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lshao\Desktop\update201507-201601\CB\"/>
    </mc:Choice>
  </mc:AlternateContent>
  <bookViews>
    <workbookView xWindow="120" yWindow="90" windowWidth="23715" windowHeight="9405"/>
  </bookViews>
  <sheets>
    <sheet name="Crib_flux_20110911_20130726" sheetId="1" r:id="rId1"/>
  </sheets>
  <calcPr calcId="152511"/>
</workbook>
</file>

<file path=xl/calcChain.xml><?xml version="1.0" encoding="utf-8"?>
<calcChain xmlns="http://schemas.openxmlformats.org/spreadsheetml/2006/main">
  <c r="CR1489" i="1" l="1"/>
  <c r="CQ1489" i="1"/>
  <c r="CR1488" i="1"/>
  <c r="CQ1488" i="1"/>
  <c r="CR1487" i="1"/>
  <c r="CQ1487" i="1"/>
  <c r="CR1486" i="1"/>
  <c r="CQ1486" i="1"/>
  <c r="CR1485" i="1"/>
  <c r="CQ1485" i="1"/>
  <c r="CR1484" i="1"/>
  <c r="CQ1484" i="1"/>
  <c r="CR1483" i="1"/>
  <c r="CQ1483" i="1"/>
  <c r="CR1482" i="1"/>
  <c r="CQ1482" i="1"/>
  <c r="CR1481" i="1"/>
  <c r="CQ1481" i="1"/>
  <c r="CR1480" i="1"/>
  <c r="CQ1480" i="1"/>
  <c r="CR1479" i="1"/>
  <c r="CQ1479" i="1"/>
  <c r="CR1478" i="1"/>
  <c r="CQ1478" i="1"/>
  <c r="CR1477" i="1"/>
  <c r="CQ1477" i="1"/>
  <c r="CR1476" i="1"/>
  <c r="CQ1476" i="1"/>
  <c r="CR1475" i="1"/>
  <c r="CQ1475" i="1"/>
  <c r="CR1474" i="1"/>
  <c r="CQ1474" i="1"/>
  <c r="CR1473" i="1"/>
  <c r="CQ1473" i="1"/>
  <c r="CR1472" i="1"/>
  <c r="CQ1472" i="1"/>
  <c r="CR1471" i="1"/>
  <c r="CQ1471" i="1"/>
  <c r="CR1470" i="1"/>
  <c r="CQ1470" i="1"/>
  <c r="CR1469" i="1"/>
  <c r="CQ1469" i="1"/>
  <c r="CR1468" i="1"/>
  <c r="CQ1468" i="1"/>
  <c r="CR1467" i="1"/>
  <c r="CQ1467" i="1"/>
  <c r="CR1466" i="1"/>
  <c r="CQ1466" i="1"/>
  <c r="CR1465" i="1"/>
  <c r="CQ1465" i="1"/>
  <c r="CR1464" i="1"/>
  <c r="CQ1464" i="1"/>
  <c r="CR1463" i="1"/>
  <c r="CQ1463" i="1"/>
  <c r="CR1462" i="1"/>
  <c r="CQ1462" i="1"/>
  <c r="CR1461" i="1"/>
  <c r="CQ1461" i="1"/>
  <c r="CR1460" i="1"/>
  <c r="CQ1460" i="1"/>
  <c r="CR1459" i="1"/>
  <c r="CQ1459" i="1"/>
  <c r="CR1458" i="1"/>
  <c r="CQ1458" i="1"/>
  <c r="CR1457" i="1"/>
  <c r="CQ1457" i="1"/>
  <c r="CR1456" i="1"/>
  <c r="CQ1456" i="1"/>
  <c r="CR1455" i="1"/>
  <c r="CQ1455" i="1"/>
  <c r="CR1454" i="1"/>
  <c r="CQ1454" i="1"/>
  <c r="CR1453" i="1"/>
  <c r="CQ1453" i="1"/>
  <c r="CR1452" i="1"/>
  <c r="CQ1452" i="1"/>
  <c r="CR1451" i="1"/>
  <c r="CQ1451" i="1"/>
  <c r="CR1450" i="1"/>
  <c r="CQ1450" i="1"/>
  <c r="CR1449" i="1"/>
  <c r="CQ1449" i="1"/>
  <c r="CR1448" i="1"/>
  <c r="CQ1448" i="1"/>
  <c r="CR1447" i="1"/>
  <c r="CQ1447" i="1"/>
  <c r="CR1446" i="1"/>
  <c r="CQ1446" i="1"/>
  <c r="CR1445" i="1"/>
  <c r="CQ1445" i="1"/>
  <c r="CR1444" i="1"/>
  <c r="CQ1444" i="1"/>
  <c r="CR1443" i="1"/>
  <c r="CQ1443" i="1"/>
  <c r="CR1442" i="1"/>
  <c r="CQ1442" i="1"/>
  <c r="CR1441" i="1"/>
  <c r="CQ1441" i="1"/>
  <c r="CR1440" i="1"/>
  <c r="CQ1440" i="1"/>
  <c r="CR1439" i="1"/>
  <c r="CQ1439" i="1"/>
  <c r="CR1438" i="1"/>
  <c r="CQ1438" i="1"/>
  <c r="CR1437" i="1"/>
  <c r="CQ1437" i="1"/>
  <c r="CR1436" i="1"/>
  <c r="CQ1436" i="1"/>
  <c r="CR1435" i="1"/>
  <c r="CQ1435" i="1"/>
  <c r="CR1434" i="1"/>
  <c r="CQ1434" i="1"/>
  <c r="CR1433" i="1"/>
  <c r="CQ1433" i="1"/>
  <c r="CR1432" i="1"/>
  <c r="CQ1432" i="1"/>
  <c r="CR1431" i="1"/>
  <c r="CQ1431" i="1"/>
  <c r="CR1430" i="1"/>
  <c r="CQ1430" i="1"/>
  <c r="CR1429" i="1"/>
  <c r="CQ1429" i="1"/>
  <c r="CR1428" i="1"/>
  <c r="CQ1428" i="1"/>
  <c r="CR1427" i="1"/>
  <c r="CQ1427" i="1"/>
  <c r="CR1426" i="1"/>
  <c r="CQ1426" i="1"/>
  <c r="CR1425" i="1"/>
  <c r="CQ1425" i="1"/>
  <c r="CR1424" i="1"/>
  <c r="CQ1424" i="1"/>
  <c r="CR1423" i="1"/>
  <c r="CQ1423" i="1"/>
  <c r="CR1422" i="1"/>
  <c r="CQ1422" i="1"/>
  <c r="CR1421" i="1"/>
  <c r="CQ1421" i="1"/>
  <c r="CR1420" i="1"/>
  <c r="CQ1420" i="1"/>
  <c r="CR1419" i="1"/>
  <c r="CQ1419" i="1"/>
  <c r="CR1418" i="1"/>
  <c r="CQ1418" i="1"/>
  <c r="CR1417" i="1"/>
  <c r="CQ1417" i="1"/>
  <c r="CR1416" i="1"/>
  <c r="CQ1416" i="1"/>
  <c r="CR1415" i="1"/>
  <c r="CQ1415" i="1"/>
  <c r="CR1414" i="1"/>
  <c r="CQ1414" i="1"/>
  <c r="CR1413" i="1"/>
  <c r="CQ1413" i="1"/>
  <c r="CR1412" i="1"/>
  <c r="CQ1412" i="1"/>
  <c r="CR1411" i="1"/>
  <c r="CQ1411" i="1"/>
  <c r="CR1410" i="1"/>
  <c r="CQ1410" i="1"/>
  <c r="CR1409" i="1"/>
  <c r="CQ1409" i="1"/>
  <c r="CR1408" i="1"/>
  <c r="CQ1408" i="1"/>
  <c r="CR1407" i="1"/>
  <c r="CQ1407" i="1"/>
  <c r="CR1406" i="1"/>
  <c r="CQ1406" i="1"/>
  <c r="CR1405" i="1"/>
  <c r="CQ1405" i="1"/>
  <c r="CR1404" i="1"/>
  <c r="CQ1404" i="1"/>
  <c r="CR1403" i="1"/>
  <c r="CQ1403" i="1"/>
  <c r="CR1402" i="1"/>
  <c r="CQ1402" i="1"/>
  <c r="CR1401" i="1"/>
  <c r="CQ1401" i="1"/>
  <c r="CR1400" i="1"/>
  <c r="CQ1400" i="1"/>
  <c r="CR1399" i="1"/>
  <c r="CQ1399" i="1"/>
  <c r="CR1398" i="1"/>
  <c r="CQ1398" i="1"/>
  <c r="CR1397" i="1"/>
  <c r="CQ1397" i="1"/>
  <c r="CR1396" i="1"/>
  <c r="CQ1396" i="1"/>
  <c r="CR1395" i="1"/>
  <c r="CQ1395" i="1"/>
  <c r="CR1394" i="1"/>
  <c r="CQ1394" i="1"/>
  <c r="CR1393" i="1"/>
  <c r="CQ1393" i="1"/>
  <c r="CR1392" i="1"/>
  <c r="CQ1392" i="1"/>
  <c r="CR1391" i="1"/>
  <c r="CQ1391" i="1"/>
  <c r="CR1390" i="1"/>
  <c r="CQ1390" i="1"/>
  <c r="CR1389" i="1"/>
  <c r="CQ1389" i="1"/>
  <c r="CR1388" i="1"/>
  <c r="CQ1388" i="1"/>
  <c r="CR1387" i="1"/>
  <c r="CQ1387" i="1"/>
  <c r="CR1386" i="1"/>
  <c r="CQ1386" i="1"/>
  <c r="CR1385" i="1"/>
  <c r="CQ1385" i="1"/>
  <c r="CR1384" i="1"/>
  <c r="CQ1384" i="1"/>
  <c r="CR1383" i="1"/>
  <c r="CQ1383" i="1"/>
  <c r="CR1382" i="1"/>
  <c r="CQ1382" i="1"/>
  <c r="CR1381" i="1"/>
  <c r="CQ1381" i="1"/>
  <c r="CR1380" i="1"/>
  <c r="CQ1380" i="1"/>
  <c r="CR1379" i="1"/>
  <c r="CQ1379" i="1"/>
  <c r="CR1378" i="1"/>
  <c r="CQ1378" i="1"/>
  <c r="CR1377" i="1"/>
  <c r="CQ1377" i="1"/>
  <c r="CR1376" i="1"/>
  <c r="CQ1376" i="1"/>
  <c r="CR1375" i="1"/>
  <c r="CQ1375" i="1"/>
  <c r="CR1374" i="1"/>
  <c r="CQ1374" i="1"/>
  <c r="CR1373" i="1"/>
  <c r="CQ1373" i="1"/>
  <c r="CR1372" i="1"/>
  <c r="CQ1372" i="1"/>
  <c r="CR1371" i="1"/>
  <c r="CQ1371" i="1"/>
  <c r="CR1370" i="1"/>
  <c r="CQ1370" i="1"/>
  <c r="CR1369" i="1"/>
  <c r="CQ1369" i="1"/>
  <c r="CR1368" i="1"/>
  <c r="CQ1368" i="1"/>
  <c r="CR1367" i="1"/>
  <c r="CQ1367" i="1"/>
  <c r="CR1366" i="1"/>
  <c r="CQ1366" i="1"/>
  <c r="CR1365" i="1"/>
  <c r="CQ1365" i="1"/>
  <c r="CR1364" i="1"/>
  <c r="CQ1364" i="1"/>
  <c r="CR1363" i="1"/>
  <c r="CQ1363" i="1"/>
  <c r="CR1362" i="1"/>
  <c r="CQ1362" i="1"/>
  <c r="CR1361" i="1"/>
  <c r="CQ1361" i="1"/>
  <c r="CR1360" i="1"/>
  <c r="CQ1360" i="1"/>
  <c r="CR1359" i="1"/>
  <c r="CQ1359" i="1"/>
  <c r="CR1358" i="1"/>
  <c r="CQ1358" i="1"/>
  <c r="CR1357" i="1"/>
  <c r="CQ1357" i="1"/>
  <c r="CR1356" i="1"/>
  <c r="CQ1356" i="1"/>
  <c r="CR1355" i="1"/>
  <c r="CQ1355" i="1"/>
  <c r="CR1354" i="1"/>
  <c r="CQ1354" i="1"/>
  <c r="CR1353" i="1"/>
  <c r="CQ1353" i="1"/>
  <c r="CR1352" i="1"/>
  <c r="CQ1352" i="1"/>
  <c r="CR1351" i="1"/>
  <c r="CQ1351" i="1"/>
  <c r="CR1350" i="1"/>
  <c r="CQ1350" i="1"/>
  <c r="CR1349" i="1"/>
  <c r="CQ1349" i="1"/>
  <c r="CR1348" i="1"/>
  <c r="CQ1348" i="1"/>
  <c r="CR1347" i="1"/>
  <c r="CQ1347" i="1"/>
  <c r="CR1346" i="1"/>
  <c r="CQ1346" i="1"/>
  <c r="CR1345" i="1"/>
  <c r="CQ1345" i="1"/>
  <c r="CR1344" i="1"/>
  <c r="CQ1344" i="1"/>
  <c r="CR1343" i="1"/>
  <c r="CQ1343" i="1"/>
  <c r="CR1342" i="1"/>
  <c r="CQ1342" i="1"/>
  <c r="CR1341" i="1"/>
  <c r="CQ1341" i="1"/>
  <c r="CR1340" i="1"/>
  <c r="CQ1340" i="1"/>
  <c r="CR1339" i="1"/>
  <c r="CQ1339" i="1"/>
  <c r="CR1338" i="1"/>
  <c r="CQ1338" i="1"/>
  <c r="CR1337" i="1"/>
  <c r="CQ1337" i="1"/>
  <c r="CR1336" i="1"/>
  <c r="CQ1336" i="1"/>
  <c r="CR1335" i="1"/>
  <c r="CQ1335" i="1"/>
  <c r="CR1334" i="1"/>
  <c r="CQ1334" i="1"/>
  <c r="CR1333" i="1"/>
  <c r="CQ1333" i="1"/>
  <c r="CR1332" i="1"/>
  <c r="CQ1332" i="1"/>
  <c r="CR1331" i="1"/>
  <c r="CQ1331" i="1"/>
  <c r="CR1330" i="1"/>
  <c r="CQ1330" i="1"/>
  <c r="CR1329" i="1"/>
  <c r="CQ1329" i="1"/>
  <c r="CR1328" i="1"/>
  <c r="CQ1328" i="1"/>
  <c r="CR1327" i="1"/>
  <c r="CQ1327" i="1"/>
  <c r="CR1326" i="1"/>
  <c r="CQ1326" i="1"/>
  <c r="CR1325" i="1"/>
  <c r="CQ1325" i="1"/>
  <c r="CR1324" i="1"/>
  <c r="CQ1324" i="1"/>
  <c r="CR1323" i="1"/>
  <c r="CQ1323" i="1"/>
  <c r="CR1322" i="1"/>
  <c r="CQ1322" i="1"/>
  <c r="CR1321" i="1"/>
  <c r="CQ1321" i="1"/>
  <c r="CR1320" i="1"/>
  <c r="CQ1320" i="1"/>
  <c r="CR1319" i="1"/>
  <c r="CQ1319" i="1"/>
  <c r="CR1318" i="1"/>
  <c r="CQ1318" i="1"/>
  <c r="CR1317" i="1"/>
  <c r="CQ1317" i="1"/>
  <c r="CR1316" i="1"/>
  <c r="CQ1316" i="1"/>
  <c r="CR1315" i="1"/>
  <c r="CQ1315" i="1"/>
  <c r="CR1314" i="1"/>
  <c r="CQ1314" i="1"/>
  <c r="CR1313" i="1"/>
  <c r="CQ1313" i="1"/>
  <c r="CR1312" i="1"/>
  <c r="CQ1312" i="1"/>
  <c r="CR1311" i="1"/>
  <c r="CQ1311" i="1"/>
  <c r="CR1310" i="1"/>
  <c r="CQ1310" i="1"/>
  <c r="CR1309" i="1"/>
  <c r="CQ1309" i="1"/>
  <c r="CR1308" i="1"/>
  <c r="CQ1308" i="1"/>
  <c r="CR1307" i="1"/>
  <c r="CQ1307" i="1"/>
  <c r="CR1306" i="1"/>
  <c r="CQ1306" i="1"/>
  <c r="CR1305" i="1"/>
  <c r="CQ1305" i="1"/>
  <c r="CR1304" i="1"/>
  <c r="CQ1304" i="1"/>
  <c r="CR1303" i="1"/>
  <c r="CQ1303" i="1"/>
  <c r="CR1302" i="1"/>
  <c r="CQ1302" i="1"/>
  <c r="CR1301" i="1"/>
  <c r="CQ1301" i="1"/>
  <c r="CR1300" i="1"/>
  <c r="CQ1300" i="1"/>
  <c r="CR1299" i="1"/>
  <c r="CQ1299" i="1"/>
  <c r="CR1298" i="1"/>
  <c r="CQ1298" i="1"/>
  <c r="CR1297" i="1"/>
  <c r="CQ1297" i="1"/>
  <c r="CR1296" i="1"/>
  <c r="CQ1296" i="1"/>
  <c r="CR1295" i="1"/>
  <c r="CQ1295" i="1"/>
  <c r="CR1294" i="1"/>
  <c r="CQ1294" i="1"/>
  <c r="CR1293" i="1"/>
  <c r="CQ1293" i="1"/>
  <c r="CR1292" i="1"/>
  <c r="CQ1292" i="1"/>
  <c r="CR1291" i="1"/>
  <c r="CQ1291" i="1"/>
  <c r="CR1290" i="1"/>
  <c r="CQ1290" i="1"/>
  <c r="CR1289" i="1"/>
  <c r="CQ1289" i="1"/>
  <c r="CR1288" i="1"/>
  <c r="CQ1288" i="1"/>
  <c r="CR1287" i="1"/>
  <c r="CQ1287" i="1"/>
  <c r="CR1286" i="1"/>
  <c r="CQ1286" i="1"/>
  <c r="CR1285" i="1"/>
  <c r="CQ1285" i="1"/>
  <c r="CR1284" i="1"/>
  <c r="CQ1284" i="1"/>
  <c r="CR1283" i="1"/>
  <c r="CQ1283" i="1"/>
  <c r="CR1282" i="1"/>
  <c r="CQ1282" i="1"/>
  <c r="CR1281" i="1"/>
  <c r="CQ1281" i="1"/>
  <c r="CR1280" i="1"/>
  <c r="CQ1280" i="1"/>
  <c r="CR1279" i="1"/>
  <c r="CQ1279" i="1"/>
  <c r="CR1278" i="1"/>
  <c r="CQ1278" i="1"/>
  <c r="CR1277" i="1"/>
  <c r="CQ1277" i="1"/>
  <c r="CR1276" i="1"/>
  <c r="CQ1276" i="1"/>
  <c r="CR1275" i="1"/>
  <c r="CQ1275" i="1"/>
  <c r="CR1274" i="1"/>
  <c r="CQ1274" i="1"/>
  <c r="CR1273" i="1"/>
  <c r="CQ1273" i="1"/>
  <c r="CR1272" i="1"/>
  <c r="CQ1272" i="1"/>
  <c r="CR1271" i="1"/>
  <c r="CQ1271" i="1"/>
  <c r="CR1270" i="1"/>
  <c r="CQ1270" i="1"/>
  <c r="CR1269" i="1"/>
  <c r="CQ1269" i="1"/>
  <c r="CR1268" i="1"/>
  <c r="CQ1268" i="1"/>
  <c r="CR1267" i="1"/>
  <c r="CQ1267" i="1"/>
  <c r="CR1266" i="1"/>
  <c r="CQ1266" i="1"/>
  <c r="CR1265" i="1"/>
  <c r="CQ1265" i="1"/>
  <c r="CR1264" i="1"/>
  <c r="CQ1264" i="1"/>
  <c r="BR1264" i="1"/>
  <c r="CR1263" i="1"/>
  <c r="CQ1263" i="1"/>
  <c r="CR1262" i="1"/>
  <c r="CQ1262" i="1"/>
  <c r="CR1261" i="1"/>
  <c r="CQ1261" i="1"/>
  <c r="BR1261" i="1"/>
  <c r="CR1260" i="1"/>
  <c r="CQ1260" i="1"/>
  <c r="BR1260" i="1"/>
  <c r="CR1259" i="1"/>
  <c r="CQ1259" i="1"/>
  <c r="CR1258" i="1"/>
  <c r="CQ1258" i="1"/>
  <c r="CR1257" i="1"/>
  <c r="CQ1257" i="1"/>
  <c r="CR1256" i="1"/>
  <c r="CQ1256" i="1"/>
  <c r="CR1255" i="1"/>
  <c r="CQ1255" i="1"/>
  <c r="BR1255" i="1"/>
  <c r="CR1254" i="1"/>
  <c r="CQ1254" i="1"/>
  <c r="CR1253" i="1"/>
  <c r="CQ1253" i="1"/>
  <c r="CR1252" i="1"/>
  <c r="CQ1252" i="1"/>
  <c r="CR1251" i="1"/>
  <c r="CQ1251" i="1"/>
  <c r="CR1250" i="1"/>
  <c r="CQ1250" i="1"/>
  <c r="CR1249" i="1"/>
  <c r="CQ1249" i="1"/>
  <c r="CR1248" i="1"/>
  <c r="CQ1248" i="1"/>
  <c r="CR1247" i="1"/>
  <c r="CQ1247" i="1"/>
  <c r="CR1246" i="1"/>
  <c r="CQ1246" i="1"/>
  <c r="CR1245" i="1"/>
  <c r="CQ1245" i="1"/>
  <c r="CR1244" i="1"/>
  <c r="CQ1244" i="1"/>
  <c r="CR1243" i="1"/>
  <c r="CQ1243" i="1"/>
  <c r="CR1242" i="1"/>
  <c r="CQ1242" i="1"/>
  <c r="CR1241" i="1"/>
  <c r="CQ1241" i="1"/>
  <c r="CR1240" i="1"/>
  <c r="CQ1240" i="1"/>
  <c r="CR1239" i="1"/>
  <c r="CQ1239" i="1"/>
  <c r="CR1238" i="1"/>
  <c r="CQ1238" i="1"/>
  <c r="BR1238" i="1"/>
  <c r="CR1237" i="1"/>
  <c r="CQ1237" i="1"/>
  <c r="CR1236" i="1"/>
  <c r="CQ1236" i="1"/>
  <c r="CR1235" i="1"/>
  <c r="CQ1235" i="1"/>
  <c r="CR1234" i="1"/>
  <c r="CQ1234" i="1"/>
  <c r="CR1233" i="1"/>
  <c r="CQ1233" i="1"/>
  <c r="CR1232" i="1"/>
  <c r="CQ1232" i="1"/>
  <c r="CR1231" i="1"/>
  <c r="CQ1231" i="1"/>
  <c r="CR1230" i="1"/>
  <c r="CQ1230" i="1"/>
  <c r="CR1229" i="1"/>
  <c r="CQ1229" i="1"/>
  <c r="CR1228" i="1"/>
  <c r="CQ1228" i="1"/>
  <c r="CR1227" i="1"/>
  <c r="CQ1227" i="1"/>
  <c r="CR1226" i="1"/>
  <c r="CQ1226" i="1"/>
  <c r="CR1225" i="1"/>
  <c r="CQ1225" i="1"/>
  <c r="CR1224" i="1"/>
  <c r="CQ1224" i="1"/>
  <c r="CR1223" i="1"/>
  <c r="CQ1223" i="1"/>
  <c r="CR1222" i="1"/>
  <c r="CQ1222" i="1"/>
  <c r="CR1221" i="1"/>
  <c r="CQ1221" i="1"/>
  <c r="CR1220" i="1"/>
  <c r="CQ1220" i="1"/>
  <c r="CR1219" i="1"/>
  <c r="CQ1219" i="1"/>
  <c r="CR1218" i="1"/>
  <c r="CQ1218" i="1"/>
  <c r="CR1217" i="1"/>
  <c r="CQ1217" i="1"/>
  <c r="CR1216" i="1"/>
  <c r="CQ1216" i="1"/>
  <c r="CR1215" i="1"/>
  <c r="CQ1215" i="1"/>
  <c r="CR1214" i="1"/>
  <c r="CQ1214" i="1"/>
  <c r="CR1213" i="1"/>
  <c r="CQ1213" i="1"/>
  <c r="CR1212" i="1"/>
  <c r="CQ1212" i="1"/>
  <c r="CR1211" i="1"/>
  <c r="CQ1211" i="1"/>
  <c r="CR1210" i="1"/>
  <c r="CQ1210" i="1"/>
  <c r="CR1209" i="1"/>
  <c r="CQ1209" i="1"/>
  <c r="CR1208" i="1"/>
  <c r="CQ1208" i="1"/>
  <c r="CR1207" i="1"/>
  <c r="CQ1207" i="1"/>
  <c r="CR1206" i="1"/>
  <c r="CQ1206" i="1"/>
  <c r="CR1205" i="1"/>
  <c r="CQ1205" i="1"/>
  <c r="CR1204" i="1"/>
  <c r="CQ1204" i="1"/>
  <c r="CR1203" i="1"/>
  <c r="CQ1203" i="1"/>
  <c r="CR1202" i="1"/>
  <c r="CQ1202" i="1"/>
  <c r="CR1201" i="1"/>
  <c r="CQ1201" i="1"/>
  <c r="CR1200" i="1"/>
  <c r="CQ1200" i="1"/>
  <c r="CR1199" i="1"/>
  <c r="CQ1199" i="1"/>
  <c r="CR1198" i="1"/>
  <c r="CQ1198" i="1"/>
  <c r="CR1197" i="1"/>
  <c r="CQ1197" i="1"/>
  <c r="CR1196" i="1"/>
  <c r="CQ1196" i="1"/>
  <c r="CR1195" i="1"/>
  <c r="CQ1195" i="1"/>
  <c r="CR1194" i="1"/>
  <c r="CQ1194" i="1"/>
  <c r="CR1193" i="1"/>
  <c r="CQ1193" i="1"/>
  <c r="CR1192" i="1"/>
  <c r="CQ1192" i="1"/>
  <c r="CR1191" i="1"/>
  <c r="CQ1191" i="1"/>
  <c r="CR1190" i="1"/>
  <c r="CQ1190" i="1"/>
  <c r="CR1189" i="1"/>
  <c r="CQ1189" i="1"/>
  <c r="CR1188" i="1"/>
  <c r="CQ1188" i="1"/>
  <c r="CR1187" i="1"/>
  <c r="CQ1187" i="1"/>
  <c r="CR1186" i="1"/>
  <c r="CQ1186" i="1"/>
  <c r="CR1185" i="1"/>
  <c r="CQ1185" i="1"/>
  <c r="CR1184" i="1"/>
  <c r="CQ1184" i="1"/>
  <c r="CR1183" i="1"/>
  <c r="CQ1183" i="1"/>
  <c r="CR1182" i="1"/>
  <c r="CQ1182" i="1"/>
  <c r="CR1181" i="1"/>
  <c r="CQ1181" i="1"/>
  <c r="CR1180" i="1"/>
  <c r="CQ1180" i="1"/>
  <c r="CR1179" i="1"/>
  <c r="CQ1179" i="1"/>
  <c r="CR1178" i="1"/>
  <c r="CQ1178" i="1"/>
  <c r="CR1177" i="1"/>
  <c r="CQ1177" i="1"/>
  <c r="CR1176" i="1"/>
  <c r="CQ1176" i="1"/>
  <c r="CR1175" i="1"/>
  <c r="CQ1175" i="1"/>
  <c r="CR1174" i="1"/>
  <c r="CQ1174" i="1"/>
  <c r="CR1173" i="1"/>
  <c r="CQ1173" i="1"/>
  <c r="CR1172" i="1"/>
  <c r="CQ1172" i="1"/>
  <c r="CR1171" i="1"/>
  <c r="CQ1171" i="1"/>
  <c r="CR1170" i="1"/>
  <c r="CQ1170" i="1"/>
  <c r="CR1169" i="1"/>
  <c r="CQ1169" i="1"/>
  <c r="CR1168" i="1"/>
  <c r="CQ1168" i="1"/>
  <c r="CR1167" i="1"/>
  <c r="CQ1167" i="1"/>
  <c r="CR1166" i="1"/>
  <c r="CQ1166" i="1"/>
  <c r="CR1165" i="1"/>
  <c r="CQ1165" i="1"/>
  <c r="CR1164" i="1"/>
  <c r="CQ1164" i="1"/>
  <c r="CR1163" i="1"/>
  <c r="CQ1163" i="1"/>
  <c r="CR1162" i="1"/>
  <c r="CQ1162" i="1"/>
  <c r="CR1161" i="1"/>
  <c r="CQ1161" i="1"/>
  <c r="CR1160" i="1"/>
  <c r="CQ1160" i="1"/>
  <c r="CR1159" i="1"/>
  <c r="CQ1159" i="1"/>
  <c r="CR1158" i="1"/>
  <c r="CQ1158" i="1"/>
  <c r="CR1157" i="1"/>
  <c r="CQ1157" i="1"/>
  <c r="CR1156" i="1"/>
  <c r="CQ1156" i="1"/>
  <c r="CR1155" i="1"/>
  <c r="CQ1155" i="1"/>
  <c r="CR1154" i="1"/>
  <c r="CQ1154" i="1"/>
  <c r="CR1153" i="1"/>
  <c r="CQ1153" i="1"/>
  <c r="CR1152" i="1"/>
  <c r="CQ1152" i="1"/>
  <c r="CR1151" i="1"/>
  <c r="CQ1151" i="1"/>
  <c r="CR1150" i="1"/>
  <c r="CQ1150" i="1"/>
  <c r="CR1149" i="1"/>
  <c r="CQ1149" i="1"/>
  <c r="CR1148" i="1"/>
  <c r="CQ1148" i="1"/>
  <c r="CR1147" i="1"/>
  <c r="CQ1147" i="1"/>
  <c r="CR1146" i="1"/>
  <c r="CQ1146" i="1"/>
  <c r="CR1145" i="1"/>
  <c r="CQ1145" i="1"/>
  <c r="CR1144" i="1"/>
  <c r="CQ1144" i="1"/>
  <c r="CR1143" i="1"/>
  <c r="CQ1143" i="1"/>
  <c r="CR1142" i="1"/>
  <c r="CQ1142" i="1"/>
  <c r="CR1141" i="1"/>
  <c r="CQ1141" i="1"/>
  <c r="CR1140" i="1"/>
  <c r="CQ1140" i="1"/>
  <c r="CR1139" i="1"/>
  <c r="CQ1139" i="1"/>
  <c r="CR1138" i="1"/>
  <c r="CQ1138" i="1"/>
  <c r="CR1137" i="1"/>
  <c r="CQ1137" i="1"/>
  <c r="CR1136" i="1"/>
  <c r="CQ1136" i="1"/>
  <c r="CR1135" i="1"/>
  <c r="CQ1135" i="1"/>
  <c r="CR1134" i="1"/>
  <c r="CQ1134" i="1"/>
  <c r="CR1133" i="1"/>
  <c r="CQ1133" i="1"/>
  <c r="CR1132" i="1"/>
  <c r="CQ1132" i="1"/>
  <c r="CR1131" i="1"/>
  <c r="CQ1131" i="1"/>
  <c r="CR1130" i="1"/>
  <c r="CQ1130" i="1"/>
  <c r="CR1129" i="1"/>
  <c r="CQ1129" i="1"/>
  <c r="CR1128" i="1"/>
  <c r="CQ1128" i="1"/>
  <c r="CR1127" i="1"/>
  <c r="CQ1127" i="1"/>
  <c r="CR1126" i="1"/>
  <c r="CQ1126" i="1"/>
  <c r="CR1125" i="1"/>
  <c r="CQ1125" i="1"/>
  <c r="CR1124" i="1"/>
  <c r="CQ1124" i="1"/>
  <c r="CR1123" i="1"/>
  <c r="CQ1123" i="1"/>
  <c r="CR1122" i="1"/>
  <c r="CQ1122" i="1"/>
  <c r="CR1121" i="1"/>
  <c r="CQ1121" i="1"/>
  <c r="CR1120" i="1"/>
  <c r="CQ1120" i="1"/>
  <c r="CR1119" i="1"/>
  <c r="CQ1119" i="1"/>
  <c r="CR1118" i="1"/>
  <c r="CQ1118" i="1"/>
  <c r="CR1117" i="1"/>
  <c r="CQ1117" i="1"/>
  <c r="CR1116" i="1"/>
  <c r="CQ1116" i="1"/>
  <c r="CR1115" i="1"/>
  <c r="CQ1115" i="1"/>
  <c r="CR1114" i="1"/>
  <c r="CQ1114" i="1"/>
  <c r="CR1113" i="1"/>
  <c r="CQ1113" i="1"/>
  <c r="CR1112" i="1"/>
  <c r="CQ1112" i="1"/>
  <c r="CR1111" i="1"/>
  <c r="CQ1111" i="1"/>
  <c r="CR1110" i="1"/>
  <c r="CQ1110" i="1"/>
  <c r="CR1109" i="1"/>
  <c r="CQ1109" i="1"/>
  <c r="CR1108" i="1"/>
  <c r="CQ1108" i="1"/>
  <c r="CR1107" i="1"/>
  <c r="CQ1107" i="1"/>
  <c r="CR1106" i="1"/>
  <c r="CQ1106" i="1"/>
  <c r="CR1105" i="1"/>
  <c r="CQ1105" i="1"/>
  <c r="CR1104" i="1"/>
  <c r="CQ1104" i="1"/>
  <c r="CR1103" i="1"/>
  <c r="CQ1103" i="1"/>
  <c r="CR1102" i="1"/>
  <c r="CQ1102" i="1"/>
  <c r="CR1101" i="1"/>
  <c r="CQ1101" i="1"/>
  <c r="CR1100" i="1"/>
  <c r="CQ1100" i="1"/>
  <c r="CR1099" i="1"/>
  <c r="CQ1099" i="1"/>
  <c r="CR1098" i="1"/>
  <c r="CQ1098" i="1"/>
  <c r="CR1097" i="1"/>
  <c r="CQ1097" i="1"/>
  <c r="CR1096" i="1"/>
  <c r="CQ1096" i="1"/>
  <c r="CR1095" i="1"/>
  <c r="CQ1095" i="1"/>
  <c r="CR1094" i="1"/>
  <c r="CQ1094" i="1"/>
  <c r="CR1093" i="1"/>
  <c r="CQ1093" i="1"/>
  <c r="CR1092" i="1"/>
  <c r="CQ1092" i="1"/>
  <c r="CR1091" i="1"/>
  <c r="CQ1091" i="1"/>
  <c r="CR1090" i="1"/>
  <c r="CQ1090" i="1"/>
  <c r="CR1089" i="1"/>
  <c r="CQ1089" i="1"/>
  <c r="CR1088" i="1"/>
  <c r="CQ1088" i="1"/>
  <c r="CR1087" i="1"/>
  <c r="CQ1087" i="1"/>
  <c r="CR1086" i="1"/>
  <c r="CQ1086" i="1"/>
  <c r="CR1085" i="1"/>
  <c r="CQ1085" i="1"/>
  <c r="CR1084" i="1"/>
  <c r="CQ1084" i="1"/>
  <c r="CR1083" i="1"/>
  <c r="CQ1083" i="1"/>
  <c r="CR1082" i="1"/>
  <c r="CQ1082" i="1"/>
  <c r="CR1081" i="1"/>
  <c r="CQ1081" i="1"/>
  <c r="CR1080" i="1"/>
  <c r="CQ1080" i="1"/>
  <c r="CR1079" i="1"/>
  <c r="CQ1079" i="1"/>
  <c r="CR1078" i="1"/>
  <c r="CQ1078" i="1"/>
  <c r="CR1077" i="1"/>
  <c r="CQ1077" i="1"/>
  <c r="CR1076" i="1"/>
  <c r="CQ1076" i="1"/>
  <c r="CR1075" i="1"/>
  <c r="CQ1075" i="1"/>
  <c r="CR1074" i="1"/>
  <c r="CQ1074" i="1"/>
  <c r="CR1073" i="1"/>
  <c r="CQ1073" i="1"/>
  <c r="CR1072" i="1"/>
  <c r="CQ1072" i="1"/>
  <c r="CR1071" i="1"/>
  <c r="CQ1071" i="1"/>
  <c r="CR1070" i="1"/>
  <c r="CQ1070" i="1"/>
  <c r="CR1069" i="1"/>
  <c r="CQ1069" i="1"/>
  <c r="CR1068" i="1"/>
  <c r="CQ1068" i="1"/>
  <c r="CR1067" i="1"/>
  <c r="CQ1067" i="1"/>
  <c r="CR1066" i="1"/>
  <c r="CQ1066" i="1"/>
  <c r="CR1065" i="1"/>
  <c r="CQ1065" i="1"/>
  <c r="CR1064" i="1"/>
  <c r="CQ1064" i="1"/>
  <c r="CR1063" i="1"/>
  <c r="CQ1063" i="1"/>
  <c r="CR1062" i="1"/>
  <c r="CQ1062" i="1"/>
  <c r="CR1061" i="1"/>
  <c r="CQ1061" i="1"/>
  <c r="CR1060" i="1"/>
  <c r="CQ1060" i="1"/>
  <c r="CR1059" i="1"/>
  <c r="CQ1059" i="1"/>
  <c r="CR1058" i="1"/>
  <c r="CQ1058" i="1"/>
  <c r="CR1057" i="1"/>
  <c r="CQ1057" i="1"/>
  <c r="CR1056" i="1"/>
  <c r="CQ1056" i="1"/>
  <c r="CR1055" i="1"/>
  <c r="CQ1055" i="1"/>
  <c r="CR1054" i="1"/>
  <c r="CQ1054" i="1"/>
  <c r="CR1053" i="1"/>
  <c r="CQ1053" i="1"/>
  <c r="CR1052" i="1"/>
  <c r="CQ1052" i="1"/>
  <c r="CR1051" i="1"/>
  <c r="CQ1051" i="1"/>
  <c r="CR1050" i="1"/>
  <c r="CQ1050" i="1"/>
  <c r="CR1049" i="1"/>
  <c r="CQ1049" i="1"/>
  <c r="CR1048" i="1"/>
  <c r="CQ1048" i="1"/>
  <c r="CR1047" i="1"/>
  <c r="CQ1047" i="1"/>
  <c r="CR1046" i="1"/>
  <c r="CQ1046" i="1"/>
  <c r="CR1045" i="1"/>
  <c r="CQ1045" i="1"/>
  <c r="CR1044" i="1"/>
  <c r="CQ1044" i="1"/>
  <c r="CR1043" i="1"/>
  <c r="CQ1043" i="1"/>
  <c r="CR1042" i="1"/>
  <c r="CQ1042" i="1"/>
  <c r="CR1041" i="1"/>
  <c r="CQ1041" i="1"/>
  <c r="CR1040" i="1"/>
  <c r="CQ1040" i="1"/>
  <c r="CR1039" i="1"/>
  <c r="CQ1039" i="1"/>
  <c r="CR1038" i="1"/>
  <c r="CQ1038" i="1"/>
  <c r="CR1037" i="1"/>
  <c r="CQ1037" i="1"/>
  <c r="CR1036" i="1"/>
  <c r="CQ1036" i="1"/>
  <c r="CR1035" i="1"/>
  <c r="CQ1035" i="1"/>
  <c r="CR1034" i="1"/>
  <c r="CQ1034" i="1"/>
  <c r="CR1033" i="1"/>
  <c r="CQ1033" i="1"/>
  <c r="CR1032" i="1"/>
  <c r="CQ1032" i="1"/>
  <c r="CR1031" i="1"/>
  <c r="CQ1031" i="1"/>
  <c r="CR1030" i="1"/>
  <c r="CQ1030" i="1"/>
  <c r="CR1029" i="1"/>
  <c r="CQ1029" i="1"/>
  <c r="CR1028" i="1"/>
  <c r="CQ1028" i="1"/>
  <c r="CR1027" i="1"/>
  <c r="CQ1027" i="1"/>
  <c r="CR1026" i="1"/>
  <c r="CQ1026" i="1"/>
  <c r="CR1025" i="1"/>
  <c r="CQ1025" i="1"/>
  <c r="CR1024" i="1"/>
  <c r="CQ1024" i="1"/>
  <c r="CR1023" i="1"/>
  <c r="CQ1023" i="1"/>
  <c r="CR1022" i="1"/>
  <c r="CQ1022" i="1"/>
  <c r="CR1021" i="1"/>
  <c r="CQ1021" i="1"/>
  <c r="CR1020" i="1"/>
  <c r="CQ1020" i="1"/>
  <c r="CR1019" i="1"/>
  <c r="CQ1019" i="1"/>
  <c r="CR1018" i="1"/>
  <c r="CQ1018" i="1"/>
  <c r="CR1017" i="1"/>
  <c r="CQ1017" i="1"/>
  <c r="CR1016" i="1"/>
  <c r="CQ1016" i="1"/>
  <c r="CR1015" i="1"/>
  <c r="CQ1015" i="1"/>
  <c r="CR1014" i="1"/>
  <c r="CQ1014" i="1"/>
  <c r="CR1013" i="1"/>
  <c r="CQ1013" i="1"/>
  <c r="CR1012" i="1"/>
  <c r="CQ1012" i="1"/>
  <c r="CR1011" i="1"/>
  <c r="CQ1011" i="1"/>
  <c r="CR1010" i="1"/>
  <c r="CQ1010" i="1"/>
  <c r="CR1009" i="1"/>
  <c r="CQ1009" i="1"/>
  <c r="BR1009" i="1"/>
  <c r="CR1008" i="1"/>
  <c r="CQ1008" i="1"/>
  <c r="BR1008" i="1"/>
  <c r="CR1007" i="1"/>
  <c r="CQ1007" i="1"/>
  <c r="CR1006" i="1"/>
  <c r="CQ1006" i="1"/>
  <c r="CR1005" i="1"/>
  <c r="CQ1005" i="1"/>
  <c r="BR1005" i="1"/>
  <c r="CR1004" i="1"/>
  <c r="CQ1004" i="1"/>
  <c r="CR1003" i="1"/>
  <c r="CQ1003" i="1"/>
  <c r="CR1002" i="1"/>
  <c r="CQ1002" i="1"/>
  <c r="BR1002" i="1"/>
  <c r="CR1001" i="1"/>
  <c r="CQ1001" i="1"/>
  <c r="BR1001" i="1"/>
  <c r="CR1000" i="1"/>
  <c r="CQ1000" i="1"/>
  <c r="CR999" i="1"/>
  <c r="CQ999" i="1"/>
  <c r="BR999" i="1"/>
  <c r="CR998" i="1"/>
  <c r="CQ998" i="1"/>
  <c r="CR997" i="1"/>
  <c r="CQ997" i="1"/>
  <c r="CR996" i="1"/>
  <c r="CQ996" i="1"/>
  <c r="CR995" i="1"/>
  <c r="CQ995" i="1"/>
  <c r="CR994" i="1"/>
  <c r="CQ994" i="1"/>
  <c r="CR993" i="1"/>
  <c r="CQ993" i="1"/>
  <c r="CR992" i="1"/>
  <c r="CQ992" i="1"/>
  <c r="CR991" i="1"/>
  <c r="CQ991" i="1"/>
  <c r="CR990" i="1"/>
  <c r="CQ990" i="1"/>
  <c r="CR989" i="1"/>
  <c r="CQ989" i="1"/>
  <c r="CR988" i="1"/>
  <c r="CQ988" i="1"/>
  <c r="CR987" i="1"/>
  <c r="CQ987" i="1"/>
  <c r="CR986" i="1"/>
  <c r="CQ986" i="1"/>
  <c r="CR985" i="1"/>
  <c r="CQ985" i="1"/>
  <c r="CR984" i="1"/>
  <c r="CQ984" i="1"/>
  <c r="CR983" i="1"/>
  <c r="CQ983" i="1"/>
  <c r="CR982" i="1"/>
  <c r="CQ982" i="1"/>
  <c r="CR981" i="1"/>
  <c r="CQ981" i="1"/>
  <c r="CR980" i="1"/>
  <c r="CQ980" i="1"/>
  <c r="CR979" i="1"/>
  <c r="CQ979" i="1"/>
  <c r="CR978" i="1"/>
  <c r="CQ978" i="1"/>
  <c r="CR977" i="1"/>
  <c r="CQ977" i="1"/>
  <c r="CR976" i="1"/>
  <c r="CQ976" i="1"/>
  <c r="CR975" i="1"/>
  <c r="CQ975" i="1"/>
  <c r="CR974" i="1"/>
  <c r="CQ974" i="1"/>
  <c r="CR973" i="1"/>
  <c r="CQ973" i="1"/>
  <c r="CR972" i="1"/>
  <c r="CQ972" i="1"/>
  <c r="CR971" i="1"/>
  <c r="CQ971" i="1"/>
  <c r="CR970" i="1"/>
  <c r="CQ970" i="1"/>
  <c r="CR969" i="1"/>
  <c r="CQ969" i="1"/>
  <c r="CR968" i="1"/>
  <c r="CQ968" i="1"/>
  <c r="BR968" i="1"/>
  <c r="CR967" i="1"/>
  <c r="CQ967" i="1"/>
  <c r="CR966" i="1"/>
  <c r="CQ966" i="1"/>
  <c r="CR965" i="1"/>
  <c r="CQ965" i="1"/>
  <c r="CR964" i="1"/>
  <c r="CQ964" i="1"/>
  <c r="CR963" i="1"/>
  <c r="CQ963" i="1"/>
  <c r="CR962" i="1"/>
  <c r="CQ962" i="1"/>
  <c r="CR961" i="1"/>
  <c r="CQ961" i="1"/>
  <c r="CR960" i="1"/>
  <c r="CQ960" i="1"/>
  <c r="CR959" i="1"/>
  <c r="CQ959" i="1"/>
  <c r="CR958" i="1"/>
  <c r="CQ958" i="1"/>
  <c r="CR957" i="1"/>
  <c r="CQ957" i="1"/>
  <c r="CR956" i="1"/>
  <c r="CQ956" i="1"/>
  <c r="CR955" i="1"/>
  <c r="CQ955" i="1"/>
  <c r="CR954" i="1"/>
  <c r="CQ954" i="1"/>
  <c r="CR953" i="1"/>
  <c r="CQ953" i="1"/>
  <c r="CR952" i="1"/>
  <c r="CQ952" i="1"/>
  <c r="CR951" i="1"/>
  <c r="CQ951" i="1"/>
  <c r="CR950" i="1"/>
  <c r="CQ950" i="1"/>
  <c r="CR949" i="1"/>
  <c r="CQ949" i="1"/>
  <c r="CR948" i="1"/>
  <c r="CQ948" i="1"/>
  <c r="CR947" i="1"/>
  <c r="CQ947" i="1"/>
  <c r="CR946" i="1"/>
  <c r="CQ946" i="1"/>
  <c r="CR945" i="1"/>
  <c r="CQ945" i="1"/>
  <c r="CR944" i="1"/>
  <c r="CQ944" i="1"/>
  <c r="CR943" i="1"/>
  <c r="CQ943" i="1"/>
  <c r="CR942" i="1"/>
  <c r="CQ942" i="1"/>
  <c r="CR941" i="1"/>
  <c r="CQ941" i="1"/>
  <c r="CR940" i="1"/>
  <c r="CQ940" i="1"/>
  <c r="CR939" i="1"/>
  <c r="CQ939" i="1"/>
  <c r="CR938" i="1"/>
  <c r="CQ938" i="1"/>
  <c r="CR937" i="1"/>
  <c r="CQ937" i="1"/>
  <c r="CR936" i="1"/>
  <c r="CQ936" i="1"/>
  <c r="CR935" i="1"/>
  <c r="CQ935" i="1"/>
  <c r="CR934" i="1"/>
  <c r="CQ934" i="1"/>
  <c r="CR933" i="1"/>
  <c r="CQ933" i="1"/>
  <c r="CR932" i="1"/>
  <c r="CQ932" i="1"/>
  <c r="CR931" i="1"/>
  <c r="CQ931" i="1"/>
  <c r="CR930" i="1"/>
  <c r="CQ930" i="1"/>
  <c r="CR929" i="1"/>
  <c r="CQ929" i="1"/>
  <c r="CR928" i="1"/>
  <c r="CQ928" i="1"/>
  <c r="CR927" i="1"/>
  <c r="CQ927" i="1"/>
  <c r="CR926" i="1"/>
  <c r="CQ926" i="1"/>
  <c r="CR925" i="1"/>
  <c r="CQ925" i="1"/>
  <c r="CR924" i="1"/>
  <c r="CQ924" i="1"/>
  <c r="CR923" i="1"/>
  <c r="CQ923" i="1"/>
  <c r="CR922" i="1"/>
  <c r="CQ922" i="1"/>
  <c r="CR921" i="1"/>
  <c r="CQ921" i="1"/>
  <c r="CR920" i="1"/>
  <c r="CQ920" i="1"/>
  <c r="CR919" i="1"/>
  <c r="CQ919" i="1"/>
  <c r="CR918" i="1"/>
  <c r="CQ918" i="1"/>
  <c r="CR917" i="1"/>
  <c r="CQ917" i="1"/>
  <c r="CR916" i="1"/>
  <c r="CQ916" i="1"/>
  <c r="CR915" i="1"/>
  <c r="CQ915" i="1"/>
  <c r="CR914" i="1"/>
  <c r="CQ914" i="1"/>
  <c r="CR913" i="1"/>
  <c r="CQ913" i="1"/>
  <c r="CR912" i="1"/>
  <c r="CQ912" i="1"/>
  <c r="CR911" i="1"/>
  <c r="CQ911" i="1"/>
  <c r="CR910" i="1"/>
  <c r="CQ910" i="1"/>
  <c r="CR909" i="1"/>
  <c r="CQ909" i="1"/>
  <c r="CR908" i="1"/>
  <c r="CQ908" i="1"/>
  <c r="CR907" i="1"/>
  <c r="CQ907" i="1"/>
  <c r="CR906" i="1"/>
  <c r="CQ906" i="1"/>
  <c r="CR905" i="1"/>
  <c r="CQ905" i="1"/>
  <c r="CR904" i="1"/>
  <c r="CQ904" i="1"/>
  <c r="CR903" i="1"/>
  <c r="CQ903" i="1"/>
  <c r="CR902" i="1"/>
  <c r="CQ902" i="1"/>
  <c r="CR901" i="1"/>
  <c r="CQ901" i="1"/>
  <c r="CR900" i="1"/>
  <c r="CQ900" i="1"/>
  <c r="CR899" i="1"/>
  <c r="CQ899" i="1"/>
  <c r="CR898" i="1"/>
  <c r="CQ898" i="1"/>
  <c r="CR897" i="1"/>
  <c r="CQ897" i="1"/>
  <c r="CR896" i="1"/>
  <c r="CQ896" i="1"/>
  <c r="CR895" i="1"/>
  <c r="CQ895" i="1"/>
  <c r="CR894" i="1"/>
  <c r="CQ894" i="1"/>
  <c r="CR893" i="1"/>
  <c r="CQ893" i="1"/>
  <c r="CR892" i="1"/>
  <c r="CQ892" i="1"/>
  <c r="CR891" i="1"/>
  <c r="CQ891" i="1"/>
  <c r="CR890" i="1"/>
  <c r="CQ890" i="1"/>
  <c r="CR889" i="1"/>
  <c r="CQ889" i="1"/>
  <c r="CR888" i="1"/>
  <c r="CQ888" i="1"/>
  <c r="CR887" i="1"/>
  <c r="CQ887" i="1"/>
  <c r="CR886" i="1"/>
  <c r="CQ886" i="1"/>
  <c r="CR885" i="1"/>
  <c r="CQ885" i="1"/>
  <c r="CR884" i="1"/>
  <c r="CQ884" i="1"/>
  <c r="CR883" i="1"/>
  <c r="CQ883" i="1"/>
  <c r="CR882" i="1"/>
  <c r="CQ882" i="1"/>
  <c r="CR881" i="1"/>
  <c r="CQ881" i="1"/>
  <c r="CR880" i="1"/>
  <c r="CQ880" i="1"/>
  <c r="CR879" i="1"/>
  <c r="CQ879" i="1"/>
  <c r="CR878" i="1"/>
  <c r="CQ878" i="1"/>
  <c r="CR877" i="1"/>
  <c r="CQ877" i="1"/>
  <c r="CR876" i="1"/>
  <c r="CQ876" i="1"/>
  <c r="CR875" i="1"/>
  <c r="CQ875" i="1"/>
  <c r="CR874" i="1"/>
  <c r="CQ874" i="1"/>
  <c r="CR873" i="1"/>
  <c r="CQ873" i="1"/>
  <c r="CR872" i="1"/>
  <c r="CQ872" i="1"/>
  <c r="CR871" i="1"/>
  <c r="CQ871" i="1"/>
  <c r="CR870" i="1"/>
  <c r="CQ870" i="1"/>
  <c r="CR869" i="1"/>
  <c r="CQ869" i="1"/>
  <c r="CR868" i="1"/>
  <c r="CQ868" i="1"/>
  <c r="CR867" i="1"/>
  <c r="CQ867" i="1"/>
  <c r="CR866" i="1"/>
  <c r="CQ866" i="1"/>
  <c r="CR865" i="1"/>
  <c r="CQ865" i="1"/>
  <c r="CR864" i="1"/>
  <c r="CQ864" i="1"/>
  <c r="CR863" i="1"/>
  <c r="CQ863" i="1"/>
  <c r="CR862" i="1"/>
  <c r="CQ862" i="1"/>
  <c r="CR861" i="1"/>
  <c r="CQ861" i="1"/>
  <c r="CR860" i="1"/>
  <c r="CQ860" i="1"/>
  <c r="CR859" i="1"/>
  <c r="CQ859" i="1"/>
  <c r="CR858" i="1"/>
  <c r="CQ858" i="1"/>
  <c r="CR857" i="1"/>
  <c r="CQ857" i="1"/>
  <c r="CR856" i="1"/>
  <c r="CQ856" i="1"/>
  <c r="CR855" i="1"/>
  <c r="CQ855" i="1"/>
  <c r="CR854" i="1"/>
  <c r="CQ854" i="1"/>
  <c r="CR853" i="1"/>
  <c r="CQ853" i="1"/>
  <c r="CR852" i="1"/>
  <c r="CQ852" i="1"/>
  <c r="CR851" i="1"/>
  <c r="CQ851" i="1"/>
  <c r="CR850" i="1"/>
  <c r="CQ850" i="1"/>
  <c r="CR849" i="1"/>
  <c r="CQ849" i="1"/>
  <c r="CR848" i="1"/>
  <c r="CQ848" i="1"/>
  <c r="CR847" i="1"/>
  <c r="CQ847" i="1"/>
  <c r="CR846" i="1"/>
  <c r="CQ846" i="1"/>
  <c r="CR845" i="1"/>
  <c r="CQ845" i="1"/>
  <c r="CR844" i="1"/>
  <c r="CQ844" i="1"/>
  <c r="CR843" i="1"/>
  <c r="CQ843" i="1"/>
  <c r="CR842" i="1"/>
  <c r="CQ842" i="1"/>
  <c r="CR841" i="1"/>
  <c r="CQ841" i="1"/>
  <c r="CR840" i="1"/>
  <c r="CQ840" i="1"/>
  <c r="CR839" i="1"/>
  <c r="CQ839" i="1"/>
  <c r="CR838" i="1"/>
  <c r="CQ838" i="1"/>
  <c r="CR837" i="1"/>
  <c r="CQ837" i="1"/>
  <c r="CR836" i="1"/>
  <c r="CQ836" i="1"/>
  <c r="CR835" i="1"/>
  <c r="CQ835" i="1"/>
  <c r="CR834" i="1"/>
  <c r="CQ834" i="1"/>
  <c r="CR833" i="1"/>
  <c r="CQ833" i="1"/>
  <c r="CR832" i="1"/>
  <c r="CQ832" i="1"/>
  <c r="CR831" i="1"/>
  <c r="CQ831" i="1"/>
  <c r="CR830" i="1"/>
  <c r="CQ830" i="1"/>
  <c r="CR829" i="1"/>
  <c r="CQ829" i="1"/>
  <c r="CR828" i="1"/>
  <c r="CQ828" i="1"/>
  <c r="CR827" i="1"/>
  <c r="CQ827" i="1"/>
  <c r="CR826" i="1"/>
  <c r="CQ826" i="1"/>
  <c r="CR825" i="1"/>
  <c r="CQ825" i="1"/>
  <c r="CR824" i="1"/>
  <c r="CQ824" i="1"/>
  <c r="CR823" i="1"/>
  <c r="CQ823" i="1"/>
  <c r="CR822" i="1"/>
  <c r="CQ822" i="1"/>
  <c r="CR821" i="1"/>
  <c r="CQ821" i="1"/>
  <c r="CR820" i="1"/>
  <c r="CQ820" i="1"/>
  <c r="CR819" i="1"/>
  <c r="CQ819" i="1"/>
  <c r="CR818" i="1"/>
  <c r="CQ818" i="1"/>
  <c r="CR817" i="1"/>
  <c r="CQ817" i="1"/>
  <c r="CR816" i="1"/>
  <c r="CQ816" i="1"/>
  <c r="CR815" i="1"/>
  <c r="CQ815" i="1"/>
  <c r="CR814" i="1"/>
  <c r="CQ814" i="1"/>
  <c r="CR813" i="1"/>
  <c r="CQ813" i="1"/>
  <c r="CR812" i="1"/>
  <c r="CQ812" i="1"/>
  <c r="CR811" i="1"/>
  <c r="CQ811" i="1"/>
  <c r="CR810" i="1"/>
  <c r="CQ810" i="1"/>
  <c r="CR809" i="1"/>
  <c r="CQ809" i="1"/>
  <c r="CR808" i="1"/>
  <c r="CQ808" i="1"/>
  <c r="CR807" i="1"/>
  <c r="CQ807" i="1"/>
  <c r="CR806" i="1"/>
  <c r="CQ806" i="1"/>
  <c r="CR805" i="1"/>
  <c r="CQ805" i="1"/>
  <c r="CR804" i="1"/>
  <c r="CQ804" i="1"/>
  <c r="CR803" i="1"/>
  <c r="CQ803" i="1"/>
  <c r="CR802" i="1"/>
  <c r="CQ802" i="1"/>
  <c r="CR801" i="1"/>
  <c r="CQ801" i="1"/>
  <c r="CR800" i="1"/>
  <c r="CQ800" i="1"/>
  <c r="CR799" i="1"/>
  <c r="CQ799" i="1"/>
  <c r="CR798" i="1"/>
  <c r="CQ798" i="1"/>
  <c r="CR797" i="1"/>
  <c r="CQ797" i="1"/>
  <c r="CR796" i="1"/>
  <c r="CQ796" i="1"/>
  <c r="CR795" i="1"/>
  <c r="CQ795" i="1"/>
  <c r="CR794" i="1"/>
  <c r="CQ794" i="1"/>
  <c r="CR793" i="1"/>
  <c r="CQ793" i="1"/>
  <c r="CR792" i="1"/>
  <c r="CQ792" i="1"/>
  <c r="CR791" i="1"/>
  <c r="CQ791" i="1"/>
  <c r="CR790" i="1"/>
  <c r="CQ790" i="1"/>
  <c r="CR789" i="1"/>
  <c r="CQ789" i="1"/>
  <c r="CR788" i="1"/>
  <c r="CQ788" i="1"/>
  <c r="CR787" i="1"/>
  <c r="CQ787" i="1"/>
  <c r="CR786" i="1"/>
  <c r="CQ786" i="1"/>
  <c r="CR785" i="1"/>
  <c r="CQ785" i="1"/>
  <c r="CR784" i="1"/>
  <c r="CQ784" i="1"/>
  <c r="CR783" i="1"/>
  <c r="CQ783" i="1"/>
  <c r="CR782" i="1"/>
  <c r="CQ782" i="1"/>
  <c r="CR781" i="1"/>
  <c r="CQ781" i="1"/>
  <c r="CR780" i="1"/>
  <c r="CQ780" i="1"/>
  <c r="CR779" i="1"/>
  <c r="CQ779" i="1"/>
  <c r="CR778" i="1"/>
  <c r="CQ778" i="1"/>
  <c r="CR777" i="1"/>
  <c r="CQ777" i="1"/>
  <c r="CR776" i="1"/>
  <c r="CQ776" i="1"/>
  <c r="CR775" i="1"/>
  <c r="CQ775" i="1"/>
  <c r="CR774" i="1"/>
  <c r="CQ774" i="1"/>
  <c r="CR773" i="1"/>
  <c r="CQ773" i="1"/>
  <c r="CR772" i="1"/>
  <c r="CQ772" i="1"/>
  <c r="CR771" i="1"/>
  <c r="CQ771" i="1"/>
  <c r="CR770" i="1"/>
  <c r="CQ770" i="1"/>
  <c r="CR769" i="1"/>
  <c r="CQ769" i="1"/>
  <c r="CR768" i="1"/>
  <c r="CQ768" i="1"/>
  <c r="CR767" i="1"/>
  <c r="CQ767" i="1"/>
  <c r="CR766" i="1"/>
  <c r="CQ766" i="1"/>
  <c r="CR765" i="1"/>
  <c r="CQ765" i="1"/>
  <c r="CR764" i="1"/>
  <c r="CQ764" i="1"/>
  <c r="CR763" i="1"/>
  <c r="CQ763" i="1"/>
  <c r="CR762" i="1"/>
  <c r="CQ762" i="1"/>
  <c r="CR761" i="1"/>
  <c r="CQ761" i="1"/>
  <c r="CR760" i="1"/>
  <c r="CQ760" i="1"/>
  <c r="BR760" i="1"/>
  <c r="CR759" i="1"/>
  <c r="CQ759" i="1"/>
  <c r="CR758" i="1"/>
  <c r="CQ758" i="1"/>
  <c r="CR757" i="1"/>
  <c r="CQ757" i="1"/>
  <c r="CR756" i="1"/>
  <c r="CQ756" i="1"/>
  <c r="CR755" i="1"/>
  <c r="CQ755" i="1"/>
  <c r="CR754" i="1"/>
  <c r="CQ754" i="1"/>
  <c r="CR753" i="1"/>
  <c r="CQ753" i="1"/>
  <c r="CR752" i="1"/>
  <c r="CQ752" i="1"/>
  <c r="CR751" i="1"/>
  <c r="CQ751" i="1"/>
  <c r="CR750" i="1"/>
  <c r="CQ750" i="1"/>
  <c r="CR749" i="1"/>
  <c r="CQ749" i="1"/>
  <c r="CR748" i="1"/>
  <c r="CQ748" i="1"/>
  <c r="CR747" i="1"/>
  <c r="CQ747" i="1"/>
  <c r="CR746" i="1"/>
  <c r="CQ746" i="1"/>
  <c r="CR745" i="1"/>
  <c r="CQ745" i="1"/>
  <c r="CR744" i="1"/>
  <c r="CQ744" i="1"/>
  <c r="CR743" i="1"/>
  <c r="CQ743" i="1"/>
  <c r="CR742" i="1"/>
  <c r="CQ742" i="1"/>
  <c r="CR741" i="1"/>
  <c r="CQ741" i="1"/>
  <c r="CR740" i="1"/>
  <c r="CQ740" i="1"/>
  <c r="CR739" i="1"/>
  <c r="CQ739" i="1"/>
  <c r="CR738" i="1"/>
  <c r="CQ738" i="1"/>
  <c r="CR737" i="1"/>
  <c r="CQ737" i="1"/>
  <c r="CR736" i="1"/>
  <c r="CQ736" i="1"/>
  <c r="CR735" i="1"/>
  <c r="CQ735" i="1"/>
  <c r="CR734" i="1"/>
  <c r="CQ734" i="1"/>
  <c r="CR733" i="1"/>
  <c r="CQ733" i="1"/>
  <c r="CR732" i="1"/>
  <c r="CQ732" i="1"/>
  <c r="CR731" i="1"/>
  <c r="CQ731" i="1"/>
  <c r="CR730" i="1"/>
  <c r="CQ730" i="1"/>
  <c r="CR729" i="1"/>
  <c r="CQ729" i="1"/>
  <c r="CR728" i="1"/>
  <c r="CQ728" i="1"/>
  <c r="CR727" i="1"/>
  <c r="CQ727" i="1"/>
  <c r="CR726" i="1"/>
  <c r="CQ726" i="1"/>
  <c r="CR725" i="1"/>
  <c r="CQ725" i="1"/>
  <c r="CR724" i="1"/>
  <c r="CQ724" i="1"/>
  <c r="CR723" i="1"/>
  <c r="CQ723" i="1"/>
  <c r="CR722" i="1"/>
  <c r="CQ722" i="1"/>
  <c r="CR721" i="1"/>
  <c r="CQ721" i="1"/>
  <c r="CR720" i="1"/>
  <c r="CQ720" i="1"/>
  <c r="CR719" i="1"/>
  <c r="CQ719" i="1"/>
  <c r="CR718" i="1"/>
  <c r="CQ718" i="1"/>
  <c r="CR717" i="1"/>
  <c r="CQ717" i="1"/>
  <c r="CR716" i="1"/>
  <c r="CQ716" i="1"/>
  <c r="CR715" i="1"/>
  <c r="CQ715" i="1"/>
  <c r="CR714" i="1"/>
  <c r="CQ714" i="1"/>
  <c r="CR713" i="1"/>
  <c r="CQ713" i="1"/>
  <c r="CR712" i="1"/>
  <c r="CQ712" i="1"/>
  <c r="CR711" i="1"/>
  <c r="CQ711" i="1"/>
  <c r="CR710" i="1"/>
  <c r="CQ710" i="1"/>
  <c r="CR709" i="1"/>
  <c r="CQ709" i="1"/>
  <c r="CR708" i="1"/>
  <c r="CQ708" i="1"/>
  <c r="CR707" i="1"/>
  <c r="CQ707" i="1"/>
  <c r="CR706" i="1"/>
  <c r="CQ706" i="1"/>
  <c r="CR705" i="1"/>
  <c r="CQ705" i="1"/>
  <c r="CR704" i="1"/>
  <c r="CQ704" i="1"/>
  <c r="CR703" i="1"/>
  <c r="CQ703" i="1"/>
  <c r="CR702" i="1"/>
  <c r="CQ702" i="1"/>
  <c r="CR701" i="1"/>
  <c r="CQ701" i="1"/>
  <c r="CR700" i="1"/>
  <c r="CQ700" i="1"/>
  <c r="CR699" i="1"/>
  <c r="CQ699" i="1"/>
  <c r="CR698" i="1"/>
  <c r="CQ698" i="1"/>
  <c r="CR697" i="1"/>
  <c r="CQ697" i="1"/>
  <c r="CR696" i="1"/>
  <c r="CQ696" i="1"/>
  <c r="CR695" i="1"/>
  <c r="CQ695" i="1"/>
  <c r="CR694" i="1"/>
  <c r="CQ694" i="1"/>
  <c r="CR693" i="1"/>
  <c r="CQ693" i="1"/>
  <c r="CR692" i="1"/>
  <c r="CQ692" i="1"/>
  <c r="CR691" i="1"/>
  <c r="CQ691" i="1"/>
  <c r="CR690" i="1"/>
  <c r="CQ690" i="1"/>
  <c r="CR689" i="1"/>
  <c r="CQ689" i="1"/>
  <c r="CR688" i="1"/>
  <c r="CQ688" i="1"/>
  <c r="CR687" i="1"/>
  <c r="CQ687" i="1"/>
  <c r="CR686" i="1"/>
  <c r="CQ686" i="1"/>
  <c r="CR685" i="1"/>
  <c r="CQ685" i="1"/>
  <c r="CR684" i="1"/>
  <c r="CQ684" i="1"/>
  <c r="CR683" i="1"/>
  <c r="CQ683" i="1"/>
  <c r="CR682" i="1"/>
  <c r="CQ682" i="1"/>
  <c r="CR681" i="1"/>
  <c r="CQ681" i="1"/>
  <c r="CR680" i="1"/>
  <c r="CQ680" i="1"/>
  <c r="CR679" i="1"/>
  <c r="CQ679" i="1"/>
  <c r="CR678" i="1"/>
  <c r="CQ678" i="1"/>
  <c r="CR677" i="1"/>
  <c r="CQ677" i="1"/>
  <c r="CR676" i="1"/>
  <c r="CQ676" i="1"/>
  <c r="CR675" i="1"/>
  <c r="CQ675" i="1"/>
  <c r="CR674" i="1"/>
  <c r="CQ674" i="1"/>
  <c r="CR673" i="1"/>
  <c r="CQ673" i="1"/>
  <c r="CR672" i="1"/>
  <c r="CQ672" i="1"/>
  <c r="CR671" i="1"/>
  <c r="CQ671" i="1"/>
  <c r="CR670" i="1"/>
  <c r="CQ670" i="1"/>
  <c r="CR669" i="1"/>
  <c r="CQ669" i="1"/>
  <c r="CR668" i="1"/>
  <c r="CQ668" i="1"/>
  <c r="CR667" i="1"/>
  <c r="CQ667" i="1"/>
  <c r="CR666" i="1"/>
  <c r="CQ666" i="1"/>
  <c r="CR665" i="1"/>
  <c r="CQ665" i="1"/>
  <c r="CR664" i="1"/>
  <c r="CQ664" i="1"/>
  <c r="CR663" i="1"/>
  <c r="CQ663" i="1"/>
  <c r="CR662" i="1"/>
  <c r="CQ662" i="1"/>
  <c r="CR661" i="1"/>
  <c r="CQ661" i="1"/>
  <c r="CR660" i="1"/>
  <c r="CQ660" i="1"/>
  <c r="CR659" i="1"/>
  <c r="CQ659" i="1"/>
  <c r="CR658" i="1"/>
  <c r="CQ658" i="1"/>
  <c r="CR657" i="1"/>
  <c r="CQ657" i="1"/>
  <c r="CR656" i="1"/>
  <c r="CQ656" i="1"/>
  <c r="CR655" i="1"/>
  <c r="CQ655" i="1"/>
  <c r="CR654" i="1"/>
  <c r="CQ654" i="1"/>
  <c r="CR653" i="1"/>
  <c r="CQ653" i="1"/>
  <c r="CR652" i="1"/>
  <c r="CQ652" i="1"/>
  <c r="CR651" i="1"/>
  <c r="CQ651" i="1"/>
  <c r="CR650" i="1"/>
  <c r="CQ650" i="1"/>
  <c r="CR649" i="1"/>
  <c r="CQ649" i="1"/>
  <c r="CR648" i="1"/>
  <c r="CQ648" i="1"/>
  <c r="CR647" i="1"/>
  <c r="CQ647" i="1"/>
  <c r="CR646" i="1"/>
  <c r="CQ646" i="1"/>
  <c r="CR645" i="1"/>
  <c r="CQ645" i="1"/>
  <c r="CR644" i="1"/>
  <c r="CQ644" i="1"/>
  <c r="CR643" i="1"/>
  <c r="CQ643" i="1"/>
  <c r="BR643" i="1"/>
  <c r="CR642" i="1"/>
  <c r="CQ642" i="1"/>
  <c r="CR641" i="1"/>
  <c r="CQ641" i="1"/>
  <c r="CR640" i="1"/>
  <c r="CQ640" i="1"/>
  <c r="CR639" i="1"/>
  <c r="CQ639" i="1"/>
  <c r="CR638" i="1"/>
  <c r="CQ638" i="1"/>
  <c r="CR637" i="1"/>
  <c r="CQ637" i="1"/>
  <c r="CR636" i="1"/>
  <c r="CQ636" i="1"/>
  <c r="CR635" i="1"/>
  <c r="CQ635" i="1"/>
  <c r="CR634" i="1"/>
  <c r="CQ634" i="1"/>
  <c r="CR633" i="1"/>
  <c r="CQ633" i="1"/>
  <c r="CR632" i="1"/>
  <c r="CQ632" i="1"/>
  <c r="CR631" i="1"/>
  <c r="CQ631" i="1"/>
  <c r="CR630" i="1"/>
  <c r="CQ630" i="1"/>
  <c r="CR629" i="1"/>
  <c r="CQ629" i="1"/>
  <c r="CR628" i="1"/>
  <c r="CQ628" i="1"/>
  <c r="CR627" i="1"/>
  <c r="CQ627" i="1"/>
  <c r="CR626" i="1"/>
  <c r="CQ626" i="1"/>
  <c r="CR625" i="1"/>
  <c r="CQ625" i="1"/>
  <c r="CR624" i="1"/>
  <c r="CQ624" i="1"/>
  <c r="CR623" i="1"/>
  <c r="CQ623" i="1"/>
  <c r="CR622" i="1"/>
  <c r="CQ622" i="1"/>
  <c r="CR621" i="1"/>
  <c r="CQ621" i="1"/>
  <c r="CR620" i="1"/>
  <c r="CQ620" i="1"/>
  <c r="CR619" i="1"/>
  <c r="CQ619" i="1"/>
  <c r="CR618" i="1"/>
  <c r="CQ618" i="1"/>
  <c r="CR617" i="1"/>
  <c r="CQ617" i="1"/>
  <c r="CR616" i="1"/>
  <c r="CQ616" i="1"/>
  <c r="CR615" i="1"/>
  <c r="CQ615" i="1"/>
  <c r="CR614" i="1"/>
  <c r="CQ614" i="1"/>
  <c r="CR613" i="1"/>
  <c r="CQ613" i="1"/>
  <c r="CR612" i="1"/>
  <c r="CQ612" i="1"/>
  <c r="CR611" i="1"/>
  <c r="CQ611" i="1"/>
  <c r="CR610" i="1"/>
  <c r="CQ610" i="1"/>
  <c r="CR609" i="1"/>
  <c r="CQ609" i="1"/>
  <c r="CR608" i="1"/>
  <c r="CQ608" i="1"/>
  <c r="CR607" i="1"/>
  <c r="CQ607" i="1"/>
  <c r="CR606" i="1"/>
  <c r="CQ606" i="1"/>
  <c r="CR605" i="1"/>
  <c r="CQ605" i="1"/>
  <c r="CR604" i="1"/>
  <c r="CQ604" i="1"/>
  <c r="CR603" i="1"/>
  <c r="CQ603" i="1"/>
  <c r="CR602" i="1"/>
  <c r="CQ602" i="1"/>
  <c r="CR601" i="1"/>
  <c r="CQ601" i="1"/>
  <c r="CR600" i="1"/>
  <c r="CQ600" i="1"/>
  <c r="CR599" i="1"/>
  <c r="CQ599" i="1"/>
  <c r="CR598" i="1"/>
  <c r="CQ598" i="1"/>
  <c r="CR597" i="1"/>
  <c r="CQ597" i="1"/>
  <c r="CR596" i="1"/>
  <c r="CQ596" i="1"/>
  <c r="CR595" i="1"/>
  <c r="CQ595" i="1"/>
  <c r="CR594" i="1"/>
  <c r="CQ594" i="1"/>
  <c r="CR593" i="1"/>
  <c r="CQ593" i="1"/>
  <c r="CR592" i="1"/>
  <c r="CQ592" i="1"/>
  <c r="CR591" i="1"/>
  <c r="CQ591" i="1"/>
  <c r="CR590" i="1"/>
  <c r="CQ590" i="1"/>
  <c r="CR589" i="1"/>
  <c r="CQ589" i="1"/>
  <c r="CR588" i="1"/>
  <c r="CQ588" i="1"/>
  <c r="CR587" i="1"/>
  <c r="CQ587" i="1"/>
  <c r="CR586" i="1"/>
  <c r="CQ586" i="1"/>
  <c r="CR585" i="1"/>
  <c r="CQ585" i="1"/>
  <c r="CR584" i="1"/>
  <c r="CQ584" i="1"/>
  <c r="CR583" i="1"/>
  <c r="CQ583" i="1"/>
  <c r="CR582" i="1"/>
  <c r="CQ582" i="1"/>
  <c r="CR581" i="1"/>
  <c r="CQ581" i="1"/>
  <c r="CR580" i="1"/>
  <c r="CQ580" i="1"/>
  <c r="CR579" i="1"/>
  <c r="CQ579" i="1"/>
  <c r="CR578" i="1"/>
  <c r="CQ578" i="1"/>
  <c r="CR577" i="1"/>
  <c r="CQ577" i="1"/>
  <c r="CR576" i="1"/>
  <c r="CQ576" i="1"/>
  <c r="CR575" i="1"/>
  <c r="CQ575" i="1"/>
  <c r="CR574" i="1"/>
  <c r="CQ574" i="1"/>
  <c r="CR573" i="1"/>
  <c r="CQ573" i="1"/>
  <c r="CR572" i="1"/>
  <c r="CQ572" i="1"/>
  <c r="CR571" i="1"/>
  <c r="CQ571" i="1"/>
  <c r="CR570" i="1"/>
  <c r="CQ570" i="1"/>
  <c r="CR569" i="1"/>
  <c r="CQ569" i="1"/>
  <c r="CR568" i="1"/>
  <c r="CQ568" i="1"/>
  <c r="BR568" i="1"/>
  <c r="CR567" i="1"/>
  <c r="CQ567" i="1"/>
  <c r="CR566" i="1"/>
  <c r="CQ566" i="1"/>
  <c r="CR565" i="1"/>
  <c r="CQ565" i="1"/>
  <c r="CR564" i="1"/>
  <c r="CQ564" i="1"/>
  <c r="CR563" i="1"/>
  <c r="CQ563" i="1"/>
  <c r="CR562" i="1"/>
  <c r="CQ562" i="1"/>
  <c r="CR561" i="1"/>
  <c r="CQ561" i="1"/>
  <c r="CR560" i="1"/>
  <c r="CQ560" i="1"/>
  <c r="CR559" i="1"/>
  <c r="CQ559" i="1"/>
  <c r="CR558" i="1"/>
  <c r="CQ558" i="1"/>
  <c r="CR557" i="1"/>
  <c r="CQ557" i="1"/>
  <c r="CR556" i="1"/>
  <c r="CQ556" i="1"/>
  <c r="CR555" i="1"/>
  <c r="CQ555" i="1"/>
  <c r="CR554" i="1"/>
  <c r="CQ554" i="1"/>
  <c r="CR553" i="1"/>
  <c r="CQ553" i="1"/>
  <c r="CR552" i="1"/>
  <c r="CQ552" i="1"/>
  <c r="CR551" i="1"/>
  <c r="CQ551" i="1"/>
  <c r="CR550" i="1"/>
  <c r="CQ550" i="1"/>
  <c r="CR549" i="1"/>
  <c r="CQ549" i="1"/>
  <c r="CR548" i="1"/>
  <c r="CQ548" i="1"/>
  <c r="CR547" i="1"/>
  <c r="CQ547" i="1"/>
  <c r="CR546" i="1"/>
  <c r="CQ546" i="1"/>
  <c r="CR545" i="1"/>
  <c r="CQ545" i="1"/>
  <c r="CR544" i="1"/>
  <c r="CQ544" i="1"/>
  <c r="CR543" i="1"/>
  <c r="CQ543" i="1"/>
  <c r="CR542" i="1"/>
  <c r="CQ542" i="1"/>
  <c r="CR541" i="1"/>
  <c r="CQ541" i="1"/>
  <c r="CR540" i="1"/>
  <c r="CQ540" i="1"/>
  <c r="CR539" i="1"/>
  <c r="CQ539" i="1"/>
  <c r="CR538" i="1"/>
  <c r="CQ538" i="1"/>
  <c r="CR537" i="1"/>
  <c r="CQ537" i="1"/>
  <c r="CR536" i="1"/>
  <c r="CQ536" i="1"/>
  <c r="CR535" i="1"/>
  <c r="CQ535" i="1"/>
  <c r="CR534" i="1"/>
  <c r="CQ534" i="1"/>
  <c r="CR533" i="1"/>
  <c r="CQ533" i="1"/>
  <c r="CR532" i="1"/>
  <c r="CQ532" i="1"/>
  <c r="CR531" i="1"/>
  <c r="CQ531" i="1"/>
  <c r="BR531" i="1"/>
  <c r="CR530" i="1"/>
  <c r="CQ530" i="1"/>
  <c r="CR529" i="1"/>
  <c r="CQ529" i="1"/>
  <c r="CR528" i="1"/>
  <c r="CQ528" i="1"/>
  <c r="CR527" i="1"/>
  <c r="CQ527" i="1"/>
  <c r="CR526" i="1"/>
  <c r="CQ526" i="1"/>
  <c r="CR525" i="1"/>
  <c r="CQ525" i="1"/>
  <c r="CR524" i="1"/>
  <c r="CQ524" i="1"/>
  <c r="CR523" i="1"/>
  <c r="CQ523" i="1"/>
  <c r="CR522" i="1"/>
  <c r="CQ522" i="1"/>
  <c r="CR521" i="1"/>
  <c r="CQ521" i="1"/>
  <c r="CR520" i="1"/>
  <c r="CQ520" i="1"/>
  <c r="CR519" i="1"/>
  <c r="CQ519" i="1"/>
  <c r="CR518" i="1"/>
  <c r="CQ518" i="1"/>
  <c r="CR517" i="1"/>
  <c r="CQ517" i="1"/>
  <c r="CR516" i="1"/>
  <c r="CQ516" i="1"/>
  <c r="CR515" i="1"/>
  <c r="CQ515" i="1"/>
  <c r="CR514" i="1"/>
  <c r="CQ514" i="1"/>
  <c r="CR513" i="1"/>
  <c r="CQ513" i="1"/>
  <c r="CR512" i="1"/>
  <c r="CQ512" i="1"/>
  <c r="CR511" i="1"/>
  <c r="CQ511" i="1"/>
  <c r="CR510" i="1"/>
  <c r="CQ510" i="1"/>
  <c r="CR509" i="1"/>
  <c r="CQ509" i="1"/>
  <c r="CR508" i="1"/>
  <c r="CQ508" i="1"/>
  <c r="CR507" i="1"/>
  <c r="CQ507" i="1"/>
  <c r="CR506" i="1"/>
  <c r="CQ506" i="1"/>
  <c r="CR505" i="1"/>
  <c r="CQ505" i="1"/>
  <c r="CR504" i="1"/>
  <c r="CQ504" i="1"/>
  <c r="CR503" i="1"/>
  <c r="CQ503" i="1"/>
  <c r="CR502" i="1"/>
  <c r="CQ502" i="1"/>
  <c r="CR501" i="1"/>
  <c r="CQ501" i="1"/>
  <c r="CR500" i="1"/>
  <c r="CQ500" i="1"/>
  <c r="CR499" i="1"/>
  <c r="CQ499" i="1"/>
  <c r="CR498" i="1"/>
  <c r="CQ498" i="1"/>
  <c r="CR497" i="1"/>
  <c r="CQ497" i="1"/>
  <c r="CR496" i="1"/>
  <c r="CQ496" i="1"/>
  <c r="CR495" i="1"/>
  <c r="CQ495" i="1"/>
  <c r="CR494" i="1"/>
  <c r="CQ494" i="1"/>
  <c r="CR493" i="1"/>
  <c r="CQ493" i="1"/>
  <c r="CR492" i="1"/>
  <c r="CQ492" i="1"/>
  <c r="CR491" i="1"/>
  <c r="CQ491" i="1"/>
  <c r="CR490" i="1"/>
  <c r="CQ490" i="1"/>
  <c r="CR489" i="1"/>
  <c r="CQ489" i="1"/>
  <c r="CR488" i="1"/>
  <c r="CQ488" i="1"/>
  <c r="CR487" i="1"/>
  <c r="CQ487" i="1"/>
  <c r="CR486" i="1"/>
  <c r="CQ486" i="1"/>
  <c r="CR485" i="1"/>
  <c r="CQ485" i="1"/>
  <c r="CR484" i="1"/>
  <c r="CQ484" i="1"/>
  <c r="CR483" i="1"/>
  <c r="CQ483" i="1"/>
  <c r="CR482" i="1"/>
  <c r="CQ482" i="1"/>
  <c r="CR481" i="1"/>
  <c r="CQ481" i="1"/>
  <c r="CR480" i="1"/>
  <c r="CQ480" i="1"/>
  <c r="CR479" i="1"/>
  <c r="CQ479" i="1"/>
  <c r="CR478" i="1"/>
  <c r="CQ478" i="1"/>
  <c r="CR477" i="1"/>
  <c r="CQ477" i="1"/>
  <c r="CR476" i="1"/>
  <c r="CQ476" i="1"/>
  <c r="CR475" i="1"/>
  <c r="CQ475" i="1"/>
  <c r="CR474" i="1"/>
  <c r="CQ474" i="1"/>
  <c r="CR473" i="1"/>
  <c r="CQ473" i="1"/>
  <c r="CR472" i="1"/>
  <c r="CQ472" i="1"/>
  <c r="CR471" i="1"/>
  <c r="CQ471" i="1"/>
  <c r="CR470" i="1"/>
  <c r="CQ470" i="1"/>
  <c r="CR469" i="1"/>
  <c r="CQ469" i="1"/>
  <c r="CR468" i="1"/>
  <c r="CQ468" i="1"/>
  <c r="CR467" i="1"/>
  <c r="CQ467" i="1"/>
  <c r="CR466" i="1"/>
  <c r="CQ466" i="1"/>
  <c r="CR465" i="1"/>
  <c r="CQ465" i="1"/>
  <c r="CR464" i="1"/>
  <c r="CQ464" i="1"/>
  <c r="CR463" i="1"/>
  <c r="CQ463" i="1"/>
  <c r="CR462" i="1"/>
  <c r="CQ462" i="1"/>
  <c r="CR461" i="1"/>
  <c r="CQ461" i="1"/>
  <c r="CR460" i="1"/>
  <c r="CQ460" i="1"/>
  <c r="CR459" i="1"/>
  <c r="CQ459" i="1"/>
  <c r="CR458" i="1"/>
  <c r="CQ458" i="1"/>
  <c r="CR457" i="1"/>
  <c r="CQ457" i="1"/>
  <c r="CR456" i="1"/>
  <c r="CQ456" i="1"/>
  <c r="CR455" i="1"/>
  <c r="CQ455" i="1"/>
  <c r="CR454" i="1"/>
  <c r="CQ454" i="1"/>
  <c r="CR453" i="1"/>
  <c r="CQ453" i="1"/>
  <c r="CR452" i="1"/>
  <c r="CQ452" i="1"/>
  <c r="CR451" i="1"/>
  <c r="CQ451" i="1"/>
  <c r="CR450" i="1"/>
  <c r="CQ450" i="1"/>
  <c r="CR449" i="1"/>
  <c r="CQ449" i="1"/>
  <c r="CR448" i="1"/>
  <c r="CQ448" i="1"/>
  <c r="CR447" i="1"/>
  <c r="CQ447" i="1"/>
  <c r="CR446" i="1"/>
  <c r="CQ446" i="1"/>
  <c r="CR445" i="1"/>
  <c r="CQ445" i="1"/>
  <c r="CR444" i="1"/>
  <c r="CQ444" i="1"/>
  <c r="CR443" i="1"/>
  <c r="CQ443" i="1"/>
  <c r="CR442" i="1"/>
  <c r="CQ442" i="1"/>
  <c r="CR441" i="1"/>
  <c r="CQ441" i="1"/>
  <c r="CR440" i="1"/>
  <c r="CQ440" i="1"/>
  <c r="CR439" i="1"/>
  <c r="CQ439" i="1"/>
  <c r="CR438" i="1"/>
  <c r="CQ438" i="1"/>
  <c r="CR437" i="1"/>
  <c r="CQ437" i="1"/>
  <c r="CR436" i="1"/>
  <c r="CQ436" i="1"/>
  <c r="CR435" i="1"/>
  <c r="CQ435" i="1"/>
  <c r="CR434" i="1"/>
  <c r="CQ434" i="1"/>
  <c r="CR433" i="1"/>
  <c r="CQ433" i="1"/>
  <c r="CR432" i="1"/>
  <c r="CQ432" i="1"/>
  <c r="CR431" i="1"/>
  <c r="CQ431" i="1"/>
  <c r="CR430" i="1"/>
  <c r="CQ430" i="1"/>
  <c r="CR429" i="1"/>
  <c r="CQ429" i="1"/>
  <c r="CR428" i="1"/>
  <c r="CQ428" i="1"/>
  <c r="CR427" i="1"/>
  <c r="CQ427" i="1"/>
  <c r="CR426" i="1"/>
  <c r="CQ426" i="1"/>
  <c r="CR425" i="1"/>
  <c r="CQ425" i="1"/>
  <c r="CR424" i="1"/>
  <c r="CQ424" i="1"/>
  <c r="CR423" i="1"/>
  <c r="CQ423" i="1"/>
  <c r="CR422" i="1"/>
  <c r="CQ422" i="1"/>
  <c r="CR421" i="1"/>
  <c r="CQ421" i="1"/>
  <c r="CR420" i="1"/>
  <c r="CQ420" i="1"/>
  <c r="CR419" i="1"/>
  <c r="CQ419" i="1"/>
  <c r="CR418" i="1"/>
  <c r="CQ418" i="1"/>
  <c r="CR417" i="1"/>
  <c r="CQ417" i="1"/>
  <c r="CR416" i="1"/>
  <c r="CQ416" i="1"/>
  <c r="CR415" i="1"/>
  <c r="CQ415" i="1"/>
  <c r="CR414" i="1"/>
  <c r="CQ414" i="1"/>
  <c r="CR413" i="1"/>
  <c r="CQ413" i="1"/>
  <c r="CR412" i="1"/>
  <c r="CQ412" i="1"/>
  <c r="CR411" i="1"/>
  <c r="CQ411" i="1"/>
  <c r="CR410" i="1"/>
  <c r="CQ410" i="1"/>
  <c r="CR409" i="1"/>
  <c r="CQ409" i="1"/>
  <c r="CR408" i="1"/>
  <c r="CQ408" i="1"/>
  <c r="CR407" i="1"/>
  <c r="CQ407" i="1"/>
  <c r="CR406" i="1"/>
  <c r="CQ406" i="1"/>
  <c r="CR405" i="1"/>
  <c r="CQ405" i="1"/>
  <c r="CR404" i="1"/>
  <c r="CQ404" i="1"/>
  <c r="CR403" i="1"/>
  <c r="CQ403" i="1"/>
  <c r="CR402" i="1"/>
  <c r="CQ402" i="1"/>
  <c r="CR401" i="1"/>
  <c r="CQ401" i="1"/>
  <c r="CR400" i="1"/>
  <c r="CQ400" i="1"/>
  <c r="CR399" i="1"/>
  <c r="CQ399" i="1"/>
  <c r="CR398" i="1"/>
  <c r="CQ398" i="1"/>
  <c r="CR397" i="1"/>
  <c r="CQ397" i="1"/>
  <c r="CR396" i="1"/>
  <c r="CQ396" i="1"/>
  <c r="CR395" i="1"/>
  <c r="CQ395" i="1"/>
  <c r="CR394" i="1"/>
  <c r="CQ394" i="1"/>
  <c r="CR393" i="1"/>
  <c r="CQ393" i="1"/>
  <c r="CR392" i="1"/>
  <c r="CQ392" i="1"/>
  <c r="CR391" i="1"/>
  <c r="CQ391" i="1"/>
  <c r="CR390" i="1"/>
  <c r="CQ390" i="1"/>
  <c r="CR389" i="1"/>
  <c r="CQ389" i="1"/>
  <c r="CR388" i="1"/>
  <c r="CQ388" i="1"/>
  <c r="CR387" i="1"/>
  <c r="CQ387" i="1"/>
  <c r="CR386" i="1"/>
  <c r="CQ386" i="1"/>
  <c r="CR385" i="1"/>
  <c r="CQ385" i="1"/>
  <c r="CR384" i="1"/>
  <c r="CQ384" i="1"/>
  <c r="CR383" i="1"/>
  <c r="CQ383" i="1"/>
  <c r="CR382" i="1"/>
  <c r="CQ382" i="1"/>
  <c r="CR381" i="1"/>
  <c r="CQ381" i="1"/>
  <c r="CR380" i="1"/>
  <c r="CQ380" i="1"/>
  <c r="CR379" i="1"/>
  <c r="CQ379" i="1"/>
  <c r="CR378" i="1"/>
  <c r="CQ378" i="1"/>
  <c r="CR377" i="1"/>
  <c r="CQ377" i="1"/>
  <c r="CR376" i="1"/>
  <c r="CQ376" i="1"/>
  <c r="CR375" i="1"/>
  <c r="CQ375" i="1"/>
  <c r="CR374" i="1"/>
  <c r="CQ374" i="1"/>
  <c r="CR373" i="1"/>
  <c r="CQ373" i="1"/>
  <c r="CR372" i="1"/>
  <c r="CQ372" i="1"/>
  <c r="CR371" i="1"/>
  <c r="CQ371" i="1"/>
  <c r="CR370" i="1"/>
  <c r="CQ370" i="1"/>
  <c r="CR369" i="1"/>
  <c r="CQ369" i="1"/>
  <c r="CR368" i="1"/>
  <c r="CQ368" i="1"/>
  <c r="CR367" i="1"/>
  <c r="CQ367" i="1"/>
  <c r="CR366" i="1"/>
  <c r="CQ366" i="1"/>
  <c r="CR365" i="1"/>
  <c r="CQ365" i="1"/>
  <c r="CR364" i="1"/>
  <c r="CQ364" i="1"/>
  <c r="CR363" i="1"/>
  <c r="CQ363" i="1"/>
  <c r="CR362" i="1"/>
  <c r="CQ362" i="1"/>
  <c r="CR361" i="1"/>
  <c r="CQ361" i="1"/>
  <c r="CR360" i="1"/>
  <c r="CQ360" i="1"/>
  <c r="CR359" i="1"/>
  <c r="CQ359" i="1"/>
  <c r="CR358" i="1"/>
  <c r="CQ358" i="1"/>
  <c r="CR357" i="1"/>
  <c r="CQ357" i="1"/>
  <c r="CR356" i="1"/>
  <c r="CQ356" i="1"/>
  <c r="CR355" i="1"/>
  <c r="CQ355" i="1"/>
  <c r="CR354" i="1"/>
  <c r="CQ354" i="1"/>
  <c r="CR353" i="1"/>
  <c r="CQ353" i="1"/>
  <c r="CR352" i="1"/>
  <c r="CQ352" i="1"/>
  <c r="CR351" i="1"/>
  <c r="CQ351" i="1"/>
  <c r="CR350" i="1"/>
  <c r="CQ350" i="1"/>
  <c r="CR349" i="1"/>
  <c r="CQ349" i="1"/>
  <c r="CR348" i="1"/>
  <c r="CQ348" i="1"/>
  <c r="CR347" i="1"/>
  <c r="CQ347" i="1"/>
  <c r="CR346" i="1"/>
  <c r="CQ346" i="1"/>
  <c r="CR345" i="1"/>
  <c r="CQ345" i="1"/>
  <c r="CR344" i="1"/>
  <c r="CQ344" i="1"/>
  <c r="CR343" i="1"/>
  <c r="CQ343" i="1"/>
  <c r="CR342" i="1"/>
  <c r="CQ342" i="1"/>
  <c r="CR341" i="1"/>
  <c r="CQ341" i="1"/>
  <c r="CR340" i="1"/>
  <c r="CQ340" i="1"/>
  <c r="CR339" i="1"/>
  <c r="CQ339" i="1"/>
  <c r="CR338" i="1"/>
  <c r="CQ338" i="1"/>
  <c r="CR337" i="1"/>
  <c r="CQ337" i="1"/>
  <c r="CR336" i="1"/>
  <c r="CQ336" i="1"/>
  <c r="CR335" i="1"/>
  <c r="CQ335" i="1"/>
  <c r="CR334" i="1"/>
  <c r="CQ334" i="1"/>
  <c r="CR333" i="1"/>
  <c r="CQ333" i="1"/>
  <c r="CR332" i="1"/>
  <c r="CQ332" i="1"/>
  <c r="CR331" i="1"/>
  <c r="CQ331" i="1"/>
  <c r="CR330" i="1"/>
  <c r="CQ330" i="1"/>
  <c r="CR329" i="1"/>
  <c r="CQ329" i="1"/>
  <c r="CR328" i="1"/>
  <c r="CQ328" i="1"/>
  <c r="CR327" i="1"/>
  <c r="CQ327" i="1"/>
  <c r="CR326" i="1"/>
  <c r="CQ326" i="1"/>
  <c r="CR325" i="1"/>
  <c r="CQ325" i="1"/>
  <c r="CR324" i="1"/>
  <c r="CQ324" i="1"/>
  <c r="CR323" i="1"/>
  <c r="CQ323" i="1"/>
  <c r="CR322" i="1"/>
  <c r="CQ322" i="1"/>
  <c r="CR321" i="1"/>
  <c r="CQ321" i="1"/>
  <c r="CR320" i="1"/>
  <c r="CQ320" i="1"/>
  <c r="CR319" i="1"/>
  <c r="CQ319" i="1"/>
  <c r="CR318" i="1"/>
  <c r="CQ318" i="1"/>
  <c r="CR317" i="1"/>
  <c r="CQ317" i="1"/>
  <c r="CR316" i="1"/>
  <c r="CQ316" i="1"/>
  <c r="CR315" i="1"/>
  <c r="CQ315" i="1"/>
  <c r="CR314" i="1"/>
  <c r="CQ314" i="1"/>
  <c r="CR313" i="1"/>
  <c r="CQ313" i="1"/>
  <c r="CR312" i="1"/>
  <c r="CQ312" i="1"/>
  <c r="CR311" i="1"/>
  <c r="CQ311" i="1"/>
  <c r="CR310" i="1"/>
  <c r="CQ310" i="1"/>
  <c r="CR309" i="1"/>
  <c r="CQ309" i="1"/>
  <c r="CR308" i="1"/>
  <c r="CQ308" i="1"/>
  <c r="CR307" i="1"/>
  <c r="CQ307" i="1"/>
  <c r="CR306" i="1"/>
  <c r="CQ306" i="1"/>
  <c r="CR305" i="1"/>
  <c r="CQ305" i="1"/>
  <c r="CR304" i="1"/>
  <c r="CQ304" i="1"/>
  <c r="CR303" i="1"/>
  <c r="CQ303" i="1"/>
  <c r="CR302" i="1"/>
  <c r="CQ302" i="1"/>
  <c r="CR301" i="1"/>
  <c r="CQ301" i="1"/>
  <c r="CR300" i="1"/>
  <c r="CQ300" i="1"/>
  <c r="CR299" i="1"/>
  <c r="CQ299" i="1"/>
  <c r="CR298" i="1"/>
  <c r="CQ298" i="1"/>
  <c r="CR297" i="1"/>
  <c r="CQ297" i="1"/>
  <c r="CR296" i="1"/>
  <c r="CQ296" i="1"/>
  <c r="CR295" i="1"/>
  <c r="CQ295" i="1"/>
  <c r="CR294" i="1"/>
  <c r="CQ294" i="1"/>
  <c r="CR293" i="1"/>
  <c r="CQ293" i="1"/>
  <c r="CR292" i="1"/>
  <c r="CQ292" i="1"/>
  <c r="CR291" i="1"/>
  <c r="CQ291" i="1"/>
  <c r="CR290" i="1"/>
  <c r="CQ290" i="1"/>
  <c r="CR289" i="1"/>
  <c r="CQ289" i="1"/>
  <c r="CR288" i="1"/>
  <c r="CQ288" i="1"/>
  <c r="CR287" i="1"/>
  <c r="CQ287" i="1"/>
  <c r="CR286" i="1"/>
  <c r="CQ286" i="1"/>
  <c r="CR285" i="1"/>
  <c r="CQ285" i="1"/>
  <c r="CR284" i="1"/>
  <c r="CQ284" i="1"/>
  <c r="CR283" i="1"/>
  <c r="CQ283" i="1"/>
  <c r="CR282" i="1"/>
  <c r="CQ282" i="1"/>
  <c r="CR281" i="1"/>
  <c r="CQ281" i="1"/>
  <c r="CR280" i="1"/>
  <c r="CQ280" i="1"/>
  <c r="CR279" i="1"/>
  <c r="CQ279" i="1"/>
  <c r="CR278" i="1"/>
  <c r="CQ278" i="1"/>
  <c r="CR277" i="1"/>
  <c r="CQ277" i="1"/>
  <c r="CR276" i="1"/>
  <c r="CQ276" i="1"/>
  <c r="CR275" i="1"/>
  <c r="CQ275" i="1"/>
  <c r="CR274" i="1"/>
  <c r="CQ274" i="1"/>
  <c r="CR273" i="1"/>
  <c r="CQ273" i="1"/>
  <c r="CR272" i="1"/>
  <c r="CQ272" i="1"/>
  <c r="CR271" i="1"/>
  <c r="CQ271" i="1"/>
  <c r="CR270" i="1"/>
  <c r="CQ270" i="1"/>
  <c r="CR269" i="1"/>
  <c r="CQ269" i="1"/>
  <c r="CR268" i="1"/>
  <c r="CQ268" i="1"/>
  <c r="CR267" i="1"/>
  <c r="CQ267" i="1"/>
  <c r="CR266" i="1"/>
  <c r="CQ266" i="1"/>
  <c r="CR265" i="1"/>
  <c r="CQ265" i="1"/>
  <c r="CR264" i="1"/>
  <c r="CQ264" i="1"/>
  <c r="CR263" i="1"/>
  <c r="CQ263" i="1"/>
  <c r="CR262" i="1"/>
  <c r="CQ262" i="1"/>
  <c r="CR261" i="1"/>
  <c r="CQ261" i="1"/>
  <c r="CR260" i="1"/>
  <c r="CQ260" i="1"/>
  <c r="CR259" i="1"/>
  <c r="CQ259" i="1"/>
  <c r="CR258" i="1"/>
  <c r="CQ258" i="1"/>
  <c r="CR257" i="1"/>
  <c r="CQ257" i="1"/>
  <c r="CR256" i="1"/>
  <c r="CQ256" i="1"/>
  <c r="CR255" i="1"/>
  <c r="CQ255" i="1"/>
  <c r="CR254" i="1"/>
  <c r="CQ254" i="1"/>
  <c r="CR253" i="1"/>
  <c r="CQ253" i="1"/>
  <c r="CR252" i="1"/>
  <c r="CQ252" i="1"/>
  <c r="CR251" i="1"/>
  <c r="CQ251" i="1"/>
  <c r="CR250" i="1"/>
  <c r="CQ250" i="1"/>
  <c r="BR250" i="1"/>
  <c r="CR249" i="1"/>
  <c r="CQ249" i="1"/>
  <c r="CR248" i="1"/>
  <c r="CQ248" i="1"/>
  <c r="CR247" i="1"/>
  <c r="CQ247" i="1"/>
  <c r="CR246" i="1"/>
  <c r="CQ246" i="1"/>
  <c r="CR245" i="1"/>
  <c r="CQ245" i="1"/>
  <c r="CR244" i="1"/>
  <c r="CQ244" i="1"/>
  <c r="CR243" i="1"/>
  <c r="CQ243" i="1"/>
  <c r="CR242" i="1"/>
  <c r="CQ242" i="1"/>
  <c r="CR241" i="1"/>
  <c r="CQ241" i="1"/>
  <c r="CR240" i="1"/>
  <c r="CQ240" i="1"/>
  <c r="CR239" i="1"/>
  <c r="CQ239" i="1"/>
  <c r="CR238" i="1"/>
  <c r="CQ238" i="1"/>
  <c r="CR237" i="1"/>
  <c r="CQ237" i="1"/>
  <c r="CR236" i="1"/>
  <c r="CQ236" i="1"/>
  <c r="CR235" i="1"/>
  <c r="CQ235" i="1"/>
  <c r="CR234" i="1"/>
  <c r="CQ234" i="1"/>
  <c r="CR233" i="1"/>
  <c r="CQ233" i="1"/>
  <c r="CR232" i="1"/>
  <c r="CQ232" i="1"/>
  <c r="CR231" i="1"/>
  <c r="CQ231" i="1"/>
  <c r="CR230" i="1"/>
  <c r="CQ230" i="1"/>
  <c r="CR229" i="1"/>
  <c r="CQ229" i="1"/>
  <c r="CR228" i="1"/>
  <c r="CQ228" i="1"/>
  <c r="CR227" i="1"/>
  <c r="CQ227" i="1"/>
  <c r="CR226" i="1"/>
  <c r="CQ226" i="1"/>
  <c r="CR225" i="1"/>
  <c r="CQ225" i="1"/>
  <c r="CR224" i="1"/>
  <c r="CQ224" i="1"/>
  <c r="CR223" i="1"/>
  <c r="CQ223" i="1"/>
  <c r="CR222" i="1"/>
  <c r="CQ222" i="1"/>
  <c r="CR221" i="1"/>
  <c r="CQ221" i="1"/>
  <c r="CR220" i="1"/>
  <c r="CQ220" i="1"/>
  <c r="CR219" i="1"/>
  <c r="CQ219" i="1"/>
  <c r="CR218" i="1"/>
  <c r="CQ218" i="1"/>
  <c r="CR217" i="1"/>
  <c r="CQ217" i="1"/>
  <c r="CR216" i="1"/>
  <c r="CQ216" i="1"/>
  <c r="CR215" i="1"/>
  <c r="CQ215" i="1"/>
  <c r="CR214" i="1"/>
  <c r="CQ214" i="1"/>
  <c r="CR213" i="1"/>
  <c r="CQ213" i="1"/>
  <c r="CR212" i="1"/>
  <c r="CQ212" i="1"/>
  <c r="CR211" i="1"/>
  <c r="CQ211" i="1"/>
  <c r="CR210" i="1"/>
  <c r="CQ210" i="1"/>
  <c r="CR209" i="1"/>
  <c r="CQ209" i="1"/>
  <c r="CR208" i="1"/>
  <c r="CQ208" i="1"/>
  <c r="CR207" i="1"/>
  <c r="CQ207" i="1"/>
  <c r="CR206" i="1"/>
  <c r="CQ206" i="1"/>
  <c r="CR205" i="1"/>
  <c r="CQ205" i="1"/>
  <c r="CR204" i="1"/>
  <c r="CQ204" i="1"/>
  <c r="CR203" i="1"/>
  <c r="CQ203" i="1"/>
  <c r="CR202" i="1"/>
  <c r="CQ202" i="1"/>
  <c r="CR201" i="1"/>
  <c r="CQ201" i="1"/>
  <c r="CR200" i="1"/>
  <c r="CQ200" i="1"/>
  <c r="CR199" i="1"/>
  <c r="CQ199" i="1"/>
  <c r="CR198" i="1"/>
  <c r="CQ198" i="1"/>
  <c r="CR197" i="1"/>
  <c r="CQ197" i="1"/>
  <c r="CR196" i="1"/>
  <c r="CQ196" i="1"/>
  <c r="CR195" i="1"/>
  <c r="CQ195" i="1"/>
  <c r="CR194" i="1"/>
  <c r="CQ194" i="1"/>
  <c r="CR193" i="1"/>
  <c r="CQ193" i="1"/>
  <c r="CR192" i="1"/>
  <c r="CQ192" i="1"/>
  <c r="CR191" i="1"/>
  <c r="CQ191" i="1"/>
  <c r="CR190" i="1"/>
  <c r="CQ190" i="1"/>
  <c r="CR189" i="1"/>
  <c r="CQ189" i="1"/>
  <c r="CR188" i="1"/>
  <c r="CQ188" i="1"/>
  <c r="CR187" i="1"/>
  <c r="CQ187" i="1"/>
  <c r="CR186" i="1"/>
  <c r="CQ186" i="1"/>
  <c r="CR185" i="1"/>
  <c r="CQ185" i="1"/>
  <c r="CR184" i="1"/>
  <c r="CQ184" i="1"/>
  <c r="CR183" i="1"/>
  <c r="CQ183" i="1"/>
  <c r="CR182" i="1"/>
  <c r="CQ182" i="1"/>
  <c r="CR181" i="1"/>
  <c r="CQ181" i="1"/>
  <c r="CR180" i="1"/>
  <c r="CQ180" i="1"/>
  <c r="CR179" i="1"/>
  <c r="CQ179" i="1"/>
  <c r="CR178" i="1"/>
  <c r="CQ178" i="1"/>
  <c r="CR177" i="1"/>
  <c r="CQ177" i="1"/>
  <c r="CR176" i="1"/>
  <c r="CQ176" i="1"/>
  <c r="CR175" i="1"/>
  <c r="CQ175" i="1"/>
  <c r="CR174" i="1"/>
  <c r="CQ174" i="1"/>
  <c r="CR173" i="1"/>
  <c r="CQ173" i="1"/>
  <c r="CR172" i="1"/>
  <c r="CQ172" i="1"/>
  <c r="CR171" i="1"/>
  <c r="CQ171" i="1"/>
  <c r="CR170" i="1"/>
  <c r="CQ170" i="1"/>
  <c r="CR169" i="1"/>
  <c r="CQ169" i="1"/>
  <c r="CR168" i="1"/>
  <c r="CQ168" i="1"/>
  <c r="CR167" i="1"/>
  <c r="CQ167" i="1"/>
  <c r="CR166" i="1"/>
  <c r="CQ166" i="1"/>
  <c r="CR165" i="1"/>
  <c r="CQ165" i="1"/>
  <c r="CR164" i="1"/>
  <c r="CQ164" i="1"/>
  <c r="CR163" i="1"/>
  <c r="CQ163" i="1"/>
  <c r="CR162" i="1"/>
  <c r="CQ162" i="1"/>
  <c r="CR161" i="1"/>
  <c r="CQ161" i="1"/>
  <c r="CR160" i="1"/>
  <c r="CQ160" i="1"/>
  <c r="CR159" i="1"/>
  <c r="CQ159" i="1"/>
  <c r="CR158" i="1"/>
  <c r="CQ158" i="1"/>
  <c r="CR157" i="1"/>
  <c r="CQ157" i="1"/>
  <c r="CR156" i="1"/>
  <c r="CQ156" i="1"/>
  <c r="CR155" i="1"/>
  <c r="CQ155" i="1"/>
  <c r="CR154" i="1"/>
  <c r="CQ154" i="1"/>
  <c r="CR153" i="1"/>
  <c r="CQ153" i="1"/>
  <c r="CR152" i="1"/>
  <c r="CQ152" i="1"/>
  <c r="CR151" i="1"/>
  <c r="CQ151" i="1"/>
  <c r="CR150" i="1"/>
  <c r="CQ150" i="1"/>
  <c r="CR149" i="1"/>
  <c r="CQ149" i="1"/>
  <c r="CR148" i="1"/>
  <c r="CQ148" i="1"/>
  <c r="CR147" i="1"/>
  <c r="CQ147" i="1"/>
  <c r="CR146" i="1"/>
  <c r="CQ146" i="1"/>
  <c r="CR145" i="1"/>
  <c r="CQ145" i="1"/>
  <c r="CR144" i="1"/>
  <c r="CQ144" i="1"/>
  <c r="CR143" i="1"/>
  <c r="CQ143" i="1"/>
  <c r="CR142" i="1"/>
  <c r="CQ142" i="1"/>
  <c r="CR141" i="1"/>
  <c r="CQ141" i="1"/>
  <c r="CR140" i="1"/>
  <c r="CQ140" i="1"/>
  <c r="CR139" i="1"/>
  <c r="CQ139" i="1"/>
  <c r="CR138" i="1"/>
  <c r="CQ138" i="1"/>
  <c r="CR137" i="1"/>
  <c r="CQ137" i="1"/>
  <c r="CR136" i="1"/>
  <c r="CQ136" i="1"/>
  <c r="CR135" i="1"/>
  <c r="CQ135" i="1"/>
  <c r="CR134" i="1"/>
  <c r="CQ134" i="1"/>
  <c r="CR133" i="1"/>
  <c r="CQ133" i="1"/>
  <c r="CR132" i="1"/>
  <c r="CQ132" i="1"/>
  <c r="CR131" i="1"/>
  <c r="CQ131" i="1"/>
  <c r="CR130" i="1"/>
  <c r="CQ130" i="1"/>
  <c r="CR129" i="1"/>
  <c r="CQ129" i="1"/>
  <c r="CR128" i="1"/>
  <c r="CQ128" i="1"/>
  <c r="CR127" i="1"/>
  <c r="CQ127" i="1"/>
  <c r="CR126" i="1"/>
  <c r="CQ126" i="1"/>
  <c r="CR125" i="1"/>
  <c r="CQ125" i="1"/>
  <c r="CR124" i="1"/>
  <c r="CQ124" i="1"/>
  <c r="CR123" i="1"/>
  <c r="CQ123" i="1"/>
  <c r="CR122" i="1"/>
  <c r="CQ122" i="1"/>
  <c r="CR121" i="1"/>
  <c r="CQ121" i="1"/>
  <c r="CR120" i="1"/>
  <c r="CQ120" i="1"/>
  <c r="CR119" i="1"/>
  <c r="CQ119" i="1"/>
  <c r="CR118" i="1"/>
  <c r="CQ118" i="1"/>
  <c r="CR117" i="1"/>
  <c r="CQ117" i="1"/>
  <c r="CR116" i="1"/>
  <c r="CQ116" i="1"/>
  <c r="CR115" i="1"/>
  <c r="CQ115" i="1"/>
  <c r="CR114" i="1"/>
  <c r="CQ114" i="1"/>
  <c r="CR113" i="1"/>
  <c r="CQ113" i="1"/>
  <c r="CR112" i="1"/>
  <c r="CQ112" i="1"/>
  <c r="CR111" i="1"/>
  <c r="CQ111" i="1"/>
  <c r="CR110" i="1"/>
  <c r="CQ110" i="1"/>
  <c r="CR109" i="1"/>
  <c r="CQ109" i="1"/>
  <c r="CR108" i="1"/>
  <c r="CQ108" i="1"/>
  <c r="CR107" i="1"/>
  <c r="CQ107" i="1"/>
  <c r="CR106" i="1"/>
  <c r="CQ106" i="1"/>
  <c r="CR105" i="1"/>
  <c r="CQ105" i="1"/>
  <c r="CR104" i="1"/>
  <c r="CQ104" i="1"/>
  <c r="CR103" i="1"/>
  <c r="CQ103" i="1"/>
  <c r="CR102" i="1"/>
  <c r="CQ102" i="1"/>
  <c r="CR101" i="1"/>
  <c r="CQ101" i="1"/>
  <c r="CR100" i="1"/>
  <c r="CQ100" i="1"/>
  <c r="CR99" i="1"/>
  <c r="CQ99" i="1"/>
  <c r="CR98" i="1"/>
  <c r="CQ98" i="1"/>
  <c r="CR97" i="1"/>
  <c r="CQ97" i="1"/>
  <c r="CR96" i="1"/>
  <c r="CQ96" i="1"/>
  <c r="CR95" i="1"/>
  <c r="CQ95" i="1"/>
  <c r="CR94" i="1"/>
  <c r="CQ94" i="1"/>
  <c r="CR93" i="1"/>
  <c r="CQ93" i="1"/>
  <c r="CR92" i="1"/>
  <c r="CQ92" i="1"/>
  <c r="CR91" i="1"/>
  <c r="CQ91" i="1"/>
  <c r="CR90" i="1"/>
  <c r="CQ90" i="1"/>
  <c r="CR89" i="1"/>
  <c r="CQ89" i="1"/>
  <c r="CR88" i="1"/>
  <c r="CQ88" i="1"/>
  <c r="CR87" i="1"/>
  <c r="CQ87" i="1"/>
  <c r="CR86" i="1"/>
  <c r="CQ86" i="1"/>
  <c r="CR85" i="1"/>
  <c r="CQ85" i="1"/>
  <c r="CR84" i="1"/>
  <c r="CQ84" i="1"/>
  <c r="CR83" i="1"/>
  <c r="CQ83" i="1"/>
  <c r="CR82" i="1"/>
  <c r="CQ82" i="1"/>
  <c r="CR81" i="1"/>
  <c r="CQ81" i="1"/>
  <c r="CR80" i="1"/>
  <c r="CQ80" i="1"/>
  <c r="CR79" i="1"/>
  <c r="CQ79" i="1"/>
  <c r="CR78" i="1"/>
  <c r="CQ78" i="1"/>
  <c r="CR77" i="1"/>
  <c r="CQ77" i="1"/>
  <c r="CR76" i="1"/>
  <c r="CQ76" i="1"/>
  <c r="CR75" i="1"/>
  <c r="CQ75" i="1"/>
  <c r="CR74" i="1"/>
  <c r="CQ74" i="1"/>
  <c r="CR73" i="1"/>
  <c r="CQ73" i="1"/>
  <c r="CR72" i="1"/>
  <c r="CQ72" i="1"/>
  <c r="CR71" i="1"/>
  <c r="CQ71" i="1"/>
  <c r="CR70" i="1"/>
  <c r="CQ70" i="1"/>
  <c r="CR69" i="1"/>
  <c r="CQ69" i="1"/>
  <c r="CR68" i="1"/>
  <c r="CQ68" i="1"/>
  <c r="CR67" i="1"/>
  <c r="CQ67" i="1"/>
  <c r="CR66" i="1"/>
  <c r="CQ66" i="1"/>
  <c r="CR65" i="1"/>
  <c r="CQ65" i="1"/>
  <c r="CR64" i="1"/>
  <c r="CQ64" i="1"/>
  <c r="CR63" i="1"/>
  <c r="CQ63" i="1"/>
  <c r="CR62" i="1"/>
  <c r="CQ62" i="1"/>
  <c r="CR61" i="1"/>
  <c r="CQ61" i="1"/>
  <c r="CR60" i="1"/>
  <c r="CQ60" i="1"/>
  <c r="CR59" i="1"/>
  <c r="CQ59" i="1"/>
  <c r="CR58" i="1"/>
  <c r="CQ58" i="1"/>
  <c r="CR57" i="1"/>
  <c r="CQ57" i="1"/>
  <c r="CR56" i="1"/>
  <c r="CQ56" i="1"/>
  <c r="CR55" i="1"/>
  <c r="CQ55" i="1"/>
  <c r="CR54" i="1"/>
  <c r="CQ54" i="1"/>
  <c r="CR53" i="1"/>
  <c r="CQ53" i="1"/>
  <c r="CR52" i="1"/>
  <c r="CQ52" i="1"/>
  <c r="CR51" i="1"/>
  <c r="CQ51" i="1"/>
  <c r="CR50" i="1"/>
  <c r="CQ50" i="1"/>
  <c r="CR49" i="1"/>
  <c r="CQ49" i="1"/>
  <c r="CR48" i="1"/>
  <c r="CQ48" i="1"/>
  <c r="CR47" i="1"/>
  <c r="CQ47" i="1"/>
  <c r="CR46" i="1"/>
  <c r="CQ46" i="1"/>
  <c r="CR45" i="1"/>
  <c r="CQ45" i="1"/>
  <c r="CR44" i="1"/>
  <c r="CQ44" i="1"/>
  <c r="CR43" i="1"/>
  <c r="CQ43" i="1"/>
  <c r="CR42" i="1"/>
  <c r="CQ42" i="1"/>
  <c r="CR41" i="1"/>
  <c r="CQ41" i="1"/>
  <c r="CR40" i="1"/>
  <c r="CQ40" i="1"/>
  <c r="CR39" i="1"/>
  <c r="CQ39" i="1"/>
  <c r="CR38" i="1"/>
  <c r="CQ38" i="1"/>
  <c r="CR37" i="1"/>
  <c r="CQ37" i="1"/>
  <c r="CR36" i="1"/>
  <c r="CQ36" i="1"/>
  <c r="CR35" i="1"/>
  <c r="CQ35" i="1"/>
  <c r="CR34" i="1"/>
  <c r="CQ34" i="1"/>
  <c r="CR33" i="1"/>
  <c r="CQ33" i="1"/>
  <c r="CR32" i="1"/>
  <c r="CQ32" i="1"/>
  <c r="CR31" i="1"/>
  <c r="CQ31" i="1"/>
  <c r="CR30" i="1"/>
  <c r="CQ30" i="1"/>
  <c r="CR29" i="1"/>
  <c r="CQ29" i="1"/>
  <c r="CR28" i="1"/>
  <c r="CQ28" i="1"/>
  <c r="CR27" i="1"/>
  <c r="CQ27" i="1"/>
  <c r="CR26" i="1"/>
  <c r="CQ26" i="1"/>
  <c r="CR25" i="1"/>
  <c r="CQ25" i="1"/>
  <c r="CR24" i="1"/>
  <c r="CQ24" i="1"/>
  <c r="CR23" i="1"/>
  <c r="CQ23" i="1"/>
  <c r="CR22" i="1"/>
  <c r="CQ22" i="1"/>
  <c r="CR21" i="1"/>
  <c r="CQ21" i="1"/>
  <c r="CR20" i="1"/>
  <c r="CQ20" i="1"/>
  <c r="CR19" i="1"/>
  <c r="CQ19" i="1"/>
  <c r="CR18" i="1"/>
  <c r="CQ18" i="1"/>
  <c r="CR17" i="1"/>
  <c r="CQ17" i="1"/>
  <c r="CR16" i="1"/>
  <c r="CQ16" i="1"/>
  <c r="CR15" i="1"/>
  <c r="CQ15" i="1"/>
  <c r="CR14" i="1"/>
  <c r="CQ14" i="1"/>
  <c r="CR13" i="1"/>
  <c r="CQ13" i="1"/>
  <c r="CR12" i="1"/>
  <c r="CQ12" i="1"/>
  <c r="CR11" i="1"/>
  <c r="CQ11" i="1"/>
  <c r="CR10" i="1"/>
  <c r="CQ10" i="1"/>
  <c r="CR9" i="1"/>
  <c r="CQ9" i="1"/>
  <c r="CR8" i="1"/>
  <c r="CQ8" i="1"/>
  <c r="CR7" i="1"/>
  <c r="CQ7" i="1"/>
  <c r="CR6" i="1"/>
  <c r="CQ6" i="1"/>
  <c r="CR5" i="1"/>
  <c r="CQ5" i="1"/>
  <c r="CR4" i="1"/>
  <c r="CQ4" i="1"/>
  <c r="CR3" i="1"/>
  <c r="CQ3" i="1"/>
  <c r="CR2" i="1"/>
  <c r="CQ2" i="1"/>
</calcChain>
</file>

<file path=xl/sharedStrings.xml><?xml version="1.0" encoding="utf-8"?>
<sst xmlns="http://schemas.openxmlformats.org/spreadsheetml/2006/main" count="7160" uniqueCount="98">
  <si>
    <t>TIMESTAMP</t>
  </si>
  <si>
    <t>RECORD</t>
  </si>
  <si>
    <t>Hs</t>
  </si>
  <si>
    <t>tau</t>
  </si>
  <si>
    <t>u_star</t>
  </si>
  <si>
    <t>Ts_stdev</t>
  </si>
  <si>
    <t>Ts_Ux_cov</t>
  </si>
  <si>
    <t>Ts_Uy_cov</t>
  </si>
  <si>
    <t>Ts_Uz_cov</t>
  </si>
  <si>
    <t>Ux_stdev</t>
  </si>
  <si>
    <t>Ux_Uy_cov</t>
  </si>
  <si>
    <t>Ux_Uz_cov</t>
  </si>
  <si>
    <t>Uy_stdev</t>
  </si>
  <si>
    <t>Uy_Uz_cov</t>
  </si>
  <si>
    <t>Uz_stdev</t>
  </si>
  <si>
    <t>wnd_spd</t>
  </si>
  <si>
    <t>rslt_wnd_spd</t>
  </si>
  <si>
    <t>wnd_dir_sonic</t>
  </si>
  <si>
    <t>std_wnd_dir</t>
  </si>
  <si>
    <t>wnd_dir_compass</t>
  </si>
  <si>
    <t>Ux_Avg</t>
  </si>
  <si>
    <t>Uy_Avg</t>
  </si>
  <si>
    <t>Uz_Avg</t>
  </si>
  <si>
    <t>Ts_Avg</t>
  </si>
  <si>
    <t>sonic_azimuth</t>
  </si>
  <si>
    <t>sonic_samples_Tot</t>
  </si>
  <si>
    <t>no_new_sonic_data_Tot</t>
  </si>
  <si>
    <t>sig_error_Tot</t>
  </si>
  <si>
    <t>amp_l_f_Tot</t>
  </si>
  <si>
    <t>amp_h_f_Tot</t>
  </si>
  <si>
    <t>sig_lck_f_Tot</t>
  </si>
  <si>
    <t>del_T_f_Tot</t>
  </si>
  <si>
    <t>Fc_li_wpl</t>
  </si>
  <si>
    <t>LE_li_wpl</t>
  </si>
  <si>
    <t>Hc_li</t>
  </si>
  <si>
    <t>CO2_li_stdev</t>
  </si>
  <si>
    <t>CO2_li_Ux_cov</t>
  </si>
  <si>
    <t>CO2_li_Uy_cov</t>
  </si>
  <si>
    <t>CO2_li_Uz_cov</t>
  </si>
  <si>
    <t>H2O_li_stdev</t>
  </si>
  <si>
    <t>H2O_li_Ux_cov</t>
  </si>
  <si>
    <t>H2O_li_Uy_cov</t>
  </si>
  <si>
    <t>H2O_li_Uz_cov</t>
  </si>
  <si>
    <t>Tc_li_stdev</t>
  </si>
  <si>
    <t>Tc_li_Ux_cov</t>
  </si>
  <si>
    <t>Tc_li_Uy_cov</t>
  </si>
  <si>
    <t>Tc_li_Uz_cov</t>
  </si>
  <si>
    <t>CO2_li_mean</t>
  </si>
  <si>
    <t>H2O_li_mean</t>
  </si>
  <si>
    <t>amb_press_li_mean</t>
  </si>
  <si>
    <t>Tc_li_mean</t>
  </si>
  <si>
    <t>rho_a_li_mean</t>
  </si>
  <si>
    <t>Fc_li_irga</t>
  </si>
  <si>
    <t>LE_li_irga</t>
  </si>
  <si>
    <t>CO2_wpl_LE_li</t>
  </si>
  <si>
    <t>CO2_wpl_H_li</t>
  </si>
  <si>
    <t>H2O_wpl_LE_li</t>
  </si>
  <si>
    <t>H2O_wpl_H_li</t>
  </si>
  <si>
    <t>no_new_data_li_Tot</t>
  </si>
  <si>
    <t>sig_error_li_Tot</t>
  </si>
  <si>
    <t>agc_li_Avg</t>
  </si>
  <si>
    <t>agc_thrshld_excded_Tot</t>
  </si>
  <si>
    <t>T_hmp_mean</t>
  </si>
  <si>
    <t>e_hmp_mean</t>
  </si>
  <si>
    <t>e_sat_hmp_mean</t>
  </si>
  <si>
    <t>H2O_hmp_mean</t>
  </si>
  <si>
    <t>RH_hmp_mean</t>
  </si>
  <si>
    <t>rho_a_mean_hmp</t>
  </si>
  <si>
    <t>Rn_Avg</t>
  </si>
  <si>
    <t>albedo_Avg</t>
  </si>
  <si>
    <t>Rs_downwell_Avg</t>
  </si>
  <si>
    <t>Rs_upwell_Avg</t>
  </si>
  <si>
    <t>Rl_downwell_Avg</t>
  </si>
  <si>
    <t>Rl_upwell_Avg</t>
  </si>
  <si>
    <t>T_nr_Avg</t>
  </si>
  <si>
    <t>Rl_downwell_meas_Avg</t>
  </si>
  <si>
    <t>Rl_upwell_meas_Avg</t>
  </si>
  <si>
    <t>par_Avg</t>
  </si>
  <si>
    <t>irr_target_tmpr_Avg(1)</t>
  </si>
  <si>
    <t>irr_target_tmpr_Avg(2)</t>
  </si>
  <si>
    <t>irr_body_tmpr_Avg(1)</t>
  </si>
  <si>
    <t>irr_body_tmpr_Avg(2)</t>
  </si>
  <si>
    <t>tmpr_107_Avg(1)</t>
  </si>
  <si>
    <t>tmpr_107_Avg(2)</t>
  </si>
  <si>
    <t>tmpr_107_Avg(3)</t>
  </si>
  <si>
    <t>hor_wnd_spd_AVG</t>
  </si>
  <si>
    <t>hor_wnd_spd_rlt_AVG</t>
  </si>
  <si>
    <t>hor_wnd_dir_rlt_AVG</t>
  </si>
  <si>
    <t>std_hor_wnd_dir_STD</t>
  </si>
  <si>
    <t>precip_Tot</t>
  </si>
  <si>
    <t>panel_tmpr_Avg</t>
  </si>
  <si>
    <t>batt_volt_Avg</t>
  </si>
  <si>
    <t>slowsequence_Tot</t>
  </si>
  <si>
    <t>CO2_ppm</t>
  </si>
  <si>
    <t>H2O_sat</t>
  </si>
  <si>
    <t>NAN</t>
  </si>
  <si>
    <t>INF</t>
  </si>
  <si>
    <t>temp4</t>
    <phoneticPr fontId="20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</si>
</sst>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7">
    <font>
      <sz val="11"/>
      <color theme="1"/>
      <name val="Calibri"/>
      <family val="2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34"/>
      <scheme val="minor"/>
    </font>
    <font>
      <b/>
      <sz val="18"/>
      <color theme="3"/>
      <name val="Cambria"/>
      <family val="2"/>
      <charset val="134"/>
      <scheme val="major"/>
    </font>
    <font>
      <b/>
      <sz val="15"/>
      <color theme="3"/>
      <name val="Calibri"/>
      <family val="2"/>
      <charset val="134"/>
      <scheme val="minor"/>
    </font>
    <font>
      <b/>
      <sz val="13"/>
      <color theme="3"/>
      <name val="Calibri"/>
      <family val="2"/>
      <charset val="134"/>
      <scheme val="minor"/>
    </font>
    <font>
      <b/>
      <sz val="11"/>
      <color theme="3"/>
      <name val="Calibri"/>
      <family val="2"/>
      <charset val="134"/>
      <scheme val="minor"/>
    </font>
    <font>
      <sz val="11"/>
      <color rgb="FF006100"/>
      <name val="Calibri"/>
      <family val="2"/>
      <charset val="134"/>
      <scheme val="minor"/>
    </font>
    <font>
      <sz val="11"/>
      <color rgb="FF9C0006"/>
      <name val="Calibri"/>
      <family val="2"/>
      <charset val="134"/>
      <scheme val="minor"/>
    </font>
    <font>
      <sz val="11"/>
      <color rgb="FF9C6500"/>
      <name val="Calibri"/>
      <family val="2"/>
      <charset val="134"/>
      <scheme val="minor"/>
    </font>
    <font>
      <sz val="11"/>
      <color rgb="FF3F3F76"/>
      <name val="Calibri"/>
      <family val="2"/>
      <charset val="134"/>
      <scheme val="minor"/>
    </font>
    <font>
      <b/>
      <sz val="11"/>
      <color rgb="FF3F3F3F"/>
      <name val="Calibri"/>
      <family val="2"/>
      <charset val="134"/>
      <scheme val="minor"/>
    </font>
    <font>
      <b/>
      <sz val="11"/>
      <color rgb="FFFA7D00"/>
      <name val="Calibri"/>
      <family val="2"/>
      <charset val="134"/>
      <scheme val="minor"/>
    </font>
    <font>
      <sz val="11"/>
      <color rgb="FFFA7D00"/>
      <name val="Calibri"/>
      <family val="2"/>
      <charset val="134"/>
      <scheme val="minor"/>
    </font>
    <font>
      <b/>
      <sz val="11"/>
      <color theme="0"/>
      <name val="Calibri"/>
      <family val="2"/>
      <charset val="134"/>
      <scheme val="minor"/>
    </font>
    <font>
      <sz val="11"/>
      <color rgb="FFFF0000"/>
      <name val="Calibri"/>
      <family val="2"/>
      <charset val="134"/>
      <scheme val="minor"/>
    </font>
    <font>
      <i/>
      <sz val="11"/>
      <color rgb="FF7F7F7F"/>
      <name val="Calibri"/>
      <family val="2"/>
      <charset val="134"/>
      <scheme val="minor"/>
    </font>
    <font>
      <b/>
      <sz val="11"/>
      <color theme="1"/>
      <name val="Calibri"/>
      <family val="2"/>
      <charset val="134"/>
      <scheme val="minor"/>
    </font>
    <font>
      <sz val="11"/>
      <color theme="0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98"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1" applyNumberFormat="0" applyFill="0" applyAlignment="0" applyProtection="0">
      <alignment vertical="center"/>
    </xf>
    <xf numFmtId="0" fontId="6" fillId="0" borderId="2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5" borderId="4" applyNumberFormat="0" applyAlignment="0" applyProtection="0">
      <alignment vertical="center"/>
    </xf>
    <xf numFmtId="0" fontId="12" fillId="6" borderId="5" applyNumberFormat="0" applyAlignment="0" applyProtection="0">
      <alignment vertical="center"/>
    </xf>
    <xf numFmtId="0" fontId="13" fillId="6" borderId="4" applyNumberFormat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7" borderId="7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3" fillId="8" borderId="8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19" fillId="12" borderId="0" applyNumberFormat="0" applyBorder="0" applyAlignment="0" applyProtection="0">
      <alignment vertical="center"/>
    </xf>
    <xf numFmtId="0" fontId="19" fillId="13" borderId="0" applyNumberFormat="0" applyBorder="0" applyAlignment="0" applyProtection="0">
      <alignment vertical="center"/>
    </xf>
    <xf numFmtId="0" fontId="3" fillId="14" borderId="0" applyNumberFormat="0" applyBorder="0" applyAlignment="0" applyProtection="0">
      <alignment vertical="center"/>
    </xf>
    <xf numFmtId="0" fontId="3" fillId="15" borderId="0" applyNumberFormat="0" applyBorder="0" applyAlignment="0" applyProtection="0">
      <alignment vertical="center"/>
    </xf>
    <xf numFmtId="0" fontId="19" fillId="16" borderId="0" applyNumberFormat="0" applyBorder="0" applyAlignment="0" applyProtection="0">
      <alignment vertical="center"/>
    </xf>
    <xf numFmtId="0" fontId="19" fillId="17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19" borderId="0" applyNumberFormat="0" applyBorder="0" applyAlignment="0" applyProtection="0">
      <alignment vertical="center"/>
    </xf>
    <xf numFmtId="0" fontId="19" fillId="20" borderId="0" applyNumberFormat="0" applyBorder="0" applyAlignment="0" applyProtection="0">
      <alignment vertical="center"/>
    </xf>
    <xf numFmtId="0" fontId="19" fillId="21" borderId="0" applyNumberFormat="0" applyBorder="0" applyAlignment="0" applyProtection="0">
      <alignment vertical="center"/>
    </xf>
    <xf numFmtId="0" fontId="3" fillId="22" borderId="0" applyNumberFormat="0" applyBorder="0" applyAlignment="0" applyProtection="0">
      <alignment vertical="center"/>
    </xf>
    <xf numFmtId="0" fontId="3" fillId="23" borderId="0" applyNumberFormat="0" applyBorder="0" applyAlignment="0" applyProtection="0">
      <alignment vertical="center"/>
    </xf>
    <xf numFmtId="0" fontId="19" fillId="24" borderId="0" applyNumberFormat="0" applyBorder="0" applyAlignment="0" applyProtection="0">
      <alignment vertical="center"/>
    </xf>
    <xf numFmtId="0" fontId="19" fillId="25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19" fillId="28" borderId="0" applyNumberFormat="0" applyBorder="0" applyAlignment="0" applyProtection="0">
      <alignment vertical="center"/>
    </xf>
    <xf numFmtId="0" fontId="19" fillId="29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19" fillId="32" borderId="0" applyNumberFormat="0" applyBorder="0" applyAlignment="0" applyProtection="0">
      <alignment vertical="center"/>
    </xf>
    <xf numFmtId="0" fontId="2" fillId="0" borderId="0"/>
    <xf numFmtId="0" fontId="21" fillId="0" borderId="0" applyNumberFormat="0" applyFill="0" applyBorder="0" applyAlignment="0" applyProtection="0"/>
    <xf numFmtId="0" fontId="22" fillId="0" borderId="1" applyNumberFormat="0" applyFill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3" borderId="0" applyNumberFormat="0" applyBorder="0" applyAlignment="0" applyProtection="0"/>
    <xf numFmtId="0" fontId="27" fillId="4" borderId="0" applyNumberFormat="0" applyBorder="0" applyAlignment="0" applyProtection="0"/>
    <xf numFmtId="0" fontId="28" fillId="5" borderId="4" applyNumberFormat="0" applyAlignment="0" applyProtection="0"/>
    <xf numFmtId="0" fontId="29" fillId="6" borderId="5" applyNumberFormat="0" applyAlignment="0" applyProtection="0"/>
    <xf numFmtId="0" fontId="30" fillId="6" borderId="4" applyNumberFormat="0" applyAlignment="0" applyProtection="0"/>
    <xf numFmtId="0" fontId="31" fillId="0" borderId="6" applyNumberFormat="0" applyFill="0" applyAlignment="0" applyProtection="0"/>
    <xf numFmtId="0" fontId="32" fillId="7" borderId="7" applyNumberFormat="0" applyAlignment="0" applyProtection="0"/>
    <xf numFmtId="0" fontId="33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9" applyNumberFormat="0" applyFill="0" applyAlignment="0" applyProtection="0"/>
    <xf numFmtId="0" fontId="36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36" fillId="20" borderId="0" applyNumberFormat="0" applyBorder="0" applyAlignment="0" applyProtection="0"/>
    <xf numFmtId="0" fontId="36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36" fillId="24" borderId="0" applyNumberFormat="0" applyBorder="0" applyAlignment="0" applyProtection="0"/>
    <xf numFmtId="0" fontId="36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36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">
    <xf numFmtId="0" fontId="0" fillId="0" borderId="0" xfId="0">
      <alignment vertical="center"/>
    </xf>
    <xf numFmtId="0" fontId="0" fillId="0" borderId="0" xfId="0" applyFill="1">
      <alignment vertical="center"/>
    </xf>
    <xf numFmtId="0" fontId="0" fillId="0" borderId="0" xfId="0" applyFill="1" applyAlignment="1"/>
    <xf numFmtId="11" fontId="0" fillId="0" borderId="0" xfId="0" applyNumberFormat="1" applyFill="1" applyAlignment="1"/>
    <xf numFmtId="22" fontId="0" fillId="0" borderId="0" xfId="0" applyNumberFormat="1" applyFill="1" applyAlignment="1"/>
    <xf numFmtId="22" fontId="0" fillId="0" borderId="0" xfId="0" applyNumberFormat="1" applyAlignment="1"/>
    <xf numFmtId="0" fontId="0" fillId="0" borderId="0" xfId="0" applyAlignment="1"/>
    <xf numFmtId="0" fontId="0" fillId="33" borderId="0" xfId="0" applyFill="1" applyAlignment="1"/>
    <xf numFmtId="11" fontId="0" fillId="0" borderId="0" xfId="0" applyNumberFormat="1" applyAlignment="1"/>
  </cellXfs>
  <cellStyles count="98">
    <cellStyle name="20% - Accent1" xfId="19" builtinId="30" customBuiltin="1"/>
    <cellStyle name="20% - Accent1 2" xfId="61"/>
    <cellStyle name="20% - Accent1 3" xfId="86"/>
    <cellStyle name="20% - Accent2" xfId="23" builtinId="34" customBuiltin="1"/>
    <cellStyle name="20% - Accent2 2" xfId="65"/>
    <cellStyle name="20% - Accent2 3" xfId="88"/>
    <cellStyle name="20% - Accent3" xfId="27" builtinId="38" customBuiltin="1"/>
    <cellStyle name="20% - Accent3 2" xfId="69"/>
    <cellStyle name="20% - Accent3 3" xfId="90"/>
    <cellStyle name="20% - Accent4" xfId="31" builtinId="42" customBuiltin="1"/>
    <cellStyle name="20% - Accent4 2" xfId="73"/>
    <cellStyle name="20% - Accent4 3" xfId="92"/>
    <cellStyle name="20% - Accent5" xfId="35" builtinId="46" customBuiltin="1"/>
    <cellStyle name="20% - Accent5 2" xfId="77"/>
    <cellStyle name="20% - Accent5 3" xfId="94"/>
    <cellStyle name="20% - Accent6" xfId="39" builtinId="50" customBuiltin="1"/>
    <cellStyle name="20% - Accent6 2" xfId="81"/>
    <cellStyle name="20% - Accent6 3" xfId="96"/>
    <cellStyle name="40% - Accent1" xfId="20" builtinId="31" customBuiltin="1"/>
    <cellStyle name="40% - Accent1 2" xfId="62"/>
    <cellStyle name="40% - Accent1 3" xfId="87"/>
    <cellStyle name="40% - Accent2" xfId="24" builtinId="35" customBuiltin="1"/>
    <cellStyle name="40% - Accent2 2" xfId="66"/>
    <cellStyle name="40% - Accent2 3" xfId="89"/>
    <cellStyle name="40% - Accent3" xfId="28" builtinId="39" customBuiltin="1"/>
    <cellStyle name="40% - Accent3 2" xfId="70"/>
    <cellStyle name="40% - Accent3 3" xfId="91"/>
    <cellStyle name="40% - Accent4" xfId="32" builtinId="43" customBuiltin="1"/>
    <cellStyle name="40% - Accent4 2" xfId="74"/>
    <cellStyle name="40% - Accent4 3" xfId="93"/>
    <cellStyle name="40% - Accent5" xfId="36" builtinId="47" customBuiltin="1"/>
    <cellStyle name="40% - Accent5 2" xfId="78"/>
    <cellStyle name="40% - Accent5 3" xfId="95"/>
    <cellStyle name="40% - Accent6" xfId="40" builtinId="51" customBuiltin="1"/>
    <cellStyle name="40% - Accent6 2" xfId="82"/>
    <cellStyle name="40% - Accent6 3" xfId="97"/>
    <cellStyle name="60% - Accent1" xfId="21" builtinId="32" customBuiltin="1"/>
    <cellStyle name="60% - Accent1 2" xfId="63"/>
    <cellStyle name="60% - Accent2" xfId="25" builtinId="36" customBuiltin="1"/>
    <cellStyle name="60% - Accent2 2" xfId="67"/>
    <cellStyle name="60% - Accent3" xfId="29" builtinId="40" customBuiltin="1"/>
    <cellStyle name="60% - Accent3 2" xfId="71"/>
    <cellStyle name="60% - Accent4" xfId="33" builtinId="44" customBuiltin="1"/>
    <cellStyle name="60% - Accent4 2" xfId="75"/>
    <cellStyle name="60% - Accent5" xfId="37" builtinId="48" customBuiltin="1"/>
    <cellStyle name="60% - Accent5 2" xfId="79"/>
    <cellStyle name="60% - Accent6" xfId="41" builtinId="52" customBuiltin="1"/>
    <cellStyle name="60% - Accent6 2" xfId="83"/>
    <cellStyle name="Accent1" xfId="18" builtinId="29" customBuiltin="1"/>
    <cellStyle name="Accent1 2" xfId="60"/>
    <cellStyle name="Accent2" xfId="22" builtinId="33" customBuiltin="1"/>
    <cellStyle name="Accent2 2" xfId="64"/>
    <cellStyle name="Accent3" xfId="26" builtinId="37" customBuiltin="1"/>
    <cellStyle name="Accent3 2" xfId="68"/>
    <cellStyle name="Accent4" xfId="30" builtinId="41" customBuiltin="1"/>
    <cellStyle name="Accent4 2" xfId="72"/>
    <cellStyle name="Accent5" xfId="34" builtinId="45" customBuiltin="1"/>
    <cellStyle name="Accent5 2" xfId="76"/>
    <cellStyle name="Accent6" xfId="38" builtinId="49" customBuiltin="1"/>
    <cellStyle name="Accent6 2" xfId="80"/>
    <cellStyle name="Bad" xfId="7" builtinId="27" customBuiltin="1"/>
    <cellStyle name="Bad 2" xfId="49"/>
    <cellStyle name="Calculation" xfId="11" builtinId="22" customBuiltin="1"/>
    <cellStyle name="Calculation 2" xfId="53"/>
    <cellStyle name="Check Cell" xfId="13" builtinId="23" customBuiltin="1"/>
    <cellStyle name="Check Cell 2" xfId="55"/>
    <cellStyle name="Explanatory Text" xfId="16" builtinId="53" customBuiltin="1"/>
    <cellStyle name="Explanatory Text 2" xfId="58"/>
    <cellStyle name="Good" xfId="6" builtinId="26" customBuiltin="1"/>
    <cellStyle name="Good 2" xfId="48"/>
    <cellStyle name="Heading 1" xfId="2" builtinId="16" customBuiltin="1"/>
    <cellStyle name="Heading 1 2" xfId="44"/>
    <cellStyle name="Heading 2" xfId="3" builtinId="17" customBuiltin="1"/>
    <cellStyle name="Heading 2 2" xfId="45"/>
    <cellStyle name="Heading 3" xfId="4" builtinId="18" customBuiltin="1"/>
    <cellStyle name="Heading 3 2" xfId="46"/>
    <cellStyle name="Heading 4" xfId="5" builtinId="19" customBuiltin="1"/>
    <cellStyle name="Heading 4 2" xfId="47"/>
    <cellStyle name="Input" xfId="9" builtinId="20" customBuiltin="1"/>
    <cellStyle name="Input 2" xfId="51"/>
    <cellStyle name="Linked Cell" xfId="12" builtinId="24" customBuiltin="1"/>
    <cellStyle name="Linked Cell 2" xfId="54"/>
    <cellStyle name="Neutral" xfId="8" builtinId="28" customBuiltin="1"/>
    <cellStyle name="Neutral 2" xfId="50"/>
    <cellStyle name="Normal" xfId="0" builtinId="0"/>
    <cellStyle name="Normal 2" xfId="42"/>
    <cellStyle name="Normal 3" xfId="84"/>
    <cellStyle name="Note" xfId="15" builtinId="10" customBuiltin="1"/>
    <cellStyle name="Note 2" xfId="57"/>
    <cellStyle name="Note 3" xfId="85"/>
    <cellStyle name="Output" xfId="10" builtinId="21" customBuiltin="1"/>
    <cellStyle name="Output 2" xfId="52"/>
    <cellStyle name="Title" xfId="1" builtinId="15" customBuiltin="1"/>
    <cellStyle name="Title 2" xfId="43"/>
    <cellStyle name="Total" xfId="17" builtinId="25" customBuiltin="1"/>
    <cellStyle name="Total 2" xfId="59"/>
    <cellStyle name="Warning Text" xfId="14" builtinId="11" customBuiltin="1"/>
    <cellStyle name="Warning Text 2" xfId="5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R1977"/>
  <sheetViews>
    <sheetView tabSelected="1"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/>
  <cols>
    <col min="1" max="1" width="18.42578125" style="1" bestFit="1" customWidth="1"/>
    <col min="2" max="2" width="9" style="1"/>
    <col min="3" max="85" width="9.140625" style="1"/>
    <col min="86" max="86" width="9" style="1"/>
    <col min="87" max="94" width="9.140625" style="1"/>
    <col min="95" max="95" width="9.140625" style="2" customWidth="1"/>
    <col min="96" max="96" width="12" style="2" bestFit="1" customWidth="1"/>
    <col min="97" max="16384" width="9.140625" style="1"/>
  </cols>
  <sheetData>
    <row r="1" spans="1:96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35</v>
      </c>
      <c r="AK1" s="1" t="s">
        <v>36</v>
      </c>
      <c r="AL1" s="1" t="s">
        <v>37</v>
      </c>
      <c r="AM1" s="1" t="s">
        <v>38</v>
      </c>
      <c r="AN1" s="1" t="s">
        <v>39</v>
      </c>
      <c r="AO1" s="1" t="s">
        <v>40</v>
      </c>
      <c r="AP1" s="1" t="s">
        <v>41</v>
      </c>
      <c r="AQ1" s="1" t="s">
        <v>42</v>
      </c>
      <c r="AR1" s="1" t="s">
        <v>43</v>
      </c>
      <c r="AS1" s="1" t="s">
        <v>44</v>
      </c>
      <c r="AT1" s="1" t="s">
        <v>45</v>
      </c>
      <c r="AU1" s="1" t="s">
        <v>46</v>
      </c>
      <c r="AV1" s="1" t="s">
        <v>47</v>
      </c>
      <c r="AW1" s="1" t="s">
        <v>48</v>
      </c>
      <c r="AX1" s="1" t="s">
        <v>49</v>
      </c>
      <c r="AY1" s="1" t="s">
        <v>50</v>
      </c>
      <c r="AZ1" s="1" t="s">
        <v>51</v>
      </c>
      <c r="BA1" s="1" t="s">
        <v>52</v>
      </c>
      <c r="BB1" s="1" t="s">
        <v>53</v>
      </c>
      <c r="BC1" s="1" t="s">
        <v>54</v>
      </c>
      <c r="BD1" s="1" t="s">
        <v>55</v>
      </c>
      <c r="BE1" s="1" t="s">
        <v>56</v>
      </c>
      <c r="BF1" s="1" t="s">
        <v>57</v>
      </c>
      <c r="BG1" s="1" t="s">
        <v>58</v>
      </c>
      <c r="BH1" s="1" t="s">
        <v>59</v>
      </c>
      <c r="BI1" s="1" t="s">
        <v>60</v>
      </c>
      <c r="BJ1" s="1" t="s">
        <v>61</v>
      </c>
      <c r="BK1" s="1" t="s">
        <v>62</v>
      </c>
      <c r="BL1" s="1" t="s">
        <v>63</v>
      </c>
      <c r="BM1" s="1" t="s">
        <v>64</v>
      </c>
      <c r="BN1" s="1" t="s">
        <v>65</v>
      </c>
      <c r="BO1" s="1" t="s">
        <v>66</v>
      </c>
      <c r="BP1" s="1" t="s">
        <v>67</v>
      </c>
      <c r="BQ1" s="1" t="s">
        <v>68</v>
      </c>
      <c r="BR1" s="1" t="s">
        <v>69</v>
      </c>
      <c r="BS1" s="1" t="s">
        <v>70</v>
      </c>
      <c r="BT1" s="1" t="s">
        <v>71</v>
      </c>
      <c r="BU1" s="1" t="s">
        <v>72</v>
      </c>
      <c r="BV1" s="1" t="s">
        <v>73</v>
      </c>
      <c r="BW1" s="1" t="s">
        <v>74</v>
      </c>
      <c r="BX1" s="1" t="s">
        <v>75</v>
      </c>
      <c r="BY1" s="1" t="s">
        <v>76</v>
      </c>
      <c r="BZ1" s="1" t="s">
        <v>77</v>
      </c>
      <c r="CA1" s="1" t="s">
        <v>78</v>
      </c>
      <c r="CB1" s="1" t="s">
        <v>79</v>
      </c>
      <c r="CC1" s="1" t="s">
        <v>80</v>
      </c>
      <c r="CD1" s="1" t="s">
        <v>81</v>
      </c>
      <c r="CE1" s="1" t="s">
        <v>82</v>
      </c>
      <c r="CF1" s="1" t="s">
        <v>83</v>
      </c>
      <c r="CG1" s="1" t="s">
        <v>84</v>
      </c>
      <c r="CH1" s="1" t="s">
        <v>97</v>
      </c>
      <c r="CI1" s="1" t="s">
        <v>85</v>
      </c>
      <c r="CJ1" s="1" t="s">
        <v>86</v>
      </c>
      <c r="CK1" s="1" t="s">
        <v>87</v>
      </c>
      <c r="CL1" s="1" t="s">
        <v>88</v>
      </c>
      <c r="CM1" s="1" t="s">
        <v>89</v>
      </c>
      <c r="CN1" s="1" t="s">
        <v>90</v>
      </c>
      <c r="CO1" s="1" t="s">
        <v>91</v>
      </c>
      <c r="CP1" s="1" t="s">
        <v>92</v>
      </c>
      <c r="CQ1" s="2" t="s">
        <v>93</v>
      </c>
      <c r="CR1" s="2" t="s">
        <v>94</v>
      </c>
    </row>
    <row r="2" spans="1:96" s="6" customFormat="1">
      <c r="A2" s="5">
        <v>42339</v>
      </c>
      <c r="B2" s="6">
        <v>39534</v>
      </c>
      <c r="C2" s="6">
        <v>-3.0470060000000001</v>
      </c>
      <c r="D2" s="6">
        <v>7.4837440000000005E-2</v>
      </c>
      <c r="E2" s="6">
        <v>0.2463786</v>
      </c>
      <c r="F2" s="6">
        <v>0.1028979</v>
      </c>
      <c r="G2" s="6">
        <v>-1.277558E-2</v>
      </c>
      <c r="H2" s="6">
        <v>1.8167280000000001E-2</v>
      </c>
      <c r="I2" s="6">
        <v>-2.4600099999999999E-3</v>
      </c>
      <c r="J2" s="6">
        <v>0.61504519999999996</v>
      </c>
      <c r="K2" s="6">
        <v>-3.1945099999999997E-2</v>
      </c>
      <c r="L2" s="6">
        <v>4.8119219999999997E-2</v>
      </c>
      <c r="M2" s="6">
        <v>0.70578490000000005</v>
      </c>
      <c r="N2" s="6">
        <v>-3.7004330000000002E-2</v>
      </c>
      <c r="O2" s="6">
        <v>0.38245309999999999</v>
      </c>
      <c r="P2" s="6">
        <v>7.9351120000000002</v>
      </c>
      <c r="Q2" s="6">
        <v>7.9109559999999997</v>
      </c>
      <c r="R2" s="6">
        <v>103.2653</v>
      </c>
      <c r="S2" s="6">
        <v>4.4691510000000001</v>
      </c>
      <c r="T2" s="6">
        <v>6.7347409999999996</v>
      </c>
      <c r="U2" s="6">
        <v>-1.815253</v>
      </c>
      <c r="V2" s="6">
        <v>7.6999110000000002</v>
      </c>
      <c r="W2" s="6">
        <v>-0.2451333</v>
      </c>
      <c r="X2" s="6">
        <v>7.5901990000000001</v>
      </c>
      <c r="Y2" s="6">
        <v>110</v>
      </c>
      <c r="Z2" s="6">
        <v>18000</v>
      </c>
      <c r="AA2" s="6">
        <v>0</v>
      </c>
      <c r="AB2" s="6">
        <v>0</v>
      </c>
      <c r="AC2" s="6">
        <v>0</v>
      </c>
      <c r="AD2" s="6">
        <v>0</v>
      </c>
      <c r="AE2" s="6">
        <v>0</v>
      </c>
      <c r="AF2" s="6">
        <v>0</v>
      </c>
      <c r="AG2" s="6">
        <v>-2.1983519999999999E-2</v>
      </c>
      <c r="AH2" s="6">
        <v>9.2377900000000004</v>
      </c>
      <c r="AI2" s="6">
        <v>-3.5818409999999998</v>
      </c>
      <c r="AJ2" s="6">
        <v>0.88957920000000001</v>
      </c>
      <c r="AK2" s="6">
        <v>-7.3946269999999995E-2</v>
      </c>
      <c r="AL2" s="6">
        <v>3.6606329999999999E-2</v>
      </c>
      <c r="AM2" s="6">
        <v>-1.787362E-2</v>
      </c>
      <c r="AN2" s="6">
        <v>5.6673149999999999E-2</v>
      </c>
      <c r="AO2" s="6">
        <v>8.0215349999999998E-3</v>
      </c>
      <c r="AP2" s="6">
        <v>-1.326135E-2</v>
      </c>
      <c r="AQ2" s="6">
        <v>3.828667E-3</v>
      </c>
      <c r="AR2" s="6">
        <v>0.105184</v>
      </c>
      <c r="AS2" s="6">
        <v>-1.3632119999999999E-2</v>
      </c>
      <c r="AT2" s="6">
        <v>1.9589929999999998E-2</v>
      </c>
      <c r="AU2" s="6">
        <v>-2.8918099999999999E-3</v>
      </c>
      <c r="AV2" s="6">
        <v>760.1934</v>
      </c>
      <c r="AW2" s="6">
        <v>7.8957750000000004</v>
      </c>
      <c r="AX2" s="6">
        <v>99.291269999999997</v>
      </c>
      <c r="AY2" s="6">
        <v>6.6668539999999998</v>
      </c>
      <c r="AZ2" s="6">
        <v>1.232858</v>
      </c>
      <c r="BA2" s="6">
        <v>-1.787362E-2</v>
      </c>
      <c r="BB2" s="6">
        <v>9.3419480000000004</v>
      </c>
      <c r="BC2" s="6">
        <v>3.8280219999999999E-3</v>
      </c>
      <c r="BD2" s="6">
        <v>-7.937922E-3</v>
      </c>
      <c r="BE2" s="6">
        <v>9.7014130000000004E-2</v>
      </c>
      <c r="BF2" s="6">
        <v>-0.20117189999999999</v>
      </c>
      <c r="BG2" s="6">
        <v>0</v>
      </c>
      <c r="BH2" s="6">
        <v>0</v>
      </c>
      <c r="BI2" s="6">
        <v>94</v>
      </c>
      <c r="BJ2" s="6">
        <v>0</v>
      </c>
      <c r="BK2" s="6">
        <v>6.9888589999999997</v>
      </c>
      <c r="BL2" s="6">
        <v>0.81341350000000001</v>
      </c>
      <c r="BM2" s="6">
        <v>1.000445</v>
      </c>
      <c r="BN2" s="6">
        <v>6.2861510000000003</v>
      </c>
      <c r="BO2" s="6">
        <v>81.305189999999996</v>
      </c>
      <c r="BP2" s="6">
        <v>1.23322</v>
      </c>
      <c r="BQ2" s="6">
        <v>-1.370482</v>
      </c>
      <c r="BR2" s="6">
        <v>9.5903189999999999E-2</v>
      </c>
      <c r="BS2" s="6">
        <v>-0.1541092</v>
      </c>
      <c r="BT2" s="6">
        <v>-2.2713400000000002E-2</v>
      </c>
      <c r="BU2" s="6">
        <v>473.8417</v>
      </c>
      <c r="BV2" s="6">
        <v>475.08069999999998</v>
      </c>
      <c r="BW2" s="6">
        <v>302.81729999999999</v>
      </c>
      <c r="BX2" s="6">
        <v>-2.924814</v>
      </c>
      <c r="BY2" s="6">
        <v>-1.6857279999999999</v>
      </c>
      <c r="BZ2" s="6">
        <v>0.41488700000000001</v>
      </c>
      <c r="CA2" s="6">
        <v>6.3219070000000004</v>
      </c>
      <c r="CB2" s="6">
        <v>15.617610000000001</v>
      </c>
      <c r="CC2" s="6">
        <v>279.38819999999998</v>
      </c>
      <c r="CD2" s="6">
        <v>285.70299999999997</v>
      </c>
      <c r="CE2" s="6" t="s">
        <v>95</v>
      </c>
      <c r="CF2" s="6" t="s">
        <v>95</v>
      </c>
      <c r="CG2" s="6" t="s">
        <v>95</v>
      </c>
      <c r="CH2" s="6" t="s">
        <v>95</v>
      </c>
      <c r="CI2" s="6">
        <v>1.5454829999999999E-2</v>
      </c>
      <c r="CJ2" s="6">
        <v>1.529517E-2</v>
      </c>
      <c r="CK2" s="6">
        <v>72.308409999999995</v>
      </c>
      <c r="CL2" s="6">
        <v>0</v>
      </c>
      <c r="CM2" s="6">
        <v>0</v>
      </c>
      <c r="CN2" s="6">
        <v>-1.2282709999999999</v>
      </c>
      <c r="CO2" s="6">
        <v>11.805949999999999</v>
      </c>
      <c r="CP2" s="6">
        <v>360</v>
      </c>
      <c r="CQ2" s="7">
        <f t="shared" ref="CQ2:CQ65" si="0">IF(AV2="NAN","NAN",8.3143*AV2/44*(AY2+273.15)/AX2)</f>
        <v>404.81809136775462</v>
      </c>
      <c r="CR2" s="7">
        <f t="shared" ref="CR2:CR65" si="1">IF(BM2="NAN","NAN",BM2/8.3143/(BK2+273.15)*18*1000)</f>
        <v>7.7315519236068004</v>
      </c>
    </row>
    <row r="3" spans="1:96" s="6" customFormat="1">
      <c r="A3" s="5">
        <v>42339.020833333336</v>
      </c>
      <c r="B3" s="6">
        <v>39535</v>
      </c>
      <c r="C3" s="6">
        <v>-1.7017599999999999</v>
      </c>
      <c r="D3" s="6">
        <v>0.13674819999999999</v>
      </c>
      <c r="E3" s="6">
        <v>0.33297959999999999</v>
      </c>
      <c r="F3" s="6">
        <v>8.932081E-2</v>
      </c>
      <c r="G3" s="6">
        <v>-5.8659300000000001E-3</v>
      </c>
      <c r="H3" s="6">
        <v>1.8599350000000001E-2</v>
      </c>
      <c r="I3" s="6">
        <v>-1.3733739999999999E-3</v>
      </c>
      <c r="J3" s="6">
        <v>0.62465159999999997</v>
      </c>
      <c r="K3" s="6">
        <v>-6.8817089999999997E-2</v>
      </c>
      <c r="L3" s="6">
        <v>0.10219</v>
      </c>
      <c r="M3" s="6">
        <v>0.7748893</v>
      </c>
      <c r="N3" s="6">
        <v>-4.3018130000000002E-2</v>
      </c>
      <c r="O3" s="6">
        <v>0.47971200000000003</v>
      </c>
      <c r="P3" s="6">
        <v>7.4061450000000004</v>
      </c>
      <c r="Q3" s="6">
        <v>7.3798209999999997</v>
      </c>
      <c r="R3" s="6">
        <v>98.597130000000007</v>
      </c>
      <c r="S3" s="6">
        <v>4.8290839999999999</v>
      </c>
      <c r="T3" s="6">
        <v>11.40286</v>
      </c>
      <c r="U3" s="6">
        <v>-1.1031789999999999</v>
      </c>
      <c r="V3" s="6">
        <v>7.2968830000000002</v>
      </c>
      <c r="W3" s="6">
        <v>-6.8351529999999994E-2</v>
      </c>
      <c r="X3" s="6">
        <v>7.5157189999999998</v>
      </c>
      <c r="Y3" s="6">
        <v>110</v>
      </c>
      <c r="Z3" s="6">
        <v>18000</v>
      </c>
      <c r="AA3" s="6">
        <v>0</v>
      </c>
      <c r="AB3" s="6">
        <v>0</v>
      </c>
      <c r="AC3" s="6">
        <v>0</v>
      </c>
      <c r="AD3" s="6">
        <v>0</v>
      </c>
      <c r="AE3" s="6">
        <v>0</v>
      </c>
      <c r="AF3" s="6">
        <v>0</v>
      </c>
      <c r="AG3" s="6">
        <v>0.12773000000000001</v>
      </c>
      <c r="AH3" s="6">
        <v>4.058192</v>
      </c>
      <c r="AI3" s="6">
        <v>-1.926301</v>
      </c>
      <c r="AJ3" s="6">
        <v>1.550986</v>
      </c>
      <c r="AK3" s="6">
        <v>0.30304999999999999</v>
      </c>
      <c r="AL3" s="6">
        <v>4.1121240000000003E-2</v>
      </c>
      <c r="AM3" s="6">
        <v>0.13029859999999999</v>
      </c>
      <c r="AN3" s="6">
        <v>4.634957E-2</v>
      </c>
      <c r="AO3" s="6">
        <v>8.0472599999999997E-4</v>
      </c>
      <c r="AP3" s="6">
        <v>-1.5943220000000001E-2</v>
      </c>
      <c r="AQ3" s="6">
        <v>1.690303E-3</v>
      </c>
      <c r="AR3" s="6">
        <v>9.1529689999999997E-2</v>
      </c>
      <c r="AS3" s="6">
        <v>-5.889961E-3</v>
      </c>
      <c r="AT3" s="6">
        <v>2.029618E-2</v>
      </c>
      <c r="AU3" s="6">
        <v>-1.554585E-3</v>
      </c>
      <c r="AV3" s="6">
        <v>756.95719999999994</v>
      </c>
      <c r="AW3" s="6">
        <v>7.9889539999999997</v>
      </c>
      <c r="AX3" s="6">
        <v>99.305189999999996</v>
      </c>
      <c r="AY3" s="6">
        <v>6.5821379999999996</v>
      </c>
      <c r="AZ3" s="6">
        <v>1.2333499999999999</v>
      </c>
      <c r="BA3" s="6">
        <v>0.13029859999999999</v>
      </c>
      <c r="BB3" s="6">
        <v>4.124339</v>
      </c>
      <c r="BC3" s="6">
        <v>1.682277E-3</v>
      </c>
      <c r="BD3" s="6">
        <v>-4.2509050000000001E-3</v>
      </c>
      <c r="BE3" s="6">
        <v>4.3321739999999997E-2</v>
      </c>
      <c r="BF3" s="6">
        <v>-0.1094687</v>
      </c>
      <c r="BG3" s="6">
        <v>0</v>
      </c>
      <c r="BH3" s="6">
        <v>0</v>
      </c>
      <c r="BI3" s="6">
        <v>94</v>
      </c>
      <c r="BJ3" s="6">
        <v>0</v>
      </c>
      <c r="BK3" s="6">
        <v>6.9067829999999999</v>
      </c>
      <c r="BL3" s="6">
        <v>0.82608919999999997</v>
      </c>
      <c r="BM3" s="6">
        <v>0.99482420000000005</v>
      </c>
      <c r="BN3" s="6">
        <v>6.3859820000000003</v>
      </c>
      <c r="BO3" s="6">
        <v>83.038700000000006</v>
      </c>
      <c r="BP3" s="6">
        <v>1.23272</v>
      </c>
      <c r="BQ3" s="6">
        <v>-1.2788060000000001</v>
      </c>
      <c r="BR3" s="6">
        <v>0.21272949999999999</v>
      </c>
      <c r="BS3" s="6">
        <v>-0.1531016</v>
      </c>
      <c r="BT3" s="6">
        <v>-3.7620779999999999E-2</v>
      </c>
      <c r="BU3" s="6">
        <v>473.97489999999999</v>
      </c>
      <c r="BV3" s="6">
        <v>475.13830000000002</v>
      </c>
      <c r="BW3" s="6">
        <v>302.78390000000002</v>
      </c>
      <c r="BX3" s="6">
        <v>-2.5811139999999999</v>
      </c>
      <c r="BY3" s="6">
        <v>-1.417788</v>
      </c>
      <c r="BZ3" s="6">
        <v>0.46238010000000002</v>
      </c>
      <c r="CA3" s="6">
        <v>6.3328800000000003</v>
      </c>
      <c r="CB3" s="6">
        <v>15.61223</v>
      </c>
      <c r="CC3" s="6">
        <v>279.39819999999997</v>
      </c>
      <c r="CD3" s="6">
        <v>285.64550000000003</v>
      </c>
      <c r="CE3" s="6" t="s">
        <v>95</v>
      </c>
      <c r="CF3" s="6" t="s">
        <v>95</v>
      </c>
      <c r="CG3" s="6" t="s">
        <v>95</v>
      </c>
      <c r="CH3" s="6" t="s">
        <v>95</v>
      </c>
      <c r="CI3" s="6">
        <v>1.128297E-2</v>
      </c>
      <c r="CJ3" s="6">
        <v>1.117976E-2</v>
      </c>
      <c r="CK3" s="6">
        <v>77.890150000000006</v>
      </c>
      <c r="CL3" s="6">
        <v>0</v>
      </c>
      <c r="CM3" s="6">
        <v>0</v>
      </c>
      <c r="CN3" s="6">
        <v>-1.2164950000000001</v>
      </c>
      <c r="CO3" s="6">
        <v>11.80087</v>
      </c>
      <c r="CP3" s="6">
        <v>360</v>
      </c>
      <c r="CQ3" s="7">
        <f t="shared" si="0"/>
        <v>402.91622526634183</v>
      </c>
      <c r="CR3" s="7">
        <f t="shared" si="1"/>
        <v>7.6903668954123443</v>
      </c>
    </row>
    <row r="4" spans="1:96" s="6" customFormat="1">
      <c r="A4" s="5">
        <v>42339.041666666664</v>
      </c>
      <c r="B4" s="6">
        <v>39536</v>
      </c>
      <c r="C4" s="6">
        <v>-1.501565</v>
      </c>
      <c r="D4" s="6">
        <v>0.15272040000000001</v>
      </c>
      <c r="E4" s="6">
        <v>0.3519564</v>
      </c>
      <c r="F4" s="6">
        <v>9.6062960000000003E-2</v>
      </c>
      <c r="G4" s="6">
        <v>-1.0781519999999999E-2</v>
      </c>
      <c r="H4" s="6">
        <v>1.6789430000000001E-2</v>
      </c>
      <c r="I4" s="6">
        <v>-1.2122750000000001E-3</v>
      </c>
      <c r="J4" s="6">
        <v>0.74061920000000003</v>
      </c>
      <c r="K4" s="6">
        <v>-7.0929130000000007E-2</v>
      </c>
      <c r="L4" s="6">
        <v>0.1159268</v>
      </c>
      <c r="M4" s="6">
        <v>0.79270949999999996</v>
      </c>
      <c r="N4" s="6">
        <v>-4.3652940000000001E-2</v>
      </c>
      <c r="O4" s="6">
        <v>0.46652310000000002</v>
      </c>
      <c r="P4" s="6">
        <v>8.0129979999999996</v>
      </c>
      <c r="Q4" s="6">
        <v>7.9788490000000003</v>
      </c>
      <c r="R4" s="6">
        <v>100.75109999999999</v>
      </c>
      <c r="S4" s="6">
        <v>5.2877640000000001</v>
      </c>
      <c r="T4" s="6">
        <v>9.2488709999999994</v>
      </c>
      <c r="U4" s="6">
        <v>-1.4884029999999999</v>
      </c>
      <c r="V4" s="6">
        <v>7.8387890000000002</v>
      </c>
      <c r="W4" s="6">
        <v>-0.16244980000000001</v>
      </c>
      <c r="X4" s="6">
        <v>7.4774079999999996</v>
      </c>
      <c r="Y4" s="6">
        <v>110</v>
      </c>
      <c r="Z4" s="6">
        <v>18000</v>
      </c>
      <c r="AA4" s="6">
        <v>0</v>
      </c>
      <c r="AB4" s="6">
        <v>0</v>
      </c>
      <c r="AC4" s="6">
        <v>0</v>
      </c>
      <c r="AD4" s="6">
        <v>0</v>
      </c>
      <c r="AE4" s="6">
        <v>0</v>
      </c>
      <c r="AF4" s="6">
        <v>0</v>
      </c>
      <c r="AG4" s="6">
        <v>9.1633180000000002E-3</v>
      </c>
      <c r="AH4" s="6">
        <v>7.1373150000000001</v>
      </c>
      <c r="AI4" s="6">
        <v>-1.9005970000000001</v>
      </c>
      <c r="AJ4" s="6">
        <v>0.68046720000000005</v>
      </c>
      <c r="AK4" s="6">
        <v>3.1375890000000001E-3</v>
      </c>
      <c r="AL4" s="6">
        <v>0.1202877</v>
      </c>
      <c r="AM4" s="6">
        <v>1.042825E-2</v>
      </c>
      <c r="AN4" s="6">
        <v>5.1736379999999998E-2</v>
      </c>
      <c r="AO4" s="6">
        <v>3.5907170000000002E-3</v>
      </c>
      <c r="AP4" s="6">
        <v>-1.8664500000000001E-2</v>
      </c>
      <c r="AQ4" s="6">
        <v>2.938487E-3</v>
      </c>
      <c r="AR4" s="6">
        <v>9.7492809999999999E-2</v>
      </c>
      <c r="AS4" s="6">
        <v>-1.109693E-2</v>
      </c>
      <c r="AT4" s="6">
        <v>1.8836450000000001E-2</v>
      </c>
      <c r="AU4" s="6">
        <v>-1.5344309999999999E-3</v>
      </c>
      <c r="AV4" s="6">
        <v>753.59469999999999</v>
      </c>
      <c r="AW4" s="6">
        <v>7.9582810000000004</v>
      </c>
      <c r="AX4" s="6">
        <v>99.253330000000005</v>
      </c>
      <c r="AY4" s="6">
        <v>6.5471680000000001</v>
      </c>
      <c r="AZ4" s="6">
        <v>1.2328760000000001</v>
      </c>
      <c r="BA4" s="6">
        <v>1.042825E-2</v>
      </c>
      <c r="BB4" s="6">
        <v>7.1699089999999996</v>
      </c>
      <c r="BC4" s="6">
        <v>2.912595E-3</v>
      </c>
      <c r="BD4" s="6">
        <v>-4.1775270000000003E-3</v>
      </c>
      <c r="BE4" s="6">
        <v>7.5050119999999998E-2</v>
      </c>
      <c r="BF4" s="6">
        <v>-0.1076442</v>
      </c>
      <c r="BG4" s="6">
        <v>0</v>
      </c>
      <c r="BH4" s="6">
        <v>0</v>
      </c>
      <c r="BI4" s="6">
        <v>94</v>
      </c>
      <c r="BJ4" s="6">
        <v>0</v>
      </c>
      <c r="BK4" s="6">
        <v>6.8662239999999999</v>
      </c>
      <c r="BL4" s="6">
        <v>0.82378629999999997</v>
      </c>
      <c r="BM4" s="6">
        <v>0.99205520000000003</v>
      </c>
      <c r="BN4" s="6">
        <v>6.3691019999999998</v>
      </c>
      <c r="BO4" s="6">
        <v>83.038349999999994</v>
      </c>
      <c r="BP4" s="6">
        <v>1.2330829999999999</v>
      </c>
      <c r="BQ4" s="6">
        <v>-5.1297009999999997E-2</v>
      </c>
      <c r="BR4" s="8">
        <v>4.7261440000000001E+35</v>
      </c>
      <c r="BS4" s="6">
        <v>-7.6987200000000006E-2</v>
      </c>
      <c r="BT4" s="6">
        <v>-1.5883080000000001E-2</v>
      </c>
      <c r="BU4" s="6">
        <v>475.202</v>
      </c>
      <c r="BV4" s="6">
        <v>475.19220000000001</v>
      </c>
      <c r="BW4" s="6">
        <v>302.76850000000002</v>
      </c>
      <c r="BX4" s="6">
        <v>-1.257117</v>
      </c>
      <c r="BY4" s="6">
        <v>-1.2669239999999999</v>
      </c>
      <c r="BZ4" s="6">
        <v>0.48280279999999998</v>
      </c>
      <c r="CA4" s="6">
        <v>6.3329899999999997</v>
      </c>
      <c r="CB4" s="6">
        <v>15.618040000000001</v>
      </c>
      <c r="CC4" s="6">
        <v>279.39760000000001</v>
      </c>
      <c r="CD4" s="6">
        <v>285.59469999999999</v>
      </c>
      <c r="CE4" s="6" t="s">
        <v>95</v>
      </c>
      <c r="CF4" s="6" t="s">
        <v>95</v>
      </c>
      <c r="CG4" s="6" t="s">
        <v>95</v>
      </c>
      <c r="CH4" s="6" t="s">
        <v>95</v>
      </c>
      <c r="CI4" s="6">
        <v>1.9911129999999999E-2</v>
      </c>
      <c r="CJ4" s="6">
        <v>1.9580070000000002E-2</v>
      </c>
      <c r="CK4" s="6">
        <v>75.28331</v>
      </c>
      <c r="CL4" s="6">
        <v>0</v>
      </c>
      <c r="CM4" s="6">
        <v>0</v>
      </c>
      <c r="CN4" s="6">
        <v>-1.2077169999999999</v>
      </c>
      <c r="CO4" s="6">
        <v>11.793229999999999</v>
      </c>
      <c r="CP4" s="6">
        <v>360</v>
      </c>
      <c r="CQ4" s="7">
        <f t="shared" si="0"/>
        <v>401.2858373343928</v>
      </c>
      <c r="CR4" s="7">
        <f t="shared" si="1"/>
        <v>7.6700722914221728</v>
      </c>
    </row>
    <row r="5" spans="1:96" s="6" customFormat="1">
      <c r="A5" s="5">
        <v>42339.0625</v>
      </c>
      <c r="B5" s="6">
        <v>39537</v>
      </c>
      <c r="C5" s="6">
        <v>-5.6486910000000004</v>
      </c>
      <c r="D5" s="6">
        <v>0.2242207</v>
      </c>
      <c r="E5" s="6">
        <v>0.42650749999999998</v>
      </c>
      <c r="F5" s="6">
        <v>8.7035650000000006E-2</v>
      </c>
      <c r="G5" s="6">
        <v>-1.466016E-2</v>
      </c>
      <c r="H5" s="6">
        <v>2.0090609999999998E-2</v>
      </c>
      <c r="I5" s="6">
        <v>-4.5614410000000003E-3</v>
      </c>
      <c r="J5" s="6">
        <v>0.79533399999999999</v>
      </c>
      <c r="K5" s="6">
        <v>-0.1666427</v>
      </c>
      <c r="L5" s="6">
        <v>0.16065309999999999</v>
      </c>
      <c r="M5" s="6">
        <v>0.78474820000000001</v>
      </c>
      <c r="N5" s="6">
        <v>-8.5330920000000005E-2</v>
      </c>
      <c r="O5" s="6">
        <v>0.47678920000000002</v>
      </c>
      <c r="P5" s="6">
        <v>7.4374909999999996</v>
      </c>
      <c r="Q5" s="6">
        <v>7.3976740000000003</v>
      </c>
      <c r="R5" s="6">
        <v>99.553520000000006</v>
      </c>
      <c r="S5" s="6">
        <v>5.9266490000000003</v>
      </c>
      <c r="T5" s="6">
        <v>10.44647</v>
      </c>
      <c r="U5" s="6">
        <v>-1.2277819999999999</v>
      </c>
      <c r="V5" s="6">
        <v>7.2950590000000002</v>
      </c>
      <c r="W5" s="6">
        <v>-0.10509789999999999</v>
      </c>
      <c r="X5" s="6">
        <v>7.4292020000000001</v>
      </c>
      <c r="Y5" s="6">
        <v>110</v>
      </c>
      <c r="Z5" s="6">
        <v>18000</v>
      </c>
      <c r="AA5" s="6">
        <v>0</v>
      </c>
      <c r="AB5" s="6">
        <v>0</v>
      </c>
      <c r="AC5" s="6">
        <v>0</v>
      </c>
      <c r="AD5" s="6">
        <v>0</v>
      </c>
      <c r="AE5" s="6">
        <v>0</v>
      </c>
      <c r="AF5" s="6">
        <v>0</v>
      </c>
      <c r="AG5" s="6">
        <v>9.1550300000000001E-2</v>
      </c>
      <c r="AH5" s="6">
        <v>13.6447</v>
      </c>
      <c r="AI5" s="6">
        <v>-6.4483139999999999</v>
      </c>
      <c r="AJ5" s="6">
        <v>0.93291349999999995</v>
      </c>
      <c r="AK5" s="6">
        <v>0.2866493</v>
      </c>
      <c r="AL5" s="6">
        <v>4.6263459999999999E-2</v>
      </c>
      <c r="AM5" s="6">
        <v>0.1001177</v>
      </c>
      <c r="AN5" s="6">
        <v>5.439269E-2</v>
      </c>
      <c r="AO5" s="6">
        <v>1.119216E-2</v>
      </c>
      <c r="AP5" s="6">
        <v>-2.301547E-2</v>
      </c>
      <c r="AQ5" s="6">
        <v>5.6823250000000002E-3</v>
      </c>
      <c r="AR5" s="6">
        <v>8.9374910000000002E-2</v>
      </c>
      <c r="AS5" s="6">
        <v>-1.5899770000000001E-2</v>
      </c>
      <c r="AT5" s="6">
        <v>2.2657759999999999E-2</v>
      </c>
      <c r="AU5" s="6">
        <v>-5.2071540000000003E-3</v>
      </c>
      <c r="AV5" s="6">
        <v>755.51990000000001</v>
      </c>
      <c r="AW5" s="6">
        <v>7.9572380000000003</v>
      </c>
      <c r="AX5" s="6">
        <v>99.214070000000007</v>
      </c>
      <c r="AY5" s="6">
        <v>6.4990360000000003</v>
      </c>
      <c r="AZ5" s="6">
        <v>1.2325999999999999</v>
      </c>
      <c r="BA5" s="6">
        <v>0.1001177</v>
      </c>
      <c r="BB5" s="6">
        <v>13.86487</v>
      </c>
      <c r="BC5" s="6">
        <v>5.6479119999999997E-3</v>
      </c>
      <c r="BD5" s="6">
        <v>-1.421529E-2</v>
      </c>
      <c r="BE5" s="6">
        <v>0.1451423</v>
      </c>
      <c r="BF5" s="6">
        <v>-0.36531039999999998</v>
      </c>
      <c r="BG5" s="6">
        <v>0</v>
      </c>
      <c r="BH5" s="6">
        <v>0</v>
      </c>
      <c r="BI5" s="6">
        <v>94</v>
      </c>
      <c r="BJ5" s="6">
        <v>0</v>
      </c>
      <c r="BK5" s="6">
        <v>6.8231970000000004</v>
      </c>
      <c r="BL5" s="6">
        <v>0.82292960000000004</v>
      </c>
      <c r="BM5" s="6">
        <v>0.98912829999999996</v>
      </c>
      <c r="BN5" s="6">
        <v>6.3634550000000001</v>
      </c>
      <c r="BO5" s="6">
        <v>83.197460000000007</v>
      </c>
      <c r="BP5" s="6">
        <v>1.232631</v>
      </c>
      <c r="BQ5" s="6">
        <v>0.29548869999999999</v>
      </c>
      <c r="BR5" s="6" t="s">
        <v>95</v>
      </c>
      <c r="BS5" s="6">
        <v>-6.7246169999999994E-2</v>
      </c>
      <c r="BT5" s="6">
        <v>-4.2499339999999997E-2</v>
      </c>
      <c r="BU5" s="6">
        <v>475.53059999999999</v>
      </c>
      <c r="BV5" s="6">
        <v>475.21039999999999</v>
      </c>
      <c r="BW5" s="6">
        <v>302.7629</v>
      </c>
      <c r="BX5" s="6">
        <v>-0.8932042</v>
      </c>
      <c r="BY5" s="6">
        <v>-1.2134400000000001</v>
      </c>
      <c r="BZ5" s="6">
        <v>0.49584440000000002</v>
      </c>
      <c r="CA5" s="6">
        <v>6.3324780000000001</v>
      </c>
      <c r="CB5" s="6">
        <v>15.5623</v>
      </c>
      <c r="CC5" s="6">
        <v>279.39769999999999</v>
      </c>
      <c r="CD5" s="6">
        <v>285.54469999999998</v>
      </c>
      <c r="CE5" s="6" t="s">
        <v>95</v>
      </c>
      <c r="CF5" s="6" t="s">
        <v>95</v>
      </c>
      <c r="CG5" s="6" t="s">
        <v>95</v>
      </c>
      <c r="CH5" s="6" t="s">
        <v>95</v>
      </c>
      <c r="CI5" s="6">
        <v>1.5739280000000001E-2</v>
      </c>
      <c r="CJ5" s="6">
        <v>1.5513509999999999E-2</v>
      </c>
      <c r="CK5" s="6">
        <v>76.944379999999995</v>
      </c>
      <c r="CL5" s="6">
        <v>0</v>
      </c>
      <c r="CM5" s="6">
        <v>0</v>
      </c>
      <c r="CN5" s="6">
        <v>-1.1999029999999999</v>
      </c>
      <c r="CO5" s="6">
        <v>11.7844</v>
      </c>
      <c r="CP5" s="6">
        <v>360</v>
      </c>
      <c r="CQ5" s="7">
        <f t="shared" si="0"/>
        <v>402.40093675317496</v>
      </c>
      <c r="CR5" s="7">
        <f t="shared" si="1"/>
        <v>7.6486182500883713</v>
      </c>
    </row>
    <row r="6" spans="1:96" s="6" customFormat="1">
      <c r="A6" s="5">
        <v>42339.083333333336</v>
      </c>
      <c r="B6" s="6">
        <v>39538</v>
      </c>
      <c r="C6" s="6">
        <v>-3.271766</v>
      </c>
      <c r="D6" s="6">
        <v>0.12581039999999999</v>
      </c>
      <c r="E6" s="6">
        <v>0.3195075</v>
      </c>
      <c r="F6" s="6">
        <v>7.2470409999999999E-2</v>
      </c>
      <c r="G6" s="6">
        <v>-7.2782389999999997E-3</v>
      </c>
      <c r="H6" s="6">
        <v>1.185495E-2</v>
      </c>
      <c r="I6" s="6">
        <v>-2.6424360000000002E-3</v>
      </c>
      <c r="J6" s="6">
        <v>0.56735910000000001</v>
      </c>
      <c r="K6" s="6">
        <v>-4.593788E-2</v>
      </c>
      <c r="L6" s="6">
        <v>8.6954879999999998E-2</v>
      </c>
      <c r="M6" s="6">
        <v>0.80726489999999995</v>
      </c>
      <c r="N6" s="6">
        <v>-5.3480890000000003E-2</v>
      </c>
      <c r="O6" s="6">
        <v>0.50825050000000005</v>
      </c>
      <c r="P6" s="6">
        <v>7.0101979999999999</v>
      </c>
      <c r="Q6" s="6">
        <v>6.9866349999999997</v>
      </c>
      <c r="R6" s="6">
        <v>94.924009999999996</v>
      </c>
      <c r="S6" s="6">
        <v>4.696021</v>
      </c>
      <c r="T6" s="6">
        <v>15.075989999999999</v>
      </c>
      <c r="U6" s="6">
        <v>-0.59969340000000004</v>
      </c>
      <c r="V6" s="6">
        <v>6.9608470000000002</v>
      </c>
      <c r="W6" s="6">
        <v>8.145268E-2</v>
      </c>
      <c r="X6" s="6">
        <v>7.4116160000000004</v>
      </c>
      <c r="Y6" s="6">
        <v>110</v>
      </c>
      <c r="Z6" s="6">
        <v>18000</v>
      </c>
      <c r="AA6" s="6">
        <v>0</v>
      </c>
      <c r="AB6" s="6">
        <v>0</v>
      </c>
      <c r="AC6" s="6">
        <v>0</v>
      </c>
      <c r="AD6" s="6">
        <v>0</v>
      </c>
      <c r="AE6" s="6">
        <v>0</v>
      </c>
      <c r="AF6" s="6">
        <v>0</v>
      </c>
      <c r="AG6" s="6">
        <v>-9.756987E-3</v>
      </c>
      <c r="AH6" s="6">
        <v>8.2186610000000009</v>
      </c>
      <c r="AI6" s="6">
        <v>-3.7395209999999999</v>
      </c>
      <c r="AJ6" s="6">
        <v>0.85301099999999996</v>
      </c>
      <c r="AK6" s="6">
        <v>1.7926870000000001E-2</v>
      </c>
      <c r="AL6" s="6">
        <v>6.6907170000000002E-2</v>
      </c>
      <c r="AM6" s="6">
        <v>-4.8895479999999996E-3</v>
      </c>
      <c r="AN6" s="6">
        <v>5.1018849999999998E-2</v>
      </c>
      <c r="AO6" s="6">
        <v>4.1371749999999999E-3</v>
      </c>
      <c r="AP6" s="6">
        <v>-2.188418E-2</v>
      </c>
      <c r="AQ6" s="6">
        <v>3.4192509999999999E-3</v>
      </c>
      <c r="AR6" s="6">
        <v>7.4093569999999997E-2</v>
      </c>
      <c r="AS6" s="6">
        <v>-7.70179E-3</v>
      </c>
      <c r="AT6" s="6">
        <v>1.43036E-2</v>
      </c>
      <c r="AU6" s="6">
        <v>-3.0202179999999999E-3</v>
      </c>
      <c r="AV6" s="6">
        <v>758.80909999999994</v>
      </c>
      <c r="AW6" s="6">
        <v>7.9424140000000003</v>
      </c>
      <c r="AX6" s="6">
        <v>99.192239999999998</v>
      </c>
      <c r="AY6" s="6">
        <v>6.4830899999999998</v>
      </c>
      <c r="AZ6" s="6">
        <v>1.2324079999999999</v>
      </c>
      <c r="BA6" s="6">
        <v>-4.8895479999999996E-3</v>
      </c>
      <c r="BB6" s="6">
        <v>8.3429730000000006</v>
      </c>
      <c r="BC6" s="6">
        <v>3.413836E-3</v>
      </c>
      <c r="BD6" s="6">
        <v>-8.2812749999999994E-3</v>
      </c>
      <c r="BE6" s="6">
        <v>8.7187139999999996E-2</v>
      </c>
      <c r="BF6" s="6">
        <v>-0.2114984</v>
      </c>
      <c r="BG6" s="6">
        <v>0</v>
      </c>
      <c r="BH6" s="6">
        <v>0</v>
      </c>
      <c r="BI6" s="6">
        <v>94</v>
      </c>
      <c r="BJ6" s="6">
        <v>0</v>
      </c>
      <c r="BK6" s="6">
        <v>6.7945260000000003</v>
      </c>
      <c r="BL6" s="6">
        <v>0.82102850000000005</v>
      </c>
      <c r="BM6" s="6">
        <v>0.98717940000000004</v>
      </c>
      <c r="BN6" s="6">
        <v>6.349405</v>
      </c>
      <c r="BO6" s="6">
        <v>83.169120000000007</v>
      </c>
      <c r="BP6" s="6">
        <v>1.2322770000000001</v>
      </c>
      <c r="BQ6" s="6">
        <v>-1.0849489999999999</v>
      </c>
      <c r="BR6" s="6">
        <v>0.136938</v>
      </c>
      <c r="BS6" s="6">
        <v>-0.1238104</v>
      </c>
      <c r="BT6" s="6">
        <v>-1.9948609999999999E-2</v>
      </c>
      <c r="BU6" s="6">
        <v>474.39609999999999</v>
      </c>
      <c r="BV6" s="6">
        <v>475.37720000000002</v>
      </c>
      <c r="BW6" s="6">
        <v>302.79539999999997</v>
      </c>
      <c r="BX6" s="6">
        <v>-2.2325750000000002</v>
      </c>
      <c r="BY6" s="6">
        <v>-1.2514879999999999</v>
      </c>
      <c r="BZ6" s="6">
        <v>0.49854939999999998</v>
      </c>
      <c r="CA6" s="6">
        <v>6.3253000000000004</v>
      </c>
      <c r="CB6" s="6">
        <v>15.444559999999999</v>
      </c>
      <c r="CC6" s="6">
        <v>279.39069999999998</v>
      </c>
      <c r="CD6" s="6">
        <v>285.51310000000001</v>
      </c>
      <c r="CE6" s="6" t="s">
        <v>95</v>
      </c>
      <c r="CF6" s="6" t="s">
        <v>95</v>
      </c>
      <c r="CG6" s="6" t="s">
        <v>95</v>
      </c>
      <c r="CH6" s="6" t="s">
        <v>95</v>
      </c>
      <c r="CI6" s="6">
        <v>1.2136310000000001E-2</v>
      </c>
      <c r="CJ6" s="6">
        <v>1.1879519999999999E-2</v>
      </c>
      <c r="CK6" s="6">
        <v>82.870829999999998</v>
      </c>
      <c r="CL6" s="6">
        <v>0</v>
      </c>
      <c r="CM6" s="6">
        <v>0</v>
      </c>
      <c r="CN6" s="6">
        <v>-1.193371</v>
      </c>
      <c r="CO6" s="6">
        <v>11.78584</v>
      </c>
      <c r="CP6" s="6">
        <v>360</v>
      </c>
      <c r="CQ6" s="7">
        <f t="shared" si="0"/>
        <v>404.21870728859363</v>
      </c>
      <c r="CR6" s="7">
        <f t="shared" si="1"/>
        <v>7.6343298218952818</v>
      </c>
    </row>
    <row r="7" spans="1:96" s="6" customFormat="1">
      <c r="A7" s="5">
        <v>42339.104166666664</v>
      </c>
      <c r="B7" s="6">
        <v>39539</v>
      </c>
      <c r="C7" s="6">
        <v>-0.8373758</v>
      </c>
      <c r="D7" s="6">
        <v>5.234631E-2</v>
      </c>
      <c r="E7" s="6">
        <v>0.20612459999999999</v>
      </c>
      <c r="F7" s="6">
        <v>0.11473709999999999</v>
      </c>
      <c r="G7" s="6">
        <v>-1.3794829999999999E-2</v>
      </c>
      <c r="H7" s="6">
        <v>1.6270779999999999E-2</v>
      </c>
      <c r="I7" s="6">
        <v>-6.7650459999999996E-4</v>
      </c>
      <c r="J7" s="6">
        <v>0.72611340000000002</v>
      </c>
      <c r="K7" s="6">
        <v>-0.1731635</v>
      </c>
      <c r="L7" s="6">
        <v>2.9900510000000002E-2</v>
      </c>
      <c r="M7" s="6">
        <v>0.75106510000000004</v>
      </c>
      <c r="N7" s="6">
        <v>-3.0185030000000002E-2</v>
      </c>
      <c r="O7" s="6">
        <v>0.33715349999999999</v>
      </c>
      <c r="P7" s="6">
        <v>6.6595550000000001</v>
      </c>
      <c r="Q7" s="6">
        <v>6.6253209999999996</v>
      </c>
      <c r="R7" s="6">
        <v>105.899</v>
      </c>
      <c r="S7" s="6">
        <v>5.8075380000000001</v>
      </c>
      <c r="T7" s="6">
        <v>4.1009830000000003</v>
      </c>
      <c r="U7" s="6">
        <v>-1.8149550000000001</v>
      </c>
      <c r="V7" s="6">
        <v>6.37188</v>
      </c>
      <c r="W7" s="6">
        <v>-0.16410359999999999</v>
      </c>
      <c r="X7" s="6">
        <v>7.3911699999999998</v>
      </c>
      <c r="Y7" s="6">
        <v>110</v>
      </c>
      <c r="Z7" s="6">
        <v>18000</v>
      </c>
      <c r="AA7" s="6">
        <v>0</v>
      </c>
      <c r="AB7" s="6">
        <v>0</v>
      </c>
      <c r="AC7" s="6">
        <v>0</v>
      </c>
      <c r="AD7" s="6">
        <v>0</v>
      </c>
      <c r="AE7" s="6">
        <v>0</v>
      </c>
      <c r="AF7" s="6">
        <v>0</v>
      </c>
      <c r="AG7" s="6">
        <v>-3.9842049999999997E-2</v>
      </c>
      <c r="AH7" s="6">
        <v>7.1418590000000002</v>
      </c>
      <c r="AI7" s="6">
        <v>-1.2509429999999999</v>
      </c>
      <c r="AJ7" s="6">
        <v>1.555812</v>
      </c>
      <c r="AK7" s="6">
        <v>0.32769350000000003</v>
      </c>
      <c r="AL7" s="6">
        <v>-7.527565E-2</v>
      </c>
      <c r="AM7" s="6">
        <v>-3.999229E-2</v>
      </c>
      <c r="AN7" s="6">
        <v>0.12441199999999999</v>
      </c>
      <c r="AO7" s="6">
        <v>1.996074E-3</v>
      </c>
      <c r="AP7" s="6">
        <v>-2.202082E-2</v>
      </c>
      <c r="AQ7" s="6">
        <v>2.9254070000000001E-3</v>
      </c>
      <c r="AR7" s="6">
        <v>0.1169806</v>
      </c>
      <c r="AS7" s="6">
        <v>-1.379186E-2</v>
      </c>
      <c r="AT7" s="6">
        <v>1.8638149999999999E-2</v>
      </c>
      <c r="AU7" s="6">
        <v>-1.0106200000000001E-3</v>
      </c>
      <c r="AV7" s="6">
        <v>758.93600000000004</v>
      </c>
      <c r="AW7" s="6">
        <v>8.0018530000000005</v>
      </c>
      <c r="AX7" s="6">
        <v>99.156210000000002</v>
      </c>
      <c r="AY7" s="6">
        <v>6.4555179999999996</v>
      </c>
      <c r="AZ7" s="6">
        <v>1.2320439999999999</v>
      </c>
      <c r="BA7" s="6">
        <v>-3.999229E-2</v>
      </c>
      <c r="BB7" s="6">
        <v>7.137994</v>
      </c>
      <c r="BC7" s="6">
        <v>2.9222720000000001E-3</v>
      </c>
      <c r="BD7" s="6">
        <v>-2.7720259999999999E-3</v>
      </c>
      <c r="BE7" s="6">
        <v>7.5178880000000003E-2</v>
      </c>
      <c r="BF7" s="6">
        <v>-7.1313650000000006E-2</v>
      </c>
      <c r="BG7" s="6">
        <v>0</v>
      </c>
      <c r="BH7" s="6">
        <v>0</v>
      </c>
      <c r="BI7" s="6">
        <v>93.960669999999993</v>
      </c>
      <c r="BJ7" s="6">
        <v>0</v>
      </c>
      <c r="BK7" s="6">
        <v>6.766756</v>
      </c>
      <c r="BL7" s="6">
        <v>0.83468929999999997</v>
      </c>
      <c r="BM7" s="6">
        <v>0.98529659999999997</v>
      </c>
      <c r="BN7" s="6">
        <v>6.4556909999999998</v>
      </c>
      <c r="BO7" s="6">
        <v>84.714519999999993</v>
      </c>
      <c r="BP7" s="6">
        <v>1.232062</v>
      </c>
      <c r="BQ7" s="6">
        <v>-0.55151309999999998</v>
      </c>
      <c r="BR7" s="6">
        <v>0.3177084</v>
      </c>
      <c r="BS7" s="6">
        <v>-0.1524962</v>
      </c>
      <c r="BT7" s="6">
        <v>-7.6813190000000003E-2</v>
      </c>
      <c r="BU7" s="6">
        <v>475.08499999999998</v>
      </c>
      <c r="BV7" s="6">
        <v>475.5609</v>
      </c>
      <c r="BW7" s="6">
        <v>302.80939999999998</v>
      </c>
      <c r="BX7" s="6">
        <v>-1.6315109999999999</v>
      </c>
      <c r="BY7" s="6">
        <v>-1.155681</v>
      </c>
      <c r="BZ7" s="6">
        <v>0.55342610000000003</v>
      </c>
      <c r="CA7" s="6">
        <v>6.3191649999999999</v>
      </c>
      <c r="CB7" s="6">
        <v>15.41628</v>
      </c>
      <c r="CC7" s="6">
        <v>279.38490000000002</v>
      </c>
      <c r="CD7" s="6">
        <v>285.47410000000002</v>
      </c>
      <c r="CE7" s="6" t="s">
        <v>95</v>
      </c>
      <c r="CF7" s="6" t="s">
        <v>95</v>
      </c>
      <c r="CG7" s="6" t="s">
        <v>95</v>
      </c>
      <c r="CH7" s="6" t="s">
        <v>95</v>
      </c>
      <c r="CI7" s="6">
        <v>3.0340739999999999E-3</v>
      </c>
      <c r="CJ7" s="6">
        <v>2.993524E-3</v>
      </c>
      <c r="CK7" s="6">
        <v>80.185630000000003</v>
      </c>
      <c r="CL7" s="6">
        <v>0</v>
      </c>
      <c r="CM7" s="6">
        <v>0</v>
      </c>
      <c r="CN7" s="6">
        <v>-1.191927</v>
      </c>
      <c r="CO7" s="6">
        <v>11.775090000000001</v>
      </c>
      <c r="CP7" s="6">
        <v>360</v>
      </c>
      <c r="CQ7" s="7">
        <f t="shared" si="0"/>
        <v>404.39333364844327</v>
      </c>
      <c r="CR7" s="7">
        <f t="shared" si="1"/>
        <v>7.6205251727531209</v>
      </c>
    </row>
    <row r="8" spans="1:96" s="6" customFormat="1">
      <c r="A8" s="5">
        <v>42339.125</v>
      </c>
      <c r="B8" s="6">
        <v>39540</v>
      </c>
      <c r="C8" s="6">
        <v>-0.16874980000000001</v>
      </c>
      <c r="D8" s="6">
        <v>0.13279740000000001</v>
      </c>
      <c r="E8" s="6">
        <v>0.3283374</v>
      </c>
      <c r="F8" s="6">
        <v>8.1198599999999996E-2</v>
      </c>
      <c r="G8" s="6">
        <v>5.2569210000000003E-3</v>
      </c>
      <c r="H8" s="6">
        <v>4.2705979999999996E-3</v>
      </c>
      <c r="I8" s="6">
        <v>-1.363549E-4</v>
      </c>
      <c r="J8" s="6">
        <v>0.64227599999999996</v>
      </c>
      <c r="K8" s="6">
        <v>3.587386E-2</v>
      </c>
      <c r="L8" s="6">
        <v>9.887464E-2</v>
      </c>
      <c r="M8" s="6">
        <v>0.68207059999999997</v>
      </c>
      <c r="N8" s="6">
        <v>-4.296295E-2</v>
      </c>
      <c r="O8" s="6">
        <v>0.44607790000000003</v>
      </c>
      <c r="P8" s="6">
        <v>6.8275740000000003</v>
      </c>
      <c r="Q8" s="6">
        <v>6.795674</v>
      </c>
      <c r="R8" s="6">
        <v>94.599170000000001</v>
      </c>
      <c r="S8" s="6">
        <v>5.5366150000000003</v>
      </c>
      <c r="T8" s="6">
        <v>15.40082</v>
      </c>
      <c r="U8" s="6">
        <v>-0.54490649999999996</v>
      </c>
      <c r="V8" s="6">
        <v>6.7737869999999996</v>
      </c>
      <c r="W8" s="6">
        <v>0.1103584</v>
      </c>
      <c r="X8" s="6">
        <v>7.4362190000000004</v>
      </c>
      <c r="Y8" s="6">
        <v>110</v>
      </c>
      <c r="Z8" s="6">
        <v>18000</v>
      </c>
      <c r="AA8" s="6">
        <v>0</v>
      </c>
      <c r="AB8" s="6">
        <v>0</v>
      </c>
      <c r="AC8" s="6">
        <v>0</v>
      </c>
      <c r="AD8" s="6">
        <v>0</v>
      </c>
      <c r="AE8" s="6">
        <v>0</v>
      </c>
      <c r="AF8" s="6">
        <v>0</v>
      </c>
      <c r="AG8" s="6">
        <v>-9.1229940000000006E-3</v>
      </c>
      <c r="AH8" s="6">
        <v>43.051639999999999</v>
      </c>
      <c r="AI8" s="6">
        <v>-2.6687240000000001</v>
      </c>
      <c r="AJ8" s="6">
        <v>1.8221210000000001</v>
      </c>
      <c r="AK8" s="6">
        <v>-5.0398829999999999E-2</v>
      </c>
      <c r="AL8" s="6">
        <v>-5.9574249999999997E-3</v>
      </c>
      <c r="AM8" s="6">
        <v>-2.0682220000000001E-2</v>
      </c>
      <c r="AN8" s="6">
        <v>0.2067098</v>
      </c>
      <c r="AO8" s="6">
        <v>5.5298920000000001E-2</v>
      </c>
      <c r="AP8" s="6">
        <v>1.4157029999999999E-2</v>
      </c>
      <c r="AQ8" s="6">
        <v>1.75231E-2</v>
      </c>
      <c r="AR8" s="6">
        <v>8.7355810000000006E-2</v>
      </c>
      <c r="AS8" s="6">
        <v>-1.1577829999999999E-3</v>
      </c>
      <c r="AT8" s="6">
        <v>2.5955940000000001E-3</v>
      </c>
      <c r="AU8" s="6">
        <v>-2.1564100000000001E-3</v>
      </c>
      <c r="AV8" s="6">
        <v>756.70839999999998</v>
      </c>
      <c r="AW8" s="6">
        <v>7.9223189999999999</v>
      </c>
      <c r="AX8" s="6">
        <v>99.153880000000001</v>
      </c>
      <c r="AY8" s="6">
        <v>6.5095190000000001</v>
      </c>
      <c r="AZ8" s="6">
        <v>1.2318249999999999</v>
      </c>
      <c r="BA8" s="6">
        <v>-2.0682220000000001E-2</v>
      </c>
      <c r="BB8" s="6">
        <v>42.756349999999998</v>
      </c>
      <c r="BC8" s="6">
        <v>1.745493E-2</v>
      </c>
      <c r="BD8" s="6">
        <v>-5.8957080000000004E-3</v>
      </c>
      <c r="BE8" s="6">
        <v>0.44589410000000002</v>
      </c>
      <c r="BF8" s="6">
        <v>-0.15060850000000001</v>
      </c>
      <c r="BG8" s="6">
        <v>0</v>
      </c>
      <c r="BH8" s="6">
        <v>0</v>
      </c>
      <c r="BI8" s="6">
        <v>93.943659999999994</v>
      </c>
      <c r="BJ8" s="6">
        <v>0</v>
      </c>
      <c r="BK8" s="6">
        <v>6.7772519999999998</v>
      </c>
      <c r="BL8" s="6">
        <v>0.84967400000000004</v>
      </c>
      <c r="BM8" s="6">
        <v>0.98600940000000004</v>
      </c>
      <c r="BN8" s="6">
        <v>6.5713410000000003</v>
      </c>
      <c r="BO8" s="6">
        <v>86.173019999999994</v>
      </c>
      <c r="BP8" s="6">
        <v>1.2314959999999999</v>
      </c>
      <c r="BQ8" s="6">
        <v>-1.730183</v>
      </c>
      <c r="BR8" s="6">
        <v>1.022802</v>
      </c>
      <c r="BS8" s="6">
        <v>-0.28644910000000001</v>
      </c>
      <c r="BT8" s="6">
        <v>-0.29982439999999999</v>
      </c>
      <c r="BU8" s="6">
        <v>473.6721</v>
      </c>
      <c r="BV8" s="6">
        <v>475.41570000000002</v>
      </c>
      <c r="BW8" s="6">
        <v>302.79020000000003</v>
      </c>
      <c r="BX8" s="6">
        <v>-2.9238360000000001</v>
      </c>
      <c r="BY8" s="6">
        <v>-1.180277</v>
      </c>
      <c r="BZ8" s="6">
        <v>0.6127264</v>
      </c>
      <c r="CA8" s="6">
        <v>6.3247499999999999</v>
      </c>
      <c r="CB8" s="6">
        <v>15.349959999999999</v>
      </c>
      <c r="CC8" s="6">
        <v>279.39350000000002</v>
      </c>
      <c r="CD8" s="6">
        <v>285.43579999999997</v>
      </c>
      <c r="CE8" s="6" t="s">
        <v>95</v>
      </c>
      <c r="CF8" s="6" t="s">
        <v>95</v>
      </c>
      <c r="CG8" s="6" t="s">
        <v>95</v>
      </c>
      <c r="CH8" s="6" t="s">
        <v>95</v>
      </c>
      <c r="CI8" s="6">
        <v>7.680002E-3</v>
      </c>
      <c r="CJ8" s="6">
        <v>7.5949040000000004E-3</v>
      </c>
      <c r="CK8" s="6">
        <v>81.756709999999998</v>
      </c>
      <c r="CL8" s="6">
        <v>0</v>
      </c>
      <c r="CM8" s="6">
        <v>0</v>
      </c>
      <c r="CN8" s="6">
        <v>-1.18845</v>
      </c>
      <c r="CO8" s="6">
        <v>11.768219999999999</v>
      </c>
      <c r="CP8" s="6">
        <v>360</v>
      </c>
      <c r="CQ8" s="7">
        <f t="shared" si="0"/>
        <v>403.2937228479305</v>
      </c>
      <c r="CR8" s="7">
        <f t="shared" si="1"/>
        <v>7.625752200716871</v>
      </c>
    </row>
    <row r="9" spans="1:96" s="6" customFormat="1">
      <c r="A9" s="5">
        <v>42339.145833333336</v>
      </c>
      <c r="B9" s="6">
        <v>39541</v>
      </c>
      <c r="C9" s="6">
        <v>2.5188009999999998</v>
      </c>
      <c r="D9" s="6">
        <v>0.130466</v>
      </c>
      <c r="E9" s="6">
        <v>0.32551409999999997</v>
      </c>
      <c r="F9" s="6">
        <v>8.4744040000000007E-2</v>
      </c>
      <c r="G9" s="6">
        <v>4.7922149999999998E-3</v>
      </c>
      <c r="H9" s="6">
        <v>1.6110389999999999E-2</v>
      </c>
      <c r="I9" s="6">
        <v>2.0361630000000001E-3</v>
      </c>
      <c r="J9" s="6">
        <v>0.65389359999999996</v>
      </c>
      <c r="K9" s="6">
        <v>9.6974220000000007E-3</v>
      </c>
      <c r="L9" s="6">
        <v>0.1038381</v>
      </c>
      <c r="M9" s="6">
        <v>0.6243204</v>
      </c>
      <c r="N9" s="6">
        <v>-2.1096319999999998E-2</v>
      </c>
      <c r="O9" s="6">
        <v>0.4128868</v>
      </c>
      <c r="P9" s="6">
        <v>7.0459230000000002</v>
      </c>
      <c r="Q9" s="6">
        <v>7.0146230000000003</v>
      </c>
      <c r="R9" s="6">
        <v>100.20140000000001</v>
      </c>
      <c r="S9" s="6">
        <v>5.3987179999999997</v>
      </c>
      <c r="T9" s="6">
        <v>9.7986149999999999</v>
      </c>
      <c r="U9" s="6">
        <v>-1.2423500000000001</v>
      </c>
      <c r="V9" s="6">
        <v>6.9037290000000002</v>
      </c>
      <c r="W9" s="6">
        <v>-0.1069151</v>
      </c>
      <c r="X9" s="6">
        <v>7.4336370000000001</v>
      </c>
      <c r="Y9" s="6">
        <v>110</v>
      </c>
      <c r="Z9" s="6">
        <v>18000</v>
      </c>
      <c r="AA9" s="6">
        <v>0</v>
      </c>
      <c r="AB9" s="6">
        <v>0</v>
      </c>
      <c r="AC9" s="6">
        <v>0</v>
      </c>
      <c r="AD9" s="6">
        <v>0</v>
      </c>
      <c r="AE9" s="6">
        <v>0</v>
      </c>
      <c r="AF9" s="6">
        <v>0</v>
      </c>
      <c r="AG9" s="6">
        <v>2.6548449999999999E-3</v>
      </c>
      <c r="AH9" s="6">
        <v>48.627389999999998</v>
      </c>
      <c r="AI9" s="6">
        <v>-0.33554</v>
      </c>
      <c r="AJ9" s="6">
        <v>5.5530840000000001</v>
      </c>
      <c r="AK9" s="6">
        <v>9.9120849999999996E-2</v>
      </c>
      <c r="AL9" s="6">
        <v>1.146963</v>
      </c>
      <c r="AM9" s="6">
        <v>-1.6280269999999999E-2</v>
      </c>
      <c r="AN9" s="6">
        <v>1.262505</v>
      </c>
      <c r="AO9" s="6">
        <v>1.136495E-2</v>
      </c>
      <c r="AP9" s="6">
        <v>-0.2196477</v>
      </c>
      <c r="AQ9" s="6">
        <v>1.9743650000000001E-2</v>
      </c>
      <c r="AR9" s="6">
        <v>0.18097269999999999</v>
      </c>
      <c r="AS9" s="6">
        <v>3.4613130000000002E-3</v>
      </c>
      <c r="AT9" s="6">
        <v>4.1658029999999999E-2</v>
      </c>
      <c r="AU9" s="6">
        <v>-2.7124579999999998E-4</v>
      </c>
      <c r="AV9" s="6">
        <v>757.05160000000001</v>
      </c>
      <c r="AW9" s="6">
        <v>7.4209110000000003</v>
      </c>
      <c r="AX9" s="6">
        <v>99.105580000000003</v>
      </c>
      <c r="AY9" s="6">
        <v>6.5651099999999998</v>
      </c>
      <c r="AZ9" s="6">
        <v>1.2312829999999999</v>
      </c>
      <c r="BA9" s="6">
        <v>-1.6280269999999999E-2</v>
      </c>
      <c r="BB9" s="6">
        <v>48.174509999999998</v>
      </c>
      <c r="BC9" s="6">
        <v>1.967642E-2</v>
      </c>
      <c r="BD9" s="6">
        <v>-7.4130110000000002E-4</v>
      </c>
      <c r="BE9" s="6">
        <v>0.47061700000000001</v>
      </c>
      <c r="BF9" s="6">
        <v>-1.7730300000000001E-2</v>
      </c>
      <c r="BG9" s="6">
        <v>0</v>
      </c>
      <c r="BH9" s="6">
        <v>0</v>
      </c>
      <c r="BI9" s="6">
        <v>91.528220000000005</v>
      </c>
      <c r="BJ9" s="6">
        <v>0</v>
      </c>
      <c r="BK9" s="6">
        <v>6.7604790000000001</v>
      </c>
      <c r="BL9" s="6">
        <v>0.85743080000000005</v>
      </c>
      <c r="BM9" s="6">
        <v>0.98487290000000005</v>
      </c>
      <c r="BN9" s="6">
        <v>6.6317279999999998</v>
      </c>
      <c r="BO9" s="6">
        <v>87.060040000000001</v>
      </c>
      <c r="BP9" s="6">
        <v>1.2315050000000001</v>
      </c>
      <c r="BQ9" s="6">
        <v>-0.8398793</v>
      </c>
      <c r="BR9" s="6">
        <v>0.35462949999999999</v>
      </c>
      <c r="BS9" s="6">
        <v>-0.43001089999999997</v>
      </c>
      <c r="BT9" s="6">
        <v>-0.32622440000000003</v>
      </c>
      <c r="BU9" s="6">
        <v>474.76690000000002</v>
      </c>
      <c r="BV9" s="6">
        <v>475.50299999999999</v>
      </c>
      <c r="BW9" s="6">
        <v>302.78680000000003</v>
      </c>
      <c r="BX9" s="6">
        <v>-1.8078460000000001</v>
      </c>
      <c r="BY9" s="6">
        <v>-1.071753</v>
      </c>
      <c r="BZ9" s="6">
        <v>0.64324300000000001</v>
      </c>
      <c r="CA9" s="6">
        <v>6.3218300000000003</v>
      </c>
      <c r="CB9" s="6">
        <v>15.31128</v>
      </c>
      <c r="CC9" s="6">
        <v>279.3913</v>
      </c>
      <c r="CD9" s="6">
        <v>285.39690000000002</v>
      </c>
      <c r="CE9" s="6" t="s">
        <v>95</v>
      </c>
      <c r="CF9" s="6" t="s">
        <v>95</v>
      </c>
      <c r="CG9" s="6" t="s">
        <v>95</v>
      </c>
      <c r="CH9" s="6" t="s">
        <v>95</v>
      </c>
      <c r="CI9" s="6">
        <v>9.1970409999999995E-3</v>
      </c>
      <c r="CJ9" s="6">
        <v>9.0935119999999998E-3</v>
      </c>
      <c r="CK9" s="6">
        <v>77.248609999999999</v>
      </c>
      <c r="CL9" s="6">
        <v>0</v>
      </c>
      <c r="CM9" s="6">
        <v>0</v>
      </c>
      <c r="CN9" s="6">
        <v>-1.1828019999999999</v>
      </c>
      <c r="CO9" s="6">
        <v>11.764430000000001</v>
      </c>
      <c r="CP9" s="6">
        <v>360</v>
      </c>
      <c r="CQ9" s="7">
        <f t="shared" si="0"/>
        <v>403.75351456262308</v>
      </c>
      <c r="CR9" s="7">
        <f t="shared" si="1"/>
        <v>7.6174189901968417</v>
      </c>
    </row>
    <row r="10" spans="1:96" s="6" customFormat="1">
      <c r="A10" s="5">
        <v>42339.166666666664</v>
      </c>
      <c r="B10" s="6">
        <v>39542</v>
      </c>
      <c r="C10" s="6">
        <v>-3.6800899999999999</v>
      </c>
      <c r="D10" s="6">
        <v>9.9736110000000003E-2</v>
      </c>
      <c r="E10" s="6">
        <v>0.2846553</v>
      </c>
      <c r="F10" s="6">
        <v>6.9370669999999995E-2</v>
      </c>
      <c r="G10" s="6">
        <v>-4.709792E-3</v>
      </c>
      <c r="H10" s="6">
        <v>9.8754989999999994E-3</v>
      </c>
      <c r="I10" s="6">
        <v>-2.9759180000000001E-3</v>
      </c>
      <c r="J10" s="6">
        <v>0.52210009999999996</v>
      </c>
      <c r="K10" s="6">
        <v>6.137478E-3</v>
      </c>
      <c r="L10" s="6">
        <v>7.8983789999999998E-2</v>
      </c>
      <c r="M10" s="6">
        <v>0.67554910000000001</v>
      </c>
      <c r="N10" s="6">
        <v>-1.8088610000000001E-2</v>
      </c>
      <c r="O10" s="6">
        <v>0.41322350000000002</v>
      </c>
      <c r="P10" s="6">
        <v>6.5234189999999996</v>
      </c>
      <c r="Q10" s="6">
        <v>6.501417</v>
      </c>
      <c r="R10" s="6">
        <v>97.065780000000004</v>
      </c>
      <c r="S10" s="6">
        <v>4.7041740000000001</v>
      </c>
      <c r="T10" s="6">
        <v>12.934200000000001</v>
      </c>
      <c r="U10" s="6">
        <v>-0.79973170000000005</v>
      </c>
      <c r="V10" s="6">
        <v>6.4520540000000004</v>
      </c>
      <c r="W10" s="6">
        <v>-5.3668889999999997E-3</v>
      </c>
      <c r="X10" s="6">
        <v>7.489776</v>
      </c>
      <c r="Y10" s="6">
        <v>110</v>
      </c>
      <c r="Z10" s="6">
        <v>18000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0.22449379999999999</v>
      </c>
      <c r="AH10" s="6">
        <v>-101.35720000000001</v>
      </c>
      <c r="AI10" s="6">
        <v>2.2978070000000002</v>
      </c>
      <c r="AJ10" s="6">
        <v>5.9472810000000003</v>
      </c>
      <c r="AK10" s="6">
        <v>0.27939779999999997</v>
      </c>
      <c r="AL10" s="6">
        <v>1.4695929999999999</v>
      </c>
      <c r="AM10" s="6">
        <v>0.26045180000000001</v>
      </c>
      <c r="AN10" s="6">
        <v>1.010731</v>
      </c>
      <c r="AO10" s="6">
        <v>-4.0060739999999997E-2</v>
      </c>
      <c r="AP10" s="6">
        <v>-0.27552130000000002</v>
      </c>
      <c r="AQ10" s="6">
        <v>-4.119623E-2</v>
      </c>
      <c r="AR10" s="6">
        <v>0.1290424</v>
      </c>
      <c r="AS10" s="8">
        <v>3.9094589999999999E-6</v>
      </c>
      <c r="AT10" s="6">
        <v>4.2017819999999997E-2</v>
      </c>
      <c r="AU10" s="6">
        <v>1.8581299999999999E-3</v>
      </c>
      <c r="AV10" s="6">
        <v>756.42819999999995</v>
      </c>
      <c r="AW10" s="6">
        <v>7.2284269999999999</v>
      </c>
      <c r="AX10" s="6">
        <v>99.091089999999994</v>
      </c>
      <c r="AY10" s="6">
        <v>6.6431760000000004</v>
      </c>
      <c r="AZ10" s="6">
        <v>1.2308749999999999</v>
      </c>
      <c r="BA10" s="6">
        <v>0.26045180000000001</v>
      </c>
      <c r="BB10" s="6">
        <v>-100.5188</v>
      </c>
      <c r="BC10" s="6">
        <v>-4.1029349999999999E-2</v>
      </c>
      <c r="BD10" s="6">
        <v>5.0713140000000004E-3</v>
      </c>
      <c r="BE10" s="6">
        <v>-0.95666640000000003</v>
      </c>
      <c r="BF10" s="6">
        <v>0.118246</v>
      </c>
      <c r="BG10" s="6">
        <v>0</v>
      </c>
      <c r="BH10" s="6">
        <v>0</v>
      </c>
      <c r="BI10" s="6">
        <v>92.011499999999998</v>
      </c>
      <c r="BJ10" s="6">
        <v>0</v>
      </c>
      <c r="BK10" s="6">
        <v>6.7853880000000002</v>
      </c>
      <c r="BL10" s="6">
        <v>0.86260590000000004</v>
      </c>
      <c r="BM10" s="6">
        <v>0.98655959999999998</v>
      </c>
      <c r="BN10" s="6">
        <v>6.6711600000000004</v>
      </c>
      <c r="BO10" s="6">
        <v>87.435760000000002</v>
      </c>
      <c r="BP10" s="6">
        <v>1.230769</v>
      </c>
      <c r="BQ10" s="6">
        <v>-0.94766260000000002</v>
      </c>
      <c r="BR10" s="6">
        <v>2.1224829999999999</v>
      </c>
      <c r="BS10" s="6">
        <v>-0.540655</v>
      </c>
      <c r="BT10" s="6">
        <v>-0.88522040000000002</v>
      </c>
      <c r="BU10" s="6">
        <v>474.3304</v>
      </c>
      <c r="BV10" s="6">
        <v>475.62259999999998</v>
      </c>
      <c r="BW10" s="6">
        <v>302.78840000000002</v>
      </c>
      <c r="BX10" s="6">
        <v>-2.2543039999999999</v>
      </c>
      <c r="BY10" s="6">
        <v>-0.96207589999999998</v>
      </c>
      <c r="BZ10" s="6">
        <v>0.69836399999999998</v>
      </c>
      <c r="CA10" s="6">
        <v>6.3371230000000001</v>
      </c>
      <c r="CB10" s="6">
        <v>15.26207</v>
      </c>
      <c r="CC10" s="6">
        <v>279.40870000000001</v>
      </c>
      <c r="CD10" s="6">
        <v>285.32060000000001</v>
      </c>
      <c r="CE10" s="6" t="s">
        <v>95</v>
      </c>
      <c r="CF10" s="6" t="s">
        <v>95</v>
      </c>
      <c r="CG10" s="6" t="s">
        <v>95</v>
      </c>
      <c r="CH10" s="6" t="s">
        <v>95</v>
      </c>
      <c r="CI10" s="6">
        <v>6.5422240000000001E-3</v>
      </c>
      <c r="CJ10" s="6">
        <v>6.4586959999999999E-3</v>
      </c>
      <c r="CK10" s="6">
        <v>78.273179999999996</v>
      </c>
      <c r="CL10" s="6">
        <v>0</v>
      </c>
      <c r="CM10" s="6">
        <v>0</v>
      </c>
      <c r="CN10" s="6">
        <v>-1.1738960000000001</v>
      </c>
      <c r="CO10" s="6">
        <v>11.759309999999999</v>
      </c>
      <c r="CP10" s="6">
        <v>360</v>
      </c>
      <c r="CQ10" s="7">
        <f t="shared" si="0"/>
        <v>403.59264018714265</v>
      </c>
      <c r="CR10" s="7">
        <f t="shared" si="1"/>
        <v>7.629785665298404</v>
      </c>
    </row>
    <row r="11" spans="1:96" s="6" customFormat="1">
      <c r="A11" s="5">
        <v>42339.1875</v>
      </c>
      <c r="B11" s="6">
        <v>39543</v>
      </c>
      <c r="C11" s="6">
        <v>-2.5413049999999999</v>
      </c>
      <c r="D11" s="6">
        <v>0.1060188</v>
      </c>
      <c r="E11" s="6">
        <v>0.2936086</v>
      </c>
      <c r="F11" s="6">
        <v>7.7407379999999998E-2</v>
      </c>
      <c r="G11" s="6">
        <v>-4.2460409999999999E-3</v>
      </c>
      <c r="H11" s="6">
        <v>1.579533E-2</v>
      </c>
      <c r="I11" s="6">
        <v>-2.0567820000000001E-3</v>
      </c>
      <c r="J11" s="6">
        <v>0.55132720000000002</v>
      </c>
      <c r="K11" s="6">
        <v>-4.0393169999999997E-3</v>
      </c>
      <c r="L11" s="6">
        <v>8.1577200000000002E-2</v>
      </c>
      <c r="M11" s="6">
        <v>0.64662050000000004</v>
      </c>
      <c r="N11" s="6">
        <v>-2.7868270000000001E-2</v>
      </c>
      <c r="O11" s="6">
        <v>0.40614280000000003</v>
      </c>
      <c r="P11" s="6">
        <v>6.7410110000000003</v>
      </c>
      <c r="Q11" s="6">
        <v>6.717581</v>
      </c>
      <c r="R11" s="6">
        <v>97.788640000000001</v>
      </c>
      <c r="S11" s="6">
        <v>4.7754190000000003</v>
      </c>
      <c r="T11" s="6">
        <v>12.211360000000001</v>
      </c>
      <c r="U11" s="6">
        <v>-0.91036189999999995</v>
      </c>
      <c r="V11" s="6">
        <v>6.6556059999999997</v>
      </c>
      <c r="W11" s="6">
        <v>-1.0816889999999999E-2</v>
      </c>
      <c r="X11" s="6">
        <v>7.4466400000000004</v>
      </c>
      <c r="Y11" s="6">
        <v>110</v>
      </c>
      <c r="Z11" s="6">
        <v>18000</v>
      </c>
      <c r="AA11" s="6">
        <v>0</v>
      </c>
      <c r="AB11" s="6">
        <v>0</v>
      </c>
      <c r="AC11" s="6">
        <v>0</v>
      </c>
      <c r="AD11" s="6">
        <v>0</v>
      </c>
      <c r="AE11" s="6">
        <v>0</v>
      </c>
      <c r="AF11" s="6">
        <v>0</v>
      </c>
      <c r="AG11" s="6">
        <v>0.25568639999999998</v>
      </c>
      <c r="AH11" s="6">
        <v>-102.8313</v>
      </c>
      <c r="AI11" s="6">
        <v>3.5432359999999998</v>
      </c>
      <c r="AJ11" s="6">
        <v>18.06157</v>
      </c>
      <c r="AK11" s="6">
        <v>0.66044519999999995</v>
      </c>
      <c r="AL11" s="6">
        <v>4.0463940000000003</v>
      </c>
      <c r="AM11" s="6">
        <v>0.28988550000000002</v>
      </c>
      <c r="AN11" s="6">
        <v>2.6582780000000001</v>
      </c>
      <c r="AO11" s="6">
        <v>-9.7744410000000004E-2</v>
      </c>
      <c r="AP11" s="6">
        <v>-0.59629299999999996</v>
      </c>
      <c r="AQ11" s="6">
        <v>-4.18585E-2</v>
      </c>
      <c r="AR11" s="6">
        <v>0.31997779999999998</v>
      </c>
      <c r="AS11" s="6">
        <v>7.2615370000000002E-3</v>
      </c>
      <c r="AT11" s="6">
        <v>8.5469249999999997E-2</v>
      </c>
      <c r="AU11" s="6">
        <v>2.8676859999999999E-3</v>
      </c>
      <c r="AV11" s="6">
        <v>763.57299999999998</v>
      </c>
      <c r="AW11" s="6">
        <v>6.3740940000000004</v>
      </c>
      <c r="AX11" s="6">
        <v>98.985339999999994</v>
      </c>
      <c r="AY11" s="6">
        <v>6.6996700000000002</v>
      </c>
      <c r="AZ11" s="6">
        <v>1.22983</v>
      </c>
      <c r="BA11" s="6">
        <v>0.28988550000000002</v>
      </c>
      <c r="BB11" s="6">
        <v>-102.1347</v>
      </c>
      <c r="BC11" s="6">
        <v>-4.208928E-2</v>
      </c>
      <c r="BD11" s="6">
        <v>7.8901909999999995E-3</v>
      </c>
      <c r="BE11" s="6">
        <v>-0.85729299999999997</v>
      </c>
      <c r="BF11" s="6">
        <v>0.16071089999999999</v>
      </c>
      <c r="BG11" s="6">
        <v>0</v>
      </c>
      <c r="BH11" s="6">
        <v>0</v>
      </c>
      <c r="BI11" s="6">
        <v>89.789779999999993</v>
      </c>
      <c r="BJ11" s="6">
        <v>0</v>
      </c>
      <c r="BK11" s="6">
        <v>6.7674940000000001</v>
      </c>
      <c r="BL11" s="6">
        <v>0.86592049999999998</v>
      </c>
      <c r="BM11" s="6">
        <v>0.98534679999999997</v>
      </c>
      <c r="BN11" s="6">
        <v>6.6972230000000001</v>
      </c>
      <c r="BO11" s="6">
        <v>87.879769999999994</v>
      </c>
      <c r="BP11" s="6">
        <v>1.2306509999999999</v>
      </c>
      <c r="BQ11" s="6">
        <v>-0.51792269999999996</v>
      </c>
      <c r="BR11" s="6">
        <v>0.89359529999999998</v>
      </c>
      <c r="BS11" s="6">
        <v>-0.33219759999999998</v>
      </c>
      <c r="BT11" s="6">
        <v>-0.40721000000000002</v>
      </c>
      <c r="BU11" s="6">
        <v>474.66950000000003</v>
      </c>
      <c r="BV11" s="6">
        <v>475.26249999999999</v>
      </c>
      <c r="BW11" s="6">
        <v>302.77460000000002</v>
      </c>
      <c r="BX11" s="6">
        <v>-1.8280559999999999</v>
      </c>
      <c r="BY11" s="6">
        <v>-1.2351209999999999</v>
      </c>
      <c r="BZ11" s="6">
        <v>0.75028439999999996</v>
      </c>
      <c r="CA11" s="6">
        <v>6.3315479999999997</v>
      </c>
      <c r="CB11" s="6">
        <v>15.211740000000001</v>
      </c>
      <c r="CC11" s="6">
        <v>279.4049</v>
      </c>
      <c r="CD11" s="6">
        <v>285.36489999999998</v>
      </c>
      <c r="CE11" s="6" t="s">
        <v>95</v>
      </c>
      <c r="CF11" s="6" t="s">
        <v>95</v>
      </c>
      <c r="CG11" s="6" t="s">
        <v>95</v>
      </c>
      <c r="CH11" s="6" t="s">
        <v>95</v>
      </c>
      <c r="CI11" s="6">
        <v>8.2488920000000007E-3</v>
      </c>
      <c r="CJ11" s="6">
        <v>8.1199189999999997E-3</v>
      </c>
      <c r="CK11" s="6">
        <v>81.042339999999996</v>
      </c>
      <c r="CL11" s="6">
        <v>0</v>
      </c>
      <c r="CM11" s="6">
        <v>0</v>
      </c>
      <c r="CN11" s="6">
        <v>-1.167802</v>
      </c>
      <c r="CO11" s="6">
        <v>11.75478</v>
      </c>
      <c r="CP11" s="6">
        <v>360</v>
      </c>
      <c r="CQ11" s="7">
        <f t="shared" si="0"/>
        <v>407.92234693384609</v>
      </c>
      <c r="CR11" s="7">
        <f t="shared" si="1"/>
        <v>7.6208933393745966</v>
      </c>
    </row>
    <row r="12" spans="1:96" s="6" customFormat="1">
      <c r="A12" s="5">
        <v>42339.208333333336</v>
      </c>
      <c r="B12" s="6">
        <v>39544</v>
      </c>
      <c r="C12" s="6">
        <v>-3.9859770000000001</v>
      </c>
      <c r="D12" s="6">
        <v>0.17290549999999999</v>
      </c>
      <c r="E12" s="6">
        <v>0.37498320000000002</v>
      </c>
      <c r="F12" s="6">
        <v>7.9181189999999999E-2</v>
      </c>
      <c r="G12" s="6">
        <v>6.6346970000000002E-3</v>
      </c>
      <c r="H12" s="6">
        <v>1.452079E-2</v>
      </c>
      <c r="I12" s="6">
        <v>-3.2264590000000001E-3</v>
      </c>
      <c r="J12" s="6">
        <v>0.77399720000000005</v>
      </c>
      <c r="K12" s="6">
        <v>-4.974544E-3</v>
      </c>
      <c r="L12" s="6">
        <v>0.13667270000000001</v>
      </c>
      <c r="M12" s="6">
        <v>0.4880428</v>
      </c>
      <c r="N12" s="6">
        <v>-3.3051459999999998E-2</v>
      </c>
      <c r="O12" s="6">
        <v>0.34803889999999998</v>
      </c>
      <c r="P12" s="6">
        <v>6.8568899999999999</v>
      </c>
      <c r="Q12" s="6">
        <v>6.8134249999999996</v>
      </c>
      <c r="R12" s="6">
        <v>86.66113</v>
      </c>
      <c r="S12" s="6">
        <v>6.4489910000000004</v>
      </c>
      <c r="T12" s="6">
        <v>23.33887</v>
      </c>
      <c r="U12" s="6">
        <v>0.39682260000000003</v>
      </c>
      <c r="V12" s="6">
        <v>6.801857</v>
      </c>
      <c r="W12" s="6">
        <v>0.36029949999999999</v>
      </c>
      <c r="X12" s="6">
        <v>7.4610719999999997</v>
      </c>
      <c r="Y12" s="6">
        <v>110</v>
      </c>
      <c r="Z12" s="6">
        <v>18000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-3.2147800000000002</v>
      </c>
      <c r="AH12" s="6">
        <v>1052.4390000000001</v>
      </c>
      <c r="AI12" s="6">
        <v>-66.310209999999998</v>
      </c>
      <c r="AJ12" s="6">
        <v>21.464099999999998</v>
      </c>
      <c r="AK12" s="6">
        <v>-13.19098</v>
      </c>
      <c r="AL12" s="6">
        <v>-0.74114800000000003</v>
      </c>
      <c r="AM12" s="6">
        <v>-3.5112190000000001</v>
      </c>
      <c r="AN12" s="6">
        <v>2.6367159999999998</v>
      </c>
      <c r="AO12" s="6">
        <v>1.5861700000000001</v>
      </c>
      <c r="AP12" s="6">
        <v>0.21679280000000001</v>
      </c>
      <c r="AQ12" s="6">
        <v>0.4301779</v>
      </c>
      <c r="AR12" s="6">
        <v>0.31389460000000002</v>
      </c>
      <c r="AS12" s="6">
        <v>-0.17942839999999999</v>
      </c>
      <c r="AT12" s="6">
        <v>-1.097919E-2</v>
      </c>
      <c r="AU12" s="6">
        <v>-5.3674970000000002E-2</v>
      </c>
      <c r="AV12" s="6">
        <v>795.30110000000002</v>
      </c>
      <c r="AW12" s="6">
        <v>3.0838410000000001</v>
      </c>
      <c r="AX12" s="6">
        <v>98.951459999999997</v>
      </c>
      <c r="AY12" s="6">
        <v>7.0991109999999997</v>
      </c>
      <c r="AZ12" s="6">
        <v>1.2296609999999999</v>
      </c>
      <c r="BA12" s="6">
        <v>-3.5112190000000001</v>
      </c>
      <c r="BB12" s="6">
        <v>1049.634</v>
      </c>
      <c r="BC12" s="6">
        <v>0.44937670000000002</v>
      </c>
      <c r="BD12" s="6">
        <v>-0.15293780000000001</v>
      </c>
      <c r="BE12" s="6">
        <v>4.2516819999999997</v>
      </c>
      <c r="BF12" s="6">
        <v>-1.4469879999999999</v>
      </c>
      <c r="BG12" s="6">
        <v>0</v>
      </c>
      <c r="BH12" s="6">
        <v>0</v>
      </c>
      <c r="BI12" s="6">
        <v>82.85172</v>
      </c>
      <c r="BJ12" s="6">
        <v>0</v>
      </c>
      <c r="BK12" s="6">
        <v>6.7350510000000003</v>
      </c>
      <c r="BL12" s="6">
        <v>0.87160269999999995</v>
      </c>
      <c r="BM12" s="6">
        <v>0.98315090000000005</v>
      </c>
      <c r="BN12" s="6">
        <v>6.7419520000000004</v>
      </c>
      <c r="BO12" s="6">
        <v>88.65401</v>
      </c>
      <c r="BP12" s="6">
        <v>1.229449</v>
      </c>
      <c r="BQ12" s="6">
        <v>0.68234689999999998</v>
      </c>
      <c r="BR12" s="6" t="s">
        <v>95</v>
      </c>
      <c r="BS12" s="6">
        <v>-0.13099720000000001</v>
      </c>
      <c r="BT12" s="6">
        <v>-0.79810639999999999</v>
      </c>
      <c r="BU12" s="6">
        <v>475.43779999999998</v>
      </c>
      <c r="BV12" s="6">
        <v>475.42259999999999</v>
      </c>
      <c r="BW12" s="6">
        <v>302.73</v>
      </c>
      <c r="BX12" s="6">
        <v>-0.77929689999999996</v>
      </c>
      <c r="BY12" s="6">
        <v>-0.79453459999999998</v>
      </c>
      <c r="BZ12" s="6">
        <v>0.87652079999999999</v>
      </c>
      <c r="CA12" s="6">
        <v>6.3279189999999996</v>
      </c>
      <c r="CB12" s="6">
        <v>15.16047</v>
      </c>
      <c r="CC12" s="6">
        <v>279.40530000000001</v>
      </c>
      <c r="CD12" s="6">
        <v>285.22160000000002</v>
      </c>
      <c r="CE12" s="6" t="s">
        <v>95</v>
      </c>
      <c r="CF12" s="6" t="s">
        <v>95</v>
      </c>
      <c r="CG12" s="6" t="s">
        <v>95</v>
      </c>
      <c r="CH12" s="6" t="s">
        <v>95</v>
      </c>
      <c r="CI12" s="6">
        <v>2.3703700000000001E-3</v>
      </c>
      <c r="CJ12" s="6">
        <v>2.3497029999999999E-3</v>
      </c>
      <c r="CK12" s="6">
        <v>88.030119999999997</v>
      </c>
      <c r="CL12" s="6">
        <v>0</v>
      </c>
      <c r="CM12" s="6">
        <v>0</v>
      </c>
      <c r="CN12" s="6">
        <v>-1.159103</v>
      </c>
      <c r="CO12" s="6">
        <v>11.74667</v>
      </c>
      <c r="CP12" s="6">
        <v>360</v>
      </c>
      <c r="CQ12" s="7">
        <f t="shared" si="0"/>
        <v>425.6245152443434</v>
      </c>
      <c r="CR12" s="7">
        <f t="shared" si="1"/>
        <v>7.6047911664211698</v>
      </c>
    </row>
    <row r="13" spans="1:96" s="6" customFormat="1">
      <c r="A13" s="5">
        <v>42339.229166666664</v>
      </c>
      <c r="B13" s="6">
        <v>39545</v>
      </c>
      <c r="C13" s="6">
        <v>-8.3679170000000003</v>
      </c>
      <c r="D13" s="6">
        <v>2.2155299999999999E-2</v>
      </c>
      <c r="E13" s="6">
        <v>0.1342846</v>
      </c>
      <c r="F13" s="6">
        <v>8.5682019999999998E-2</v>
      </c>
      <c r="G13" s="6">
        <v>-3.2233269999999998E-3</v>
      </c>
      <c r="H13" s="6">
        <v>1.227288E-2</v>
      </c>
      <c r="I13" s="6">
        <v>-6.7790519999999998E-3</v>
      </c>
      <c r="J13" s="6">
        <v>0.36531370000000002</v>
      </c>
      <c r="K13" s="6">
        <v>1.9692759999999998E-3</v>
      </c>
      <c r="L13" s="8">
        <v>-5.7731759999999999E-5</v>
      </c>
      <c r="M13" s="6">
        <v>0.53365929999999995</v>
      </c>
      <c r="N13" s="6">
        <v>-1.803227E-2</v>
      </c>
      <c r="O13" s="6">
        <v>0.25266260000000001</v>
      </c>
      <c r="P13" s="6">
        <v>7.2095820000000002</v>
      </c>
      <c r="Q13" s="6">
        <v>7.2001330000000001</v>
      </c>
      <c r="R13" s="6">
        <v>83.034710000000004</v>
      </c>
      <c r="S13" s="6">
        <v>2.9324309999999998</v>
      </c>
      <c r="T13" s="6">
        <v>26.96527</v>
      </c>
      <c r="U13" s="6">
        <v>0.87314159999999996</v>
      </c>
      <c r="V13" s="6">
        <v>7.1470070000000003</v>
      </c>
      <c r="W13" s="6">
        <v>0.50941510000000001</v>
      </c>
      <c r="X13" s="6">
        <v>7.4912409999999996</v>
      </c>
      <c r="Y13" s="6">
        <v>110</v>
      </c>
      <c r="Z13" s="6">
        <v>18000</v>
      </c>
      <c r="AA13" s="6">
        <v>0</v>
      </c>
      <c r="AB13" s="6">
        <v>0</v>
      </c>
      <c r="AC13" s="6">
        <v>0</v>
      </c>
      <c r="AD13" s="6">
        <v>0</v>
      </c>
      <c r="AE13" s="6">
        <v>0</v>
      </c>
      <c r="AF13" s="6">
        <v>0</v>
      </c>
      <c r="AG13" s="6">
        <v>-4.5043090000000002E-4</v>
      </c>
      <c r="AH13" s="6">
        <v>-96.355350000000001</v>
      </c>
      <c r="AI13" s="6">
        <v>-2.6773470000000001</v>
      </c>
      <c r="AJ13" s="6">
        <v>4.0919650000000001</v>
      </c>
      <c r="AK13" s="6">
        <v>-0.25420209999999999</v>
      </c>
      <c r="AL13" s="6">
        <v>0.57675929999999997</v>
      </c>
      <c r="AM13" s="6">
        <v>4.471236E-2</v>
      </c>
      <c r="AN13" s="6">
        <v>1.1028899999999999</v>
      </c>
      <c r="AO13" s="6">
        <v>-0.1052442</v>
      </c>
      <c r="AP13" s="6">
        <v>-0.21243490000000001</v>
      </c>
      <c r="AQ13" s="6">
        <v>-3.9145289999999999E-2</v>
      </c>
      <c r="AR13" s="6">
        <v>0.1279468</v>
      </c>
      <c r="AS13" s="6">
        <v>9.1027699999999996E-3</v>
      </c>
      <c r="AT13" s="6">
        <v>3.703973E-2</v>
      </c>
      <c r="AU13" s="6">
        <v>-2.1689830000000002E-3</v>
      </c>
      <c r="AV13" s="6">
        <v>760.55510000000004</v>
      </c>
      <c r="AW13" s="6">
        <v>5.803223</v>
      </c>
      <c r="AX13" s="6">
        <v>98.900890000000004</v>
      </c>
      <c r="AY13" s="6">
        <v>6.8098770000000002</v>
      </c>
      <c r="AZ13" s="6">
        <v>1.2286410000000001</v>
      </c>
      <c r="BA13" s="6">
        <v>4.471236E-2</v>
      </c>
      <c r="BB13" s="6">
        <v>-95.514510000000001</v>
      </c>
      <c r="BC13" s="6">
        <v>-3.9225360000000001E-2</v>
      </c>
      <c r="BD13" s="6">
        <v>-5.9374370000000003E-3</v>
      </c>
      <c r="BE13" s="6">
        <v>-0.73028999999999999</v>
      </c>
      <c r="BF13" s="6">
        <v>-0.110542</v>
      </c>
      <c r="BG13" s="6">
        <v>0</v>
      </c>
      <c r="BH13" s="6">
        <v>0</v>
      </c>
      <c r="BI13" s="6">
        <v>89.444999999999993</v>
      </c>
      <c r="BJ13" s="6">
        <v>0</v>
      </c>
      <c r="BK13" s="6">
        <v>6.7733109999999996</v>
      </c>
      <c r="BL13" s="6">
        <v>0.87719630000000004</v>
      </c>
      <c r="BM13" s="6">
        <v>0.98574229999999996</v>
      </c>
      <c r="BN13" s="6">
        <v>6.7842919999999998</v>
      </c>
      <c r="BO13" s="6">
        <v>88.988410000000002</v>
      </c>
      <c r="BP13" s="6">
        <v>1.2288319999999999</v>
      </c>
      <c r="BQ13" s="6">
        <v>1.958356</v>
      </c>
      <c r="BR13" s="6" t="s">
        <v>95</v>
      </c>
      <c r="BS13" s="6">
        <v>2.1093890000000001E-2</v>
      </c>
      <c r="BT13" s="6">
        <v>-0.93785560000000001</v>
      </c>
      <c r="BU13" s="6">
        <v>475.9769</v>
      </c>
      <c r="BV13" s="6">
        <v>474.97750000000002</v>
      </c>
      <c r="BW13" s="6">
        <v>302.7217</v>
      </c>
      <c r="BX13" s="6">
        <v>-0.18785850000000001</v>
      </c>
      <c r="BY13" s="6">
        <v>-1.187265</v>
      </c>
      <c r="BZ13" s="6">
        <v>0.74265579999999998</v>
      </c>
      <c r="CA13" s="6">
        <v>6.2967620000000002</v>
      </c>
      <c r="CB13" s="6">
        <v>15.145580000000001</v>
      </c>
      <c r="CC13" s="6">
        <v>279.37740000000002</v>
      </c>
      <c r="CD13" s="6">
        <v>285.29930000000002</v>
      </c>
      <c r="CE13" s="6" t="s">
        <v>95</v>
      </c>
      <c r="CF13" s="6" t="s">
        <v>95</v>
      </c>
      <c r="CG13" s="6" t="s">
        <v>95</v>
      </c>
      <c r="CH13" s="6" t="s">
        <v>95</v>
      </c>
      <c r="CI13" s="6">
        <v>9.4814819999999996E-4</v>
      </c>
      <c r="CJ13" s="6">
        <v>9.4480140000000002E-4</v>
      </c>
      <c r="CK13" s="6">
        <v>94.837130000000002</v>
      </c>
      <c r="CL13" s="6">
        <v>0</v>
      </c>
      <c r="CM13" s="6">
        <v>0</v>
      </c>
      <c r="CN13" s="6">
        <v>-1.153216</v>
      </c>
      <c r="CO13" s="6">
        <v>11.74142</v>
      </c>
      <c r="CP13" s="6">
        <v>360</v>
      </c>
      <c r="CQ13" s="7">
        <f t="shared" si="0"/>
        <v>406.81718607873751</v>
      </c>
      <c r="CR13" s="7">
        <f t="shared" si="1"/>
        <v>7.6237937941554117</v>
      </c>
    </row>
    <row r="14" spans="1:96" s="6" customFormat="1">
      <c r="A14" s="5">
        <v>42339.25</v>
      </c>
      <c r="B14" s="6">
        <v>39546</v>
      </c>
      <c r="C14" s="6">
        <v>-4.5319079999999996</v>
      </c>
      <c r="D14" s="6">
        <v>2.0089449999999998E-2</v>
      </c>
      <c r="E14" s="6">
        <v>0.12786069999999999</v>
      </c>
      <c r="F14" s="6">
        <v>7.108805E-2</v>
      </c>
      <c r="G14" s="6">
        <v>1.022715E-3</v>
      </c>
      <c r="H14" s="6">
        <v>1.7287090000000001E-2</v>
      </c>
      <c r="I14" s="6">
        <v>-3.6708270000000002E-3</v>
      </c>
      <c r="J14" s="6">
        <v>0.3613808</v>
      </c>
      <c r="K14" s="6">
        <v>-9.6089839999999992E-3</v>
      </c>
      <c r="L14" s="6">
        <v>-1.8398760000000001E-3</v>
      </c>
      <c r="M14" s="6">
        <v>0.4864308</v>
      </c>
      <c r="N14" s="6">
        <v>-1.6244499999999999E-2</v>
      </c>
      <c r="O14" s="6">
        <v>0.21159210000000001</v>
      </c>
      <c r="P14" s="6">
        <v>6.5745189999999996</v>
      </c>
      <c r="Q14" s="6">
        <v>6.5637460000000001</v>
      </c>
      <c r="R14" s="6">
        <v>76.044359999999998</v>
      </c>
      <c r="S14" s="6">
        <v>3.2787809999999999</v>
      </c>
      <c r="T14" s="6">
        <v>33.955629999999999</v>
      </c>
      <c r="U14" s="6">
        <v>1.582978</v>
      </c>
      <c r="V14" s="6">
        <v>6.3700060000000001</v>
      </c>
      <c r="W14" s="6">
        <v>0.6049523</v>
      </c>
      <c r="X14" s="6">
        <v>7.3744909999999999</v>
      </c>
      <c r="Y14" s="6">
        <v>110</v>
      </c>
      <c r="Z14" s="6">
        <v>18000</v>
      </c>
      <c r="AA14" s="6">
        <v>0</v>
      </c>
      <c r="AB14" s="6">
        <v>0</v>
      </c>
      <c r="AC14" s="6">
        <v>0</v>
      </c>
      <c r="AD14" s="6">
        <v>0</v>
      </c>
      <c r="AE14" s="6">
        <v>0</v>
      </c>
      <c r="AF14" s="6">
        <v>0</v>
      </c>
      <c r="AG14" s="6">
        <v>-1.5929309999999999E-2</v>
      </c>
      <c r="AH14" s="6">
        <v>12.44403</v>
      </c>
      <c r="AI14" s="6">
        <v>-5.2517930000000002</v>
      </c>
      <c r="AJ14" s="6">
        <v>3.0349249999999999</v>
      </c>
      <c r="AK14" s="6">
        <v>-0.2373093</v>
      </c>
      <c r="AL14" s="6">
        <v>0.63922789999999996</v>
      </c>
      <c r="AM14" s="6">
        <v>-9.5267300000000006E-3</v>
      </c>
      <c r="AN14" s="6">
        <v>0.28002450000000001</v>
      </c>
      <c r="AO14" s="6">
        <v>3.5667119999999997E-2</v>
      </c>
      <c r="AP14" s="6">
        <v>-6.7738290000000003E-3</v>
      </c>
      <c r="AQ14" s="6">
        <v>5.1561589999999996E-3</v>
      </c>
      <c r="AR14" s="6">
        <v>8.5812819999999998E-2</v>
      </c>
      <c r="AS14" s="6">
        <v>-3.1547060000000002E-3</v>
      </c>
      <c r="AT14" s="6">
        <v>1.7992810000000001E-2</v>
      </c>
      <c r="AU14" s="6">
        <v>-4.2539309999999999E-3</v>
      </c>
      <c r="AV14" s="6">
        <v>749.60839999999996</v>
      </c>
      <c r="AW14" s="6">
        <v>6.5735760000000001</v>
      </c>
      <c r="AX14" s="6">
        <v>98.881299999999996</v>
      </c>
      <c r="AY14" s="6">
        <v>6.6033540000000004</v>
      </c>
      <c r="AZ14" s="6">
        <v>1.2288349999999999</v>
      </c>
      <c r="BA14" s="6">
        <v>-9.5267300000000006E-3</v>
      </c>
      <c r="BB14" s="6">
        <v>12.58103</v>
      </c>
      <c r="BC14" s="6">
        <v>5.0947400000000004E-3</v>
      </c>
      <c r="BD14" s="6">
        <v>-1.149732E-2</v>
      </c>
      <c r="BE14" s="6">
        <v>0.1090132</v>
      </c>
      <c r="BF14" s="6">
        <v>-0.24601049999999999</v>
      </c>
      <c r="BG14" s="6">
        <v>0</v>
      </c>
      <c r="BH14" s="6">
        <v>0</v>
      </c>
      <c r="BI14" s="6">
        <v>88</v>
      </c>
      <c r="BJ14" s="6">
        <v>0</v>
      </c>
      <c r="BK14" s="6">
        <v>6.6802609999999998</v>
      </c>
      <c r="BL14" s="6">
        <v>0.89003840000000001</v>
      </c>
      <c r="BM14" s="6">
        <v>0.97945459999999995</v>
      </c>
      <c r="BN14" s="6">
        <v>6.8859019999999997</v>
      </c>
      <c r="BO14" s="6">
        <v>90.870819999999995</v>
      </c>
      <c r="BP14" s="6">
        <v>1.22855</v>
      </c>
      <c r="BQ14" s="6">
        <v>1.678599</v>
      </c>
      <c r="BR14" s="6" t="s">
        <v>95</v>
      </c>
      <c r="BS14" s="6">
        <v>3.00957E-2</v>
      </c>
      <c r="BT14" s="6">
        <v>-0.60555680000000001</v>
      </c>
      <c r="BU14" s="6">
        <v>475.81790000000001</v>
      </c>
      <c r="BV14" s="6">
        <v>474.77499999999998</v>
      </c>
      <c r="BW14" s="6">
        <v>302.69299999999998</v>
      </c>
      <c r="BX14" s="6">
        <v>-0.16641810000000001</v>
      </c>
      <c r="BY14" s="6">
        <v>-1.209365</v>
      </c>
      <c r="BZ14" s="6">
        <v>0.77808860000000002</v>
      </c>
      <c r="CA14" s="6">
        <v>6.2798939999999996</v>
      </c>
      <c r="CB14" s="6">
        <v>15.09197</v>
      </c>
      <c r="CC14" s="6">
        <v>279.36770000000001</v>
      </c>
      <c r="CD14" s="6">
        <v>285.28500000000003</v>
      </c>
      <c r="CE14" s="6" t="s">
        <v>95</v>
      </c>
      <c r="CF14" s="6" t="s">
        <v>95</v>
      </c>
      <c r="CG14" s="6" t="s">
        <v>95</v>
      </c>
      <c r="CH14" s="6" t="s">
        <v>95</v>
      </c>
      <c r="CI14" s="6">
        <v>0</v>
      </c>
      <c r="CJ14" s="6">
        <v>0</v>
      </c>
      <c r="CK14" s="6">
        <v>0</v>
      </c>
      <c r="CL14" s="6">
        <v>0</v>
      </c>
      <c r="CM14" s="6">
        <v>0</v>
      </c>
      <c r="CN14" s="6">
        <v>-1.15161</v>
      </c>
      <c r="CO14" s="6">
        <v>11.73995</v>
      </c>
      <c r="CP14" s="6">
        <v>360</v>
      </c>
      <c r="CQ14" s="7">
        <f t="shared" si="0"/>
        <v>400.74544383817192</v>
      </c>
      <c r="CR14" s="7">
        <f t="shared" si="1"/>
        <v>7.5776832379064878</v>
      </c>
    </row>
    <row r="15" spans="1:96" s="6" customFormat="1">
      <c r="A15" s="5">
        <v>42339.270833333336</v>
      </c>
      <c r="B15" s="6">
        <v>39547</v>
      </c>
      <c r="C15" s="6">
        <v>-5.0244629999999999</v>
      </c>
      <c r="D15" s="6">
        <v>2.7817379999999999E-2</v>
      </c>
      <c r="E15" s="6">
        <v>0.1504654</v>
      </c>
      <c r="F15" s="6">
        <v>6.9242810000000002E-2</v>
      </c>
      <c r="G15" s="6">
        <v>2.3769870000000001E-3</v>
      </c>
      <c r="H15" s="6">
        <v>1.127645E-2</v>
      </c>
      <c r="I15" s="6">
        <v>-4.07027E-3</v>
      </c>
      <c r="J15" s="6">
        <v>0.43983879999999997</v>
      </c>
      <c r="K15" s="6">
        <v>6.156963E-2</v>
      </c>
      <c r="L15" s="6">
        <v>2.2385080000000002E-2</v>
      </c>
      <c r="M15" s="6">
        <v>0.42491770000000001</v>
      </c>
      <c r="N15" s="6">
        <v>-3.3867960000000001E-3</v>
      </c>
      <c r="O15" s="6">
        <v>0.22332150000000001</v>
      </c>
      <c r="P15" s="6">
        <v>6.3273630000000001</v>
      </c>
      <c r="Q15" s="6">
        <v>6.3131360000000001</v>
      </c>
      <c r="R15" s="6">
        <v>84.086600000000004</v>
      </c>
      <c r="S15" s="6">
        <v>3.8408570000000002</v>
      </c>
      <c r="T15" s="6">
        <v>25.91339</v>
      </c>
      <c r="U15" s="6">
        <v>0.65041150000000003</v>
      </c>
      <c r="V15" s="6">
        <v>6.279541</v>
      </c>
      <c r="W15" s="6">
        <v>0.42726579999999997</v>
      </c>
      <c r="X15" s="6">
        <v>7.3699940000000002</v>
      </c>
      <c r="Y15" s="6">
        <v>110</v>
      </c>
      <c r="Z15" s="6">
        <v>18000</v>
      </c>
      <c r="AA15" s="6">
        <v>0</v>
      </c>
      <c r="AB15" s="6">
        <v>0</v>
      </c>
      <c r="AC15" s="6">
        <v>0</v>
      </c>
      <c r="AD15" s="6">
        <v>0</v>
      </c>
      <c r="AE15" s="6">
        <v>0</v>
      </c>
      <c r="AF15" s="6">
        <v>0</v>
      </c>
      <c r="AG15" s="6">
        <v>2.5390229999999998</v>
      </c>
      <c r="AH15" s="6">
        <v>-366.36399999999998</v>
      </c>
      <c r="AI15" s="6">
        <v>16.72879</v>
      </c>
      <c r="AJ15" s="6">
        <v>40.303269999999998</v>
      </c>
      <c r="AK15" s="6">
        <v>10.22457</v>
      </c>
      <c r="AL15" s="6">
        <v>9.9169730000000005</v>
      </c>
      <c r="AM15" s="6">
        <v>2.657896</v>
      </c>
      <c r="AN15" s="6">
        <v>2.7676210000000001</v>
      </c>
      <c r="AO15" s="6">
        <v>-0.53894419999999998</v>
      </c>
      <c r="AP15" s="6">
        <v>-0.61012770000000005</v>
      </c>
      <c r="AQ15" s="6">
        <v>-0.1498834</v>
      </c>
      <c r="AR15" s="6">
        <v>0.33623140000000001</v>
      </c>
      <c r="AS15" s="6">
        <v>6.5744739999999996E-2</v>
      </c>
      <c r="AT15" s="6">
        <v>8.2945969999999994E-2</v>
      </c>
      <c r="AU15" s="6">
        <v>1.3551830000000001E-2</v>
      </c>
      <c r="AV15" s="6">
        <v>801.24350000000004</v>
      </c>
      <c r="AW15" s="6">
        <v>1.791644</v>
      </c>
      <c r="AX15" s="6">
        <v>98.831569999999999</v>
      </c>
      <c r="AY15" s="6">
        <v>7.159726</v>
      </c>
      <c r="AZ15" s="6">
        <v>1.2286919999999999</v>
      </c>
      <c r="BA15" s="6">
        <v>2.657896</v>
      </c>
      <c r="BB15" s="6">
        <v>-365.71539999999999</v>
      </c>
      <c r="BC15" s="6">
        <v>-0.1577009</v>
      </c>
      <c r="BD15" s="6">
        <v>3.8828000000000001E-2</v>
      </c>
      <c r="BE15" s="6">
        <v>-0.86042130000000006</v>
      </c>
      <c r="BF15" s="6">
        <v>0.2118468</v>
      </c>
      <c r="BG15" s="6">
        <v>0</v>
      </c>
      <c r="BH15" s="6">
        <v>0</v>
      </c>
      <c r="BI15" s="6">
        <v>75.794439999999994</v>
      </c>
      <c r="BJ15" s="6">
        <v>0</v>
      </c>
      <c r="BK15" s="6">
        <v>6.6067099999999996</v>
      </c>
      <c r="BL15" s="6">
        <v>0.8945845</v>
      </c>
      <c r="BM15" s="6">
        <v>0.97450780000000004</v>
      </c>
      <c r="BN15" s="6">
        <v>6.9228930000000002</v>
      </c>
      <c r="BO15" s="6">
        <v>91.798599999999993</v>
      </c>
      <c r="BP15" s="6">
        <v>1.228607</v>
      </c>
      <c r="BQ15" s="6">
        <v>2.6851419999999999</v>
      </c>
      <c r="BR15" s="6" t="s">
        <v>95</v>
      </c>
      <c r="BS15" s="6">
        <v>-0.12992310000000001</v>
      </c>
      <c r="BT15" s="6">
        <v>-0.54582010000000003</v>
      </c>
      <c r="BU15" s="6">
        <v>477.25689999999997</v>
      </c>
      <c r="BV15" s="6">
        <v>474.98770000000002</v>
      </c>
      <c r="BW15" s="6">
        <v>302.68020000000001</v>
      </c>
      <c r="BX15" s="6">
        <v>1.353256</v>
      </c>
      <c r="BY15" s="6">
        <v>-0.91598930000000001</v>
      </c>
      <c r="BZ15" s="6">
        <v>1.0192410000000001</v>
      </c>
      <c r="CA15" s="6">
        <v>6.2474040000000004</v>
      </c>
      <c r="CB15" s="6">
        <v>15.05668</v>
      </c>
      <c r="CC15" s="6">
        <v>279.33730000000003</v>
      </c>
      <c r="CD15" s="6">
        <v>285.18290000000002</v>
      </c>
      <c r="CE15" s="6" t="s">
        <v>95</v>
      </c>
      <c r="CF15" s="6" t="s">
        <v>95</v>
      </c>
      <c r="CG15" s="6" t="s">
        <v>95</v>
      </c>
      <c r="CH15" s="6" t="s">
        <v>95</v>
      </c>
      <c r="CI15" s="6">
        <v>1.706667E-3</v>
      </c>
      <c r="CJ15" s="6">
        <v>1.6801400000000001E-3</v>
      </c>
      <c r="CK15" s="6">
        <v>91.826369999999997</v>
      </c>
      <c r="CL15" s="6">
        <v>0</v>
      </c>
      <c r="CM15" s="6">
        <v>0</v>
      </c>
      <c r="CN15" s="6">
        <v>-1.1516010000000001</v>
      </c>
      <c r="CO15" s="6">
        <v>11.734640000000001</v>
      </c>
      <c r="CP15" s="6">
        <v>360</v>
      </c>
      <c r="CQ15" s="7">
        <f t="shared" si="0"/>
        <v>429.41776395311535</v>
      </c>
      <c r="CR15" s="7">
        <f t="shared" si="1"/>
        <v>7.5413938404897394</v>
      </c>
    </row>
    <row r="16" spans="1:96" s="6" customFormat="1">
      <c r="A16" s="5">
        <v>42339.291666666664</v>
      </c>
      <c r="B16" s="6">
        <v>39548</v>
      </c>
      <c r="C16" s="6">
        <v>-6.000216</v>
      </c>
      <c r="D16" s="6">
        <v>1.0849360000000001E-2</v>
      </c>
      <c r="E16" s="6">
        <v>9.3974459999999996E-2</v>
      </c>
      <c r="F16" s="6">
        <v>7.7061909999999997E-2</v>
      </c>
      <c r="G16" s="6">
        <v>1.339514E-3</v>
      </c>
      <c r="H16" s="6">
        <v>1.0718780000000001E-3</v>
      </c>
      <c r="I16" s="6">
        <v>-4.8613730000000004E-3</v>
      </c>
      <c r="J16" s="6">
        <v>0.31296489999999999</v>
      </c>
      <c r="K16" s="6">
        <v>2.8058929999999999E-2</v>
      </c>
      <c r="L16" s="6">
        <v>3.1314789999999998E-4</v>
      </c>
      <c r="M16" s="6">
        <v>0.46680379999999999</v>
      </c>
      <c r="N16" s="6">
        <v>-8.825645E-3</v>
      </c>
      <c r="O16" s="6">
        <v>0.19694220000000001</v>
      </c>
      <c r="P16" s="6">
        <v>6.6027250000000004</v>
      </c>
      <c r="Q16" s="6">
        <v>6.595764</v>
      </c>
      <c r="R16" s="6">
        <v>81.427120000000002</v>
      </c>
      <c r="S16" s="6">
        <v>2.629829</v>
      </c>
      <c r="T16" s="6">
        <v>28.572880000000001</v>
      </c>
      <c r="U16" s="6">
        <v>0.98320669999999999</v>
      </c>
      <c r="V16" s="6">
        <v>6.5220729999999998</v>
      </c>
      <c r="W16" s="6">
        <v>0.49512529999999999</v>
      </c>
      <c r="X16" s="6">
        <v>7.382892</v>
      </c>
      <c r="Y16" s="6">
        <v>110</v>
      </c>
      <c r="Z16" s="6">
        <v>18000</v>
      </c>
      <c r="AA16" s="6">
        <v>0</v>
      </c>
      <c r="AB16" s="6">
        <v>0</v>
      </c>
      <c r="AC16" s="6">
        <v>0</v>
      </c>
      <c r="AD16" s="6">
        <v>0</v>
      </c>
      <c r="AE16" s="6">
        <v>0</v>
      </c>
      <c r="AF16" s="6">
        <v>0</v>
      </c>
      <c r="AG16" s="6">
        <v>0.1623569</v>
      </c>
      <c r="AH16" s="6">
        <v>-22.162800000000001</v>
      </c>
      <c r="AI16" s="6">
        <v>-4.6803039999999996</v>
      </c>
      <c r="AJ16" s="6">
        <v>5.415451</v>
      </c>
      <c r="AK16" s="6">
        <v>6.5885780000000005E-2</v>
      </c>
      <c r="AL16" s="6">
        <v>1.139732</v>
      </c>
      <c r="AM16" s="6">
        <v>0.18403639999999999</v>
      </c>
      <c r="AN16" s="6">
        <v>0.4171976</v>
      </c>
      <c r="AO16" s="6">
        <v>-2.076563E-2</v>
      </c>
      <c r="AP16" s="6">
        <v>-9.4023170000000003E-2</v>
      </c>
      <c r="AQ16" s="6">
        <v>-9.0858039999999994E-3</v>
      </c>
      <c r="AR16" s="6">
        <v>7.3760199999999998E-2</v>
      </c>
      <c r="AS16" s="6">
        <v>3.7847760000000001E-3</v>
      </c>
      <c r="AT16" s="6">
        <v>1.214255E-2</v>
      </c>
      <c r="AU16" s="6">
        <v>-3.7919809999999998E-3</v>
      </c>
      <c r="AV16" s="6">
        <v>852.55489999999998</v>
      </c>
      <c r="AW16" s="6">
        <v>-0.1057181</v>
      </c>
      <c r="AX16" s="6">
        <v>98.808049999999994</v>
      </c>
      <c r="AY16" s="6">
        <v>7.3953389999999999</v>
      </c>
      <c r="AZ16" s="6">
        <v>1.228526</v>
      </c>
      <c r="BA16" s="6">
        <v>0.18403639999999999</v>
      </c>
      <c r="BB16" s="6">
        <v>-22.169360000000001</v>
      </c>
      <c r="BC16" s="6">
        <v>-1.015756E-2</v>
      </c>
      <c r="BD16" s="6">
        <v>-1.152193E-2</v>
      </c>
      <c r="BE16" s="6">
        <v>3.0733100000000001E-3</v>
      </c>
      <c r="BF16" s="6">
        <v>3.4861190000000002E-3</v>
      </c>
      <c r="BG16" s="6">
        <v>0</v>
      </c>
      <c r="BH16" s="6">
        <v>0</v>
      </c>
      <c r="BI16" s="6">
        <v>64.458659999999995</v>
      </c>
      <c r="BJ16" s="6">
        <v>0</v>
      </c>
      <c r="BK16" s="6">
        <v>6.6391850000000003</v>
      </c>
      <c r="BL16" s="6">
        <v>0.89901240000000004</v>
      </c>
      <c r="BM16" s="6">
        <v>0.97668809999999995</v>
      </c>
      <c r="BN16" s="6">
        <v>6.9563519999999999</v>
      </c>
      <c r="BO16" s="6">
        <v>92.047039999999996</v>
      </c>
      <c r="BP16" s="6">
        <v>1.227824</v>
      </c>
      <c r="BQ16" s="6">
        <v>3.0435840000000001</v>
      </c>
      <c r="BR16" s="6" t="s">
        <v>95</v>
      </c>
      <c r="BS16" s="6">
        <v>6.381974E-2</v>
      </c>
      <c r="BT16" s="6">
        <v>-0.42504389999999997</v>
      </c>
      <c r="BU16" s="6">
        <v>477.95260000000002</v>
      </c>
      <c r="BV16" s="6">
        <v>475.39789999999999</v>
      </c>
      <c r="BW16" s="6">
        <v>302.70190000000002</v>
      </c>
      <c r="BX16" s="6">
        <v>1.9121950000000001</v>
      </c>
      <c r="BY16" s="6">
        <v>-0.64252580000000004</v>
      </c>
      <c r="BZ16" s="6">
        <v>1.283277</v>
      </c>
      <c r="CA16" s="6">
        <v>6.2573109999999996</v>
      </c>
      <c r="CB16" s="6">
        <v>15.0527</v>
      </c>
      <c r="CC16" s="6">
        <v>279.3519</v>
      </c>
      <c r="CD16" s="6">
        <v>285.18779999999998</v>
      </c>
      <c r="CE16" s="6" t="s">
        <v>95</v>
      </c>
      <c r="CF16" s="6" t="s">
        <v>95</v>
      </c>
      <c r="CG16" s="6" t="s">
        <v>95</v>
      </c>
      <c r="CH16" s="6" t="s">
        <v>95</v>
      </c>
      <c r="CI16" s="6">
        <v>6.6370369999999999E-4</v>
      </c>
      <c r="CJ16" s="6">
        <v>6.6023860000000005E-4</v>
      </c>
      <c r="CK16" s="6">
        <v>94.169669999999996</v>
      </c>
      <c r="CL16" s="6">
        <v>0</v>
      </c>
      <c r="CM16" s="6">
        <v>0</v>
      </c>
      <c r="CN16" s="6">
        <v>-1.1470320000000001</v>
      </c>
      <c r="CO16" s="6">
        <v>11.729620000000001</v>
      </c>
      <c r="CP16" s="6">
        <v>360</v>
      </c>
      <c r="CQ16" s="7">
        <f t="shared" si="0"/>
        <v>457.41046698463589</v>
      </c>
      <c r="CR16" s="7">
        <f t="shared" si="1"/>
        <v>7.5573891772575745</v>
      </c>
    </row>
    <row r="17" spans="1:96" s="6" customFormat="1">
      <c r="A17" s="5">
        <v>42339.3125</v>
      </c>
      <c r="B17" s="6">
        <v>39549</v>
      </c>
      <c r="C17" s="6">
        <v>-6.0201359999999999</v>
      </c>
      <c r="D17" s="6">
        <v>5.7061849999999999E-3</v>
      </c>
      <c r="E17" s="6">
        <v>6.8164539999999996E-2</v>
      </c>
      <c r="F17" s="6">
        <v>0.16670389999999999</v>
      </c>
      <c r="G17" s="6">
        <v>-6.0611220000000004E-3</v>
      </c>
      <c r="H17" s="6">
        <v>1.5922459999999999E-2</v>
      </c>
      <c r="I17" s="6">
        <v>-4.8792599999999998E-3</v>
      </c>
      <c r="J17" s="6">
        <v>0.30377559999999998</v>
      </c>
      <c r="K17" s="6">
        <v>3.4789229999999997E-2</v>
      </c>
      <c r="L17" s="6">
        <v>3.3604429999999999E-3</v>
      </c>
      <c r="M17" s="6">
        <v>0.41761619999999999</v>
      </c>
      <c r="N17" s="6">
        <v>-3.2088160000000002E-3</v>
      </c>
      <c r="O17" s="6">
        <v>0.195244</v>
      </c>
      <c r="P17" s="6">
        <v>6.4345540000000003</v>
      </c>
      <c r="Q17" s="6">
        <v>6.4280460000000001</v>
      </c>
      <c r="R17" s="6">
        <v>80.353740000000002</v>
      </c>
      <c r="S17" s="6">
        <v>2.5761189999999998</v>
      </c>
      <c r="T17" s="6">
        <v>29.646270000000001</v>
      </c>
      <c r="U17" s="6">
        <v>1.0771109999999999</v>
      </c>
      <c r="V17" s="6">
        <v>6.3371579999999996</v>
      </c>
      <c r="W17" s="6">
        <v>0.52981690000000004</v>
      </c>
      <c r="X17" s="6">
        <v>7.4750949999999996</v>
      </c>
      <c r="Y17" s="6">
        <v>110</v>
      </c>
      <c r="Z17" s="6">
        <v>18000</v>
      </c>
      <c r="AA17" s="6">
        <v>0</v>
      </c>
      <c r="AB17" s="6">
        <v>0</v>
      </c>
      <c r="AC17" s="6">
        <v>0</v>
      </c>
      <c r="AD17" s="6">
        <v>0</v>
      </c>
      <c r="AE17" s="6">
        <v>0</v>
      </c>
      <c r="AF17" s="6">
        <v>0</v>
      </c>
      <c r="AG17" s="6">
        <v>-0.28180810000000001</v>
      </c>
      <c r="AH17" s="6">
        <v>-87.509739999999994</v>
      </c>
      <c r="AI17" s="6">
        <v>-0.80100470000000001</v>
      </c>
      <c r="AJ17" s="6">
        <v>18.546859999999999</v>
      </c>
      <c r="AK17" s="6">
        <v>0.12765899999999999</v>
      </c>
      <c r="AL17" s="6">
        <v>-3.5400160000000001</v>
      </c>
      <c r="AM17" s="6">
        <v>-0.24016090000000001</v>
      </c>
      <c r="AN17" s="6">
        <v>0.76444239999999997</v>
      </c>
      <c r="AO17" s="6">
        <v>-6.3510479999999994E-2</v>
      </c>
      <c r="AP17" s="6">
        <v>-0.1559989</v>
      </c>
      <c r="AQ17" s="6">
        <v>-3.5913170000000001E-2</v>
      </c>
      <c r="AR17" s="6">
        <v>0.20403669999999999</v>
      </c>
      <c r="AS17" s="6">
        <v>1.413971E-3</v>
      </c>
      <c r="AT17" s="6">
        <v>3.432851E-2</v>
      </c>
      <c r="AU17" s="6">
        <v>-6.4920630000000004E-4</v>
      </c>
      <c r="AV17" s="6">
        <v>843.30169999999998</v>
      </c>
      <c r="AW17" s="6">
        <v>-0.98245079999999996</v>
      </c>
      <c r="AX17" s="6">
        <v>98.798389999999998</v>
      </c>
      <c r="AY17" s="6">
        <v>7.5909500000000003</v>
      </c>
      <c r="AZ17" s="6">
        <v>1.228086</v>
      </c>
      <c r="BA17" s="6">
        <v>-0.24016090000000001</v>
      </c>
      <c r="BB17" s="6">
        <v>-87.628140000000002</v>
      </c>
      <c r="BC17" s="6">
        <v>-3.9699600000000002E-2</v>
      </c>
      <c r="BD17" s="6">
        <v>-1.947603E-3</v>
      </c>
      <c r="BE17" s="6">
        <v>0.1128506</v>
      </c>
      <c r="BF17" s="6">
        <v>5.5362789999999999E-3</v>
      </c>
      <c r="BG17" s="6">
        <v>0</v>
      </c>
      <c r="BH17" s="6">
        <v>0</v>
      </c>
      <c r="BI17" s="6">
        <v>59.123440000000002</v>
      </c>
      <c r="BJ17" s="6">
        <v>0</v>
      </c>
      <c r="BK17" s="6">
        <v>6.6385290000000001</v>
      </c>
      <c r="BL17" s="6">
        <v>0.90422740000000001</v>
      </c>
      <c r="BM17" s="6">
        <v>0.97664459999999997</v>
      </c>
      <c r="BN17" s="6">
        <v>6.996721</v>
      </c>
      <c r="BO17" s="6">
        <v>92.58511</v>
      </c>
      <c r="BP17" s="6">
        <v>1.227509</v>
      </c>
      <c r="BQ17" s="6">
        <v>1.7467269999999999</v>
      </c>
      <c r="BR17" s="6" t="s">
        <v>95</v>
      </c>
      <c r="BS17" s="6">
        <v>2.0825440000000001E-2</v>
      </c>
      <c r="BT17" s="6">
        <v>-0.27169169999999998</v>
      </c>
      <c r="BU17" s="6">
        <v>477.10109999999997</v>
      </c>
      <c r="BV17" s="6">
        <v>475.64690000000002</v>
      </c>
      <c r="BW17" s="6">
        <v>302.7099</v>
      </c>
      <c r="BX17" s="6">
        <v>1.0106010000000001</v>
      </c>
      <c r="BY17" s="6">
        <v>-0.44360939999999999</v>
      </c>
      <c r="BZ17" s="6">
        <v>1.4552909999999999</v>
      </c>
      <c r="CA17" s="6">
        <v>6.2430050000000001</v>
      </c>
      <c r="CB17" s="6">
        <v>15.04449</v>
      </c>
      <c r="CC17" s="6">
        <v>279.33749999999998</v>
      </c>
      <c r="CD17" s="6">
        <v>285.20569999999998</v>
      </c>
      <c r="CE17" s="6" t="s">
        <v>95</v>
      </c>
      <c r="CF17" s="6" t="s">
        <v>95</v>
      </c>
      <c r="CG17" s="6" t="s">
        <v>95</v>
      </c>
      <c r="CH17" s="6" t="s">
        <v>95</v>
      </c>
      <c r="CI17" s="6">
        <v>1.8962960000000001E-4</v>
      </c>
      <c r="CJ17" s="6">
        <v>1.8933510000000001E-4</v>
      </c>
      <c r="CK17" s="6">
        <v>98.91019</v>
      </c>
      <c r="CL17" s="6">
        <v>0</v>
      </c>
      <c r="CM17" s="6">
        <v>0</v>
      </c>
      <c r="CN17" s="6">
        <v>-1.143092</v>
      </c>
      <c r="CO17" s="6">
        <v>11.72317</v>
      </c>
      <c r="CP17" s="6">
        <v>360</v>
      </c>
      <c r="CQ17" s="7">
        <f t="shared" si="0"/>
        <v>452.80570282318166</v>
      </c>
      <c r="CR17" s="7">
        <f t="shared" si="1"/>
        <v>7.5570703026813453</v>
      </c>
    </row>
    <row r="18" spans="1:96" s="6" customFormat="1">
      <c r="A18" s="5">
        <v>42339.333333333336</v>
      </c>
      <c r="B18" s="6">
        <v>39550</v>
      </c>
      <c r="C18" s="6">
        <v>18.301010000000002</v>
      </c>
      <c r="D18" s="6">
        <v>3.6423480000000001E-2</v>
      </c>
      <c r="E18" s="6">
        <v>0.17236109999999999</v>
      </c>
      <c r="F18" s="6">
        <v>0.37719150000000001</v>
      </c>
      <c r="G18" s="6">
        <v>0.1057723</v>
      </c>
      <c r="H18" s="6">
        <v>-3.4196820000000003E-2</v>
      </c>
      <c r="I18" s="6">
        <v>1.485761E-2</v>
      </c>
      <c r="J18" s="6">
        <v>0.47825459999999997</v>
      </c>
      <c r="K18" s="6">
        <v>-5.2116709999999997E-2</v>
      </c>
      <c r="L18" s="6">
        <v>1.36635E-2</v>
      </c>
      <c r="M18" s="6">
        <v>0.35678539999999997</v>
      </c>
      <c r="N18" s="6">
        <v>-2.637983E-2</v>
      </c>
      <c r="O18" s="6">
        <v>0.20022909999999999</v>
      </c>
      <c r="P18" s="6">
        <v>6.3138500000000004</v>
      </c>
      <c r="Q18" s="6">
        <v>6.2943819999999997</v>
      </c>
      <c r="R18" s="6">
        <v>78.368970000000004</v>
      </c>
      <c r="S18" s="6">
        <v>4.4977600000000004</v>
      </c>
      <c r="T18" s="6">
        <v>31.631039999999999</v>
      </c>
      <c r="U18" s="6">
        <v>1.268996</v>
      </c>
      <c r="V18" s="6">
        <v>6.1651389999999999</v>
      </c>
      <c r="W18" s="6">
        <v>0.57469539999999997</v>
      </c>
      <c r="X18" s="6">
        <v>7.8482380000000003</v>
      </c>
      <c r="Y18" s="6">
        <v>110</v>
      </c>
      <c r="Z18" s="6">
        <v>18000</v>
      </c>
      <c r="AA18" s="6">
        <v>0</v>
      </c>
      <c r="AB18" s="6">
        <v>0</v>
      </c>
      <c r="AC18" s="6">
        <v>0</v>
      </c>
      <c r="AD18" s="6">
        <v>0</v>
      </c>
      <c r="AE18" s="6">
        <v>0</v>
      </c>
      <c r="AF18" s="6">
        <v>0</v>
      </c>
      <c r="AG18" s="6">
        <v>1.327205</v>
      </c>
      <c r="AH18" s="6">
        <v>-54.135759999999998</v>
      </c>
      <c r="AI18" s="6">
        <v>21.565390000000001</v>
      </c>
      <c r="AJ18" s="6">
        <v>30.127210000000002</v>
      </c>
      <c r="AK18" s="6">
        <v>10.03734</v>
      </c>
      <c r="AL18" s="6">
        <v>-3.5266860000000002</v>
      </c>
      <c r="AM18" s="6">
        <v>1.2992699999999999</v>
      </c>
      <c r="AN18" s="6">
        <v>0.71486039999999995</v>
      </c>
      <c r="AO18" s="6">
        <v>-0.16472529999999999</v>
      </c>
      <c r="AP18" s="6">
        <v>5.145856E-2</v>
      </c>
      <c r="AQ18" s="6">
        <v>-2.2112920000000001E-2</v>
      </c>
      <c r="AR18" s="6">
        <v>0.44587379999999999</v>
      </c>
      <c r="AS18" s="6">
        <v>0.1254933</v>
      </c>
      <c r="AT18" s="6">
        <v>-4.0374279999999999E-2</v>
      </c>
      <c r="AU18" s="6">
        <v>1.7507780000000001E-2</v>
      </c>
      <c r="AV18" s="6">
        <v>845.00390000000004</v>
      </c>
      <c r="AW18" s="6">
        <v>-2.234423</v>
      </c>
      <c r="AX18" s="6">
        <v>98.754909999999995</v>
      </c>
      <c r="AY18" s="6">
        <v>8.1127599999999997</v>
      </c>
      <c r="AZ18" s="6">
        <v>1.226035</v>
      </c>
      <c r="BA18" s="6">
        <v>1.2992699999999999</v>
      </c>
      <c r="BB18" s="6">
        <v>-53.95552</v>
      </c>
      <c r="BC18" s="6">
        <v>-2.4509630000000001E-2</v>
      </c>
      <c r="BD18" s="6">
        <v>5.2444850000000001E-2</v>
      </c>
      <c r="BE18" s="6">
        <v>0.1581369</v>
      </c>
      <c r="BF18" s="6">
        <v>-0.3383758</v>
      </c>
      <c r="BG18" s="6">
        <v>0</v>
      </c>
      <c r="BH18" s="6">
        <v>0</v>
      </c>
      <c r="BI18" s="6">
        <v>47.939</v>
      </c>
      <c r="BJ18" s="6">
        <v>0</v>
      </c>
      <c r="BK18" s="6">
        <v>6.6197210000000002</v>
      </c>
      <c r="BL18" s="6">
        <v>0.91014459999999997</v>
      </c>
      <c r="BM18" s="6">
        <v>0.9753811</v>
      </c>
      <c r="BN18" s="6">
        <v>7.04298</v>
      </c>
      <c r="BO18" s="6">
        <v>93.311679999999996</v>
      </c>
      <c r="BP18" s="6">
        <v>1.2274430000000001</v>
      </c>
      <c r="BQ18" s="6">
        <v>2.090096</v>
      </c>
      <c r="BR18" s="6">
        <v>-4.1820959999999997E-2</v>
      </c>
      <c r="BS18" s="6">
        <v>1.103947</v>
      </c>
      <c r="BT18" s="6">
        <v>3.4476470000000002E-2</v>
      </c>
      <c r="BU18" s="6">
        <v>476.99209999999999</v>
      </c>
      <c r="BV18" s="6">
        <v>475.97149999999999</v>
      </c>
      <c r="BW18" s="6">
        <v>302.73739999999998</v>
      </c>
      <c r="BX18" s="6">
        <v>0.72829270000000002</v>
      </c>
      <c r="BY18" s="6">
        <v>-0.29233320000000002</v>
      </c>
      <c r="BZ18" s="6">
        <v>4.095186</v>
      </c>
      <c r="CA18" s="6">
        <v>6.2430630000000003</v>
      </c>
      <c r="CB18" s="6">
        <v>15.11007</v>
      </c>
      <c r="CC18" s="6">
        <v>279.33789999999999</v>
      </c>
      <c r="CD18" s="6">
        <v>285.23809999999997</v>
      </c>
      <c r="CE18" s="6" t="s">
        <v>95</v>
      </c>
      <c r="CF18" s="6" t="s">
        <v>95</v>
      </c>
      <c r="CG18" s="6" t="s">
        <v>95</v>
      </c>
      <c r="CH18" s="6" t="s">
        <v>95</v>
      </c>
      <c r="CI18" s="8">
        <v>9.4814819999999994E-5</v>
      </c>
      <c r="CJ18" s="8">
        <v>9.4814819999999994E-5</v>
      </c>
      <c r="CK18" s="6">
        <v>105.9469</v>
      </c>
      <c r="CL18" s="6">
        <v>0</v>
      </c>
      <c r="CM18" s="6">
        <v>0</v>
      </c>
      <c r="CN18" s="6">
        <v>-1.1394820000000001</v>
      </c>
      <c r="CO18" s="6">
        <v>11.71429</v>
      </c>
      <c r="CP18" s="6">
        <v>360</v>
      </c>
      <c r="CQ18" s="7">
        <f t="shared" si="0"/>
        <v>454.76314820517536</v>
      </c>
      <c r="CR18" s="7">
        <f t="shared" si="1"/>
        <v>7.5478009854600296</v>
      </c>
    </row>
    <row r="19" spans="1:96" s="6" customFormat="1">
      <c r="A19" s="5">
        <v>42339.354166666664</v>
      </c>
      <c r="B19" s="6">
        <v>39551</v>
      </c>
      <c r="C19" s="6">
        <v>16.17135</v>
      </c>
      <c r="D19" s="6">
        <v>4.8200920000000001E-2</v>
      </c>
      <c r="E19" s="6">
        <v>0.19840540000000001</v>
      </c>
      <c r="F19" s="6">
        <v>0.22188630000000001</v>
      </c>
      <c r="G19" s="6">
        <v>-8.7224429999999999E-3</v>
      </c>
      <c r="H19" s="6">
        <v>-1.194451E-2</v>
      </c>
      <c r="I19" s="6">
        <v>1.314542E-2</v>
      </c>
      <c r="J19" s="6">
        <v>0.33674559999999998</v>
      </c>
      <c r="K19" s="6">
        <v>-3.9671150000000002E-2</v>
      </c>
      <c r="L19" s="6">
        <v>3.3887980000000002E-3</v>
      </c>
      <c r="M19" s="6">
        <v>0.44786959999999998</v>
      </c>
      <c r="N19" s="6">
        <v>-3.9218549999999998E-2</v>
      </c>
      <c r="O19" s="6">
        <v>0.20979130000000001</v>
      </c>
      <c r="P19" s="6">
        <v>5.9518639999999996</v>
      </c>
      <c r="Q19" s="6">
        <v>5.9398179999999998</v>
      </c>
      <c r="R19" s="6">
        <v>71.791730000000001</v>
      </c>
      <c r="S19" s="6">
        <v>3.6438809999999999</v>
      </c>
      <c r="T19" s="6">
        <v>38.20825</v>
      </c>
      <c r="U19" s="6">
        <v>1.856023</v>
      </c>
      <c r="V19" s="6">
        <v>5.6423940000000004</v>
      </c>
      <c r="W19" s="6">
        <v>0.61017449999999995</v>
      </c>
      <c r="X19" s="6">
        <v>8.2078819999999997</v>
      </c>
      <c r="Y19" s="6">
        <v>110</v>
      </c>
      <c r="Z19" s="6">
        <v>18000</v>
      </c>
      <c r="AA19" s="6">
        <v>0</v>
      </c>
      <c r="AB19" s="6">
        <v>0</v>
      </c>
      <c r="AC19" s="6">
        <v>0</v>
      </c>
      <c r="AD19" s="6">
        <v>0</v>
      </c>
      <c r="AE19" s="6">
        <v>0</v>
      </c>
      <c r="AF19" s="6">
        <v>0</v>
      </c>
      <c r="AG19" s="6">
        <v>-0.3984818</v>
      </c>
      <c r="AH19" s="6">
        <v>-0.1128097</v>
      </c>
      <c r="AI19" s="6">
        <v>16.200430000000001</v>
      </c>
      <c r="AJ19" s="6">
        <v>14.0678</v>
      </c>
      <c r="AK19" s="6">
        <v>1.2974570000000001</v>
      </c>
      <c r="AL19" s="6">
        <v>-0.2421808</v>
      </c>
      <c r="AM19" s="6">
        <v>-0.44143369999999998</v>
      </c>
      <c r="AN19" s="6">
        <v>6.8780690000000005E-2</v>
      </c>
      <c r="AO19" s="6">
        <v>3.6093520000000001E-3</v>
      </c>
      <c r="AP19" s="6">
        <v>9.5837509999999997E-3</v>
      </c>
      <c r="AQ19" s="6">
        <v>1.159459E-4</v>
      </c>
      <c r="AR19" s="6">
        <v>0.22276879999999999</v>
      </c>
      <c r="AS19" s="6">
        <v>-9.178482E-3</v>
      </c>
      <c r="AT19" s="6">
        <v>-1.3119469999999999E-2</v>
      </c>
      <c r="AU19" s="6">
        <v>1.316906E-2</v>
      </c>
      <c r="AV19" s="6">
        <v>920.21559999999999</v>
      </c>
      <c r="AW19" s="6">
        <v>-3.4745840000000001</v>
      </c>
      <c r="AX19" s="6">
        <v>98.745549999999994</v>
      </c>
      <c r="AY19" s="6">
        <v>8.6202109999999994</v>
      </c>
      <c r="AZ19" s="6">
        <v>1.2244710000000001</v>
      </c>
      <c r="BA19" s="6">
        <v>-0.44143369999999998</v>
      </c>
      <c r="BB19" s="6">
        <v>0.2829081</v>
      </c>
      <c r="BC19" s="6">
        <v>1.399882E-4</v>
      </c>
      <c r="BD19" s="6">
        <v>4.2811929999999998E-2</v>
      </c>
      <c r="BE19" s="6">
        <v>-1.2897169999999999E-3</v>
      </c>
      <c r="BF19" s="6">
        <v>-0.3944281</v>
      </c>
      <c r="BG19" s="6">
        <v>0</v>
      </c>
      <c r="BH19" s="6">
        <v>0</v>
      </c>
      <c r="BI19" s="6">
        <v>43.768329999999999</v>
      </c>
      <c r="BJ19" s="6">
        <v>0</v>
      </c>
      <c r="BK19" s="6">
        <v>6.6867580000000002</v>
      </c>
      <c r="BL19" s="6">
        <v>0.91826890000000005</v>
      </c>
      <c r="BM19" s="6">
        <v>0.9798905</v>
      </c>
      <c r="BN19" s="6">
        <v>7.1041470000000002</v>
      </c>
      <c r="BO19" s="6">
        <v>93.711370000000002</v>
      </c>
      <c r="BP19" s="6">
        <v>1.2265680000000001</v>
      </c>
      <c r="BQ19" s="6">
        <v>11.6724</v>
      </c>
      <c r="BR19" s="6">
        <v>0.1121209</v>
      </c>
      <c r="BS19" s="6">
        <v>10.83905</v>
      </c>
      <c r="BT19" s="6">
        <v>1.2340450000000001</v>
      </c>
      <c r="BU19" s="6">
        <v>478.11290000000002</v>
      </c>
      <c r="BV19" s="6">
        <v>476.0455</v>
      </c>
      <c r="BW19" s="6">
        <v>302.78910000000002</v>
      </c>
      <c r="BX19" s="6">
        <v>1.5240180000000001</v>
      </c>
      <c r="BY19" s="6">
        <v>-0.54338039999999999</v>
      </c>
      <c r="BZ19" s="6">
        <v>21.99859</v>
      </c>
      <c r="CA19" s="6">
        <v>6.2118370000000001</v>
      </c>
      <c r="CB19" s="6">
        <v>15.17323</v>
      </c>
      <c r="CC19" s="6">
        <v>279.3021</v>
      </c>
      <c r="CD19" s="6">
        <v>285.33870000000002</v>
      </c>
      <c r="CE19" s="6" t="s">
        <v>95</v>
      </c>
      <c r="CF19" s="6" t="s">
        <v>95</v>
      </c>
      <c r="CG19" s="6" t="s">
        <v>95</v>
      </c>
      <c r="CH19" s="6" t="s">
        <v>95</v>
      </c>
      <c r="CI19" s="6">
        <v>0</v>
      </c>
      <c r="CJ19" s="6">
        <v>0</v>
      </c>
      <c r="CK19" s="6">
        <v>0</v>
      </c>
      <c r="CL19" s="6">
        <v>0</v>
      </c>
      <c r="CM19" s="6">
        <v>0</v>
      </c>
      <c r="CN19" s="6">
        <v>-1.1360060000000001</v>
      </c>
      <c r="CO19" s="6">
        <v>11.741379999999999</v>
      </c>
      <c r="CP19" s="6">
        <v>360</v>
      </c>
      <c r="CQ19" s="7">
        <f t="shared" si="0"/>
        <v>496.18102260377992</v>
      </c>
      <c r="CR19" s="7">
        <f t="shared" si="1"/>
        <v>7.5808796271437249</v>
      </c>
    </row>
    <row r="20" spans="1:96" s="6" customFormat="1">
      <c r="A20" s="5">
        <v>42339.375</v>
      </c>
      <c r="B20" s="6">
        <v>39552</v>
      </c>
      <c r="C20" s="6">
        <v>21.377420000000001</v>
      </c>
      <c r="D20" s="6">
        <v>2.639855E-2</v>
      </c>
      <c r="E20" s="6">
        <v>0.14690230000000001</v>
      </c>
      <c r="F20" s="6">
        <v>0.31612610000000002</v>
      </c>
      <c r="G20" s="6">
        <v>3.7512719999999999E-2</v>
      </c>
      <c r="H20" s="6">
        <v>-7.5285030000000003E-2</v>
      </c>
      <c r="I20" s="6">
        <v>1.7394380000000001E-2</v>
      </c>
      <c r="J20" s="6">
        <v>0.2901166</v>
      </c>
      <c r="K20" s="6">
        <v>-2.40596E-2</v>
      </c>
      <c r="L20" s="6">
        <v>1.175363E-3</v>
      </c>
      <c r="M20" s="6">
        <v>0.3410649</v>
      </c>
      <c r="N20" s="6">
        <v>-2.1548250000000001E-2</v>
      </c>
      <c r="O20" s="6">
        <v>0.15879260000000001</v>
      </c>
      <c r="P20" s="6">
        <v>5.1894080000000002</v>
      </c>
      <c r="Q20" s="6">
        <v>5.1787570000000001</v>
      </c>
      <c r="R20" s="6">
        <v>63.343119999999999</v>
      </c>
      <c r="S20" s="6">
        <v>3.6697069999999998</v>
      </c>
      <c r="T20" s="6">
        <v>46.656860000000002</v>
      </c>
      <c r="U20" s="6">
        <v>2.323429</v>
      </c>
      <c r="V20" s="6">
        <v>4.6283029999999998</v>
      </c>
      <c r="W20" s="6">
        <v>0.65686820000000001</v>
      </c>
      <c r="X20" s="6">
        <v>8.4878040000000006</v>
      </c>
      <c r="Y20" s="6">
        <v>110</v>
      </c>
      <c r="Z20" s="6">
        <v>18000</v>
      </c>
      <c r="AA20" s="6">
        <v>0</v>
      </c>
      <c r="AB20" s="6">
        <v>0</v>
      </c>
      <c r="AC20" s="6">
        <v>0</v>
      </c>
      <c r="AD20" s="6">
        <v>0</v>
      </c>
      <c r="AE20" s="6">
        <v>0</v>
      </c>
      <c r="AF20" s="6">
        <v>0</v>
      </c>
      <c r="AG20" s="6">
        <v>1.5154289999999999</v>
      </c>
      <c r="AH20" s="6">
        <v>18.681730000000002</v>
      </c>
      <c r="AI20" s="6">
        <v>20.2834</v>
      </c>
      <c r="AJ20" s="6">
        <v>71.359780000000001</v>
      </c>
      <c r="AK20" s="6">
        <v>3.881993</v>
      </c>
      <c r="AL20" s="6">
        <v>-15.769679999999999</v>
      </c>
      <c r="AM20" s="6">
        <v>1.4464790000000001</v>
      </c>
      <c r="AN20" s="6">
        <v>0.27192870000000002</v>
      </c>
      <c r="AO20" s="6">
        <v>2.4824479999999999E-2</v>
      </c>
      <c r="AP20" s="6">
        <v>-5.0012309999999997E-2</v>
      </c>
      <c r="AQ20" s="6">
        <v>7.8770560000000003E-3</v>
      </c>
      <c r="AR20" s="6">
        <v>0.29519669999999998</v>
      </c>
      <c r="AS20" s="6">
        <v>3.4654669999999999E-2</v>
      </c>
      <c r="AT20" s="6">
        <v>-6.9536039999999993E-2</v>
      </c>
      <c r="AU20" s="6">
        <v>1.65042E-2</v>
      </c>
      <c r="AV20" s="6">
        <v>1004.796</v>
      </c>
      <c r="AW20" s="6">
        <v>-3.214896</v>
      </c>
      <c r="AX20" s="6">
        <v>98.748930000000001</v>
      </c>
      <c r="AY20" s="6">
        <v>8.8699739999999991</v>
      </c>
      <c r="AZ20" s="6">
        <v>1.2232719999999999</v>
      </c>
      <c r="BA20" s="6">
        <v>1.4464790000000001</v>
      </c>
      <c r="BB20" s="6">
        <v>19.220020000000002</v>
      </c>
      <c r="BC20" s="6">
        <v>1.039692E-2</v>
      </c>
      <c r="BD20" s="6">
        <v>5.8553729999999998E-2</v>
      </c>
      <c r="BE20" s="6">
        <v>-8.1167719999999999E-2</v>
      </c>
      <c r="BF20" s="6">
        <v>-0.45712330000000001</v>
      </c>
      <c r="BG20" s="6">
        <v>0</v>
      </c>
      <c r="BH20" s="6">
        <v>0</v>
      </c>
      <c r="BI20" s="6">
        <v>33.252220000000001</v>
      </c>
      <c r="BJ20" s="6">
        <v>0</v>
      </c>
      <c r="BK20" s="6">
        <v>6.7163810000000002</v>
      </c>
      <c r="BL20" s="6">
        <v>0.92634179999999999</v>
      </c>
      <c r="BM20" s="6">
        <v>0.98188940000000002</v>
      </c>
      <c r="BN20" s="6">
        <v>7.1658439999999999</v>
      </c>
      <c r="BO20" s="6">
        <v>94.342799999999997</v>
      </c>
      <c r="BP20" s="6">
        <v>1.2262839999999999</v>
      </c>
      <c r="BQ20" s="6">
        <v>21.36307</v>
      </c>
      <c r="BR20" s="6">
        <v>0.11622879999999999</v>
      </c>
      <c r="BS20" s="6">
        <v>21.393270000000001</v>
      </c>
      <c r="BT20" s="6">
        <v>2.4871099999999999</v>
      </c>
      <c r="BU20" s="6">
        <v>478.62799999999999</v>
      </c>
      <c r="BV20" s="6">
        <v>476.17110000000002</v>
      </c>
      <c r="BW20" s="6">
        <v>302.8279</v>
      </c>
      <c r="BX20" s="6">
        <v>1.794891</v>
      </c>
      <c r="BY20" s="6">
        <v>-0.66202099999999997</v>
      </c>
      <c r="BZ20" s="6">
        <v>42.51276</v>
      </c>
      <c r="CA20" s="6">
        <v>6.2059280000000001</v>
      </c>
      <c r="CB20" s="6">
        <v>15.193379999999999</v>
      </c>
      <c r="CC20" s="6">
        <v>279.29430000000002</v>
      </c>
      <c r="CD20" s="6">
        <v>285.40780000000001</v>
      </c>
      <c r="CE20" s="6" t="s">
        <v>95</v>
      </c>
      <c r="CF20" s="6" t="s">
        <v>95</v>
      </c>
      <c r="CG20" s="6" t="s">
        <v>95</v>
      </c>
      <c r="CH20" s="6" t="s">
        <v>95</v>
      </c>
      <c r="CI20" s="6">
        <v>0</v>
      </c>
      <c r="CJ20" s="6">
        <v>0</v>
      </c>
      <c r="CK20" s="6">
        <v>0</v>
      </c>
      <c r="CL20" s="6">
        <v>0</v>
      </c>
      <c r="CM20" s="6">
        <v>0</v>
      </c>
      <c r="CN20" s="6">
        <v>-1.1323829999999999</v>
      </c>
      <c r="CO20" s="6">
        <v>11.76721</v>
      </c>
      <c r="CP20" s="6">
        <v>360</v>
      </c>
      <c r="CQ20" s="7">
        <f t="shared" si="0"/>
        <v>542.24852780423134</v>
      </c>
      <c r="CR20" s="7">
        <f t="shared" si="1"/>
        <v>7.5955399790462339</v>
      </c>
    </row>
    <row r="21" spans="1:96" s="6" customFormat="1">
      <c r="A21" s="5">
        <v>42339.395833333336</v>
      </c>
      <c r="B21" s="6">
        <v>39553</v>
      </c>
      <c r="C21" s="6">
        <v>-14.52582</v>
      </c>
      <c r="D21" s="6">
        <v>7.4275789999999994E-2</v>
      </c>
      <c r="E21" s="6">
        <v>0.246584</v>
      </c>
      <c r="F21" s="6">
        <v>0.78946340000000004</v>
      </c>
      <c r="G21" s="6">
        <v>0.1116968</v>
      </c>
      <c r="H21" s="6">
        <v>-0.15750140000000001</v>
      </c>
      <c r="I21" s="6">
        <v>-1.183586E-2</v>
      </c>
      <c r="J21" s="6">
        <v>0.34966320000000001</v>
      </c>
      <c r="K21" s="6">
        <v>2.7286040000000001E-2</v>
      </c>
      <c r="L21" s="6">
        <v>2.1828190000000001E-2</v>
      </c>
      <c r="M21" s="6">
        <v>0.53345929999999997</v>
      </c>
      <c r="N21" s="6">
        <v>5.6750490000000001E-2</v>
      </c>
      <c r="O21" s="6">
        <v>0.1555695</v>
      </c>
      <c r="P21" s="6">
        <v>3.988086</v>
      </c>
      <c r="Q21" s="6">
        <v>3.9707379999999999</v>
      </c>
      <c r="R21" s="6">
        <v>63.872770000000003</v>
      </c>
      <c r="S21" s="6">
        <v>5.3422479999999997</v>
      </c>
      <c r="T21" s="6">
        <v>46.127229999999997</v>
      </c>
      <c r="U21" s="6">
        <v>1.748577</v>
      </c>
      <c r="V21" s="6">
        <v>3.5649929999999999</v>
      </c>
      <c r="W21" s="6">
        <v>0.4633699</v>
      </c>
      <c r="X21" s="6">
        <v>8.8924699999999994</v>
      </c>
      <c r="Y21" s="6">
        <v>110</v>
      </c>
      <c r="Z21" s="6">
        <v>17701</v>
      </c>
      <c r="AA21" s="6">
        <v>0</v>
      </c>
      <c r="AB21" s="6">
        <v>0</v>
      </c>
      <c r="AC21" s="6">
        <v>17</v>
      </c>
      <c r="AD21" s="6">
        <v>286</v>
      </c>
      <c r="AE21" s="6">
        <v>0</v>
      </c>
      <c r="AF21" s="6">
        <v>0</v>
      </c>
      <c r="AG21" s="6">
        <v>-1.535031</v>
      </c>
      <c r="AH21" s="6">
        <v>-10.147679999999999</v>
      </c>
      <c r="AI21" s="6">
        <v>-13.933400000000001</v>
      </c>
      <c r="AJ21" s="6">
        <v>37.849800000000002</v>
      </c>
      <c r="AK21" s="6">
        <v>-1.938461</v>
      </c>
      <c r="AL21" s="6">
        <v>-8.1489519999999995</v>
      </c>
      <c r="AM21" s="6">
        <v>-1.483568</v>
      </c>
      <c r="AN21" s="6">
        <v>0.16028329999999999</v>
      </c>
      <c r="AO21" s="6">
        <v>-2.0426119999999999E-2</v>
      </c>
      <c r="AP21" s="6">
        <v>-1.1903540000000001E-2</v>
      </c>
      <c r="AQ21" s="6">
        <v>-4.3030799999999999E-3</v>
      </c>
      <c r="AR21" s="6">
        <v>0.79188530000000001</v>
      </c>
      <c r="AS21" s="6">
        <v>0.1144273</v>
      </c>
      <c r="AT21" s="6">
        <v>-0.1564924</v>
      </c>
      <c r="AU21" s="6">
        <v>-1.1353149999999999E-2</v>
      </c>
      <c r="AV21" s="6">
        <v>1126.2529999999999</v>
      </c>
      <c r="AW21" s="6">
        <v>-3.1557149999999998</v>
      </c>
      <c r="AX21" s="6">
        <v>98.753479999999996</v>
      </c>
      <c r="AY21" s="6">
        <v>9.2687089999999994</v>
      </c>
      <c r="AZ21" s="6">
        <v>1.2215670000000001</v>
      </c>
      <c r="BA21" s="6">
        <v>-1.483568</v>
      </c>
      <c r="BB21" s="6">
        <v>-10.49952</v>
      </c>
      <c r="BC21" s="6">
        <v>-6.375337E-3</v>
      </c>
      <c r="BD21" s="6">
        <v>-4.5087090000000003E-2</v>
      </c>
      <c r="BE21" s="6">
        <v>4.3586779999999999E-2</v>
      </c>
      <c r="BF21" s="6">
        <v>0.30825049999999998</v>
      </c>
      <c r="BG21" s="6">
        <v>0</v>
      </c>
      <c r="BH21" s="6">
        <v>0</v>
      </c>
      <c r="BI21" s="6">
        <v>28.637329999999999</v>
      </c>
      <c r="BJ21" s="6">
        <v>0</v>
      </c>
      <c r="BK21" s="6">
        <v>6.7249150000000002</v>
      </c>
      <c r="BL21" s="6">
        <v>0.93334799999999996</v>
      </c>
      <c r="BM21" s="6">
        <v>0.98246610000000001</v>
      </c>
      <c r="BN21" s="6">
        <v>7.2198209999999996</v>
      </c>
      <c r="BO21" s="6">
        <v>95.000529999999998</v>
      </c>
      <c r="BP21" s="6">
        <v>1.2262550000000001</v>
      </c>
      <c r="BQ21" s="6">
        <v>31.972930000000002</v>
      </c>
      <c r="BR21" s="6">
        <v>0.1203135</v>
      </c>
      <c r="BS21" s="6">
        <v>33.650509999999997</v>
      </c>
      <c r="BT21" s="6">
        <v>4.0589769999999996</v>
      </c>
      <c r="BU21" s="6">
        <v>478.63630000000001</v>
      </c>
      <c r="BV21" s="6">
        <v>476.25490000000002</v>
      </c>
      <c r="BW21" s="6">
        <v>302.85489999999999</v>
      </c>
      <c r="BX21" s="6">
        <v>1.6325350000000001</v>
      </c>
      <c r="BY21" s="6">
        <v>-0.74886609999999998</v>
      </c>
      <c r="BZ21" s="6">
        <v>67.188609999999997</v>
      </c>
      <c r="CA21" s="6">
        <v>6.2231509999999997</v>
      </c>
      <c r="CB21" s="6">
        <v>15.20661</v>
      </c>
      <c r="CC21" s="6">
        <v>279.3134</v>
      </c>
      <c r="CD21" s="6">
        <v>285.41649999999998</v>
      </c>
      <c r="CE21" s="6" t="s">
        <v>95</v>
      </c>
      <c r="CF21" s="6" t="s">
        <v>95</v>
      </c>
      <c r="CG21" s="6" t="s">
        <v>95</v>
      </c>
      <c r="CH21" s="6" t="s">
        <v>95</v>
      </c>
      <c r="CI21" s="6">
        <v>0</v>
      </c>
      <c r="CJ21" s="6">
        <v>0</v>
      </c>
      <c r="CK21" s="6">
        <v>0</v>
      </c>
      <c r="CL21" s="6">
        <v>0</v>
      </c>
      <c r="CM21" s="6">
        <v>0</v>
      </c>
      <c r="CN21" s="6">
        <v>-1.1284639999999999</v>
      </c>
      <c r="CO21" s="6">
        <v>11.805730000000001</v>
      </c>
      <c r="CP21" s="6">
        <v>360</v>
      </c>
      <c r="CQ21" s="7">
        <f t="shared" si="0"/>
        <v>608.62533952553838</v>
      </c>
      <c r="CR21" s="7">
        <f t="shared" si="1"/>
        <v>7.5997693802049096</v>
      </c>
    </row>
    <row r="22" spans="1:96" s="6" customFormat="1">
      <c r="A22" s="5">
        <v>42339.416666666664</v>
      </c>
      <c r="B22" s="6">
        <v>39554</v>
      </c>
      <c r="C22" s="6">
        <v>26.31588</v>
      </c>
      <c r="D22" s="6">
        <v>0.12075909999999999</v>
      </c>
      <c r="E22" s="6">
        <v>0.31495570000000001</v>
      </c>
      <c r="F22" s="6">
        <v>0.7671057</v>
      </c>
      <c r="G22" s="6">
        <v>7.1958069999999999E-2</v>
      </c>
      <c r="H22" s="6">
        <v>3.3061500000000001E-2</v>
      </c>
      <c r="I22" s="6">
        <v>2.1516589999999999E-2</v>
      </c>
      <c r="J22" s="6">
        <v>0.41091939999999999</v>
      </c>
      <c r="K22" s="6">
        <v>0.1454037</v>
      </c>
      <c r="L22" s="6">
        <v>5.7589059999999997E-2</v>
      </c>
      <c r="M22" s="6">
        <v>0.52283400000000002</v>
      </c>
      <c r="N22" s="6">
        <v>8.0768619999999999E-2</v>
      </c>
      <c r="O22" s="6">
        <v>0.19423660000000001</v>
      </c>
      <c r="P22" s="6">
        <v>3.5199180000000001</v>
      </c>
      <c r="Q22" s="6">
        <v>3.5084070000000001</v>
      </c>
      <c r="R22" s="6">
        <v>51.786749999999998</v>
      </c>
      <c r="S22" s="6">
        <v>4.6320449999999997</v>
      </c>
      <c r="T22" s="6">
        <v>58.213259999999998</v>
      </c>
      <c r="U22" s="6">
        <v>2.1702759999999999</v>
      </c>
      <c r="V22" s="6">
        <v>2.756596</v>
      </c>
      <c r="W22" s="6">
        <v>0.41045589999999998</v>
      </c>
      <c r="X22" s="6">
        <v>9.8705649999999991</v>
      </c>
      <c r="Y22" s="6">
        <v>110</v>
      </c>
      <c r="Z22" s="6">
        <v>16383</v>
      </c>
      <c r="AA22" s="6">
        <v>0</v>
      </c>
      <c r="AB22" s="6">
        <v>0</v>
      </c>
      <c r="AC22" s="6">
        <v>34</v>
      </c>
      <c r="AD22" s="6">
        <v>1590</v>
      </c>
      <c r="AE22" s="6">
        <v>0</v>
      </c>
      <c r="AF22" s="6">
        <v>0</v>
      </c>
      <c r="AG22" s="6">
        <v>-0.96748389999999995</v>
      </c>
      <c r="AH22" s="6">
        <v>-7.1449299999999996</v>
      </c>
      <c r="AI22" s="6">
        <v>26.784870000000002</v>
      </c>
      <c r="AJ22" s="6">
        <v>50.42022</v>
      </c>
      <c r="AK22" s="6">
        <v>-6.678661</v>
      </c>
      <c r="AL22" s="6">
        <v>0.47040300000000002</v>
      </c>
      <c r="AM22" s="6">
        <v>-1.0479320000000001</v>
      </c>
      <c r="AN22" s="6">
        <v>0.16502439999999999</v>
      </c>
      <c r="AO22" s="6">
        <v>-1.262989E-2</v>
      </c>
      <c r="AP22" s="6">
        <v>-4.771043E-3</v>
      </c>
      <c r="AQ22" s="6">
        <v>-2.692051E-3</v>
      </c>
      <c r="AR22" s="6">
        <v>0.7687351</v>
      </c>
      <c r="AS22" s="6">
        <v>7.3674009999999998E-2</v>
      </c>
      <c r="AT22" s="6">
        <v>3.3725909999999998E-2</v>
      </c>
      <c r="AU22" s="6">
        <v>2.1900059999999999E-2</v>
      </c>
      <c r="AV22" s="6">
        <v>1096.1279999999999</v>
      </c>
      <c r="AW22" s="6">
        <v>-3.2182919999999999</v>
      </c>
      <c r="AX22" s="6">
        <v>98.754490000000004</v>
      </c>
      <c r="AY22" s="6">
        <v>10.256930000000001</v>
      </c>
      <c r="AZ22" s="6">
        <v>1.217365</v>
      </c>
      <c r="BA22" s="6">
        <v>-1.0479320000000001</v>
      </c>
      <c r="BB22" s="6">
        <v>-6.5686049999999998</v>
      </c>
      <c r="BC22" s="6">
        <v>-3.8949570000000001E-3</v>
      </c>
      <c r="BD22" s="6">
        <v>8.4342669999999995E-2</v>
      </c>
      <c r="BE22" s="6">
        <v>2.7903359999999999E-2</v>
      </c>
      <c r="BF22" s="6">
        <v>-0.6042286</v>
      </c>
      <c r="BG22" s="6">
        <v>0</v>
      </c>
      <c r="BH22" s="6">
        <v>0</v>
      </c>
      <c r="BI22" s="6">
        <v>29.613669999999999</v>
      </c>
      <c r="BJ22" s="6">
        <v>0</v>
      </c>
      <c r="BK22" s="6">
        <v>6.9252060000000002</v>
      </c>
      <c r="BL22" s="6">
        <v>0.94836880000000001</v>
      </c>
      <c r="BM22" s="6">
        <v>0.99611539999999998</v>
      </c>
      <c r="BN22" s="6">
        <v>7.330768</v>
      </c>
      <c r="BO22" s="6">
        <v>95.206720000000004</v>
      </c>
      <c r="BP22" s="6">
        <v>1.2253639999999999</v>
      </c>
      <c r="BQ22" s="6">
        <v>48.88053</v>
      </c>
      <c r="BR22" s="6">
        <v>0.1228664</v>
      </c>
      <c r="BS22" s="6">
        <v>52.559600000000003</v>
      </c>
      <c r="BT22" s="6">
        <v>6.497662</v>
      </c>
      <c r="BU22" s="6">
        <v>479.09449999999998</v>
      </c>
      <c r="BV22" s="6">
        <v>476.27589999999998</v>
      </c>
      <c r="BW22" s="6">
        <v>302.92770000000002</v>
      </c>
      <c r="BX22" s="6">
        <v>1.63226</v>
      </c>
      <c r="BY22" s="6">
        <v>-1.186328</v>
      </c>
      <c r="BZ22" s="6">
        <v>105.5059</v>
      </c>
      <c r="CA22" s="6">
        <v>6.1934820000000004</v>
      </c>
      <c r="CB22" s="6">
        <v>15.420629999999999</v>
      </c>
      <c r="CC22" s="6">
        <v>279.27960000000002</v>
      </c>
      <c r="CD22" s="6">
        <v>285.60660000000001</v>
      </c>
      <c r="CE22" s="6" t="s">
        <v>95</v>
      </c>
      <c r="CF22" s="6" t="s">
        <v>95</v>
      </c>
      <c r="CG22" s="6" t="s">
        <v>95</v>
      </c>
      <c r="CH22" s="6" t="s">
        <v>95</v>
      </c>
      <c r="CI22" s="6">
        <v>0</v>
      </c>
      <c r="CJ22" s="6">
        <v>0</v>
      </c>
      <c r="CK22" s="6">
        <v>0</v>
      </c>
      <c r="CL22" s="6">
        <v>0</v>
      </c>
      <c r="CM22" s="6">
        <v>0</v>
      </c>
      <c r="CN22" s="6">
        <v>-1.128968</v>
      </c>
      <c r="CO22" s="6">
        <v>11.875400000000001</v>
      </c>
      <c r="CP22" s="6">
        <v>360</v>
      </c>
      <c r="CQ22" s="7">
        <f t="shared" si="0"/>
        <v>594.41245548959114</v>
      </c>
      <c r="CR22" s="7">
        <f t="shared" si="1"/>
        <v>7.6998418398347077</v>
      </c>
    </row>
    <row r="23" spans="1:96" s="6" customFormat="1">
      <c r="A23" s="5">
        <v>42339.4375</v>
      </c>
      <c r="B23" s="6">
        <v>39555</v>
      </c>
      <c r="C23" s="6">
        <v>33.247520000000002</v>
      </c>
      <c r="D23" s="6">
        <v>0.15478059999999999</v>
      </c>
      <c r="E23" s="6">
        <v>0.35702529999999999</v>
      </c>
      <c r="F23" s="6">
        <v>0.69810030000000001</v>
      </c>
      <c r="G23" s="6">
        <v>5.5848179999999997E-2</v>
      </c>
      <c r="H23" s="6">
        <v>7.1472380000000002E-2</v>
      </c>
      <c r="I23" s="6">
        <v>2.7253179999999998E-2</v>
      </c>
      <c r="J23" s="6">
        <v>0.50608920000000002</v>
      </c>
      <c r="K23" s="6">
        <v>0.19495870000000001</v>
      </c>
      <c r="L23" s="6">
        <v>7.9739729999999995E-2</v>
      </c>
      <c r="M23" s="6">
        <v>0.54273640000000001</v>
      </c>
      <c r="N23" s="6">
        <v>9.9445569999999997E-2</v>
      </c>
      <c r="O23" s="6">
        <v>0.20701410000000001</v>
      </c>
      <c r="P23" s="6">
        <v>4.0042790000000004</v>
      </c>
      <c r="Q23" s="6">
        <v>3.9948109999999999</v>
      </c>
      <c r="R23" s="6">
        <v>44.602980000000002</v>
      </c>
      <c r="S23" s="6">
        <v>3.9386299999999999</v>
      </c>
      <c r="T23" s="6">
        <v>65.397030000000001</v>
      </c>
      <c r="U23" s="6">
        <v>2.844271</v>
      </c>
      <c r="V23" s="6">
        <v>2.8051200000000001</v>
      </c>
      <c r="W23" s="6">
        <v>0.49456499999999998</v>
      </c>
      <c r="X23" s="6">
        <v>10.45645</v>
      </c>
      <c r="Y23" s="6">
        <v>110</v>
      </c>
      <c r="Z23" s="6">
        <v>17144</v>
      </c>
      <c r="AA23" s="6">
        <v>0</v>
      </c>
      <c r="AB23" s="6">
        <v>0</v>
      </c>
      <c r="AC23" s="6">
        <v>19</v>
      </c>
      <c r="AD23" s="6">
        <v>839</v>
      </c>
      <c r="AE23" s="6">
        <v>0</v>
      </c>
      <c r="AF23" s="6">
        <v>0</v>
      </c>
      <c r="AG23" s="6">
        <v>-2.2627459999999999</v>
      </c>
      <c r="AH23" s="6">
        <v>99.543660000000003</v>
      </c>
      <c r="AI23" s="6">
        <v>27.244070000000001</v>
      </c>
      <c r="AJ23" s="6">
        <v>41.641280000000002</v>
      </c>
      <c r="AK23" s="6">
        <v>-11.771710000000001</v>
      </c>
      <c r="AL23" s="6">
        <v>-4.2165530000000002</v>
      </c>
      <c r="AM23" s="6">
        <v>-2.3934540000000002</v>
      </c>
      <c r="AN23" s="6">
        <v>0.66213820000000001</v>
      </c>
      <c r="AO23" s="6">
        <v>0.21022579999999999</v>
      </c>
      <c r="AP23" s="6">
        <v>6.9821720000000004E-2</v>
      </c>
      <c r="AQ23" s="6">
        <v>4.0935399999999997E-2</v>
      </c>
      <c r="AR23" s="6">
        <v>0.70578739999999995</v>
      </c>
      <c r="AS23" s="6">
        <v>3.0529859999999999E-2</v>
      </c>
      <c r="AT23" s="6">
        <v>6.3092110000000007E-2</v>
      </c>
      <c r="AU23" s="6">
        <v>2.233212E-2</v>
      </c>
      <c r="AV23" s="6">
        <v>983.75869999999998</v>
      </c>
      <c r="AW23" s="6">
        <v>-1.0447630000000001</v>
      </c>
      <c r="AX23" s="6">
        <v>98.724909999999994</v>
      </c>
      <c r="AY23" s="6">
        <v>10.58235</v>
      </c>
      <c r="AZ23" s="6">
        <v>1.2142790000000001</v>
      </c>
      <c r="BA23" s="6">
        <v>-2.3934540000000002</v>
      </c>
      <c r="BB23" s="6">
        <v>99.882369999999995</v>
      </c>
      <c r="BC23" s="6">
        <v>5.3385210000000002E-2</v>
      </c>
      <c r="BD23" s="6">
        <v>7.7322829999999995E-2</v>
      </c>
      <c r="BE23" s="6">
        <v>-0.1383375</v>
      </c>
      <c r="BF23" s="6">
        <v>-0.2003672</v>
      </c>
      <c r="BG23" s="6">
        <v>0</v>
      </c>
      <c r="BH23" s="6">
        <v>0</v>
      </c>
      <c r="BI23" s="6">
        <v>37.901609999999998</v>
      </c>
      <c r="BJ23" s="6">
        <v>0</v>
      </c>
      <c r="BK23" s="6">
        <v>7.3659759999999999</v>
      </c>
      <c r="BL23" s="6">
        <v>0.9788173</v>
      </c>
      <c r="BM23" s="6">
        <v>1.026681</v>
      </c>
      <c r="BN23" s="6">
        <v>7.5542420000000003</v>
      </c>
      <c r="BO23" s="6">
        <v>95.338049999999996</v>
      </c>
      <c r="BP23" s="6">
        <v>1.2233080000000001</v>
      </c>
      <c r="BQ23" s="6">
        <v>63.362479999999998</v>
      </c>
      <c r="BR23" s="6">
        <v>0.12236760000000001</v>
      </c>
      <c r="BS23" s="6">
        <v>67.540890000000005</v>
      </c>
      <c r="BT23" s="6">
        <v>8.3010210000000004</v>
      </c>
      <c r="BU23" s="6">
        <v>480.24880000000002</v>
      </c>
      <c r="BV23" s="6">
        <v>476.12610000000001</v>
      </c>
      <c r="BW23" s="6">
        <v>303.06229999999999</v>
      </c>
      <c r="BX23" s="6">
        <v>1.9373210000000001</v>
      </c>
      <c r="BY23" s="6">
        <v>-2.185298</v>
      </c>
      <c r="BZ23" s="6">
        <v>136.06979999999999</v>
      </c>
      <c r="CA23" s="6">
        <v>6.1905549999999998</v>
      </c>
      <c r="CB23" s="6">
        <v>15.697699999999999</v>
      </c>
      <c r="CC23" s="6">
        <v>279.27449999999999</v>
      </c>
      <c r="CD23" s="6">
        <v>285.99959999999999</v>
      </c>
      <c r="CE23" s="6">
        <v>85.075980000000001</v>
      </c>
      <c r="CF23" s="6" t="s">
        <v>95</v>
      </c>
      <c r="CG23" s="6" t="s">
        <v>95</v>
      </c>
      <c r="CH23" s="6" t="s">
        <v>95</v>
      </c>
      <c r="CI23" s="6">
        <v>0</v>
      </c>
      <c r="CJ23" s="6">
        <v>0</v>
      </c>
      <c r="CK23" s="6">
        <v>0</v>
      </c>
      <c r="CL23" s="6">
        <v>0</v>
      </c>
      <c r="CM23" s="6">
        <v>0</v>
      </c>
      <c r="CN23" s="6">
        <v>-1.1358379999999999</v>
      </c>
      <c r="CO23" s="6">
        <v>11.93519</v>
      </c>
      <c r="CP23" s="6">
        <v>360</v>
      </c>
      <c r="CQ23" s="7">
        <f t="shared" si="0"/>
        <v>534.24898911854575</v>
      </c>
      <c r="CR23" s="7">
        <f t="shared" si="1"/>
        <v>7.9236400575406245</v>
      </c>
    </row>
    <row r="24" spans="1:96" s="6" customFormat="1">
      <c r="A24" s="5">
        <v>42339.458333333336</v>
      </c>
      <c r="B24" s="6">
        <v>39556</v>
      </c>
      <c r="C24" s="6">
        <v>-33.42595</v>
      </c>
      <c r="D24" s="6">
        <v>7.3086159999999997E-2</v>
      </c>
      <c r="E24" s="6">
        <v>0.2454809</v>
      </c>
      <c r="F24" s="6">
        <v>0.53420970000000001</v>
      </c>
      <c r="G24" s="6">
        <v>-9.4705280000000003E-2</v>
      </c>
      <c r="H24" s="6">
        <v>-0.1728374</v>
      </c>
      <c r="I24" s="6">
        <v>-2.74322E-2</v>
      </c>
      <c r="J24" s="6">
        <v>0.40167849999999999</v>
      </c>
      <c r="K24" s="6">
        <v>0.13668830000000001</v>
      </c>
      <c r="L24" s="6">
        <v>2.0950549999999998E-2</v>
      </c>
      <c r="M24" s="6">
        <v>0.69667670000000004</v>
      </c>
      <c r="N24" s="6">
        <v>5.6501740000000002E-2</v>
      </c>
      <c r="O24" s="6">
        <v>0.13316410000000001</v>
      </c>
      <c r="P24" s="6">
        <v>3.907572</v>
      </c>
      <c r="Q24" s="6">
        <v>3.8624230000000002</v>
      </c>
      <c r="R24" s="6">
        <v>22.851130000000001</v>
      </c>
      <c r="S24" s="6">
        <v>8.7067200000000007</v>
      </c>
      <c r="T24" s="6">
        <v>87.148859999999999</v>
      </c>
      <c r="U24" s="6">
        <v>3.5592869999999999</v>
      </c>
      <c r="V24" s="6">
        <v>1.499933</v>
      </c>
      <c r="W24" s="6">
        <v>0.55985410000000002</v>
      </c>
      <c r="X24" s="6">
        <v>10.778169999999999</v>
      </c>
      <c r="Y24" s="6">
        <v>110</v>
      </c>
      <c r="Z24" s="6">
        <v>17994</v>
      </c>
      <c r="AA24" s="6">
        <v>0</v>
      </c>
      <c r="AB24" s="6">
        <v>0</v>
      </c>
      <c r="AC24" s="6">
        <v>1</v>
      </c>
      <c r="AD24" s="6">
        <v>5</v>
      </c>
      <c r="AE24" s="6">
        <v>0</v>
      </c>
      <c r="AF24" s="6">
        <v>0</v>
      </c>
      <c r="AG24" s="6">
        <v>-0.46451579999999998</v>
      </c>
      <c r="AH24" s="6">
        <v>236.33369999999999</v>
      </c>
      <c r="AI24" s="6">
        <v>-47.707360000000001</v>
      </c>
      <c r="AJ24" s="6">
        <v>15.21138</v>
      </c>
      <c r="AK24" s="6">
        <v>-0.84022189999999997</v>
      </c>
      <c r="AL24" s="6">
        <v>-3.9178440000000001</v>
      </c>
      <c r="AM24" s="6">
        <v>-0.4559571</v>
      </c>
      <c r="AN24" s="6">
        <v>1.241916</v>
      </c>
      <c r="AO24" s="6">
        <v>0.2466479</v>
      </c>
      <c r="AP24" s="6">
        <v>0.76958599999999999</v>
      </c>
      <c r="AQ24" s="6">
        <v>9.6848229999999993E-2</v>
      </c>
      <c r="AR24" s="6">
        <v>0.6098285</v>
      </c>
      <c r="AS24" s="6">
        <v>-0.12453690000000001</v>
      </c>
      <c r="AT24" s="6">
        <v>-0.26602609999999999</v>
      </c>
      <c r="AU24" s="6">
        <v>-3.9152739999999998E-2</v>
      </c>
      <c r="AV24" s="6">
        <v>940.76260000000002</v>
      </c>
      <c r="AW24" s="6">
        <v>-1.0815680000000001</v>
      </c>
      <c r="AX24" s="6">
        <v>98.718689999999995</v>
      </c>
      <c r="AY24" s="6">
        <v>10.909079999999999</v>
      </c>
      <c r="AZ24" s="6">
        <v>1.2128289999999999</v>
      </c>
      <c r="BA24" s="6">
        <v>-0.4559571</v>
      </c>
      <c r="BB24" s="6">
        <v>236.30969999999999</v>
      </c>
      <c r="BC24" s="6">
        <v>0.1209234</v>
      </c>
      <c r="BD24" s="6">
        <v>-0.12948209999999999</v>
      </c>
      <c r="BE24" s="6">
        <v>-0.33921430000000002</v>
      </c>
      <c r="BF24" s="6">
        <v>0.36322300000000002</v>
      </c>
      <c r="BG24" s="6">
        <v>0</v>
      </c>
      <c r="BH24" s="6">
        <v>0</v>
      </c>
      <c r="BI24" s="6">
        <v>37.444670000000002</v>
      </c>
      <c r="BJ24" s="6">
        <v>0</v>
      </c>
      <c r="BK24" s="6">
        <v>7.9702279999999996</v>
      </c>
      <c r="BL24" s="6">
        <v>1.023021</v>
      </c>
      <c r="BM24" s="6">
        <v>1.069923</v>
      </c>
      <c r="BN24" s="6">
        <v>7.8784190000000001</v>
      </c>
      <c r="BO24" s="6">
        <v>95.616330000000005</v>
      </c>
      <c r="BP24" s="6">
        <v>1.2201029999999999</v>
      </c>
      <c r="BQ24" s="6">
        <v>85.777780000000007</v>
      </c>
      <c r="BR24" s="6">
        <v>0.12555140000000001</v>
      </c>
      <c r="BS24" s="6">
        <v>92.826229999999995</v>
      </c>
      <c r="BT24" s="6">
        <v>11.676450000000001</v>
      </c>
      <c r="BU24" s="6">
        <v>480.7398</v>
      </c>
      <c r="BV24" s="6">
        <v>476.11180000000002</v>
      </c>
      <c r="BW24" s="6">
        <v>303.22710000000001</v>
      </c>
      <c r="BX24" s="6">
        <v>1.3866909999999999</v>
      </c>
      <c r="BY24" s="6">
        <v>-3.2413050000000001</v>
      </c>
      <c r="BZ24" s="6">
        <v>182.7611</v>
      </c>
      <c r="CA24" s="6">
        <v>6.2236099999999999</v>
      </c>
      <c r="CB24" s="6">
        <v>16.00412</v>
      </c>
      <c r="CC24" s="6">
        <v>279.30990000000003</v>
      </c>
      <c r="CD24" s="6">
        <v>286.50259999999997</v>
      </c>
      <c r="CE24" s="6" t="s">
        <v>95</v>
      </c>
      <c r="CF24" s="6" t="s">
        <v>95</v>
      </c>
      <c r="CG24" s="6" t="s">
        <v>95</v>
      </c>
      <c r="CH24" s="6" t="s">
        <v>95</v>
      </c>
      <c r="CI24" s="6">
        <v>0</v>
      </c>
      <c r="CJ24" s="6">
        <v>0</v>
      </c>
      <c r="CK24" s="6">
        <v>0</v>
      </c>
      <c r="CL24" s="6">
        <v>0</v>
      </c>
      <c r="CM24" s="6">
        <v>0</v>
      </c>
      <c r="CN24" s="6">
        <v>-1.1334109999999999</v>
      </c>
      <c r="CO24" s="6">
        <v>12.02749</v>
      </c>
      <c r="CP24" s="6">
        <v>360</v>
      </c>
      <c r="CQ24" s="7">
        <f t="shared" si="0"/>
        <v>511.5196839304291</v>
      </c>
      <c r="CR24" s="7">
        <f t="shared" si="1"/>
        <v>8.2396211075620993</v>
      </c>
    </row>
    <row r="25" spans="1:96" s="6" customFormat="1">
      <c r="A25" s="5">
        <v>42339.479166666664</v>
      </c>
      <c r="B25" s="6">
        <v>39557</v>
      </c>
      <c r="C25" s="6">
        <v>21.26089</v>
      </c>
      <c r="D25" s="6">
        <v>9.9256529999999996E-2</v>
      </c>
      <c r="E25" s="6">
        <v>0.28650809999999999</v>
      </c>
      <c r="F25" s="6">
        <v>0.4549105</v>
      </c>
      <c r="G25" s="6">
        <v>0.1386008</v>
      </c>
      <c r="H25" s="6">
        <v>-8.5182789999999994E-2</v>
      </c>
      <c r="I25" s="6">
        <v>1.75014E-2</v>
      </c>
      <c r="J25" s="6">
        <v>0.64598149999999999</v>
      </c>
      <c r="K25" s="6">
        <v>-0.1123929</v>
      </c>
      <c r="L25" s="6">
        <v>7.757936E-2</v>
      </c>
      <c r="M25" s="6">
        <v>0.63328790000000001</v>
      </c>
      <c r="N25" s="6">
        <v>2.682727E-2</v>
      </c>
      <c r="O25" s="6">
        <v>0.20141049999999999</v>
      </c>
      <c r="P25" s="6">
        <v>4.5597099999999999</v>
      </c>
      <c r="Q25" s="6">
        <v>4.5203769999999999</v>
      </c>
      <c r="R25" s="6">
        <v>-2.5318909999999999</v>
      </c>
      <c r="S25" s="6">
        <v>7.5231000000000003</v>
      </c>
      <c r="T25" s="6">
        <v>112.53189999999999</v>
      </c>
      <c r="U25" s="6">
        <v>4.5159549999999999</v>
      </c>
      <c r="V25" s="6">
        <v>-0.1996899</v>
      </c>
      <c r="W25" s="6">
        <v>0.67858430000000003</v>
      </c>
      <c r="X25" s="6">
        <v>11.62236</v>
      </c>
      <c r="Y25" s="6">
        <v>110</v>
      </c>
      <c r="Z25" s="6">
        <v>17999</v>
      </c>
      <c r="AA25" s="6">
        <v>0</v>
      </c>
      <c r="AB25" s="6">
        <v>0</v>
      </c>
      <c r="AC25" s="6">
        <v>1</v>
      </c>
      <c r="AD25" s="6">
        <v>0</v>
      </c>
      <c r="AE25" s="6">
        <v>0</v>
      </c>
      <c r="AF25" s="6">
        <v>0</v>
      </c>
      <c r="AG25" s="6">
        <v>-2.4247239999999999</v>
      </c>
      <c r="AH25" s="6">
        <v>234.4949</v>
      </c>
      <c r="AI25" s="6">
        <v>7.0811310000000001</v>
      </c>
      <c r="AJ25" s="6">
        <v>35.174059999999997</v>
      </c>
      <c r="AK25" s="6">
        <v>-18.09376</v>
      </c>
      <c r="AL25" s="6">
        <v>14.552429999999999</v>
      </c>
      <c r="AM25" s="6">
        <v>-2.5662069999999999</v>
      </c>
      <c r="AN25" s="6">
        <v>1.2652589999999999</v>
      </c>
      <c r="AO25" s="6">
        <v>0.66843719999999995</v>
      </c>
      <c r="AP25" s="6">
        <v>-0.53688599999999997</v>
      </c>
      <c r="AQ25" s="6">
        <v>9.6363599999999994E-2</v>
      </c>
      <c r="AR25" s="6">
        <v>0.40356920000000002</v>
      </c>
      <c r="AS25" s="6">
        <v>5.7586310000000002E-2</v>
      </c>
      <c r="AT25" s="6">
        <v>-2.0009909999999999E-2</v>
      </c>
      <c r="AU25" s="6">
        <v>5.8289989999999996E-3</v>
      </c>
      <c r="AV25" s="6">
        <v>951.99429999999995</v>
      </c>
      <c r="AW25" s="6">
        <v>-1.743628</v>
      </c>
      <c r="AX25" s="6">
        <v>98.707599999999999</v>
      </c>
      <c r="AY25" s="6">
        <v>11.83408</v>
      </c>
      <c r="AZ25" s="6">
        <v>1.2091639999999999</v>
      </c>
      <c r="BA25" s="6">
        <v>-2.5662069999999999</v>
      </c>
      <c r="BB25" s="6">
        <v>235.12719999999999</v>
      </c>
      <c r="BC25" s="6">
        <v>0.12205679999999999</v>
      </c>
      <c r="BD25" s="6">
        <v>1.9426700000000002E-2</v>
      </c>
      <c r="BE25" s="6">
        <v>-0.54547040000000002</v>
      </c>
      <c r="BF25" s="6">
        <v>-8.6817720000000001E-2</v>
      </c>
      <c r="BG25" s="6">
        <v>0</v>
      </c>
      <c r="BH25" s="6">
        <v>0</v>
      </c>
      <c r="BI25" s="6">
        <v>45.001669999999997</v>
      </c>
      <c r="BJ25" s="6">
        <v>0</v>
      </c>
      <c r="BK25" s="6">
        <v>8.7855030000000003</v>
      </c>
      <c r="BL25" s="6">
        <v>1.0834440000000001</v>
      </c>
      <c r="BM25" s="6">
        <v>1.130924</v>
      </c>
      <c r="BN25" s="6">
        <v>8.3196239999999992</v>
      </c>
      <c r="BO25" s="6">
        <v>95.801680000000005</v>
      </c>
      <c r="BP25" s="6">
        <v>1.216215</v>
      </c>
      <c r="BQ25" s="6">
        <v>116.7148</v>
      </c>
      <c r="BR25" s="6">
        <v>0.123752</v>
      </c>
      <c r="BS25" s="6">
        <v>127.1528</v>
      </c>
      <c r="BT25" s="6">
        <v>15.74728</v>
      </c>
      <c r="BU25" s="6">
        <v>481.58359999999999</v>
      </c>
      <c r="BV25" s="6">
        <v>476.27440000000001</v>
      </c>
      <c r="BW25" s="6">
        <v>303.49509999999998</v>
      </c>
      <c r="BX25" s="6">
        <v>0.53363179999999999</v>
      </c>
      <c r="BY25" s="6">
        <v>-4.7756249999999998</v>
      </c>
      <c r="BZ25" s="6">
        <v>246.68629999999999</v>
      </c>
      <c r="CA25" s="6">
        <v>6.3940330000000003</v>
      </c>
      <c r="CB25" s="6">
        <v>16.511330000000001</v>
      </c>
      <c r="CC25" s="6">
        <v>279.49950000000001</v>
      </c>
      <c r="CD25" s="6">
        <v>287.37779999999998</v>
      </c>
      <c r="CE25" s="6" t="s">
        <v>95</v>
      </c>
      <c r="CF25" s="6" t="s">
        <v>95</v>
      </c>
      <c r="CG25" s="6" t="s">
        <v>95</v>
      </c>
      <c r="CH25" s="6" t="s">
        <v>95</v>
      </c>
      <c r="CI25" s="6">
        <v>0</v>
      </c>
      <c r="CJ25" s="6">
        <v>0</v>
      </c>
      <c r="CK25" s="6">
        <v>0</v>
      </c>
      <c r="CL25" s="6">
        <v>0</v>
      </c>
      <c r="CM25" s="6">
        <v>0</v>
      </c>
      <c r="CN25" s="6">
        <v>-1.133378</v>
      </c>
      <c r="CO25" s="6">
        <v>12.18407</v>
      </c>
      <c r="CP25" s="6">
        <v>360</v>
      </c>
      <c r="CQ25" s="7">
        <f t="shared" si="0"/>
        <v>519.37060938607146</v>
      </c>
      <c r="CR25" s="7">
        <f t="shared" si="1"/>
        <v>8.6842129921334976</v>
      </c>
    </row>
    <row r="26" spans="1:96" s="6" customFormat="1">
      <c r="A26" s="5">
        <v>42339.5</v>
      </c>
      <c r="B26" s="6">
        <v>39558</v>
      </c>
      <c r="C26" s="6">
        <v>-5.476998</v>
      </c>
      <c r="D26" s="6">
        <v>2.8999589999999999E-2</v>
      </c>
      <c r="E26" s="6">
        <v>0.15500800000000001</v>
      </c>
      <c r="F26" s="6">
        <v>0.34771160000000001</v>
      </c>
      <c r="G26" s="6">
        <v>-2.977049E-2</v>
      </c>
      <c r="H26" s="6">
        <v>0.1284391</v>
      </c>
      <c r="I26" s="6">
        <v>-4.5168489999999999E-3</v>
      </c>
      <c r="J26" s="6">
        <v>0.41137099999999999</v>
      </c>
      <c r="K26" s="6">
        <v>-0.15468319999999999</v>
      </c>
      <c r="L26" s="6">
        <v>-3.0247679999999998E-4</v>
      </c>
      <c r="M26" s="6">
        <v>0.95310349999999999</v>
      </c>
      <c r="N26" s="6">
        <v>2.402557E-2</v>
      </c>
      <c r="O26" s="6">
        <v>0.21377760000000001</v>
      </c>
      <c r="P26" s="6">
        <v>5.8204779999999996</v>
      </c>
      <c r="Q26" s="6">
        <v>5.7663130000000002</v>
      </c>
      <c r="R26" s="6">
        <v>-26.497890000000002</v>
      </c>
      <c r="S26" s="6">
        <v>7.8138820000000004</v>
      </c>
      <c r="T26" s="6">
        <v>136.49789999999999</v>
      </c>
      <c r="U26" s="6">
        <v>5.1605340000000002</v>
      </c>
      <c r="V26" s="6">
        <v>-2.5727259999999998</v>
      </c>
      <c r="W26" s="6">
        <v>0.70283759999999995</v>
      </c>
      <c r="X26" s="6">
        <v>11.970689999999999</v>
      </c>
      <c r="Y26" s="6">
        <v>110</v>
      </c>
      <c r="Z26" s="6">
        <v>18000</v>
      </c>
      <c r="AA26" s="6">
        <v>0</v>
      </c>
      <c r="AB26" s="6">
        <v>0</v>
      </c>
      <c r="AC26" s="6">
        <v>0</v>
      </c>
      <c r="AD26" s="6">
        <v>0</v>
      </c>
      <c r="AE26" s="6">
        <v>0</v>
      </c>
      <c r="AF26" s="6">
        <v>0</v>
      </c>
      <c r="AG26" s="6">
        <v>8.2762779999999994E-2</v>
      </c>
      <c r="AH26" s="6">
        <v>-16.107119999999998</v>
      </c>
      <c r="AI26" s="6">
        <v>-4.4936069999999999</v>
      </c>
      <c r="AJ26" s="6">
        <v>32.052379999999999</v>
      </c>
      <c r="AK26" s="6">
        <v>-4.7415560000000001</v>
      </c>
      <c r="AL26" s="6">
        <v>26.37867</v>
      </c>
      <c r="AM26" s="6">
        <v>0.1020041</v>
      </c>
      <c r="AN26" s="6">
        <v>2.577439</v>
      </c>
      <c r="AO26" s="6">
        <v>0.43653930000000002</v>
      </c>
      <c r="AP26" s="6">
        <v>-2.2052360000000002</v>
      </c>
      <c r="AQ26" s="6">
        <v>-6.5341890000000001E-3</v>
      </c>
      <c r="AR26" s="6">
        <v>0.57370160000000003</v>
      </c>
      <c r="AS26" s="6">
        <v>-8.2735340000000004E-2</v>
      </c>
      <c r="AT26" s="6">
        <v>0.39593859999999997</v>
      </c>
      <c r="AU26" s="6">
        <v>-3.7058519999999999E-3</v>
      </c>
      <c r="AV26" s="6">
        <v>882.11189999999999</v>
      </c>
      <c r="AW26" s="6">
        <v>3.075761</v>
      </c>
      <c r="AX26" s="6">
        <v>98.684020000000004</v>
      </c>
      <c r="AY26" s="6">
        <v>11.597390000000001</v>
      </c>
      <c r="AZ26" s="6">
        <v>1.206934</v>
      </c>
      <c r="BA26" s="6">
        <v>0.1020041</v>
      </c>
      <c r="BB26" s="6">
        <v>-15.94342</v>
      </c>
      <c r="BC26" s="6">
        <v>-7.7137489999999998E-3</v>
      </c>
      <c r="BD26" s="6">
        <v>-1.1527519999999999E-2</v>
      </c>
      <c r="BE26" s="6">
        <v>-6.5627249999999998E-2</v>
      </c>
      <c r="BF26" s="6">
        <v>-9.8074190000000006E-2</v>
      </c>
      <c r="BG26" s="6">
        <v>0</v>
      </c>
      <c r="BH26" s="6">
        <v>0</v>
      </c>
      <c r="BI26" s="6">
        <v>60.09639</v>
      </c>
      <c r="BJ26" s="6">
        <v>0</v>
      </c>
      <c r="BK26" s="6">
        <v>9.5496409999999994</v>
      </c>
      <c r="BL26" s="6">
        <v>1.1413340000000001</v>
      </c>
      <c r="BM26" s="6">
        <v>1.1906289999999999</v>
      </c>
      <c r="BN26" s="6">
        <v>8.7404580000000003</v>
      </c>
      <c r="BO26" s="6">
        <v>95.859740000000002</v>
      </c>
      <c r="BP26" s="6">
        <v>1.2125189999999999</v>
      </c>
      <c r="BQ26" s="6">
        <v>103.6427</v>
      </c>
      <c r="BR26" s="6">
        <v>0.11906600000000001</v>
      </c>
      <c r="BS26" s="6">
        <v>111.9712</v>
      </c>
      <c r="BT26" s="6">
        <v>13.336220000000001</v>
      </c>
      <c r="BU26" s="6">
        <v>481.82819999999998</v>
      </c>
      <c r="BV26" s="6">
        <v>476.82060000000001</v>
      </c>
      <c r="BW26" s="6">
        <v>303.71820000000002</v>
      </c>
      <c r="BX26" s="6">
        <v>-0.63742909999999997</v>
      </c>
      <c r="BY26" s="6">
        <v>-5.6451089999999997</v>
      </c>
      <c r="BZ26" s="6">
        <v>223.61349999999999</v>
      </c>
      <c r="CA26" s="6">
        <v>6.5412100000000004</v>
      </c>
      <c r="CB26" s="6">
        <v>16.82085</v>
      </c>
      <c r="CC26" s="6">
        <v>279.66500000000002</v>
      </c>
      <c r="CD26" s="6">
        <v>288.19409999999999</v>
      </c>
      <c r="CE26" s="6" t="s">
        <v>95</v>
      </c>
      <c r="CF26" s="6" t="s">
        <v>95</v>
      </c>
      <c r="CG26" s="6" t="s">
        <v>95</v>
      </c>
      <c r="CH26" s="6" t="s">
        <v>95</v>
      </c>
      <c r="CI26" s="6">
        <v>0</v>
      </c>
      <c r="CJ26" s="6">
        <v>0</v>
      </c>
      <c r="CK26" s="6">
        <v>0</v>
      </c>
      <c r="CL26" s="6">
        <v>0</v>
      </c>
      <c r="CM26" s="6">
        <v>0</v>
      </c>
      <c r="CN26" s="6">
        <v>-1.10789</v>
      </c>
      <c r="CO26" s="6">
        <v>12.14443</v>
      </c>
      <c r="CP26" s="6">
        <v>360</v>
      </c>
      <c r="CQ26" s="7">
        <f t="shared" si="0"/>
        <v>480.96072620165836</v>
      </c>
      <c r="CR26" s="7">
        <f t="shared" si="1"/>
        <v>9.1179669500399019</v>
      </c>
    </row>
    <row r="27" spans="1:96" s="6" customFormat="1">
      <c r="A27" s="5">
        <v>42339.520833333336</v>
      </c>
      <c r="B27" s="6">
        <v>39559</v>
      </c>
      <c r="C27" s="6">
        <v>-30.27788</v>
      </c>
      <c r="D27" s="6">
        <v>3.1608440000000002E-2</v>
      </c>
      <c r="E27" s="6">
        <v>0.16213659999999999</v>
      </c>
      <c r="F27" s="6">
        <v>0.4930812</v>
      </c>
      <c r="G27" s="6">
        <v>-0.1052979</v>
      </c>
      <c r="H27" s="6">
        <v>-0.1301986</v>
      </c>
      <c r="I27" s="6">
        <v>-2.5064610000000001E-2</v>
      </c>
      <c r="J27" s="6">
        <v>0.59405399999999997</v>
      </c>
      <c r="K27" s="6">
        <v>2.6004969999999999E-2</v>
      </c>
      <c r="L27" s="6">
        <v>2.2808620000000002E-2</v>
      </c>
      <c r="M27" s="6">
        <v>0.75679960000000002</v>
      </c>
      <c r="N27" s="6">
        <v>1.307055E-2</v>
      </c>
      <c r="O27" s="6">
        <v>0.22320309999999999</v>
      </c>
      <c r="P27" s="6">
        <v>7.1751589999999998</v>
      </c>
      <c r="Q27" s="6">
        <v>7.1415800000000003</v>
      </c>
      <c r="R27" s="6">
        <v>-44.08972</v>
      </c>
      <c r="S27" s="6">
        <v>5.5412039999999996</v>
      </c>
      <c r="T27" s="6">
        <v>154.08969999999999</v>
      </c>
      <c r="U27" s="6">
        <v>5.1294320000000004</v>
      </c>
      <c r="V27" s="6">
        <v>-4.9689870000000003</v>
      </c>
      <c r="W27" s="6">
        <v>0.7369521</v>
      </c>
      <c r="X27" s="6">
        <v>12.908770000000001</v>
      </c>
      <c r="Y27" s="6">
        <v>110</v>
      </c>
      <c r="Z27" s="6">
        <v>17992</v>
      </c>
      <c r="AA27" s="6">
        <v>0</v>
      </c>
      <c r="AB27" s="6">
        <v>0</v>
      </c>
      <c r="AC27" s="6">
        <v>0</v>
      </c>
      <c r="AD27" s="6">
        <v>8</v>
      </c>
      <c r="AE27" s="6">
        <v>0</v>
      </c>
      <c r="AF27" s="6">
        <v>0</v>
      </c>
      <c r="AG27" s="6">
        <v>7.459767E-3</v>
      </c>
      <c r="AH27" s="6">
        <v>-4.475784E-2</v>
      </c>
      <c r="AI27" s="6">
        <v>-30.169250000000002</v>
      </c>
      <c r="AJ27" s="6">
        <v>35.733699999999999</v>
      </c>
      <c r="AK27" s="6">
        <v>-2.928553</v>
      </c>
      <c r="AL27" s="6">
        <v>-14.43638</v>
      </c>
      <c r="AM27" s="6">
        <v>8.1504759999999996E-2</v>
      </c>
      <c r="AN27" s="6">
        <v>2.6218149999999998</v>
      </c>
      <c r="AO27" s="6">
        <v>0.25754640000000001</v>
      </c>
      <c r="AP27" s="6">
        <v>1.242507</v>
      </c>
      <c r="AQ27" s="6">
        <v>4.8596970000000002E-4</v>
      </c>
      <c r="AR27" s="6">
        <v>0.60337560000000001</v>
      </c>
      <c r="AS27" s="6">
        <v>-0.13608629999999999</v>
      </c>
      <c r="AT27" s="6">
        <v>-0.28140130000000002</v>
      </c>
      <c r="AU27" s="6">
        <v>-2.4974679999999999E-2</v>
      </c>
      <c r="AV27" s="6">
        <v>845.78380000000004</v>
      </c>
      <c r="AW27" s="6">
        <v>5.7605490000000001</v>
      </c>
      <c r="AX27" s="6">
        <v>98.656030000000001</v>
      </c>
      <c r="AY27" s="6">
        <v>12.204739999999999</v>
      </c>
      <c r="AZ27" s="6">
        <v>1.2023779999999999</v>
      </c>
      <c r="BA27" s="6">
        <v>8.1504759999999996E-2</v>
      </c>
      <c r="BB27" s="6">
        <v>1.1857660000000001</v>
      </c>
      <c r="BC27" s="6">
        <v>5.5339919999999995E-4</v>
      </c>
      <c r="BD27" s="6">
        <v>-7.4598390000000001E-2</v>
      </c>
      <c r="BE27" s="6">
        <v>9.1967190000000008E-3</v>
      </c>
      <c r="BF27" s="6">
        <v>-1.2397210000000001</v>
      </c>
      <c r="BG27" s="6">
        <v>0</v>
      </c>
      <c r="BH27" s="6">
        <v>0</v>
      </c>
      <c r="BI27" s="6">
        <v>70.316670000000002</v>
      </c>
      <c r="BJ27" s="6">
        <v>0</v>
      </c>
      <c r="BK27" s="6">
        <v>10.025460000000001</v>
      </c>
      <c r="BL27" s="6">
        <v>1.1648719999999999</v>
      </c>
      <c r="BM27" s="6">
        <v>1.2291780000000001</v>
      </c>
      <c r="BN27" s="6">
        <v>8.9057270000000006</v>
      </c>
      <c r="BO27" s="6">
        <v>94.768389999999997</v>
      </c>
      <c r="BP27" s="6">
        <v>1.2100820000000001</v>
      </c>
      <c r="BQ27" s="6">
        <v>114.837</v>
      </c>
      <c r="BR27" s="6">
        <v>0.1201359</v>
      </c>
      <c r="BS27" s="6">
        <v>123.9616</v>
      </c>
      <c r="BT27" s="6">
        <v>14.98358</v>
      </c>
      <c r="BU27" s="6">
        <v>481.65089999999998</v>
      </c>
      <c r="BV27" s="6">
        <v>475.7919</v>
      </c>
      <c r="BW27" s="6">
        <v>303.82040000000001</v>
      </c>
      <c r="BX27" s="6">
        <v>-1.464316</v>
      </c>
      <c r="BY27" s="6">
        <v>-7.3232759999999999</v>
      </c>
      <c r="BZ27" s="6">
        <v>251.37540000000001</v>
      </c>
      <c r="CA27" s="6">
        <v>6.6318299999999999</v>
      </c>
      <c r="CB27" s="6">
        <v>16.837009999999999</v>
      </c>
      <c r="CC27" s="6">
        <v>279.76010000000002</v>
      </c>
      <c r="CD27" s="6">
        <v>288.59390000000002</v>
      </c>
      <c r="CE27" s="6" t="s">
        <v>95</v>
      </c>
      <c r="CF27" s="6" t="s">
        <v>95</v>
      </c>
      <c r="CG27" s="6" t="s">
        <v>95</v>
      </c>
      <c r="CH27" s="6" t="s">
        <v>95</v>
      </c>
      <c r="CI27" s="6">
        <v>0</v>
      </c>
      <c r="CJ27" s="6">
        <v>0</v>
      </c>
      <c r="CK27" s="6">
        <v>0</v>
      </c>
      <c r="CL27" s="6">
        <v>0</v>
      </c>
      <c r="CM27" s="6">
        <v>0</v>
      </c>
      <c r="CN27" s="6">
        <v>-1.0725089999999999</v>
      </c>
      <c r="CO27" s="6">
        <v>12.19021</v>
      </c>
      <c r="CP27" s="6">
        <v>360</v>
      </c>
      <c r="CQ27" s="7">
        <f t="shared" si="0"/>
        <v>462.26800190589557</v>
      </c>
      <c r="CR27" s="7">
        <f t="shared" si="1"/>
        <v>9.3973624620167318</v>
      </c>
    </row>
    <row r="28" spans="1:96" s="6" customFormat="1">
      <c r="A28" s="5">
        <v>42339.541666666664</v>
      </c>
      <c r="B28" s="6">
        <v>39560</v>
      </c>
      <c r="C28" s="6">
        <v>88.908410000000003</v>
      </c>
      <c r="D28" s="6">
        <v>0.30793690000000001</v>
      </c>
      <c r="E28" s="6">
        <v>0.50642569999999998</v>
      </c>
      <c r="F28" s="6">
        <v>0.70827189999999995</v>
      </c>
      <c r="G28" s="6">
        <v>0.2512064</v>
      </c>
      <c r="H28" s="6">
        <v>0.45052189999999998</v>
      </c>
      <c r="I28" s="6">
        <v>7.3703649999999996E-2</v>
      </c>
      <c r="J28" s="6">
        <v>0.63533300000000004</v>
      </c>
      <c r="K28" s="6">
        <v>0.38449050000000001</v>
      </c>
      <c r="L28" s="6">
        <v>0.14672669999999999</v>
      </c>
      <c r="M28" s="6">
        <v>1.1820740000000001</v>
      </c>
      <c r="N28" s="6">
        <v>0.2103487</v>
      </c>
      <c r="O28" s="6">
        <v>0.3863471</v>
      </c>
      <c r="P28" s="6">
        <v>7.9344070000000002</v>
      </c>
      <c r="Q28" s="6">
        <v>7.8539630000000002</v>
      </c>
      <c r="R28" s="6">
        <v>-52.239899999999999</v>
      </c>
      <c r="S28" s="6">
        <v>8.1559050000000006</v>
      </c>
      <c r="T28" s="6">
        <v>162.23990000000001</v>
      </c>
      <c r="U28" s="6">
        <v>4.8094229999999998</v>
      </c>
      <c r="V28" s="6">
        <v>-6.2092179999999999</v>
      </c>
      <c r="W28" s="6">
        <v>0.83908870000000002</v>
      </c>
      <c r="X28" s="6">
        <v>13.39716</v>
      </c>
      <c r="Y28" s="6">
        <v>110</v>
      </c>
      <c r="Z28" s="6">
        <v>11805</v>
      </c>
      <c r="AA28" s="6">
        <v>0</v>
      </c>
      <c r="AB28" s="6">
        <v>0</v>
      </c>
      <c r="AC28" s="6">
        <v>0</v>
      </c>
      <c r="AD28" s="6">
        <v>6195</v>
      </c>
      <c r="AE28" s="6">
        <v>0</v>
      </c>
      <c r="AF28" s="6">
        <v>0</v>
      </c>
      <c r="AG28" s="6">
        <v>-3.6474839999999999</v>
      </c>
      <c r="AH28" s="6">
        <v>466.35180000000003</v>
      </c>
      <c r="AI28" s="6">
        <v>60.785400000000003</v>
      </c>
      <c r="AJ28" s="6">
        <v>62.590319999999998</v>
      </c>
      <c r="AK28" s="6">
        <v>3.9657239999999998</v>
      </c>
      <c r="AL28" s="6">
        <v>35.667659999999998</v>
      </c>
      <c r="AM28" s="6">
        <v>-4.0678099999999997</v>
      </c>
      <c r="AN28" s="6">
        <v>2.2326990000000002</v>
      </c>
      <c r="AO28" s="6">
        <v>-0.14011180000000001</v>
      </c>
      <c r="AP28" s="6">
        <v>-1.279331</v>
      </c>
      <c r="AQ28" s="6">
        <v>0.1914314</v>
      </c>
      <c r="AR28" s="6">
        <v>0.86346630000000002</v>
      </c>
      <c r="AS28" s="6">
        <v>0.26868160000000002</v>
      </c>
      <c r="AT28" s="6">
        <v>0.60784009999999999</v>
      </c>
      <c r="AU28" s="6">
        <v>5.0390129999999998E-2</v>
      </c>
      <c r="AV28" s="6">
        <v>972.1893</v>
      </c>
      <c r="AW28" s="6">
        <v>-0.70225000000000004</v>
      </c>
      <c r="AX28" s="6">
        <v>98.635040000000004</v>
      </c>
      <c r="AY28" s="6">
        <v>13.48443</v>
      </c>
      <c r="AZ28" s="6">
        <v>1.2006889999999999</v>
      </c>
      <c r="BA28" s="6">
        <v>-4.0678099999999997</v>
      </c>
      <c r="BB28" s="6">
        <v>467.0926</v>
      </c>
      <c r="BC28" s="6">
        <v>0.2495774</v>
      </c>
      <c r="BD28" s="6">
        <v>0.17074919999999999</v>
      </c>
      <c r="BE28" s="6">
        <v>-0.43988169999999999</v>
      </c>
      <c r="BF28" s="6">
        <v>-0.30094670000000001</v>
      </c>
      <c r="BG28" s="6">
        <v>0</v>
      </c>
      <c r="BH28" s="6">
        <v>0</v>
      </c>
      <c r="BI28" s="6">
        <v>57.312049999999999</v>
      </c>
      <c r="BJ28" s="6">
        <v>0</v>
      </c>
      <c r="BK28" s="6">
        <v>9.8413989999999991</v>
      </c>
      <c r="BL28" s="6">
        <v>1.112455</v>
      </c>
      <c r="BM28" s="6">
        <v>1.2141139999999999</v>
      </c>
      <c r="BN28" s="6">
        <v>8.5105160000000009</v>
      </c>
      <c r="BO28" s="6">
        <v>91.626850000000005</v>
      </c>
      <c r="BP28" s="6">
        <v>1.210769</v>
      </c>
      <c r="BQ28" s="6">
        <v>189.18049999999999</v>
      </c>
      <c r="BR28" s="6">
        <v>0.120381</v>
      </c>
      <c r="BS28" s="6">
        <v>209.48259999999999</v>
      </c>
      <c r="BT28" s="6">
        <v>25.266249999999999</v>
      </c>
      <c r="BU28" s="6">
        <v>480.19659999999999</v>
      </c>
      <c r="BV28" s="6">
        <v>475.23239999999998</v>
      </c>
      <c r="BW28" s="6">
        <v>303.84140000000002</v>
      </c>
      <c r="BX28" s="6">
        <v>-3.0526300000000002</v>
      </c>
      <c r="BY28" s="6">
        <v>-8.0168610000000005</v>
      </c>
      <c r="BZ28" s="6">
        <v>418.91500000000002</v>
      </c>
      <c r="CA28" s="6">
        <v>6.6983470000000001</v>
      </c>
      <c r="CB28" s="6">
        <v>16.755099999999999</v>
      </c>
      <c r="CC28" s="6">
        <v>279.83010000000002</v>
      </c>
      <c r="CD28" s="6">
        <v>288.56029999999998</v>
      </c>
      <c r="CE28" s="6" t="s">
        <v>95</v>
      </c>
      <c r="CF28" s="6" t="s">
        <v>95</v>
      </c>
      <c r="CG28" s="6" t="s">
        <v>95</v>
      </c>
      <c r="CH28" s="6" t="s">
        <v>95</v>
      </c>
      <c r="CI28" s="6">
        <v>0</v>
      </c>
      <c r="CJ28" s="6">
        <v>0</v>
      </c>
      <c r="CK28" s="6">
        <v>0</v>
      </c>
      <c r="CL28" s="6">
        <v>0</v>
      </c>
      <c r="CM28" s="6">
        <v>0</v>
      </c>
      <c r="CN28" s="6">
        <v>-1.0362260000000001</v>
      </c>
      <c r="CO28" s="6">
        <v>12.52289</v>
      </c>
      <c r="CP28" s="6">
        <v>360</v>
      </c>
      <c r="CQ28" s="7">
        <f t="shared" si="0"/>
        <v>533.8521327202867</v>
      </c>
      <c r="CR28" s="7">
        <f t="shared" si="1"/>
        <v>9.2882317971041193</v>
      </c>
    </row>
    <row r="29" spans="1:96" s="6" customFormat="1">
      <c r="A29" s="5">
        <v>42339.5625</v>
      </c>
      <c r="B29" s="6">
        <v>39561</v>
      </c>
      <c r="C29" s="6">
        <v>-22.831790000000002</v>
      </c>
      <c r="D29" s="6">
        <v>0.30331910000000001</v>
      </c>
      <c r="E29" s="6">
        <v>0.50212590000000001</v>
      </c>
      <c r="F29" s="6">
        <v>0.48141349999999999</v>
      </c>
      <c r="G29" s="6">
        <v>-0.1243234</v>
      </c>
      <c r="H29" s="6">
        <v>-0.13194739999999999</v>
      </c>
      <c r="I29" s="6">
        <v>-1.8890440000000001E-2</v>
      </c>
      <c r="J29" s="6">
        <v>0.86769560000000001</v>
      </c>
      <c r="K29" s="6">
        <v>-0.40751300000000001</v>
      </c>
      <c r="L29" s="6">
        <v>0.1938937</v>
      </c>
      <c r="M29" s="6">
        <v>0.84353180000000005</v>
      </c>
      <c r="N29" s="6">
        <v>-0.16116759999999999</v>
      </c>
      <c r="O29" s="6">
        <v>0.32967069999999998</v>
      </c>
      <c r="P29" s="6">
        <v>6.63375</v>
      </c>
      <c r="Q29" s="6">
        <v>6.6048049999999998</v>
      </c>
      <c r="R29" s="6">
        <v>-57.526119999999999</v>
      </c>
      <c r="S29" s="6">
        <v>5.3504769999999997</v>
      </c>
      <c r="T29" s="6">
        <v>167.52610000000001</v>
      </c>
      <c r="U29" s="6">
        <v>3.5462199999999999</v>
      </c>
      <c r="V29" s="6">
        <v>-5.5720530000000004</v>
      </c>
      <c r="W29" s="6">
        <v>0.53432939999999995</v>
      </c>
      <c r="X29" s="6">
        <v>12.61988</v>
      </c>
      <c r="Y29" s="6">
        <v>110</v>
      </c>
      <c r="Z29" s="6">
        <v>17896</v>
      </c>
      <c r="AA29" s="6">
        <v>0</v>
      </c>
      <c r="AB29" s="6">
        <v>0</v>
      </c>
      <c r="AC29" s="6">
        <v>0</v>
      </c>
      <c r="AD29" s="6">
        <v>104</v>
      </c>
      <c r="AE29" s="6">
        <v>0</v>
      </c>
      <c r="AF29" s="6">
        <v>0</v>
      </c>
      <c r="AG29" s="6">
        <v>1.8786480000000001</v>
      </c>
      <c r="AH29" s="6">
        <v>-564.38</v>
      </c>
      <c r="AI29" s="6">
        <v>11.128159999999999</v>
      </c>
      <c r="AJ29" s="6">
        <v>13.28421</v>
      </c>
      <c r="AK29" s="6">
        <v>8.4939579999999992</v>
      </c>
      <c r="AL29" s="6">
        <v>-2.7756310000000002</v>
      </c>
      <c r="AM29" s="6">
        <v>2.1071390000000001</v>
      </c>
      <c r="AN29" s="6">
        <v>1.228194</v>
      </c>
      <c r="AO29" s="6">
        <v>-0.88896730000000002</v>
      </c>
      <c r="AP29" s="6">
        <v>0.34482689999999999</v>
      </c>
      <c r="AQ29" s="6">
        <v>-0.22944510000000001</v>
      </c>
      <c r="AR29" s="6">
        <v>0.4097228</v>
      </c>
      <c r="AS29" s="6">
        <v>-1.532008E-2</v>
      </c>
      <c r="AT29" s="6">
        <v>-0.1733304</v>
      </c>
      <c r="AU29" s="6">
        <v>9.2071519999999997E-3</v>
      </c>
      <c r="AV29" s="6">
        <v>826.66750000000002</v>
      </c>
      <c r="AW29" s="6">
        <v>6.7228320000000004</v>
      </c>
      <c r="AX29" s="6">
        <v>98.616650000000007</v>
      </c>
      <c r="AY29" s="6">
        <v>11.79914</v>
      </c>
      <c r="AZ29" s="6">
        <v>1.203025</v>
      </c>
      <c r="BA29" s="6">
        <v>2.1071390000000001</v>
      </c>
      <c r="BB29" s="6">
        <v>-559.84609999999998</v>
      </c>
      <c r="BC29" s="6">
        <v>-0.25544319999999998</v>
      </c>
      <c r="BD29" s="6">
        <v>2.6952759999999999E-2</v>
      </c>
      <c r="BE29" s="6">
        <v>-5.0688040000000001</v>
      </c>
      <c r="BF29" s="6">
        <v>0.53482839999999998</v>
      </c>
      <c r="BG29" s="6">
        <v>0</v>
      </c>
      <c r="BH29" s="6">
        <v>0</v>
      </c>
      <c r="BI29" s="6">
        <v>89.728110000000001</v>
      </c>
      <c r="BJ29" s="6">
        <v>0</v>
      </c>
      <c r="BK29" s="6">
        <v>9.7745379999999997</v>
      </c>
      <c r="BL29" s="6">
        <v>1.0978220000000001</v>
      </c>
      <c r="BM29" s="6">
        <v>1.2086730000000001</v>
      </c>
      <c r="BN29" s="6">
        <v>8.4005589999999994</v>
      </c>
      <c r="BO29" s="6">
        <v>90.828729999999993</v>
      </c>
      <c r="BP29" s="6">
        <v>1.2108639999999999</v>
      </c>
      <c r="BQ29" s="6">
        <v>97.538319999999999</v>
      </c>
      <c r="BR29" s="6">
        <v>0.1246951</v>
      </c>
      <c r="BS29" s="6">
        <v>107.13460000000001</v>
      </c>
      <c r="BT29" s="6">
        <v>13.49178</v>
      </c>
      <c r="BU29" s="6">
        <v>478.28620000000001</v>
      </c>
      <c r="BV29" s="6">
        <v>474.39069999999998</v>
      </c>
      <c r="BW29" s="6">
        <v>303.75319999999999</v>
      </c>
      <c r="BX29" s="6">
        <v>-4.4021819999999998</v>
      </c>
      <c r="BY29" s="6">
        <v>-8.2977050000000006</v>
      </c>
      <c r="BZ29" s="6">
        <v>209.37200000000001</v>
      </c>
      <c r="CA29" s="6">
        <v>6.7550030000000003</v>
      </c>
      <c r="CB29" s="6">
        <v>16.51267</v>
      </c>
      <c r="CC29" s="6">
        <v>279.89170000000001</v>
      </c>
      <c r="CD29" s="6">
        <v>288.48809999999997</v>
      </c>
      <c r="CE29" s="6" t="s">
        <v>95</v>
      </c>
      <c r="CF29" s="6" t="s">
        <v>95</v>
      </c>
      <c r="CG29" s="6" t="s">
        <v>95</v>
      </c>
      <c r="CH29" s="6" t="s">
        <v>95</v>
      </c>
      <c r="CI29" s="6">
        <v>0</v>
      </c>
      <c r="CJ29" s="6">
        <v>0</v>
      </c>
      <c r="CK29" s="6">
        <v>0</v>
      </c>
      <c r="CL29" s="6">
        <v>0</v>
      </c>
      <c r="CM29" s="6">
        <v>0</v>
      </c>
      <c r="CN29" s="6">
        <v>-0.98379079999999997</v>
      </c>
      <c r="CO29" s="6">
        <v>12.286569999999999</v>
      </c>
      <c r="CP29" s="6">
        <v>360</v>
      </c>
      <c r="CQ29" s="7">
        <f t="shared" si="0"/>
        <v>451.35783258790372</v>
      </c>
      <c r="CR29" s="7">
        <f t="shared" si="1"/>
        <v>9.2487921503730668</v>
      </c>
    </row>
    <row r="30" spans="1:96" s="6" customFormat="1">
      <c r="A30" s="5">
        <v>42339.583333333336</v>
      </c>
      <c r="B30" s="6">
        <v>39562</v>
      </c>
      <c r="C30" s="6">
        <v>10.583270000000001</v>
      </c>
      <c r="D30" s="6">
        <v>6.9883000000000001E-2</v>
      </c>
      <c r="E30" s="6">
        <v>0.2408129</v>
      </c>
      <c r="F30" s="6">
        <v>0.94170259999999995</v>
      </c>
      <c r="G30" s="6">
        <v>0.1758314</v>
      </c>
      <c r="H30" s="6">
        <v>-0.10717889999999999</v>
      </c>
      <c r="I30" s="6">
        <v>8.7414629999999997E-3</v>
      </c>
      <c r="J30" s="6">
        <v>0.68018290000000003</v>
      </c>
      <c r="K30" s="6">
        <v>4.3568370000000002E-2</v>
      </c>
      <c r="L30" s="6">
        <v>5.3842069999999999E-2</v>
      </c>
      <c r="M30" s="6">
        <v>0.42102810000000002</v>
      </c>
      <c r="N30" s="6">
        <v>2.1539920000000001E-2</v>
      </c>
      <c r="O30" s="6">
        <v>0.20115649999999999</v>
      </c>
      <c r="P30" s="6">
        <v>6.1949399999999999</v>
      </c>
      <c r="Q30" s="6">
        <v>6.1594850000000001</v>
      </c>
      <c r="R30" s="6">
        <v>-62.614750000000001</v>
      </c>
      <c r="S30" s="6">
        <v>6.1278189999999997</v>
      </c>
      <c r="T30" s="6">
        <v>172.6147</v>
      </c>
      <c r="U30" s="6">
        <v>2.8331840000000001</v>
      </c>
      <c r="V30" s="6">
        <v>-5.4692030000000003</v>
      </c>
      <c r="W30" s="6">
        <v>0.38595659999999998</v>
      </c>
      <c r="X30" s="6">
        <v>12.048999999999999</v>
      </c>
      <c r="Y30" s="6">
        <v>110</v>
      </c>
      <c r="Z30" s="6">
        <v>18000</v>
      </c>
      <c r="AA30" s="6">
        <v>0</v>
      </c>
      <c r="AB30" s="6">
        <v>0</v>
      </c>
      <c r="AC30" s="6">
        <v>0</v>
      </c>
      <c r="AD30" s="6">
        <v>0</v>
      </c>
      <c r="AE30" s="6">
        <v>0</v>
      </c>
      <c r="AF30" s="6">
        <v>0</v>
      </c>
      <c r="AG30" s="6">
        <v>3.3896160000000002E-2</v>
      </c>
      <c r="AH30" s="6">
        <v>11.956849999999999</v>
      </c>
      <c r="AI30" s="6">
        <v>9.8263049999999996</v>
      </c>
      <c r="AJ30" s="6">
        <v>2.6269689999999999</v>
      </c>
      <c r="AK30" s="6">
        <v>5.4669259999999997E-2</v>
      </c>
      <c r="AL30" s="6">
        <v>0.16499220000000001</v>
      </c>
      <c r="AM30" s="6">
        <v>5.5193660000000004E-3</v>
      </c>
      <c r="AN30" s="6">
        <v>0.36974000000000001</v>
      </c>
      <c r="AO30" s="6">
        <v>-3.656477E-3</v>
      </c>
      <c r="AP30" s="6">
        <v>1.2070829999999999E-2</v>
      </c>
      <c r="AQ30" s="6">
        <v>4.6142379999999997E-3</v>
      </c>
      <c r="AR30" s="6">
        <v>0.95939280000000005</v>
      </c>
      <c r="AS30" s="6">
        <v>0.17505860000000001</v>
      </c>
      <c r="AT30" s="6">
        <v>-0.10792069999999999</v>
      </c>
      <c r="AU30" s="6">
        <v>8.1162360000000006E-3</v>
      </c>
      <c r="AV30" s="6">
        <v>808.87350000000004</v>
      </c>
      <c r="AW30" s="6">
        <v>8.1555099999999996</v>
      </c>
      <c r="AX30" s="6">
        <v>98.598179999999999</v>
      </c>
      <c r="AY30" s="6">
        <v>11.058149999999999</v>
      </c>
      <c r="AZ30" s="6">
        <v>1.2050700000000001</v>
      </c>
      <c r="BA30" s="6">
        <v>5.5193660000000004E-3</v>
      </c>
      <c r="BB30" s="6">
        <v>11.25874</v>
      </c>
      <c r="BC30" s="6">
        <v>5.0239239999999999E-3</v>
      </c>
      <c r="BD30" s="6">
        <v>2.3352870000000001E-2</v>
      </c>
      <c r="BE30" s="6">
        <v>0.1235957</v>
      </c>
      <c r="BF30" s="6">
        <v>0.57451399999999997</v>
      </c>
      <c r="BG30" s="6">
        <v>0</v>
      </c>
      <c r="BH30" s="6">
        <v>0</v>
      </c>
      <c r="BI30" s="6">
        <v>93.049000000000007</v>
      </c>
      <c r="BJ30" s="6">
        <v>0</v>
      </c>
      <c r="BK30" s="6">
        <v>9.7600540000000002</v>
      </c>
      <c r="BL30" s="6">
        <v>1.097205</v>
      </c>
      <c r="BM30" s="6">
        <v>1.2075309999999999</v>
      </c>
      <c r="BN30" s="6">
        <v>8.3962679999999992</v>
      </c>
      <c r="BO30" s="6">
        <v>90.863510000000005</v>
      </c>
      <c r="BP30" s="6">
        <v>1.2107030000000001</v>
      </c>
      <c r="BQ30" s="6">
        <v>77.049880000000002</v>
      </c>
      <c r="BR30" s="6">
        <v>0.1207739</v>
      </c>
      <c r="BS30" s="6">
        <v>83.254360000000005</v>
      </c>
      <c r="BT30" s="6">
        <v>10.115449999999999</v>
      </c>
      <c r="BU30" s="6">
        <v>478.46969999999999</v>
      </c>
      <c r="BV30" s="6">
        <v>474.55869999999999</v>
      </c>
      <c r="BW30" s="6">
        <v>303.78980000000001</v>
      </c>
      <c r="BX30" s="6">
        <v>-4.4507890000000003</v>
      </c>
      <c r="BY30" s="6">
        <v>-8.3617519999999992</v>
      </c>
      <c r="BZ30" s="6">
        <v>166.84110000000001</v>
      </c>
      <c r="CA30" s="6">
        <v>6.7676699999999999</v>
      </c>
      <c r="CB30" s="6">
        <v>16.414249999999999</v>
      </c>
      <c r="CC30" s="6">
        <v>279.90640000000002</v>
      </c>
      <c r="CD30" s="6">
        <v>288.32060000000001</v>
      </c>
      <c r="CE30" s="6">
        <v>87.190899999999999</v>
      </c>
      <c r="CF30" s="6" t="s">
        <v>95</v>
      </c>
      <c r="CG30" s="6" t="s">
        <v>95</v>
      </c>
      <c r="CH30" s="6" t="s">
        <v>95</v>
      </c>
      <c r="CI30" s="6">
        <v>0</v>
      </c>
      <c r="CJ30" s="6">
        <v>0</v>
      </c>
      <c r="CK30" s="6">
        <v>0</v>
      </c>
      <c r="CL30" s="6">
        <v>0</v>
      </c>
      <c r="CM30" s="6">
        <v>0</v>
      </c>
      <c r="CN30" s="6">
        <v>-0.91328949999999998</v>
      </c>
      <c r="CO30" s="6">
        <v>12.112030000000001</v>
      </c>
      <c r="CP30" s="6">
        <v>360</v>
      </c>
      <c r="CQ30" s="7">
        <f t="shared" si="0"/>
        <v>440.57642138214635</v>
      </c>
      <c r="CR30" s="7">
        <f t="shared" si="1"/>
        <v>9.2405265997240171</v>
      </c>
    </row>
    <row r="31" spans="1:96" s="6" customFormat="1">
      <c r="A31" s="5">
        <v>42339.604166666664</v>
      </c>
      <c r="B31" s="6">
        <v>39563</v>
      </c>
      <c r="C31" s="6">
        <v>-6.607494</v>
      </c>
      <c r="D31" s="6">
        <v>9.1720169999999993E-3</v>
      </c>
      <c r="E31" s="6">
        <v>8.7200079999999999E-2</v>
      </c>
      <c r="F31" s="6">
        <v>0.47641309999999998</v>
      </c>
      <c r="G31" s="6">
        <v>-1.7832230000000001E-2</v>
      </c>
      <c r="H31" s="6">
        <v>-6.7023009999999994E-2</v>
      </c>
      <c r="I31" s="6">
        <v>-5.4523330000000002E-3</v>
      </c>
      <c r="J31" s="6">
        <v>0.35168450000000001</v>
      </c>
      <c r="K31" s="6">
        <v>2.8938039999999998E-3</v>
      </c>
      <c r="L31" s="6">
        <v>4.2687489999999996E-3</v>
      </c>
      <c r="M31" s="6">
        <v>0.39616020000000002</v>
      </c>
      <c r="N31" s="6">
        <v>6.2925660000000003E-3</v>
      </c>
      <c r="O31" s="6">
        <v>0.1494143</v>
      </c>
      <c r="P31" s="6">
        <v>6.036473</v>
      </c>
      <c r="Q31" s="6">
        <v>6.025601</v>
      </c>
      <c r="R31" s="6">
        <v>-63.441189999999999</v>
      </c>
      <c r="S31" s="6">
        <v>3.4374500000000001</v>
      </c>
      <c r="T31" s="6">
        <v>173.44120000000001</v>
      </c>
      <c r="U31" s="6">
        <v>2.6941440000000001</v>
      </c>
      <c r="V31" s="6">
        <v>-5.3897579999999996</v>
      </c>
      <c r="W31" s="6">
        <v>0.38017620000000002</v>
      </c>
      <c r="X31" s="6">
        <v>11.828440000000001</v>
      </c>
      <c r="Y31" s="6">
        <v>110</v>
      </c>
      <c r="Z31" s="6">
        <v>18000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-1.507906E-2</v>
      </c>
      <c r="AH31" s="6">
        <v>-1.96946</v>
      </c>
      <c r="AI31" s="6">
        <v>-6.4659649999999997</v>
      </c>
      <c r="AJ31" s="6">
        <v>1.09351</v>
      </c>
      <c r="AK31" s="6">
        <v>-0.17805260000000001</v>
      </c>
      <c r="AL31" s="6">
        <v>0.14063410000000001</v>
      </c>
      <c r="AM31" s="6">
        <v>9.7156320000000001E-4</v>
      </c>
      <c r="AN31" s="6">
        <v>9.0669540000000007E-2</v>
      </c>
      <c r="AO31" s="6">
        <v>7.0552750000000002E-4</v>
      </c>
      <c r="AP31" s="6">
        <v>-3.8172840000000002E-3</v>
      </c>
      <c r="AQ31" s="6">
        <v>-6.4155590000000001E-4</v>
      </c>
      <c r="AR31" s="6">
        <v>0.47559059999999997</v>
      </c>
      <c r="AS31" s="6">
        <v>-1.7792289999999999E-2</v>
      </c>
      <c r="AT31" s="6">
        <v>-6.6093120000000005E-2</v>
      </c>
      <c r="AU31" s="6">
        <v>-5.3355470000000004E-3</v>
      </c>
      <c r="AV31" s="6">
        <v>808.07240000000002</v>
      </c>
      <c r="AW31" s="6">
        <v>8.3371549999999992</v>
      </c>
      <c r="AX31" s="6">
        <v>98.618290000000002</v>
      </c>
      <c r="AY31" s="6">
        <v>10.81723</v>
      </c>
      <c r="AZ31" s="6">
        <v>1.206232</v>
      </c>
      <c r="BA31" s="6">
        <v>9.7156320000000001E-4</v>
      </c>
      <c r="BB31" s="6">
        <v>-1.565396</v>
      </c>
      <c r="BC31" s="6">
        <v>-6.9725470000000004E-4</v>
      </c>
      <c r="BD31" s="6">
        <v>-1.535337E-2</v>
      </c>
      <c r="BE31" s="6">
        <v>-1.75529E-2</v>
      </c>
      <c r="BF31" s="6">
        <v>-0.38651029999999997</v>
      </c>
      <c r="BG31" s="6">
        <v>0</v>
      </c>
      <c r="BH31" s="6">
        <v>0</v>
      </c>
      <c r="BI31" s="6">
        <v>94</v>
      </c>
      <c r="BJ31" s="6">
        <v>0</v>
      </c>
      <c r="BK31" s="6">
        <v>9.7879129999999996</v>
      </c>
      <c r="BL31" s="6">
        <v>1.07542</v>
      </c>
      <c r="BM31" s="6">
        <v>1.209789</v>
      </c>
      <c r="BN31" s="6">
        <v>8.2287490000000005</v>
      </c>
      <c r="BO31" s="6">
        <v>88.893169999999998</v>
      </c>
      <c r="BP31" s="6">
        <v>1.210458</v>
      </c>
      <c r="BQ31" s="6">
        <v>82.804320000000004</v>
      </c>
      <c r="BR31" s="6">
        <v>0.1255753</v>
      </c>
      <c r="BS31" s="6">
        <v>92.109809999999996</v>
      </c>
      <c r="BT31" s="6">
        <v>11.847099999999999</v>
      </c>
      <c r="BU31" s="6">
        <v>478.14879999999999</v>
      </c>
      <c r="BV31" s="6">
        <v>475.60719999999998</v>
      </c>
      <c r="BW31" s="6">
        <v>303.96589999999998</v>
      </c>
      <c r="BX31" s="6">
        <v>-5.8928370000000001</v>
      </c>
      <c r="BY31" s="6">
        <v>-8.4344470000000005</v>
      </c>
      <c r="BZ31" s="6">
        <v>176.52019999999999</v>
      </c>
      <c r="CA31" s="6">
        <v>6.7706549999999996</v>
      </c>
      <c r="CB31" s="6">
        <v>16.296890000000001</v>
      </c>
      <c r="CC31" s="6">
        <v>279.90879999999999</v>
      </c>
      <c r="CD31" s="6">
        <v>288.33510000000001</v>
      </c>
      <c r="CE31" s="6">
        <v>224.52799999999999</v>
      </c>
      <c r="CF31" s="6" t="s">
        <v>95</v>
      </c>
      <c r="CG31" s="6" t="s">
        <v>95</v>
      </c>
      <c r="CH31" s="6" t="s">
        <v>95</v>
      </c>
      <c r="CI31" s="6">
        <v>0</v>
      </c>
      <c r="CJ31" s="6">
        <v>0</v>
      </c>
      <c r="CK31" s="6">
        <v>0</v>
      </c>
      <c r="CL31" s="6">
        <v>0</v>
      </c>
      <c r="CM31" s="6">
        <v>0</v>
      </c>
      <c r="CN31" s="6">
        <v>-0.91102019999999995</v>
      </c>
      <c r="CO31" s="6">
        <v>12.152279999999999</v>
      </c>
      <c r="CP31" s="6">
        <v>360</v>
      </c>
      <c r="CQ31" s="7">
        <f t="shared" si="0"/>
        <v>439.67730110507989</v>
      </c>
      <c r="CR31" s="7">
        <f t="shared" si="1"/>
        <v>9.2568941954598198</v>
      </c>
    </row>
    <row r="32" spans="1:96" s="6" customFormat="1">
      <c r="A32" s="5">
        <v>42339.625</v>
      </c>
      <c r="B32" s="6">
        <v>39564</v>
      </c>
      <c r="C32" s="6">
        <v>12.87039</v>
      </c>
      <c r="D32" s="6">
        <v>0.28946280000000002</v>
      </c>
      <c r="E32" s="6">
        <v>0.48943500000000001</v>
      </c>
      <c r="F32" s="6">
        <v>0.87691580000000002</v>
      </c>
      <c r="G32" s="6">
        <v>0.21032509999999999</v>
      </c>
      <c r="H32" s="6">
        <v>-0.1150738</v>
      </c>
      <c r="I32" s="6">
        <v>1.060146E-2</v>
      </c>
      <c r="J32" s="6">
        <v>0.77668130000000002</v>
      </c>
      <c r="K32" s="6">
        <v>0.31436120000000001</v>
      </c>
      <c r="L32" s="6">
        <v>0.15994849999999999</v>
      </c>
      <c r="M32" s="6">
        <v>0.99717710000000004</v>
      </c>
      <c r="N32" s="6">
        <v>0.17832300000000001</v>
      </c>
      <c r="O32" s="6">
        <v>0.35831200000000002</v>
      </c>
      <c r="P32" s="6">
        <v>7.306546</v>
      </c>
      <c r="Q32" s="6">
        <v>7.2504569999999999</v>
      </c>
      <c r="R32" s="6">
        <v>-65.883269999999996</v>
      </c>
      <c r="S32" s="6">
        <v>7.0968859999999996</v>
      </c>
      <c r="T32" s="6">
        <v>175.88329999999999</v>
      </c>
      <c r="U32" s="6">
        <v>2.9625180000000002</v>
      </c>
      <c r="V32" s="6">
        <v>-6.6176149999999998</v>
      </c>
      <c r="W32" s="6">
        <v>0.3884282</v>
      </c>
      <c r="X32" s="6">
        <v>11.40174</v>
      </c>
      <c r="Y32" s="6">
        <v>110</v>
      </c>
      <c r="Z32" s="6">
        <v>17945</v>
      </c>
      <c r="AA32" s="6">
        <v>0</v>
      </c>
      <c r="AB32" s="6">
        <v>0</v>
      </c>
      <c r="AC32" s="6">
        <v>0</v>
      </c>
      <c r="AD32" s="6">
        <v>55</v>
      </c>
      <c r="AE32" s="6">
        <v>0</v>
      </c>
      <c r="AF32" s="6">
        <v>0</v>
      </c>
      <c r="AG32" s="6">
        <v>2.2438590000000001E-2</v>
      </c>
      <c r="AH32" s="6">
        <v>12.681800000000001</v>
      </c>
      <c r="AI32" s="6">
        <v>12.07605</v>
      </c>
      <c r="AJ32" s="6">
        <v>3.0424470000000001</v>
      </c>
      <c r="AK32" s="6">
        <v>1.412153E-2</v>
      </c>
      <c r="AL32" s="6">
        <v>1.2838339999999999</v>
      </c>
      <c r="AM32" s="6">
        <v>-1.1206870000000001E-2</v>
      </c>
      <c r="AN32" s="6">
        <v>0.29503249999999998</v>
      </c>
      <c r="AO32" s="6">
        <v>1.633716E-2</v>
      </c>
      <c r="AP32" s="6">
        <v>-0.125004</v>
      </c>
      <c r="AQ32" s="6">
        <v>4.8487890000000001E-3</v>
      </c>
      <c r="AR32" s="6">
        <v>0.872664</v>
      </c>
      <c r="AS32" s="6">
        <v>0.206899</v>
      </c>
      <c r="AT32" s="6">
        <v>-9.9274260000000003E-2</v>
      </c>
      <c r="AU32" s="6">
        <v>9.9471509999999996E-3</v>
      </c>
      <c r="AV32" s="6">
        <v>801.43010000000004</v>
      </c>
      <c r="AW32" s="6">
        <v>8.3052980000000005</v>
      </c>
      <c r="AX32" s="6">
        <v>98.645359999999997</v>
      </c>
      <c r="AY32" s="6">
        <v>10.39766</v>
      </c>
      <c r="AZ32" s="6">
        <v>1.208377</v>
      </c>
      <c r="BA32" s="6">
        <v>-1.1206870000000001E-2</v>
      </c>
      <c r="BB32" s="6">
        <v>11.831049999999999</v>
      </c>
      <c r="BC32" s="6">
        <v>5.216956E-3</v>
      </c>
      <c r="BD32" s="6">
        <v>2.8428490000000001E-2</v>
      </c>
      <c r="BE32" s="6">
        <v>0.1319157</v>
      </c>
      <c r="BF32" s="6">
        <v>0.71884159999999997</v>
      </c>
      <c r="BG32" s="6">
        <v>0</v>
      </c>
      <c r="BH32" s="6">
        <v>0</v>
      </c>
      <c r="BI32" s="6">
        <v>94</v>
      </c>
      <c r="BJ32" s="6">
        <v>0</v>
      </c>
      <c r="BK32" s="6">
        <v>9.8478340000000006</v>
      </c>
      <c r="BL32" s="6">
        <v>1.029814</v>
      </c>
      <c r="BM32" s="6">
        <v>1.21469</v>
      </c>
      <c r="BN32" s="6">
        <v>7.8781140000000001</v>
      </c>
      <c r="BO32" s="6">
        <v>84.779910000000001</v>
      </c>
      <c r="BP32" s="6">
        <v>1.2106619999999999</v>
      </c>
      <c r="BQ32" s="6">
        <v>38.572519999999997</v>
      </c>
      <c r="BR32" s="6">
        <v>0.1109552</v>
      </c>
      <c r="BS32" s="6">
        <v>41.631399999999999</v>
      </c>
      <c r="BT32" s="6">
        <v>4.9378099999999998</v>
      </c>
      <c r="BU32" s="6">
        <v>477.36090000000002</v>
      </c>
      <c r="BV32" s="6">
        <v>475.48200000000003</v>
      </c>
      <c r="BW32" s="6">
        <v>303.88709999999998</v>
      </c>
      <c r="BX32" s="6">
        <v>-6.178515</v>
      </c>
      <c r="BY32" s="6">
        <v>-8.0574460000000006</v>
      </c>
      <c r="BZ32" s="6">
        <v>83.110590000000002</v>
      </c>
      <c r="CA32" s="6">
        <v>6.7683390000000001</v>
      </c>
      <c r="CB32" s="6">
        <v>16.08231</v>
      </c>
      <c r="CC32" s="6">
        <v>279.90370000000001</v>
      </c>
      <c r="CD32" s="6">
        <v>288.21559999999999</v>
      </c>
      <c r="CE32" s="6" t="s">
        <v>95</v>
      </c>
      <c r="CF32" s="6" t="s">
        <v>95</v>
      </c>
      <c r="CG32" s="6" t="s">
        <v>95</v>
      </c>
      <c r="CH32" s="6" t="s">
        <v>95</v>
      </c>
      <c r="CI32" s="6">
        <v>1.5170369999999999E-3</v>
      </c>
      <c r="CJ32" s="6">
        <v>1.5117290000000001E-3</v>
      </c>
      <c r="CK32" s="6">
        <v>239.85650000000001</v>
      </c>
      <c r="CL32" s="6">
        <v>0</v>
      </c>
      <c r="CM32" s="6">
        <v>0</v>
      </c>
      <c r="CN32" s="6">
        <v>-0.83680889999999997</v>
      </c>
      <c r="CO32" s="6">
        <v>11.92704</v>
      </c>
      <c r="CP32" s="6">
        <v>360</v>
      </c>
      <c r="CQ32" s="7">
        <f t="shared" si="0"/>
        <v>435.29940090051099</v>
      </c>
      <c r="CR32" s="7">
        <f t="shared" si="1"/>
        <v>9.2924270178881763</v>
      </c>
    </row>
    <row r="33" spans="1:96" s="6" customFormat="1">
      <c r="A33" s="5">
        <v>42339.645833333336</v>
      </c>
      <c r="B33" s="6">
        <v>39565</v>
      </c>
      <c r="C33" s="6">
        <v>-17.36065</v>
      </c>
      <c r="D33" s="6">
        <v>2.6752069999999999E-2</v>
      </c>
      <c r="E33" s="6">
        <v>0.14860760000000001</v>
      </c>
      <c r="F33" s="6">
        <v>0.24518429999999999</v>
      </c>
      <c r="G33" s="6">
        <v>1.440933E-2</v>
      </c>
      <c r="H33" s="6">
        <v>-9.2401529999999996E-2</v>
      </c>
      <c r="I33" s="6">
        <v>-1.4264860000000001E-2</v>
      </c>
      <c r="J33" s="6">
        <v>0.5715479</v>
      </c>
      <c r="K33" s="6">
        <v>-3.7747850000000001E-3</v>
      </c>
      <c r="L33" s="6">
        <v>3.4365770000000001E-3</v>
      </c>
      <c r="M33" s="6">
        <v>0.92969939999999995</v>
      </c>
      <c r="N33" s="6">
        <v>2.1815210000000002E-2</v>
      </c>
      <c r="O33" s="6">
        <v>0.28208159999999999</v>
      </c>
      <c r="P33" s="6">
        <v>8.8159709999999993</v>
      </c>
      <c r="Q33" s="6">
        <v>8.7953670000000006</v>
      </c>
      <c r="R33" s="6">
        <v>-71.614289999999997</v>
      </c>
      <c r="S33" s="6">
        <v>3.9158770000000001</v>
      </c>
      <c r="T33" s="6">
        <v>181.61429999999999</v>
      </c>
      <c r="U33" s="6">
        <v>2.7741639999999999</v>
      </c>
      <c r="V33" s="6">
        <v>-8.3464159999999996</v>
      </c>
      <c r="W33" s="6">
        <v>0.437</v>
      </c>
      <c r="X33" s="6">
        <v>10.742570000000001</v>
      </c>
      <c r="Y33" s="6">
        <v>110</v>
      </c>
      <c r="Z33" s="6">
        <v>18000</v>
      </c>
      <c r="AA33" s="6">
        <v>0</v>
      </c>
      <c r="AB33" s="6">
        <v>0</v>
      </c>
      <c r="AC33" s="6">
        <v>0</v>
      </c>
      <c r="AD33" s="6">
        <v>0</v>
      </c>
      <c r="AE33" s="6">
        <v>0</v>
      </c>
      <c r="AF33" s="6">
        <v>0</v>
      </c>
      <c r="AG33" s="6">
        <v>-8.3062759999999996E-3</v>
      </c>
      <c r="AH33" s="6">
        <v>-3.1449780000000001</v>
      </c>
      <c r="AI33" s="6">
        <v>-17.110019999999999</v>
      </c>
      <c r="AJ33" s="6">
        <v>2.101235</v>
      </c>
      <c r="AK33" s="6">
        <v>-0.26487670000000002</v>
      </c>
      <c r="AL33" s="6">
        <v>0.79304540000000001</v>
      </c>
      <c r="AM33" s="6">
        <v>3.2267900000000002E-2</v>
      </c>
      <c r="AN33" s="6">
        <v>8.8525530000000005E-2</v>
      </c>
      <c r="AO33" s="6">
        <v>-6.9936419999999996E-3</v>
      </c>
      <c r="AP33" s="6">
        <v>2.2490590000000001E-2</v>
      </c>
      <c r="AQ33" s="6">
        <v>-8.3698189999999997E-4</v>
      </c>
      <c r="AR33" s="6">
        <v>0.2410679</v>
      </c>
      <c r="AS33" s="6">
        <v>1.515321E-2</v>
      </c>
      <c r="AT33" s="6">
        <v>-9.4419989999999995E-2</v>
      </c>
      <c r="AU33" s="6">
        <v>-1.4058920000000001E-2</v>
      </c>
      <c r="AV33" s="6">
        <v>789.16869999999994</v>
      </c>
      <c r="AW33" s="6">
        <v>8.7903149999999997</v>
      </c>
      <c r="AX33" s="6">
        <v>98.663799999999995</v>
      </c>
      <c r="AY33" s="6">
        <v>9.6851719999999997</v>
      </c>
      <c r="AZ33" s="6">
        <v>1.211365</v>
      </c>
      <c r="BA33" s="6">
        <v>3.2267900000000002E-2</v>
      </c>
      <c r="BB33" s="6">
        <v>-2.0422359999999999</v>
      </c>
      <c r="BC33" s="6">
        <v>-8.8491049999999999E-4</v>
      </c>
      <c r="BD33" s="6">
        <v>-3.9689269999999999E-2</v>
      </c>
      <c r="BE33" s="6">
        <v>-2.4050479999999999E-2</v>
      </c>
      <c r="BF33" s="6">
        <v>-1.078692</v>
      </c>
      <c r="BG33" s="6">
        <v>0</v>
      </c>
      <c r="BH33" s="6">
        <v>0</v>
      </c>
      <c r="BI33" s="6">
        <v>94</v>
      </c>
      <c r="BJ33" s="6">
        <v>0</v>
      </c>
      <c r="BK33" s="6">
        <v>9.8852949999999993</v>
      </c>
      <c r="BL33" s="6">
        <v>0.98462050000000001</v>
      </c>
      <c r="BM33" s="6">
        <v>1.2177020000000001</v>
      </c>
      <c r="BN33" s="6">
        <v>7.5313889999999999</v>
      </c>
      <c r="BO33" s="6">
        <v>80.858919999999998</v>
      </c>
      <c r="BP33" s="6">
        <v>1.211047</v>
      </c>
      <c r="BQ33" s="6">
        <v>25.151029999999999</v>
      </c>
      <c r="BR33" s="6">
        <v>5.2308559999999997E-2</v>
      </c>
      <c r="BS33" s="6">
        <v>25.714970000000001</v>
      </c>
      <c r="BT33" s="6">
        <v>1.524651</v>
      </c>
      <c r="BU33" s="6">
        <v>475.71030000000002</v>
      </c>
      <c r="BV33" s="6">
        <v>474.74970000000002</v>
      </c>
      <c r="BW33" s="6">
        <v>303.83850000000001</v>
      </c>
      <c r="BX33" s="6">
        <v>-7.5201669999999998</v>
      </c>
      <c r="BY33" s="6">
        <v>-8.4808789999999998</v>
      </c>
      <c r="BZ33" s="6">
        <v>54.178249999999998</v>
      </c>
      <c r="CA33" s="6">
        <v>6.7840020000000001</v>
      </c>
      <c r="CB33" s="6">
        <v>15.80463</v>
      </c>
      <c r="CC33" s="6">
        <v>279.91919999999999</v>
      </c>
      <c r="CD33" s="6">
        <v>288.15800000000002</v>
      </c>
      <c r="CE33" s="6" t="s">
        <v>95</v>
      </c>
      <c r="CF33" s="6" t="s">
        <v>95</v>
      </c>
      <c r="CG33" s="6" t="s">
        <v>95</v>
      </c>
      <c r="CH33" s="6" t="s">
        <v>95</v>
      </c>
      <c r="CI33" s="6">
        <v>2.9392590000000001E-3</v>
      </c>
      <c r="CJ33" s="6">
        <v>2.9337579999999999E-3</v>
      </c>
      <c r="CK33" s="6">
        <v>243.22389999999999</v>
      </c>
      <c r="CL33" s="6">
        <v>0</v>
      </c>
      <c r="CM33" s="6">
        <v>0</v>
      </c>
      <c r="CN33" s="6">
        <v>-0.79189900000000002</v>
      </c>
      <c r="CO33" s="6">
        <v>11.78904</v>
      </c>
      <c r="CP33" s="6">
        <v>360</v>
      </c>
      <c r="CQ33" s="7">
        <f t="shared" si="0"/>
        <v>427.48260120413227</v>
      </c>
      <c r="CR33" s="7">
        <f t="shared" si="1"/>
        <v>9.3142359937955916</v>
      </c>
    </row>
    <row r="34" spans="1:96" s="6" customFormat="1">
      <c r="A34" s="5">
        <v>42339.666666666664</v>
      </c>
      <c r="B34" s="6">
        <v>39566</v>
      </c>
      <c r="C34" s="6">
        <v>-5.1471479999999996</v>
      </c>
      <c r="D34" s="6">
        <v>4.4071300000000001E-2</v>
      </c>
      <c r="E34" s="6">
        <v>0.1906418</v>
      </c>
      <c r="F34" s="6">
        <v>0.21118139999999999</v>
      </c>
      <c r="G34" s="6">
        <v>6.1072139999999997E-2</v>
      </c>
      <c r="H34" s="6">
        <v>-3.0867639999999998E-2</v>
      </c>
      <c r="I34" s="6">
        <v>-4.2249710000000001E-3</v>
      </c>
      <c r="J34" s="6">
        <v>0.6976987</v>
      </c>
      <c r="K34" s="6">
        <v>-6.1299920000000001E-2</v>
      </c>
      <c r="L34" s="6">
        <v>3.5708030000000002E-2</v>
      </c>
      <c r="M34" s="6">
        <v>0.54959040000000003</v>
      </c>
      <c r="N34" s="6">
        <v>6.7709090000000003E-3</v>
      </c>
      <c r="O34" s="6">
        <v>0.23080990000000001</v>
      </c>
      <c r="P34" s="6">
        <v>7.9952870000000003</v>
      </c>
      <c r="Q34" s="6">
        <v>7.9666740000000003</v>
      </c>
      <c r="R34" s="6">
        <v>-79.494450000000001</v>
      </c>
      <c r="S34" s="6">
        <v>4.8456159999999997</v>
      </c>
      <c r="T34" s="6">
        <v>189.49440000000001</v>
      </c>
      <c r="U34" s="6">
        <v>1.4525680000000001</v>
      </c>
      <c r="V34" s="6">
        <v>-7.8331419999999996</v>
      </c>
      <c r="W34" s="6">
        <v>0.26706340000000001</v>
      </c>
      <c r="X34" s="6">
        <v>10.49066</v>
      </c>
      <c r="Y34" s="6">
        <v>110</v>
      </c>
      <c r="Z34" s="6">
        <v>18000</v>
      </c>
      <c r="AA34" s="6">
        <v>0</v>
      </c>
      <c r="AB34" s="6">
        <v>0</v>
      </c>
      <c r="AC34" s="6">
        <v>0</v>
      </c>
      <c r="AD34" s="6">
        <v>0</v>
      </c>
      <c r="AE34" s="6">
        <v>0</v>
      </c>
      <c r="AF34" s="6">
        <v>0</v>
      </c>
      <c r="AG34" s="6">
        <v>-3.6340860000000003E-2</v>
      </c>
      <c r="AH34" s="6">
        <v>2.0323889999999998</v>
      </c>
      <c r="AI34" s="6">
        <v>-5.2483000000000004</v>
      </c>
      <c r="AJ34" s="6">
        <v>1.871667</v>
      </c>
      <c r="AK34" s="6">
        <v>-0.52993330000000005</v>
      </c>
      <c r="AL34" s="6">
        <v>0.22684380000000001</v>
      </c>
      <c r="AM34" s="6">
        <v>-2.520242E-2</v>
      </c>
      <c r="AN34" s="6">
        <v>0.1269691</v>
      </c>
      <c r="AO34" s="6">
        <v>1.5301759999999999E-2</v>
      </c>
      <c r="AP34" s="6">
        <v>1.0100059999999999E-2</v>
      </c>
      <c r="AQ34" s="6">
        <v>9.5428430000000001E-4</v>
      </c>
      <c r="AR34" s="6">
        <v>0.20933689999999999</v>
      </c>
      <c r="AS34" s="6">
        <v>5.8803590000000003E-2</v>
      </c>
      <c r="AT34" s="6">
        <v>-3.1846520000000003E-2</v>
      </c>
      <c r="AU34" s="6">
        <v>-4.3080000000000002E-3</v>
      </c>
      <c r="AV34" s="6">
        <v>787.63099999999997</v>
      </c>
      <c r="AW34" s="6">
        <v>8.5801719999999992</v>
      </c>
      <c r="AX34" s="6">
        <v>98.675470000000004</v>
      </c>
      <c r="AY34" s="6">
        <v>9.4603950000000001</v>
      </c>
      <c r="AZ34" s="6">
        <v>1.2126049999999999</v>
      </c>
      <c r="BA34" s="6">
        <v>-2.520242E-2</v>
      </c>
      <c r="BB34" s="6">
        <v>2.3284539999999998</v>
      </c>
      <c r="BC34" s="6">
        <v>1.005751E-3</v>
      </c>
      <c r="BD34" s="6">
        <v>-1.2144179999999999E-2</v>
      </c>
      <c r="BE34" s="6">
        <v>2.6733360000000001E-2</v>
      </c>
      <c r="BF34" s="6">
        <v>-0.32279829999999998</v>
      </c>
      <c r="BG34" s="6">
        <v>0</v>
      </c>
      <c r="BH34" s="6">
        <v>0</v>
      </c>
      <c r="BI34" s="6">
        <v>94</v>
      </c>
      <c r="BJ34" s="6">
        <v>0</v>
      </c>
      <c r="BK34" s="6">
        <v>9.6322569999999992</v>
      </c>
      <c r="BL34" s="6">
        <v>0.95456640000000004</v>
      </c>
      <c r="BM34" s="6">
        <v>1.1971799999999999</v>
      </c>
      <c r="BN34" s="6">
        <v>7.3080369999999997</v>
      </c>
      <c r="BO34" s="6">
        <v>79.7346</v>
      </c>
      <c r="BP34" s="6">
        <v>1.212499</v>
      </c>
      <c r="BQ34" s="6">
        <v>30.619409999999998</v>
      </c>
      <c r="BR34" s="6">
        <v>8.4222640000000001E-2</v>
      </c>
      <c r="BS34" s="6">
        <v>37.721080000000001</v>
      </c>
      <c r="BT34" s="6">
        <v>3.3730769999999999</v>
      </c>
      <c r="BU34" s="6">
        <v>471.4171</v>
      </c>
      <c r="BV34" s="6">
        <v>475.14580000000001</v>
      </c>
      <c r="BW34" s="6">
        <v>303.8141</v>
      </c>
      <c r="BX34" s="6">
        <v>-11.65808</v>
      </c>
      <c r="BY34" s="6">
        <v>-7.9294849999999997</v>
      </c>
      <c r="BZ34" s="6">
        <v>70.171790000000001</v>
      </c>
      <c r="CA34" s="6">
        <v>6.7983089999999997</v>
      </c>
      <c r="CB34" s="6">
        <v>15.49657</v>
      </c>
      <c r="CC34" s="6">
        <v>279.93529999999998</v>
      </c>
      <c r="CD34" s="6">
        <v>287.93889999999999</v>
      </c>
      <c r="CE34" s="6" t="s">
        <v>95</v>
      </c>
      <c r="CF34" s="6" t="s">
        <v>95</v>
      </c>
      <c r="CG34" s="6" t="s">
        <v>95</v>
      </c>
      <c r="CH34" s="6" t="s">
        <v>95</v>
      </c>
      <c r="CI34" s="6">
        <v>5.6888879999999998E-4</v>
      </c>
      <c r="CJ34" s="6">
        <v>5.6793410000000001E-4</v>
      </c>
      <c r="CK34" s="6">
        <v>249.36250000000001</v>
      </c>
      <c r="CL34" s="6">
        <v>0</v>
      </c>
      <c r="CM34" s="6">
        <v>0</v>
      </c>
      <c r="CN34" s="6">
        <v>-0.75613249999999999</v>
      </c>
      <c r="CO34" s="6">
        <v>11.819330000000001</v>
      </c>
      <c r="CP34" s="6">
        <v>360</v>
      </c>
      <c r="CQ34" s="7">
        <f t="shared" si="0"/>
        <v>426.26016013678242</v>
      </c>
      <c r="CR34" s="7">
        <f t="shared" si="1"/>
        <v>9.1654567152602002</v>
      </c>
    </row>
    <row r="35" spans="1:96" s="6" customFormat="1">
      <c r="A35" s="5">
        <v>42339.6875</v>
      </c>
      <c r="B35" s="6">
        <v>39567</v>
      </c>
      <c r="C35" s="6">
        <v>-1.626212</v>
      </c>
      <c r="D35" s="6">
        <v>3.632461E-2</v>
      </c>
      <c r="E35" s="6">
        <v>0.1730421</v>
      </c>
      <c r="F35" s="6">
        <v>0.25818750000000001</v>
      </c>
      <c r="G35" s="6">
        <v>8.1406119999999998E-2</v>
      </c>
      <c r="H35" s="6">
        <v>-8.8531550000000001E-2</v>
      </c>
      <c r="I35" s="6">
        <v>-1.3343090000000001E-3</v>
      </c>
      <c r="J35" s="6">
        <v>0.62693880000000002</v>
      </c>
      <c r="K35" s="6">
        <v>-9.5726249999999995E-3</v>
      </c>
      <c r="L35" s="6">
        <v>2.3775689999999999E-2</v>
      </c>
      <c r="M35" s="6">
        <v>0.70672579999999996</v>
      </c>
      <c r="N35" s="6">
        <v>1.8202570000000001E-2</v>
      </c>
      <c r="O35" s="6">
        <v>0.22405600000000001</v>
      </c>
      <c r="P35" s="6">
        <v>7.5957780000000001</v>
      </c>
      <c r="Q35" s="6">
        <v>7.5697190000000001</v>
      </c>
      <c r="R35" s="6">
        <v>-77.101960000000005</v>
      </c>
      <c r="S35" s="6">
        <v>4.7444459999999999</v>
      </c>
      <c r="T35" s="6">
        <v>187.102</v>
      </c>
      <c r="U35" s="6">
        <v>1.6896880000000001</v>
      </c>
      <c r="V35" s="6">
        <v>-7.3787260000000003</v>
      </c>
      <c r="W35" s="6">
        <v>0.27628140000000001</v>
      </c>
      <c r="X35" s="6">
        <v>10.448</v>
      </c>
      <c r="Y35" s="6">
        <v>110</v>
      </c>
      <c r="Z35" s="6">
        <v>18000</v>
      </c>
      <c r="AA35" s="6">
        <v>0</v>
      </c>
      <c r="AB35" s="6">
        <v>0</v>
      </c>
      <c r="AC35" s="6">
        <v>0</v>
      </c>
      <c r="AD35" s="6">
        <v>0</v>
      </c>
      <c r="AE35" s="6">
        <v>0</v>
      </c>
      <c r="AF35" s="6">
        <v>0</v>
      </c>
      <c r="AG35" s="6">
        <v>-0.11125989999999999</v>
      </c>
      <c r="AH35" s="6">
        <v>4.9764710000000001</v>
      </c>
      <c r="AI35" s="6">
        <v>-1.9166639999999999</v>
      </c>
      <c r="AJ35" s="6">
        <v>3.0213450000000002</v>
      </c>
      <c r="AK35" s="6">
        <v>-1.250615</v>
      </c>
      <c r="AL35" s="6">
        <v>0.66199770000000002</v>
      </c>
      <c r="AM35" s="6">
        <v>-0.10901420000000001</v>
      </c>
      <c r="AN35" s="6">
        <v>5.6900579999999999E-2</v>
      </c>
      <c r="AO35" s="6">
        <v>1.1252399999999999E-2</v>
      </c>
      <c r="AP35" s="6">
        <v>1.921434E-2</v>
      </c>
      <c r="AQ35" s="6">
        <v>2.063283E-3</v>
      </c>
      <c r="AR35" s="6">
        <v>0.25711889999999998</v>
      </c>
      <c r="AS35" s="6">
        <v>7.9489309999999994E-2</v>
      </c>
      <c r="AT35" s="6">
        <v>-9.021419E-2</v>
      </c>
      <c r="AU35" s="6">
        <v>-1.572625E-3</v>
      </c>
      <c r="AV35" s="6">
        <v>783.21</v>
      </c>
      <c r="AW35" s="6">
        <v>8.2816449999999993</v>
      </c>
      <c r="AX35" s="6">
        <v>98.698710000000005</v>
      </c>
      <c r="AY35" s="6">
        <v>9.4539950000000008</v>
      </c>
      <c r="AZ35" s="6">
        <v>1.2131019999999999</v>
      </c>
      <c r="BA35" s="6">
        <v>-0.10901420000000001</v>
      </c>
      <c r="BB35" s="6">
        <v>5.0344110000000004</v>
      </c>
      <c r="BC35" s="6">
        <v>2.1609279999999999E-3</v>
      </c>
      <c r="BD35" s="6">
        <v>-4.4066460000000002E-3</v>
      </c>
      <c r="BE35" s="6">
        <v>5.5753030000000002E-2</v>
      </c>
      <c r="BF35" s="6">
        <v>-0.11369369999999999</v>
      </c>
      <c r="BG35" s="6">
        <v>0</v>
      </c>
      <c r="BH35" s="6">
        <v>0</v>
      </c>
      <c r="BI35" s="6">
        <v>94</v>
      </c>
      <c r="BJ35" s="6">
        <v>0</v>
      </c>
      <c r="BK35" s="6">
        <v>9.6931209999999997</v>
      </c>
      <c r="BL35" s="6">
        <v>0.91630259999999997</v>
      </c>
      <c r="BM35" s="6">
        <v>1.202126</v>
      </c>
      <c r="BN35" s="6">
        <v>7.0135860000000001</v>
      </c>
      <c r="BO35" s="6">
        <v>76.223500000000001</v>
      </c>
      <c r="BP35" s="6">
        <v>1.212561</v>
      </c>
      <c r="BQ35" s="6">
        <v>11.76895</v>
      </c>
      <c r="BR35" s="6">
        <v>0.14842030000000001</v>
      </c>
      <c r="BS35" s="6">
        <v>54.0229</v>
      </c>
      <c r="BT35" s="6">
        <v>7.9908729999999997</v>
      </c>
      <c r="BU35" s="6">
        <v>439.86689999999999</v>
      </c>
      <c r="BV35" s="6">
        <v>474.13</v>
      </c>
      <c r="BW35" s="6">
        <v>303.77879999999999</v>
      </c>
      <c r="BX35" s="6">
        <v>-42.984699999999997</v>
      </c>
      <c r="BY35" s="6">
        <v>-8.7216229999999992</v>
      </c>
      <c r="BZ35" s="6">
        <v>90.574799999999996</v>
      </c>
      <c r="CA35" s="6">
        <v>6.8008199999999999</v>
      </c>
      <c r="CB35" s="6">
        <v>14.480130000000001</v>
      </c>
      <c r="CC35" s="6">
        <v>279.93799999999999</v>
      </c>
      <c r="CD35" s="6">
        <v>288.07159999999999</v>
      </c>
      <c r="CE35" s="6" t="s">
        <v>95</v>
      </c>
      <c r="CF35" s="6" t="s">
        <v>95</v>
      </c>
      <c r="CG35" s="6" t="s">
        <v>95</v>
      </c>
      <c r="CH35" s="6" t="s">
        <v>95</v>
      </c>
      <c r="CI35" s="6">
        <v>1.706667E-3</v>
      </c>
      <c r="CJ35" s="6">
        <v>1.7015999999999999E-3</v>
      </c>
      <c r="CK35" s="6">
        <v>243.0933</v>
      </c>
      <c r="CL35" s="6">
        <v>0</v>
      </c>
      <c r="CM35" s="6">
        <v>0</v>
      </c>
      <c r="CN35" s="6">
        <v>-0.73648999999999998</v>
      </c>
      <c r="CO35" s="6">
        <v>11.961220000000001</v>
      </c>
      <c r="CP35" s="6">
        <v>360</v>
      </c>
      <c r="CQ35" s="7">
        <f t="shared" si="0"/>
        <v>423.75814490939081</v>
      </c>
      <c r="CR35" s="7">
        <f t="shared" si="1"/>
        <v>9.2013422275534911</v>
      </c>
    </row>
    <row r="36" spans="1:96" s="6" customFormat="1">
      <c r="A36" s="5">
        <v>42339.708333333336</v>
      </c>
      <c r="B36" s="6">
        <v>39568</v>
      </c>
      <c r="C36" s="6">
        <v>-7.141381</v>
      </c>
      <c r="D36" s="6">
        <v>7.0049539999999993E-2</v>
      </c>
      <c r="E36" s="6">
        <v>0.2401594</v>
      </c>
      <c r="F36" s="6">
        <v>0.1967661</v>
      </c>
      <c r="G36" s="6">
        <v>2.2039099999999999E-2</v>
      </c>
      <c r="H36" s="6">
        <v>-2.682791E-2</v>
      </c>
      <c r="I36" s="6">
        <v>-5.8526530000000002E-3</v>
      </c>
      <c r="J36" s="6">
        <v>0.67097739999999995</v>
      </c>
      <c r="K36" s="6">
        <v>0.24393509999999999</v>
      </c>
      <c r="L36" s="6">
        <v>3.8454540000000002E-2</v>
      </c>
      <c r="M36" s="6">
        <v>0.64412519999999995</v>
      </c>
      <c r="N36" s="6">
        <v>4.2986419999999997E-2</v>
      </c>
      <c r="O36" s="6">
        <v>0.19381229999999999</v>
      </c>
      <c r="P36" s="6">
        <v>6.7642769999999999</v>
      </c>
      <c r="Q36" s="6">
        <v>6.7212630000000004</v>
      </c>
      <c r="R36" s="6">
        <v>-73.684939999999997</v>
      </c>
      <c r="S36" s="6">
        <v>6.4592309999999999</v>
      </c>
      <c r="T36" s="6">
        <v>183.6849</v>
      </c>
      <c r="U36" s="6">
        <v>1.888131</v>
      </c>
      <c r="V36" s="6">
        <v>-6.4505889999999999</v>
      </c>
      <c r="W36" s="6">
        <v>0.29253439999999997</v>
      </c>
      <c r="X36" s="6">
        <v>10.2087</v>
      </c>
      <c r="Y36" s="6">
        <v>110</v>
      </c>
      <c r="Z36" s="6">
        <v>18000</v>
      </c>
      <c r="AA36" s="6">
        <v>0</v>
      </c>
      <c r="AB36" s="6">
        <v>0</v>
      </c>
      <c r="AC36" s="6">
        <v>0</v>
      </c>
      <c r="AD36" s="6">
        <v>0</v>
      </c>
      <c r="AE36" s="6">
        <v>0</v>
      </c>
      <c r="AF36" s="6">
        <v>0</v>
      </c>
      <c r="AG36" s="6">
        <v>-0.27379900000000001</v>
      </c>
      <c r="AH36" s="6">
        <v>-16.50685</v>
      </c>
      <c r="AI36" s="6">
        <v>-6.1342509999999999</v>
      </c>
      <c r="AJ36" s="6">
        <v>4.2390369999999997</v>
      </c>
      <c r="AK36" s="6">
        <v>-2.493055</v>
      </c>
      <c r="AL36" s="6">
        <v>-1.235724</v>
      </c>
      <c r="AM36" s="6">
        <v>-0.25303049999999999</v>
      </c>
      <c r="AN36" s="6">
        <v>0.1336049</v>
      </c>
      <c r="AO36" s="6">
        <v>-7.3432559999999994E-2</v>
      </c>
      <c r="AP36" s="6">
        <v>-2.5732250000000002E-2</v>
      </c>
      <c r="AQ36" s="6">
        <v>-6.5540479999999998E-3</v>
      </c>
      <c r="AR36" s="6">
        <v>0.20263880000000001</v>
      </c>
      <c r="AS36" s="6">
        <v>3.069059E-2</v>
      </c>
      <c r="AT36" s="6">
        <v>-2.3549819999999999E-2</v>
      </c>
      <c r="AU36" s="6">
        <v>-5.027269E-3</v>
      </c>
      <c r="AV36" s="6">
        <v>776.68769999999995</v>
      </c>
      <c r="AW36" s="6">
        <v>7.8929099999999996</v>
      </c>
      <c r="AX36" s="6">
        <v>98.727879999999999</v>
      </c>
      <c r="AY36" s="6">
        <v>9.2630750000000006</v>
      </c>
      <c r="AZ36" s="6">
        <v>1.2145239999999999</v>
      </c>
      <c r="BA36" s="6">
        <v>-0.25303049999999999</v>
      </c>
      <c r="BB36" s="6">
        <v>-15.99188</v>
      </c>
      <c r="BC36" s="6">
        <v>-6.7968409999999996E-3</v>
      </c>
      <c r="BD36" s="6">
        <v>-1.3971620000000001E-2</v>
      </c>
      <c r="BE36" s="6">
        <v>-0.16853399999999999</v>
      </c>
      <c r="BF36" s="6">
        <v>-0.34643940000000001</v>
      </c>
      <c r="BG36" s="6">
        <v>0</v>
      </c>
      <c r="BH36" s="6">
        <v>0</v>
      </c>
      <c r="BI36" s="6">
        <v>94</v>
      </c>
      <c r="BJ36" s="6">
        <v>0</v>
      </c>
      <c r="BK36" s="6">
        <v>9.3985389999999995</v>
      </c>
      <c r="BL36" s="6">
        <v>0.86886229999999998</v>
      </c>
      <c r="BM36" s="6">
        <v>1.178501</v>
      </c>
      <c r="BN36" s="6">
        <v>6.6574010000000001</v>
      </c>
      <c r="BO36" s="6">
        <v>73.726060000000004</v>
      </c>
      <c r="BP36" s="6">
        <v>1.214334</v>
      </c>
      <c r="BQ36" s="6">
        <v>-50.272910000000003</v>
      </c>
      <c r="BR36" s="6">
        <v>0.25677319999999998</v>
      </c>
      <c r="BS36" s="6">
        <v>20.434799999999999</v>
      </c>
      <c r="BT36" s="6">
        <v>4.4737520000000002</v>
      </c>
      <c r="BU36" s="6">
        <v>407.56569999999999</v>
      </c>
      <c r="BV36" s="6">
        <v>473.7996</v>
      </c>
      <c r="BW36" s="6">
        <v>303.54520000000002</v>
      </c>
      <c r="BX36" s="6">
        <v>-73.801429999999996</v>
      </c>
      <c r="BY36" s="6">
        <v>-7.5674789999999996</v>
      </c>
      <c r="BZ36" s="6">
        <v>36.907629999999997</v>
      </c>
      <c r="CA36" s="6">
        <v>6.7897730000000003</v>
      </c>
      <c r="CB36" s="6">
        <v>12.981109999999999</v>
      </c>
      <c r="CC36" s="6">
        <v>279.92570000000001</v>
      </c>
      <c r="CD36" s="6">
        <v>287.42689999999999</v>
      </c>
      <c r="CE36" s="6" t="s">
        <v>95</v>
      </c>
      <c r="CF36" s="6" t="s">
        <v>95</v>
      </c>
      <c r="CG36" s="6" t="s">
        <v>95</v>
      </c>
      <c r="CH36" s="6" t="s">
        <v>95</v>
      </c>
      <c r="CI36" s="6">
        <v>1.1377780000000001E-3</v>
      </c>
      <c r="CJ36" s="6">
        <v>1.134616E-3</v>
      </c>
      <c r="CK36" s="6">
        <v>246.66909999999999</v>
      </c>
      <c r="CL36" s="6">
        <v>0</v>
      </c>
      <c r="CM36" s="6">
        <v>0</v>
      </c>
      <c r="CN36" s="6">
        <v>-0.7077715</v>
      </c>
      <c r="CO36" s="6">
        <v>11.790990000000001</v>
      </c>
      <c r="CP36" s="6">
        <v>360</v>
      </c>
      <c r="CQ36" s="7">
        <f t="shared" si="0"/>
        <v>419.82126218754655</v>
      </c>
      <c r="CR36" s="7">
        <f t="shared" si="1"/>
        <v>9.0299158605628449</v>
      </c>
    </row>
    <row r="37" spans="1:96" s="6" customFormat="1">
      <c r="A37" s="5">
        <v>42339.729166666664</v>
      </c>
      <c r="B37" s="6">
        <v>39569</v>
      </c>
      <c r="C37" s="6">
        <v>-12.20172</v>
      </c>
      <c r="D37" s="6">
        <v>2.2970190000000001E-2</v>
      </c>
      <c r="E37" s="6">
        <v>0.13746079999999999</v>
      </c>
      <c r="F37" s="6">
        <v>0.17299780000000001</v>
      </c>
      <c r="G37" s="6">
        <v>-5.8678180000000003E-3</v>
      </c>
      <c r="H37" s="6">
        <v>-4.4260500000000001E-2</v>
      </c>
      <c r="I37" s="6">
        <v>-9.9905740000000003E-3</v>
      </c>
      <c r="J37" s="6">
        <v>0.3934802</v>
      </c>
      <c r="K37" s="6">
        <v>-5.9771909999999998E-3</v>
      </c>
      <c r="L37" s="6">
        <v>9.8119460000000002E-3</v>
      </c>
      <c r="M37" s="6">
        <v>0.4798113</v>
      </c>
      <c r="N37" s="6">
        <v>1.614819E-2</v>
      </c>
      <c r="O37" s="6">
        <v>0.1851025</v>
      </c>
      <c r="P37" s="6">
        <v>6.1012440000000003</v>
      </c>
      <c r="Q37" s="6">
        <v>6.0875110000000001</v>
      </c>
      <c r="R37" s="6">
        <v>-60.297550000000001</v>
      </c>
      <c r="S37" s="6">
        <v>3.8429440000000001</v>
      </c>
      <c r="T37" s="6">
        <v>170.29750000000001</v>
      </c>
      <c r="U37" s="6">
        <v>3.0163319999999998</v>
      </c>
      <c r="V37" s="6">
        <v>-5.287655</v>
      </c>
      <c r="W37" s="6">
        <v>0.43658770000000002</v>
      </c>
      <c r="X37" s="6">
        <v>10.0082</v>
      </c>
      <c r="Y37" s="6">
        <v>110</v>
      </c>
      <c r="Z37" s="6">
        <v>18000</v>
      </c>
      <c r="AA37" s="6">
        <v>0</v>
      </c>
      <c r="AB37" s="6">
        <v>0</v>
      </c>
      <c r="AC37" s="6">
        <v>0</v>
      </c>
      <c r="AD37" s="6">
        <v>0</v>
      </c>
      <c r="AE37" s="6">
        <v>0</v>
      </c>
      <c r="AF37" s="6">
        <v>0</v>
      </c>
      <c r="AG37" s="6">
        <v>-3.3892419999999999E-2</v>
      </c>
      <c r="AH37" s="6">
        <v>-5.6258210000000002</v>
      </c>
      <c r="AI37" s="6">
        <v>-11.825049999999999</v>
      </c>
      <c r="AJ37" s="6">
        <v>1.145635</v>
      </c>
      <c r="AK37" s="6">
        <v>-0.21549769999999999</v>
      </c>
      <c r="AL37" s="6">
        <v>0.28552569999999999</v>
      </c>
      <c r="AM37" s="6">
        <v>-5.0310959999999997E-3</v>
      </c>
      <c r="AN37" s="6">
        <v>0.12797939999999999</v>
      </c>
      <c r="AO37" s="6">
        <v>-2.8915449999999999E-2</v>
      </c>
      <c r="AP37" s="6">
        <v>9.4074829999999995E-3</v>
      </c>
      <c r="AQ37" s="6">
        <v>-2.0196189999999998E-3</v>
      </c>
      <c r="AR37" s="6">
        <v>0.17342150000000001</v>
      </c>
      <c r="AS37" s="6">
        <v>-2.3671170000000002E-3</v>
      </c>
      <c r="AT37" s="6">
        <v>-4.5099449999999999E-2</v>
      </c>
      <c r="AU37" s="6">
        <v>-9.6821649999999995E-3</v>
      </c>
      <c r="AV37" s="6">
        <v>772.75729999999999</v>
      </c>
      <c r="AW37" s="6">
        <v>7.6588260000000004</v>
      </c>
      <c r="AX37" s="6">
        <v>98.747330000000005</v>
      </c>
      <c r="AY37" s="6">
        <v>9.0919989999999995</v>
      </c>
      <c r="AZ37" s="6">
        <v>1.215646</v>
      </c>
      <c r="BA37" s="6">
        <v>-5.0310959999999997E-3</v>
      </c>
      <c r="BB37" s="6">
        <v>-4.9278690000000003</v>
      </c>
      <c r="BC37" s="6">
        <v>-2.081496E-3</v>
      </c>
      <c r="BD37" s="6">
        <v>-2.6779819999999999E-2</v>
      </c>
      <c r="BE37" s="6">
        <v>-5.0336680000000002E-2</v>
      </c>
      <c r="BF37" s="6">
        <v>-0.64761449999999998</v>
      </c>
      <c r="BG37" s="6">
        <v>0</v>
      </c>
      <c r="BH37" s="6">
        <v>0</v>
      </c>
      <c r="BI37" s="6">
        <v>94</v>
      </c>
      <c r="BJ37" s="6">
        <v>0</v>
      </c>
      <c r="BK37" s="6">
        <v>9.267652</v>
      </c>
      <c r="BL37" s="6">
        <v>0.83671490000000004</v>
      </c>
      <c r="BM37" s="6">
        <v>1.1681680000000001</v>
      </c>
      <c r="BN37" s="6">
        <v>6.4140519999999999</v>
      </c>
      <c r="BO37" s="6">
        <v>71.626230000000007</v>
      </c>
      <c r="BP37" s="6">
        <v>1.215408</v>
      </c>
      <c r="BQ37" s="6">
        <v>-67.207809999999995</v>
      </c>
      <c r="BR37" s="6" t="s">
        <v>95</v>
      </c>
      <c r="BS37" s="6">
        <v>-0.39175840000000001</v>
      </c>
      <c r="BT37" s="6">
        <v>1.415783</v>
      </c>
      <c r="BU37" s="6">
        <v>408.5335</v>
      </c>
      <c r="BV37" s="6">
        <v>473.93369999999999</v>
      </c>
      <c r="BW37" s="6">
        <v>303.49540000000002</v>
      </c>
      <c r="BX37" s="6">
        <v>-72.517719999999997</v>
      </c>
      <c r="BY37" s="6">
        <v>-7.1174549999999996</v>
      </c>
      <c r="BZ37" s="6">
        <v>4.1247360000000004</v>
      </c>
      <c r="CA37" s="6">
        <v>6.73278</v>
      </c>
      <c r="CB37" s="6">
        <v>12.3774</v>
      </c>
      <c r="CC37" s="6">
        <v>279.86079999999998</v>
      </c>
      <c r="CD37" s="6">
        <v>287.19049999999999</v>
      </c>
      <c r="CE37" s="6" t="s">
        <v>95</v>
      </c>
      <c r="CF37" s="6" t="s">
        <v>95</v>
      </c>
      <c r="CG37" s="6" t="s">
        <v>95</v>
      </c>
      <c r="CH37" s="6" t="s">
        <v>95</v>
      </c>
      <c r="CI37" s="6">
        <v>0</v>
      </c>
      <c r="CJ37" s="6">
        <v>0</v>
      </c>
      <c r="CK37" s="6">
        <v>0</v>
      </c>
      <c r="CL37" s="6">
        <v>0</v>
      </c>
      <c r="CM37" s="6">
        <v>0</v>
      </c>
      <c r="CN37" s="6">
        <v>-0.67855160000000003</v>
      </c>
      <c r="CO37" s="6">
        <v>11.69439</v>
      </c>
      <c r="CP37" s="6">
        <v>360</v>
      </c>
      <c r="CQ37" s="7">
        <f t="shared" si="0"/>
        <v>417.36152294394736</v>
      </c>
      <c r="CR37" s="7">
        <f t="shared" si="1"/>
        <v>8.9548905383608766</v>
      </c>
    </row>
    <row r="38" spans="1:96" s="6" customFormat="1">
      <c r="A38" s="5">
        <v>42339.75</v>
      </c>
      <c r="B38" s="6">
        <v>39570</v>
      </c>
      <c r="C38" s="6">
        <v>-2.6880510000000002</v>
      </c>
      <c r="D38" s="6">
        <v>8.9168359999999992E-3</v>
      </c>
      <c r="E38" s="6">
        <v>8.5539100000000007E-2</v>
      </c>
      <c r="F38" s="6">
        <v>0.2254253</v>
      </c>
      <c r="G38" s="6">
        <v>5.3130690000000001E-3</v>
      </c>
      <c r="H38" s="6">
        <v>3.114221E-2</v>
      </c>
      <c r="I38" s="6">
        <v>-2.1954959999999999E-3</v>
      </c>
      <c r="J38" s="6">
        <v>0.26588119999999998</v>
      </c>
      <c r="K38" s="6">
        <v>-3.6602500000000003E-2</v>
      </c>
      <c r="L38" s="6">
        <v>3.6036739999999999E-3</v>
      </c>
      <c r="M38" s="6">
        <v>0.58872990000000003</v>
      </c>
      <c r="N38" s="6">
        <v>6.3679749999999997E-3</v>
      </c>
      <c r="O38" s="6">
        <v>0.12950310000000001</v>
      </c>
      <c r="P38" s="6">
        <v>5.1697920000000002</v>
      </c>
      <c r="Q38" s="6">
        <v>5.1571629999999997</v>
      </c>
      <c r="R38" s="6">
        <v>-54.745179999999998</v>
      </c>
      <c r="S38" s="6">
        <v>4.0034299999999998</v>
      </c>
      <c r="T38" s="6">
        <v>164.74520000000001</v>
      </c>
      <c r="U38" s="6">
        <v>2.976785</v>
      </c>
      <c r="V38" s="6">
        <v>-4.2113009999999997</v>
      </c>
      <c r="W38" s="6">
        <v>0.41798429999999998</v>
      </c>
      <c r="X38" s="6">
        <v>9.4200470000000003</v>
      </c>
      <c r="Y38" s="6">
        <v>110</v>
      </c>
      <c r="Z38" s="6">
        <v>18000</v>
      </c>
      <c r="AA38" s="6">
        <v>0</v>
      </c>
      <c r="AB38" s="6">
        <v>0</v>
      </c>
      <c r="AC38" s="6">
        <v>0</v>
      </c>
      <c r="AD38" s="6">
        <v>0</v>
      </c>
      <c r="AE38" s="6">
        <v>0</v>
      </c>
      <c r="AF38" s="6">
        <v>0</v>
      </c>
      <c r="AG38" s="6">
        <v>1.056288E-2</v>
      </c>
      <c r="AH38" s="6">
        <v>1.187613</v>
      </c>
      <c r="AI38" s="6">
        <v>-2.7474590000000001</v>
      </c>
      <c r="AJ38" s="6">
        <v>0.97428320000000002</v>
      </c>
      <c r="AK38" s="6">
        <v>-4.716294E-2</v>
      </c>
      <c r="AL38" s="6">
        <v>0.35854730000000001</v>
      </c>
      <c r="AM38" s="6">
        <v>1.6238559999999999E-2</v>
      </c>
      <c r="AN38" s="6">
        <v>6.8146139999999994E-2</v>
      </c>
      <c r="AO38" s="6">
        <v>-7.0005759999999997E-3</v>
      </c>
      <c r="AP38" s="6">
        <v>2.4375609999999999E-2</v>
      </c>
      <c r="AQ38" s="6">
        <v>5.4260349999999996E-4</v>
      </c>
      <c r="AR38" s="6">
        <v>0.22832469999999999</v>
      </c>
      <c r="AS38" s="6">
        <v>6.1295680000000002E-3</v>
      </c>
      <c r="AT38" s="6">
        <v>2.7953519999999999E-2</v>
      </c>
      <c r="AU38" s="6">
        <v>-2.244018E-3</v>
      </c>
      <c r="AV38" s="6">
        <v>774.72580000000005</v>
      </c>
      <c r="AW38" s="6">
        <v>7.6271199999999997</v>
      </c>
      <c r="AX38" s="6">
        <v>98.785899999999998</v>
      </c>
      <c r="AY38" s="6">
        <v>8.5117650000000005</v>
      </c>
      <c r="AZ38" s="6">
        <v>1.2186570000000001</v>
      </c>
      <c r="BA38" s="6">
        <v>1.6238559999999999E-2</v>
      </c>
      <c r="BB38" s="6">
        <v>1.3239529999999999</v>
      </c>
      <c r="BC38" s="6">
        <v>5.5924399999999997E-4</v>
      </c>
      <c r="BD38" s="6">
        <v>-6.2349220000000004E-3</v>
      </c>
      <c r="BE38" s="6">
        <v>1.343395E-2</v>
      </c>
      <c r="BF38" s="6">
        <v>-0.14977299999999999</v>
      </c>
      <c r="BG38" s="6">
        <v>0</v>
      </c>
      <c r="BH38" s="6">
        <v>0</v>
      </c>
      <c r="BI38" s="6">
        <v>94</v>
      </c>
      <c r="BJ38" s="6">
        <v>0</v>
      </c>
      <c r="BK38" s="6">
        <v>8.6524520000000003</v>
      </c>
      <c r="BL38" s="6">
        <v>0.82774599999999998</v>
      </c>
      <c r="BM38" s="6">
        <v>1.1206830000000001</v>
      </c>
      <c r="BN38" s="6">
        <v>6.3591499999999996</v>
      </c>
      <c r="BO38" s="6">
        <v>73.860879999999995</v>
      </c>
      <c r="BP38" s="6">
        <v>1.2183440000000001</v>
      </c>
      <c r="BQ38" s="6">
        <v>-59.477539999999998</v>
      </c>
      <c r="BR38" s="6">
        <v>-0.24733620000000001</v>
      </c>
      <c r="BS38" s="6">
        <v>-2.7936169999999998</v>
      </c>
      <c r="BT38" s="6">
        <v>0.65723989999999999</v>
      </c>
      <c r="BU38" s="6">
        <v>418.20359999999999</v>
      </c>
      <c r="BV38" s="6">
        <v>474.2303</v>
      </c>
      <c r="BW38" s="6">
        <v>303.30130000000003</v>
      </c>
      <c r="BX38" s="6">
        <v>-61.618580000000001</v>
      </c>
      <c r="BY38" s="6">
        <v>-5.5918939999999999</v>
      </c>
      <c r="BZ38" s="6">
        <v>0.49286410000000003</v>
      </c>
      <c r="CA38" s="6">
        <v>6.6969919999999998</v>
      </c>
      <c r="CB38" s="6">
        <v>11.87818</v>
      </c>
      <c r="CC38" s="6">
        <v>279.82029999999997</v>
      </c>
      <c r="CD38" s="6">
        <v>286.51310000000001</v>
      </c>
      <c r="CE38" s="6" t="s">
        <v>95</v>
      </c>
      <c r="CF38" s="6" t="s">
        <v>95</v>
      </c>
      <c r="CG38" s="6" t="s">
        <v>95</v>
      </c>
      <c r="CH38" s="6" t="s">
        <v>95</v>
      </c>
      <c r="CI38" s="6">
        <v>0</v>
      </c>
      <c r="CJ38" s="6">
        <v>0</v>
      </c>
      <c r="CK38" s="6">
        <v>0</v>
      </c>
      <c r="CL38" s="6">
        <v>0</v>
      </c>
      <c r="CM38" s="6">
        <v>0</v>
      </c>
      <c r="CN38" s="6">
        <v>-0.66981860000000004</v>
      </c>
      <c r="CO38" s="6">
        <v>11.67971</v>
      </c>
      <c r="CP38" s="6">
        <v>360</v>
      </c>
      <c r="CQ38" s="7">
        <f t="shared" si="0"/>
        <v>417.40146498546562</v>
      </c>
      <c r="CR38" s="7">
        <f t="shared" si="1"/>
        <v>8.6096367929322852</v>
      </c>
    </row>
    <row r="39" spans="1:96" s="6" customFormat="1">
      <c r="A39" s="5">
        <v>42339.770833333336</v>
      </c>
      <c r="B39" s="6">
        <v>39571</v>
      </c>
      <c r="C39" s="6">
        <v>2.9032770000000001</v>
      </c>
      <c r="D39" s="6">
        <v>2.306983E-2</v>
      </c>
      <c r="E39" s="6">
        <v>0.13748450000000001</v>
      </c>
      <c r="F39" s="6">
        <v>0.2133709</v>
      </c>
      <c r="G39" s="6">
        <v>1.7416040000000001E-2</v>
      </c>
      <c r="H39" s="6">
        <v>-9.6854480000000007E-2</v>
      </c>
      <c r="I39" s="6">
        <v>2.3677070000000001E-3</v>
      </c>
      <c r="J39" s="6">
        <v>0.33444980000000002</v>
      </c>
      <c r="K39" s="6">
        <v>-5.7062050000000003E-2</v>
      </c>
      <c r="L39" s="6">
        <v>1.46999E-2</v>
      </c>
      <c r="M39" s="6">
        <v>0.53496809999999995</v>
      </c>
      <c r="N39" s="6">
        <v>-1.188268E-2</v>
      </c>
      <c r="O39" s="6">
        <v>0.1127085</v>
      </c>
      <c r="P39" s="6">
        <v>4.9612679999999996</v>
      </c>
      <c r="Q39" s="6">
        <v>4.9488940000000001</v>
      </c>
      <c r="R39" s="6">
        <v>-52.114530000000002</v>
      </c>
      <c r="S39" s="6">
        <v>4.0452640000000004</v>
      </c>
      <c r="T39" s="6">
        <v>162.11449999999999</v>
      </c>
      <c r="U39" s="6">
        <v>3.0390419999999998</v>
      </c>
      <c r="V39" s="6">
        <v>-3.9058700000000002</v>
      </c>
      <c r="W39" s="6">
        <v>0.4255487</v>
      </c>
      <c r="X39" s="6">
        <v>9.1010360000000006</v>
      </c>
      <c r="Y39" s="6">
        <v>110</v>
      </c>
      <c r="Z39" s="6">
        <v>18000</v>
      </c>
      <c r="AA39" s="6">
        <v>0</v>
      </c>
      <c r="AB39" s="6">
        <v>0</v>
      </c>
      <c r="AC39" s="6">
        <v>0</v>
      </c>
      <c r="AD39" s="6">
        <v>0</v>
      </c>
      <c r="AE39" s="6">
        <v>0</v>
      </c>
      <c r="AF39" s="6">
        <v>0</v>
      </c>
      <c r="AG39" s="6">
        <v>-1.9212480000000001E-2</v>
      </c>
      <c r="AH39" s="6">
        <v>-2.6111</v>
      </c>
      <c r="AI39" s="6">
        <v>3.0504530000000001</v>
      </c>
      <c r="AJ39" s="6">
        <v>1.3362099999999999</v>
      </c>
      <c r="AK39" s="6">
        <v>-9.4042139999999996E-2</v>
      </c>
      <c r="AL39" s="6">
        <v>0.65850969999999998</v>
      </c>
      <c r="AM39" s="6">
        <v>-2.4988980000000001E-2</v>
      </c>
      <c r="AN39" s="6">
        <v>7.9916609999999999E-2</v>
      </c>
      <c r="AO39" s="6">
        <v>-6.9230439999999997E-3</v>
      </c>
      <c r="AP39" s="6">
        <v>3.7546089999999997E-2</v>
      </c>
      <c r="AQ39" s="6">
        <v>-1.1267899999999999E-3</v>
      </c>
      <c r="AR39" s="6">
        <v>0.2211186</v>
      </c>
      <c r="AS39" s="6">
        <v>1.813586E-2</v>
      </c>
      <c r="AT39" s="6">
        <v>-0.1006474</v>
      </c>
      <c r="AU39" s="6">
        <v>2.4877329999999998E-3</v>
      </c>
      <c r="AV39" s="6">
        <v>776.93129999999996</v>
      </c>
      <c r="AW39" s="6">
        <v>7.6216790000000003</v>
      </c>
      <c r="AX39" s="6">
        <v>98.823319999999995</v>
      </c>
      <c r="AY39" s="6">
        <v>8.1957970000000007</v>
      </c>
      <c r="AZ39" s="6">
        <v>1.2204980000000001</v>
      </c>
      <c r="BA39" s="6">
        <v>-2.4988980000000001E-2</v>
      </c>
      <c r="BB39" s="6">
        <v>-2.7493690000000002</v>
      </c>
      <c r="BC39" s="6">
        <v>-1.16288E-3</v>
      </c>
      <c r="BD39" s="6">
        <v>6.9393800000000002E-3</v>
      </c>
      <c r="BE39" s="6">
        <v>-2.783509E-2</v>
      </c>
      <c r="BF39" s="6">
        <v>0.16610340000000001</v>
      </c>
      <c r="BG39" s="6">
        <v>0</v>
      </c>
      <c r="BH39" s="6">
        <v>0</v>
      </c>
      <c r="BI39" s="6">
        <v>94</v>
      </c>
      <c r="BJ39" s="6">
        <v>0</v>
      </c>
      <c r="BK39" s="6">
        <v>8.3643330000000002</v>
      </c>
      <c r="BL39" s="6">
        <v>0.82273540000000001</v>
      </c>
      <c r="BM39" s="6">
        <v>1.0989850000000001</v>
      </c>
      <c r="BN39" s="6">
        <v>6.3271269999999999</v>
      </c>
      <c r="BO39" s="6">
        <v>74.86318</v>
      </c>
      <c r="BP39" s="6">
        <v>1.220092</v>
      </c>
      <c r="BQ39" s="6">
        <v>-59.320959999999999</v>
      </c>
      <c r="BR39" s="6">
        <v>-0.26220860000000001</v>
      </c>
      <c r="BS39" s="6">
        <v>-2.7028569999999998</v>
      </c>
      <c r="BT39" s="6">
        <v>0.70266269999999997</v>
      </c>
      <c r="BU39" s="6">
        <v>418.35820000000001</v>
      </c>
      <c r="BV39" s="6">
        <v>474.27370000000002</v>
      </c>
      <c r="BW39" s="6">
        <v>303.21010000000001</v>
      </c>
      <c r="BX39" s="6">
        <v>-60.887349999999998</v>
      </c>
      <c r="BY39" s="6">
        <v>-4.9719049999999996</v>
      </c>
      <c r="BZ39" s="6">
        <v>0.4611208</v>
      </c>
      <c r="CA39" s="6">
        <v>6.651567</v>
      </c>
      <c r="CB39" s="6">
        <v>11.559430000000001</v>
      </c>
      <c r="CC39" s="6">
        <v>279.7688</v>
      </c>
      <c r="CD39" s="6">
        <v>286.28230000000002</v>
      </c>
      <c r="CE39" s="6" t="s">
        <v>95</v>
      </c>
      <c r="CF39" s="6" t="s">
        <v>95</v>
      </c>
      <c r="CG39" s="6" t="s">
        <v>95</v>
      </c>
      <c r="CH39" s="6" t="s">
        <v>95</v>
      </c>
      <c r="CI39" s="6">
        <v>0</v>
      </c>
      <c r="CJ39" s="6">
        <v>0</v>
      </c>
      <c r="CK39" s="6">
        <v>0</v>
      </c>
      <c r="CL39" s="6">
        <v>0</v>
      </c>
      <c r="CM39" s="6">
        <v>0</v>
      </c>
      <c r="CN39" s="6">
        <v>-0.67366110000000001</v>
      </c>
      <c r="CO39" s="6">
        <v>11.67924</v>
      </c>
      <c r="CP39" s="6">
        <v>360</v>
      </c>
      <c r="CQ39" s="7">
        <f t="shared" si="0"/>
        <v>417.96183195099979</v>
      </c>
      <c r="CR39" s="7">
        <f t="shared" si="1"/>
        <v>8.4515831321609856</v>
      </c>
    </row>
    <row r="40" spans="1:96" s="6" customFormat="1">
      <c r="A40" s="5">
        <v>42339.791666666664</v>
      </c>
      <c r="B40" s="6">
        <v>39572</v>
      </c>
      <c r="C40" s="6">
        <v>7.685988</v>
      </c>
      <c r="D40" s="6">
        <v>1.494213E-2</v>
      </c>
      <c r="E40" s="6">
        <v>0.1105241</v>
      </c>
      <c r="F40" s="6">
        <v>0.23210610000000001</v>
      </c>
      <c r="G40" s="6">
        <v>5.6767129999999999E-2</v>
      </c>
      <c r="H40" s="6">
        <v>-4.5335649999999998E-2</v>
      </c>
      <c r="I40" s="6">
        <v>6.2542839999999997E-3</v>
      </c>
      <c r="J40" s="6">
        <v>0.3208493</v>
      </c>
      <c r="K40" s="6">
        <v>-2.684858E-2</v>
      </c>
      <c r="L40" s="6">
        <v>1.1947070000000001E-2</v>
      </c>
      <c r="M40" s="6">
        <v>0.32676889999999997</v>
      </c>
      <c r="N40" s="6">
        <v>2.5471280000000001E-3</v>
      </c>
      <c r="O40" s="6">
        <v>0.1135116</v>
      </c>
      <c r="P40" s="6">
        <v>4.6521189999999999</v>
      </c>
      <c r="Q40" s="6">
        <v>4.6436299999999999</v>
      </c>
      <c r="R40" s="6">
        <v>-47.304839999999999</v>
      </c>
      <c r="S40" s="6">
        <v>3.459959</v>
      </c>
      <c r="T40" s="6">
        <v>157.3048</v>
      </c>
      <c r="U40" s="6">
        <v>3.1488350000000001</v>
      </c>
      <c r="V40" s="6">
        <v>-3.4129350000000001</v>
      </c>
      <c r="W40" s="6">
        <v>0.44515339999999998</v>
      </c>
      <c r="X40" s="6">
        <v>8.5483469999999997</v>
      </c>
      <c r="Y40" s="6">
        <v>110</v>
      </c>
      <c r="Z40" s="6">
        <v>18000</v>
      </c>
      <c r="AA40" s="6">
        <v>0</v>
      </c>
      <c r="AB40" s="6">
        <v>0</v>
      </c>
      <c r="AC40" s="6">
        <v>0</v>
      </c>
      <c r="AD40" s="6">
        <v>0</v>
      </c>
      <c r="AE40" s="6">
        <v>0</v>
      </c>
      <c r="AF40" s="6">
        <v>0</v>
      </c>
      <c r="AG40" s="6">
        <v>-1.9388140000000002E-2</v>
      </c>
      <c r="AH40" s="6">
        <v>-0.91468490000000002</v>
      </c>
      <c r="AI40" s="6">
        <v>7.7106649999999997</v>
      </c>
      <c r="AJ40" s="6">
        <v>1.0833010000000001</v>
      </c>
      <c r="AK40" s="6">
        <v>-0.25819209999999998</v>
      </c>
      <c r="AL40" s="6">
        <v>0.1570231</v>
      </c>
      <c r="AM40" s="6">
        <v>-3.64494E-2</v>
      </c>
      <c r="AN40" s="6">
        <v>6.4615919999999993E-2</v>
      </c>
      <c r="AO40" s="6">
        <v>-1.106918E-2</v>
      </c>
      <c r="AP40" s="6">
        <v>1.2153290000000001E-2</v>
      </c>
      <c r="AQ40" s="6">
        <v>-5.4311889999999997E-4</v>
      </c>
      <c r="AR40" s="6">
        <v>0.23673179999999999</v>
      </c>
      <c r="AS40" s="6">
        <v>5.7686429999999997E-2</v>
      </c>
      <c r="AT40" s="6">
        <v>-4.6477709999999998E-2</v>
      </c>
      <c r="AU40" s="6">
        <v>6.2743640000000002E-3</v>
      </c>
      <c r="AV40" s="6">
        <v>780.70259999999996</v>
      </c>
      <c r="AW40" s="6">
        <v>7.6988329999999996</v>
      </c>
      <c r="AX40" s="6">
        <v>98.848889999999997</v>
      </c>
      <c r="AY40" s="6">
        <v>7.6377759999999997</v>
      </c>
      <c r="AZ40" s="6">
        <v>1.223203</v>
      </c>
      <c r="BA40" s="6">
        <v>-3.64494E-2</v>
      </c>
      <c r="BB40" s="6">
        <v>-1.32521</v>
      </c>
      <c r="BC40" s="6">
        <v>-5.6201709999999998E-4</v>
      </c>
      <c r="BD40" s="6">
        <v>1.762327E-2</v>
      </c>
      <c r="BE40" s="6">
        <v>-1.3523169999999999E-2</v>
      </c>
      <c r="BF40" s="6">
        <v>0.42404849999999999</v>
      </c>
      <c r="BG40" s="6">
        <v>0</v>
      </c>
      <c r="BH40" s="6">
        <v>0</v>
      </c>
      <c r="BI40" s="6">
        <v>94</v>
      </c>
      <c r="BJ40" s="6">
        <v>0</v>
      </c>
      <c r="BK40" s="6">
        <v>7.832211</v>
      </c>
      <c r="BL40" s="6">
        <v>0.82827300000000004</v>
      </c>
      <c r="BM40" s="6">
        <v>1.0599259999999999</v>
      </c>
      <c r="BN40" s="6">
        <v>6.3817750000000002</v>
      </c>
      <c r="BO40" s="6">
        <v>78.144440000000003</v>
      </c>
      <c r="BP40" s="6">
        <v>1.2228410000000001</v>
      </c>
      <c r="BQ40" s="6">
        <v>-59.54853</v>
      </c>
      <c r="BR40" s="6">
        <v>-0.21922820000000001</v>
      </c>
      <c r="BS40" s="6">
        <v>-2.8038949999999998</v>
      </c>
      <c r="BT40" s="6">
        <v>0.60130019999999995</v>
      </c>
      <c r="BU40" s="6">
        <v>418.10199999999998</v>
      </c>
      <c r="BV40" s="6">
        <v>474.24529999999999</v>
      </c>
      <c r="BW40" s="6">
        <v>303.0401</v>
      </c>
      <c r="BX40" s="6">
        <v>-60.069510000000001</v>
      </c>
      <c r="BY40" s="6">
        <v>-3.9261789999999999</v>
      </c>
      <c r="BZ40" s="6">
        <v>0.47121049999999998</v>
      </c>
      <c r="CA40" s="6">
        <v>6.6233219999999999</v>
      </c>
      <c r="CB40" s="6">
        <v>11.48399</v>
      </c>
      <c r="CC40" s="6">
        <v>279.7371</v>
      </c>
      <c r="CD40" s="6">
        <v>285.85759999999999</v>
      </c>
      <c r="CE40" s="6" t="s">
        <v>95</v>
      </c>
      <c r="CF40" s="6" t="s">
        <v>95</v>
      </c>
      <c r="CG40" s="6" t="s">
        <v>95</v>
      </c>
      <c r="CH40" s="6" t="s">
        <v>95</v>
      </c>
      <c r="CI40" s="6">
        <v>0</v>
      </c>
      <c r="CJ40" s="6">
        <v>0</v>
      </c>
      <c r="CK40" s="6">
        <v>0</v>
      </c>
      <c r="CL40" s="6">
        <v>0</v>
      </c>
      <c r="CM40" s="6">
        <v>0</v>
      </c>
      <c r="CN40" s="6">
        <v>-0.68521390000000004</v>
      </c>
      <c r="CO40" s="6">
        <v>11.674160000000001</v>
      </c>
      <c r="CP40" s="6">
        <v>360</v>
      </c>
      <c r="CQ40" s="7">
        <f t="shared" si="0"/>
        <v>419.04922346660936</v>
      </c>
      <c r="CR40" s="7">
        <f t="shared" si="1"/>
        <v>8.1666423070745662</v>
      </c>
    </row>
    <row r="41" spans="1:96" s="6" customFormat="1">
      <c r="A41" s="5">
        <v>42339.8125</v>
      </c>
      <c r="B41" s="6">
        <v>39573</v>
      </c>
      <c r="C41" s="6">
        <v>-11.185169999999999</v>
      </c>
      <c r="D41" s="6">
        <v>2.585579E-2</v>
      </c>
      <c r="E41" s="6">
        <v>0.1452551</v>
      </c>
      <c r="F41" s="6">
        <v>0.20115710000000001</v>
      </c>
      <c r="G41" s="6">
        <v>-2.0376269999999998E-2</v>
      </c>
      <c r="H41" s="6">
        <v>-6.16079E-2</v>
      </c>
      <c r="I41" s="6">
        <v>-9.0849869999999992E-3</v>
      </c>
      <c r="J41" s="6">
        <v>0.4113173</v>
      </c>
      <c r="K41" s="6">
        <v>-2.765393E-2</v>
      </c>
      <c r="L41" s="6">
        <v>1.904285E-2</v>
      </c>
      <c r="M41" s="6">
        <v>0.45333410000000002</v>
      </c>
      <c r="N41" s="6">
        <v>9.0851409999999997E-3</v>
      </c>
      <c r="O41" s="6">
        <v>0.1560753</v>
      </c>
      <c r="P41" s="6">
        <v>5.3426210000000003</v>
      </c>
      <c r="Q41" s="6">
        <v>5.3270850000000003</v>
      </c>
      <c r="R41" s="6">
        <v>-46.697420000000001</v>
      </c>
      <c r="S41" s="6">
        <v>4.3679449999999997</v>
      </c>
      <c r="T41" s="6">
        <v>156.69739999999999</v>
      </c>
      <c r="U41" s="6">
        <v>3.653594</v>
      </c>
      <c r="V41" s="6">
        <v>-3.8767369999999999</v>
      </c>
      <c r="W41" s="6">
        <v>0.52075199999999999</v>
      </c>
      <c r="X41" s="6">
        <v>8.1253550000000008</v>
      </c>
      <c r="Y41" s="6">
        <v>110</v>
      </c>
      <c r="Z41" s="6">
        <v>18000</v>
      </c>
      <c r="AA41" s="6">
        <v>0</v>
      </c>
      <c r="AB41" s="6">
        <v>0</v>
      </c>
      <c r="AC41" s="6">
        <v>0</v>
      </c>
      <c r="AD41" s="6">
        <v>0</v>
      </c>
      <c r="AE41" s="6">
        <v>0</v>
      </c>
      <c r="AF41" s="6">
        <v>0</v>
      </c>
      <c r="AG41" s="6">
        <v>2.1796670000000001E-2</v>
      </c>
      <c r="AH41" s="6">
        <v>-1.1068340000000001</v>
      </c>
      <c r="AI41" s="6">
        <v>-11.078110000000001</v>
      </c>
      <c r="AJ41" s="6">
        <v>0.85768200000000006</v>
      </c>
      <c r="AK41" s="6">
        <v>0.19541600000000001</v>
      </c>
      <c r="AL41" s="6">
        <v>0.13554869999999999</v>
      </c>
      <c r="AM41" s="6">
        <v>4.7409239999999998E-2</v>
      </c>
      <c r="AN41" s="6">
        <v>6.1301710000000002E-2</v>
      </c>
      <c r="AO41" s="6">
        <v>-1.430158E-2</v>
      </c>
      <c r="AP41" s="6">
        <v>1.256646E-2</v>
      </c>
      <c r="AQ41" s="6">
        <v>-2.0473639999999999E-4</v>
      </c>
      <c r="AR41" s="6">
        <v>0.20128989999999999</v>
      </c>
      <c r="AS41" s="6">
        <v>-1.8537919999999999E-2</v>
      </c>
      <c r="AT41" s="6">
        <v>-6.2681570000000006E-2</v>
      </c>
      <c r="AU41" s="6">
        <v>-8.9980310000000001E-3</v>
      </c>
      <c r="AV41" s="6">
        <v>783.57870000000003</v>
      </c>
      <c r="AW41" s="6">
        <v>7.6142440000000002</v>
      </c>
      <c r="AX41" s="6">
        <v>98.880809999999997</v>
      </c>
      <c r="AY41" s="6">
        <v>7.227735</v>
      </c>
      <c r="AZ41" s="6">
        <v>1.2254480000000001</v>
      </c>
      <c r="BA41" s="6">
        <v>4.7409239999999998E-2</v>
      </c>
      <c r="BB41" s="6">
        <v>-0.49955670000000002</v>
      </c>
      <c r="BC41" s="6">
        <v>-2.1223410000000001E-4</v>
      </c>
      <c r="BD41" s="6">
        <v>-2.5400329999999999E-2</v>
      </c>
      <c r="BE41" s="6">
        <v>-5.0320970000000001E-3</v>
      </c>
      <c r="BF41" s="6">
        <v>-0.60224529999999998</v>
      </c>
      <c r="BG41" s="6">
        <v>0</v>
      </c>
      <c r="BH41" s="6">
        <v>0</v>
      </c>
      <c r="BI41" s="6">
        <v>94</v>
      </c>
      <c r="BJ41" s="6">
        <v>0</v>
      </c>
      <c r="BK41" s="6">
        <v>7.4473719999999997</v>
      </c>
      <c r="BL41" s="6">
        <v>0.81791849999999999</v>
      </c>
      <c r="BM41" s="6">
        <v>1.032411</v>
      </c>
      <c r="BN41" s="6">
        <v>6.310638</v>
      </c>
      <c r="BO41" s="6">
        <v>79.224080000000001</v>
      </c>
      <c r="BP41" s="6">
        <v>1.224885</v>
      </c>
      <c r="BQ41" s="6">
        <v>-68.00421</v>
      </c>
      <c r="BR41" s="6">
        <v>-0.26055129999999999</v>
      </c>
      <c r="BS41" s="6">
        <v>-3.021617</v>
      </c>
      <c r="BT41" s="6">
        <v>0.73860409999999999</v>
      </c>
      <c r="BU41" s="6">
        <v>410.00240000000002</v>
      </c>
      <c r="BV41" s="6">
        <v>474.24639999999999</v>
      </c>
      <c r="BW41" s="6">
        <v>302.90870000000001</v>
      </c>
      <c r="BX41" s="6">
        <v>-67.340339999999998</v>
      </c>
      <c r="BY41" s="6">
        <v>-3.0963530000000001</v>
      </c>
      <c r="BZ41" s="6">
        <v>0.476379</v>
      </c>
      <c r="CA41" s="6">
        <v>6.6119690000000002</v>
      </c>
      <c r="CB41" s="6">
        <v>11.386240000000001</v>
      </c>
      <c r="CC41" s="6">
        <v>279.72559999999999</v>
      </c>
      <c r="CD41" s="6">
        <v>285.55869999999999</v>
      </c>
      <c r="CE41" s="6" t="s">
        <v>95</v>
      </c>
      <c r="CF41" s="6" t="s">
        <v>95</v>
      </c>
      <c r="CG41" s="6" t="s">
        <v>95</v>
      </c>
      <c r="CH41" s="6" t="s">
        <v>95</v>
      </c>
      <c r="CI41" s="6">
        <v>0</v>
      </c>
      <c r="CJ41" s="6">
        <v>0</v>
      </c>
      <c r="CK41" s="6">
        <v>0</v>
      </c>
      <c r="CL41" s="6">
        <v>0</v>
      </c>
      <c r="CM41" s="6">
        <v>0</v>
      </c>
      <c r="CN41" s="6">
        <v>-0.69969179999999997</v>
      </c>
      <c r="CO41" s="6">
        <v>11.663550000000001</v>
      </c>
      <c r="CP41" s="6">
        <v>360</v>
      </c>
      <c r="CQ41" s="7">
        <f t="shared" si="0"/>
        <v>419.84321988576738</v>
      </c>
      <c r="CR41" s="7">
        <f t="shared" si="1"/>
        <v>7.9655512865538096</v>
      </c>
    </row>
    <row r="42" spans="1:96" s="6" customFormat="1">
      <c r="A42" s="5">
        <v>42339.833333333336</v>
      </c>
      <c r="B42" s="6">
        <v>39574</v>
      </c>
      <c r="C42" s="6">
        <v>-5.1073310000000003</v>
      </c>
      <c r="D42" s="6">
        <v>1.9792779999999999E-2</v>
      </c>
      <c r="E42" s="6">
        <v>0.12697820000000001</v>
      </c>
      <c r="F42" s="6">
        <v>0.13345180000000001</v>
      </c>
      <c r="G42" s="6">
        <v>8.4480279999999998E-3</v>
      </c>
      <c r="H42" s="6">
        <v>1.677312E-4</v>
      </c>
      <c r="I42" s="6">
        <v>-4.1411620000000003E-3</v>
      </c>
      <c r="J42" s="6">
        <v>0.2599667</v>
      </c>
      <c r="K42" s="6">
        <v>6.5858959999999999E-3</v>
      </c>
      <c r="L42" s="6">
        <v>1.155585E-3</v>
      </c>
      <c r="M42" s="6">
        <v>0.34731469999999998</v>
      </c>
      <c r="N42" s="6">
        <v>1.6082010000000001E-2</v>
      </c>
      <c r="O42" s="6">
        <v>0.14771570000000001</v>
      </c>
      <c r="P42" s="6">
        <v>4.718013</v>
      </c>
      <c r="Q42" s="6">
        <v>4.7079789999999999</v>
      </c>
      <c r="R42" s="6">
        <v>-50.780729999999998</v>
      </c>
      <c r="S42" s="6">
        <v>3.7355079999999998</v>
      </c>
      <c r="T42" s="6">
        <v>160.7807</v>
      </c>
      <c r="U42" s="6">
        <v>2.9768050000000001</v>
      </c>
      <c r="V42" s="6">
        <v>-3.6474289999999998</v>
      </c>
      <c r="W42" s="6">
        <v>0.42215819999999998</v>
      </c>
      <c r="X42" s="6">
        <v>7.67753</v>
      </c>
      <c r="Y42" s="6">
        <v>110</v>
      </c>
      <c r="Z42" s="6">
        <v>18000</v>
      </c>
      <c r="AA42" s="6">
        <v>0</v>
      </c>
      <c r="AB42" s="6">
        <v>0</v>
      </c>
      <c r="AC42" s="6">
        <v>0</v>
      </c>
      <c r="AD42" s="6">
        <v>0</v>
      </c>
      <c r="AE42" s="6">
        <v>0</v>
      </c>
      <c r="AF42" s="6">
        <v>0</v>
      </c>
      <c r="AG42" s="6">
        <v>-4.3126579999999996E-3</v>
      </c>
      <c r="AH42" s="6">
        <v>4.842333</v>
      </c>
      <c r="AI42" s="6">
        <v>-5.376798</v>
      </c>
      <c r="AJ42" s="6">
        <v>0.91096889999999997</v>
      </c>
      <c r="AK42" s="6">
        <v>-4.3233189999999998E-2</v>
      </c>
      <c r="AL42" s="6">
        <v>-0.13472680000000001</v>
      </c>
      <c r="AM42" s="6">
        <v>5.8839360000000002E-3</v>
      </c>
      <c r="AN42" s="6">
        <v>6.0422410000000003E-2</v>
      </c>
      <c r="AO42" s="6">
        <v>-2.391836E-3</v>
      </c>
      <c r="AP42" s="6">
        <v>1.3266379999999999E-2</v>
      </c>
      <c r="AQ42" s="6">
        <v>2.0828919999999998E-3</v>
      </c>
      <c r="AR42" s="6">
        <v>0.13420480000000001</v>
      </c>
      <c r="AS42" s="6">
        <v>8.6708419999999998E-3</v>
      </c>
      <c r="AT42" s="6">
        <v>-1.3958239999999999E-3</v>
      </c>
      <c r="AU42" s="6">
        <v>-4.3596529999999998E-3</v>
      </c>
      <c r="AV42" s="6">
        <v>785.63109999999995</v>
      </c>
      <c r="AW42" s="6">
        <v>7.5760959999999997</v>
      </c>
      <c r="AX42" s="6">
        <v>98.894409999999993</v>
      </c>
      <c r="AY42" s="6">
        <v>6.7873530000000004</v>
      </c>
      <c r="AZ42" s="6">
        <v>1.227576</v>
      </c>
      <c r="BA42" s="6">
        <v>5.8839360000000002E-3</v>
      </c>
      <c r="BB42" s="6">
        <v>5.0822560000000001</v>
      </c>
      <c r="BC42" s="6">
        <v>2.1609820000000001E-3</v>
      </c>
      <c r="BD42" s="6">
        <v>-1.235757E-2</v>
      </c>
      <c r="BE42" s="6">
        <v>5.0847280000000002E-2</v>
      </c>
      <c r="BF42" s="6">
        <v>-0.29077019999999998</v>
      </c>
      <c r="BG42" s="6">
        <v>0</v>
      </c>
      <c r="BH42" s="6">
        <v>0</v>
      </c>
      <c r="BI42" s="6">
        <v>94</v>
      </c>
      <c r="BJ42" s="6">
        <v>0</v>
      </c>
      <c r="BK42" s="6">
        <v>7.0014219999999998</v>
      </c>
      <c r="BL42" s="6">
        <v>0.81208499999999995</v>
      </c>
      <c r="BM42" s="6">
        <v>1.0013129999999999</v>
      </c>
      <c r="BN42" s="6">
        <v>6.2756030000000003</v>
      </c>
      <c r="BO42" s="6">
        <v>81.102000000000004</v>
      </c>
      <c r="BP42" s="6">
        <v>1.22726</v>
      </c>
      <c r="BQ42" s="6">
        <v>-79.424779999999998</v>
      </c>
      <c r="BR42" s="6">
        <v>-0.291431</v>
      </c>
      <c r="BS42" s="6">
        <v>-3.695916</v>
      </c>
      <c r="BT42" s="6">
        <v>1.065623</v>
      </c>
      <c r="BU42" s="6">
        <v>399.464</v>
      </c>
      <c r="BV42" s="6">
        <v>474.12720000000002</v>
      </c>
      <c r="BW42" s="6">
        <v>302.68490000000003</v>
      </c>
      <c r="BX42" s="6">
        <v>-76.469589999999997</v>
      </c>
      <c r="BY42" s="6">
        <v>-1.8063499999999999</v>
      </c>
      <c r="BZ42" s="6">
        <v>0.45939960000000002</v>
      </c>
      <c r="CA42" s="6">
        <v>6.5575979999999996</v>
      </c>
      <c r="CB42" s="6">
        <v>10.827529999999999</v>
      </c>
      <c r="CC42" s="6">
        <v>279.66500000000002</v>
      </c>
      <c r="CD42" s="6">
        <v>285.04930000000002</v>
      </c>
      <c r="CE42" s="6" t="s">
        <v>95</v>
      </c>
      <c r="CF42" s="6" t="s">
        <v>95</v>
      </c>
      <c r="CG42" s="6" t="s">
        <v>95</v>
      </c>
      <c r="CH42" s="6" t="s">
        <v>95</v>
      </c>
      <c r="CI42" s="6">
        <v>0</v>
      </c>
      <c r="CJ42" s="6">
        <v>0</v>
      </c>
      <c r="CK42" s="6">
        <v>0</v>
      </c>
      <c r="CL42" s="6">
        <v>0</v>
      </c>
      <c r="CM42" s="6">
        <v>0</v>
      </c>
      <c r="CN42" s="6">
        <v>-0.7124587</v>
      </c>
      <c r="CO42" s="6">
        <v>11.65842</v>
      </c>
      <c r="CP42" s="6">
        <v>360</v>
      </c>
      <c r="CQ42" s="7">
        <f t="shared" si="0"/>
        <v>420.22393903703102</v>
      </c>
      <c r="CR42" s="7">
        <f t="shared" si="1"/>
        <v>7.7379129141360483</v>
      </c>
    </row>
    <row r="43" spans="1:96" s="6" customFormat="1">
      <c r="A43" s="5">
        <v>42339.854166666664</v>
      </c>
      <c r="B43" s="6">
        <v>39575</v>
      </c>
      <c r="C43" s="6">
        <v>-5.417789</v>
      </c>
      <c r="D43" s="6">
        <v>2.9076000000000001E-2</v>
      </c>
      <c r="E43" s="6">
        <v>0.1538108</v>
      </c>
      <c r="F43" s="6">
        <v>0.1272731</v>
      </c>
      <c r="G43" s="6">
        <v>6.0917660000000002E-3</v>
      </c>
      <c r="H43" s="6">
        <v>-1.518365E-2</v>
      </c>
      <c r="I43" s="6">
        <v>-4.3877059999999999E-3</v>
      </c>
      <c r="J43" s="6">
        <v>0.3001954</v>
      </c>
      <c r="K43" s="6">
        <v>2.532914E-2</v>
      </c>
      <c r="L43" s="6">
        <v>2.675775E-3</v>
      </c>
      <c r="M43" s="6">
        <v>0.34849289999999999</v>
      </c>
      <c r="N43" s="6">
        <v>2.3505950000000001E-2</v>
      </c>
      <c r="O43" s="6">
        <v>0.17644199999999999</v>
      </c>
      <c r="P43" s="6">
        <v>5.0439210000000001</v>
      </c>
      <c r="Q43" s="6">
        <v>5.0315060000000003</v>
      </c>
      <c r="R43" s="6">
        <v>-53.497129999999999</v>
      </c>
      <c r="S43" s="6">
        <v>4.0184939999999996</v>
      </c>
      <c r="T43" s="6">
        <v>163.49709999999999</v>
      </c>
      <c r="U43" s="6">
        <v>2.9930490000000001</v>
      </c>
      <c r="V43" s="6">
        <v>-4.0444760000000004</v>
      </c>
      <c r="W43" s="6">
        <v>0.44514789999999999</v>
      </c>
      <c r="X43" s="6">
        <v>7.402399</v>
      </c>
      <c r="Y43" s="6">
        <v>110</v>
      </c>
      <c r="Z43" s="6">
        <v>18000</v>
      </c>
      <c r="AA43" s="6">
        <v>0</v>
      </c>
      <c r="AB43" s="6">
        <v>0</v>
      </c>
      <c r="AC43" s="6">
        <v>0</v>
      </c>
      <c r="AD43" s="6">
        <v>0</v>
      </c>
      <c r="AE43" s="6">
        <v>0</v>
      </c>
      <c r="AF43" s="6">
        <v>0</v>
      </c>
      <c r="AG43" s="6">
        <v>5.6048019999999997E-2</v>
      </c>
      <c r="AH43" s="6">
        <v>11.73926</v>
      </c>
      <c r="AI43" s="6">
        <v>-6.0917209999999997</v>
      </c>
      <c r="AJ43" s="6">
        <v>1.369294</v>
      </c>
      <c r="AK43" s="6">
        <v>0.14506379999999999</v>
      </c>
      <c r="AL43" s="6">
        <v>0.2023778</v>
      </c>
      <c r="AM43" s="6">
        <v>6.4969819999999998E-2</v>
      </c>
      <c r="AN43" s="6">
        <v>7.8877630000000004E-2</v>
      </c>
      <c r="AO43" s="6">
        <v>5.47263E-3</v>
      </c>
      <c r="AP43" s="6">
        <v>1.6643640000000001E-2</v>
      </c>
      <c r="AQ43" s="6">
        <v>4.8954890000000003E-3</v>
      </c>
      <c r="AR43" s="6">
        <v>0.13038040000000001</v>
      </c>
      <c r="AS43" s="6">
        <v>5.4114109999999997E-3</v>
      </c>
      <c r="AT43" s="6">
        <v>-1.7041609999999999E-2</v>
      </c>
      <c r="AU43" s="6">
        <v>-4.9335029999999997E-3</v>
      </c>
      <c r="AV43" s="6">
        <v>785.64580000000001</v>
      </c>
      <c r="AW43" s="6">
        <v>7.4247550000000002</v>
      </c>
      <c r="AX43" s="6">
        <v>98.913030000000006</v>
      </c>
      <c r="AY43" s="6">
        <v>6.5318189999999996</v>
      </c>
      <c r="AZ43" s="6">
        <v>1.229026</v>
      </c>
      <c r="BA43" s="6">
        <v>6.4969819999999998E-2</v>
      </c>
      <c r="BB43" s="6">
        <v>11.944990000000001</v>
      </c>
      <c r="BC43" s="6">
        <v>5.0724619999999998E-3</v>
      </c>
      <c r="BD43" s="6">
        <v>-1.399426E-2</v>
      </c>
      <c r="BE43" s="6">
        <v>0.11696719999999999</v>
      </c>
      <c r="BF43" s="6">
        <v>-0.32269710000000001</v>
      </c>
      <c r="BG43" s="6">
        <v>0</v>
      </c>
      <c r="BH43" s="6">
        <v>0</v>
      </c>
      <c r="BI43" s="6">
        <v>94</v>
      </c>
      <c r="BJ43" s="6">
        <v>0</v>
      </c>
      <c r="BK43" s="6">
        <v>6.7764569999999997</v>
      </c>
      <c r="BL43" s="6">
        <v>0.79278110000000002</v>
      </c>
      <c r="BM43" s="6">
        <v>0.9859599</v>
      </c>
      <c r="BN43" s="6">
        <v>6.1313500000000003</v>
      </c>
      <c r="BO43" s="6">
        <v>80.407030000000006</v>
      </c>
      <c r="BP43" s="6">
        <v>1.228507</v>
      </c>
      <c r="BQ43" s="6">
        <v>-77.701740000000001</v>
      </c>
      <c r="BR43" s="6">
        <v>-0.33756160000000002</v>
      </c>
      <c r="BS43" s="6">
        <v>-3.5105270000000002</v>
      </c>
      <c r="BT43" s="6">
        <v>1.1828749999999999</v>
      </c>
      <c r="BU43" s="6">
        <v>402.64089999999999</v>
      </c>
      <c r="BV43" s="6">
        <v>475.64920000000001</v>
      </c>
      <c r="BW43" s="6">
        <v>302.85539999999997</v>
      </c>
      <c r="BX43" s="6">
        <v>-74.365880000000004</v>
      </c>
      <c r="BY43" s="6">
        <v>-1.357556</v>
      </c>
      <c r="BZ43" s="6">
        <v>0.45521850000000003</v>
      </c>
      <c r="CA43" s="6">
        <v>6.4584979999999996</v>
      </c>
      <c r="CB43" s="6">
        <v>10.94425</v>
      </c>
      <c r="CC43" s="6">
        <v>279.55290000000002</v>
      </c>
      <c r="CD43" s="6">
        <v>284.90289999999999</v>
      </c>
      <c r="CE43" s="6" t="s">
        <v>95</v>
      </c>
      <c r="CF43" s="6" t="s">
        <v>95</v>
      </c>
      <c r="CG43" s="6" t="s">
        <v>95</v>
      </c>
      <c r="CH43" s="6" t="s">
        <v>95</v>
      </c>
      <c r="CI43" s="6">
        <v>0</v>
      </c>
      <c r="CJ43" s="6">
        <v>0</v>
      </c>
      <c r="CK43" s="6">
        <v>0</v>
      </c>
      <c r="CL43" s="6">
        <v>0</v>
      </c>
      <c r="CM43" s="6">
        <v>0</v>
      </c>
      <c r="CN43" s="6">
        <v>-0.73088319999999996</v>
      </c>
      <c r="CO43" s="6">
        <v>11.65216</v>
      </c>
      <c r="CP43" s="6">
        <v>360</v>
      </c>
      <c r="CQ43" s="7">
        <f t="shared" si="0"/>
        <v>419.76916868370404</v>
      </c>
      <c r="CR43" s="7">
        <f t="shared" si="1"/>
        <v>7.625391026241239</v>
      </c>
    </row>
    <row r="44" spans="1:96" s="6" customFormat="1">
      <c r="A44" s="5">
        <v>42339.875</v>
      </c>
      <c r="B44" s="6">
        <v>39576</v>
      </c>
      <c r="C44" s="6">
        <v>-2.796719</v>
      </c>
      <c r="D44" s="6">
        <v>1.8678819999999999E-2</v>
      </c>
      <c r="E44" s="6">
        <v>0.1232359</v>
      </c>
      <c r="F44" s="6">
        <v>9.7613270000000002E-2</v>
      </c>
      <c r="G44" s="6">
        <v>1.8649789999999999E-3</v>
      </c>
      <c r="H44" s="6">
        <v>6.9421229999999997E-3</v>
      </c>
      <c r="I44" s="6">
        <v>-2.2633449999999999E-3</v>
      </c>
      <c r="J44" s="6">
        <v>0.23811840000000001</v>
      </c>
      <c r="K44" s="6">
        <v>-3.2856460000000001E-3</v>
      </c>
      <c r="L44" s="6">
        <v>-4.6075070000000003E-3</v>
      </c>
      <c r="M44" s="6">
        <v>0.36946620000000002</v>
      </c>
      <c r="N44" s="6">
        <v>1.4471309999999999E-2</v>
      </c>
      <c r="O44" s="6">
        <v>0.16683190000000001</v>
      </c>
      <c r="P44" s="6">
        <v>5.0395839999999996</v>
      </c>
      <c r="Q44" s="6">
        <v>5.0320939999999998</v>
      </c>
      <c r="R44" s="6">
        <v>-57.938510000000001</v>
      </c>
      <c r="S44" s="6">
        <v>3.1227589999999998</v>
      </c>
      <c r="T44" s="6">
        <v>167.9385</v>
      </c>
      <c r="U44" s="6">
        <v>2.6711860000000001</v>
      </c>
      <c r="V44" s="6">
        <v>-4.2645840000000002</v>
      </c>
      <c r="W44" s="6">
        <v>0.39209959999999999</v>
      </c>
      <c r="X44" s="6">
        <v>7.2194430000000001</v>
      </c>
      <c r="Y44" s="6">
        <v>110</v>
      </c>
      <c r="Z44" s="6">
        <v>18000</v>
      </c>
      <c r="AA44" s="6">
        <v>0</v>
      </c>
      <c r="AB44" s="6">
        <v>0</v>
      </c>
      <c r="AC44" s="6">
        <v>0</v>
      </c>
      <c r="AD44" s="6">
        <v>0</v>
      </c>
      <c r="AE44" s="6">
        <v>0</v>
      </c>
      <c r="AF44" s="6">
        <v>0</v>
      </c>
      <c r="AG44" s="6">
        <v>2.1635350000000001E-2</v>
      </c>
      <c r="AH44" s="6">
        <v>7.2650639999999997</v>
      </c>
      <c r="AI44" s="6">
        <v>-3.2147960000000002</v>
      </c>
      <c r="AJ44" s="6">
        <v>1.833461</v>
      </c>
      <c r="AK44" s="6">
        <v>-9.2679259999999992E-3</v>
      </c>
      <c r="AL44" s="6">
        <v>0.39024150000000002</v>
      </c>
      <c r="AM44" s="6">
        <v>2.5864109999999999E-2</v>
      </c>
      <c r="AN44" s="6">
        <v>6.9409709999999999E-2</v>
      </c>
      <c r="AO44" s="6">
        <v>-4.5865719999999997E-3</v>
      </c>
      <c r="AP44" s="6">
        <v>1.479192E-2</v>
      </c>
      <c r="AQ44" s="6">
        <v>3.0173750000000001E-3</v>
      </c>
      <c r="AR44" s="6">
        <v>9.758617E-2</v>
      </c>
      <c r="AS44" s="6">
        <v>2.387639E-3</v>
      </c>
      <c r="AT44" s="6">
        <v>5.172182E-3</v>
      </c>
      <c r="AU44" s="6">
        <v>-2.6016889999999999E-3</v>
      </c>
      <c r="AV44" s="6">
        <v>779.92909999999995</v>
      </c>
      <c r="AW44" s="6">
        <v>7.3569209999999998</v>
      </c>
      <c r="AX44" s="6">
        <v>98.919340000000005</v>
      </c>
      <c r="AY44" s="6">
        <v>6.3579679999999996</v>
      </c>
      <c r="AZ44" s="6">
        <v>1.229914</v>
      </c>
      <c r="BA44" s="6">
        <v>2.5864109999999999E-2</v>
      </c>
      <c r="BB44" s="6">
        <v>7.3623940000000001</v>
      </c>
      <c r="BC44" s="6">
        <v>3.1012790000000002E-3</v>
      </c>
      <c r="BD44" s="6">
        <v>-7.3300429999999996E-3</v>
      </c>
      <c r="BE44" s="6">
        <v>7.137918E-2</v>
      </c>
      <c r="BF44" s="6">
        <v>-0.16870869999999999</v>
      </c>
      <c r="BG44" s="6">
        <v>0</v>
      </c>
      <c r="BH44" s="6">
        <v>0</v>
      </c>
      <c r="BI44" s="6">
        <v>94</v>
      </c>
      <c r="BJ44" s="6">
        <v>0</v>
      </c>
      <c r="BK44" s="6">
        <v>6.635815</v>
      </c>
      <c r="BL44" s="6">
        <v>0.78200510000000001</v>
      </c>
      <c r="BM44" s="6">
        <v>0.97646909999999998</v>
      </c>
      <c r="BN44" s="6">
        <v>6.0510489999999999</v>
      </c>
      <c r="BO44" s="6">
        <v>80.084980000000002</v>
      </c>
      <c r="BP44" s="6">
        <v>1.2294069999999999</v>
      </c>
      <c r="BQ44" s="6">
        <v>-74.823310000000006</v>
      </c>
      <c r="BR44" s="6">
        <v>-0.36645450000000002</v>
      </c>
      <c r="BS44" s="6">
        <v>-3.37839</v>
      </c>
      <c r="BT44" s="6">
        <v>1.235724</v>
      </c>
      <c r="BU44" s="6">
        <v>406.26740000000001</v>
      </c>
      <c r="BV44" s="6">
        <v>476.47660000000002</v>
      </c>
      <c r="BW44" s="6">
        <v>302.93799999999999</v>
      </c>
      <c r="BX44" s="6">
        <v>-71.25994</v>
      </c>
      <c r="BY44" s="6">
        <v>-1.050745</v>
      </c>
      <c r="BZ44" s="6">
        <v>0.4640764</v>
      </c>
      <c r="CA44" s="6">
        <v>6.3762410000000003</v>
      </c>
      <c r="CB44" s="6">
        <v>10.903779999999999</v>
      </c>
      <c r="CC44" s="6">
        <v>279.46019999999999</v>
      </c>
      <c r="CD44" s="6">
        <v>284.8261</v>
      </c>
      <c r="CE44" s="6" t="s">
        <v>95</v>
      </c>
      <c r="CF44" s="6" t="s">
        <v>95</v>
      </c>
      <c r="CG44" s="6" t="s">
        <v>95</v>
      </c>
      <c r="CH44" s="6" t="s">
        <v>95</v>
      </c>
      <c r="CI44" s="6">
        <v>0</v>
      </c>
      <c r="CJ44" s="6">
        <v>0</v>
      </c>
      <c r="CK44" s="6">
        <v>0</v>
      </c>
      <c r="CL44" s="6">
        <v>0</v>
      </c>
      <c r="CM44" s="6">
        <v>0</v>
      </c>
      <c r="CN44" s="6">
        <v>-0.75786149999999997</v>
      </c>
      <c r="CO44" s="6">
        <v>11.645149999999999</v>
      </c>
      <c r="CP44" s="6">
        <v>360</v>
      </c>
      <c r="CQ44" s="7">
        <f t="shared" si="0"/>
        <v>416.42914944374218</v>
      </c>
      <c r="CR44" s="7">
        <f t="shared" si="1"/>
        <v>7.555785613134181</v>
      </c>
    </row>
    <row r="45" spans="1:96" s="6" customFormat="1">
      <c r="A45" s="5">
        <v>42339.895833333336</v>
      </c>
      <c r="B45" s="6">
        <v>39577</v>
      </c>
      <c r="C45" s="6">
        <v>-3.965373</v>
      </c>
      <c r="D45" s="6">
        <v>2.3283700000000001E-2</v>
      </c>
      <c r="E45" s="6">
        <v>0.1375111</v>
      </c>
      <c r="F45" s="6">
        <v>0.1110202</v>
      </c>
      <c r="G45" s="6">
        <v>-2.9016290000000002E-3</v>
      </c>
      <c r="H45" s="6">
        <v>-1.054211E-2</v>
      </c>
      <c r="I45" s="6">
        <v>-3.2054169999999999E-3</v>
      </c>
      <c r="J45" s="6">
        <v>0.30119940000000001</v>
      </c>
      <c r="K45" s="6">
        <v>-2.0456060000000002E-2</v>
      </c>
      <c r="L45" s="6">
        <v>-1.9704050000000002E-3</v>
      </c>
      <c r="M45" s="6">
        <v>0.4619414</v>
      </c>
      <c r="N45" s="6">
        <v>1.8806380000000001E-2</v>
      </c>
      <c r="O45" s="6">
        <v>0.1931097</v>
      </c>
      <c r="P45" s="6">
        <v>5.1978179999999998</v>
      </c>
      <c r="Q45" s="6">
        <v>5.188396</v>
      </c>
      <c r="R45" s="6">
        <v>-63.028230000000001</v>
      </c>
      <c r="S45" s="6">
        <v>3.4485809999999999</v>
      </c>
      <c r="T45" s="6">
        <v>173.0282</v>
      </c>
      <c r="U45" s="6">
        <v>2.3532109999999999</v>
      </c>
      <c r="V45" s="6">
        <v>-4.6240379999999996</v>
      </c>
      <c r="W45" s="6">
        <v>0.330154</v>
      </c>
      <c r="X45" s="6">
        <v>6.8819129999999999</v>
      </c>
      <c r="Y45" s="6">
        <v>110</v>
      </c>
      <c r="Z45" s="6">
        <v>18000</v>
      </c>
      <c r="AA45" s="6">
        <v>0</v>
      </c>
      <c r="AB45" s="6">
        <v>0</v>
      </c>
      <c r="AC45" s="6">
        <v>0</v>
      </c>
      <c r="AD45" s="6">
        <v>0</v>
      </c>
      <c r="AE45" s="6">
        <v>0</v>
      </c>
      <c r="AF45" s="6">
        <v>0</v>
      </c>
      <c r="AG45" s="6">
        <v>2.6415170000000002E-2</v>
      </c>
      <c r="AH45" s="6">
        <v>8.6224950000000007</v>
      </c>
      <c r="AI45" s="6">
        <v>-4.4596090000000004</v>
      </c>
      <c r="AJ45" s="6">
        <v>1.309998</v>
      </c>
      <c r="AK45" s="6">
        <v>-7.1240659999999997E-2</v>
      </c>
      <c r="AL45" s="6">
        <v>0.40238770000000001</v>
      </c>
      <c r="AM45" s="6">
        <v>3.2881050000000002E-2</v>
      </c>
      <c r="AN45" s="6">
        <v>7.2002570000000002E-2</v>
      </c>
      <c r="AO45" s="6">
        <v>-7.8319310000000003E-3</v>
      </c>
      <c r="AP45" s="6">
        <v>1.527244E-2</v>
      </c>
      <c r="AQ45" s="6">
        <v>3.5941850000000002E-3</v>
      </c>
      <c r="AR45" s="6">
        <v>0.11150160000000001</v>
      </c>
      <c r="AS45" s="6">
        <v>-1.9689799999999999E-3</v>
      </c>
      <c r="AT45" s="6">
        <v>-1.2268329999999999E-2</v>
      </c>
      <c r="AU45" s="6">
        <v>-3.6049340000000002E-3</v>
      </c>
      <c r="AV45" s="6">
        <v>778.52089999999998</v>
      </c>
      <c r="AW45" s="6">
        <v>7.2695040000000004</v>
      </c>
      <c r="AX45" s="6">
        <v>98.913659999999993</v>
      </c>
      <c r="AY45" s="6">
        <v>6.0326399999999998</v>
      </c>
      <c r="AZ45" s="6">
        <v>1.2313350000000001</v>
      </c>
      <c r="BA45" s="6">
        <v>3.2881050000000002E-2</v>
      </c>
      <c r="BB45" s="6">
        <v>8.7698119999999999</v>
      </c>
      <c r="BC45" s="6">
        <v>3.6829150000000001E-3</v>
      </c>
      <c r="BD45" s="6">
        <v>-1.0148799999999999E-2</v>
      </c>
      <c r="BE45" s="6">
        <v>8.3910440000000003E-2</v>
      </c>
      <c r="BF45" s="6">
        <v>-0.2312273</v>
      </c>
      <c r="BG45" s="6">
        <v>0</v>
      </c>
      <c r="BH45" s="6">
        <v>0</v>
      </c>
      <c r="BI45" s="6">
        <v>94</v>
      </c>
      <c r="BJ45" s="6">
        <v>0</v>
      </c>
      <c r="BK45" s="6">
        <v>6.3351360000000003</v>
      </c>
      <c r="BL45" s="6">
        <v>0.76903809999999995</v>
      </c>
      <c r="BM45" s="6">
        <v>0.95645239999999998</v>
      </c>
      <c r="BN45" s="6">
        <v>5.9571139999999998</v>
      </c>
      <c r="BO45" s="6">
        <v>80.405270000000002</v>
      </c>
      <c r="BP45" s="6">
        <v>1.2308699999999999</v>
      </c>
      <c r="BQ45" s="6">
        <v>-76.109979999999993</v>
      </c>
      <c r="BR45" s="6">
        <v>-0.34634219999999999</v>
      </c>
      <c r="BS45" s="6">
        <v>-3.518672</v>
      </c>
      <c r="BT45" s="6">
        <v>1.214537</v>
      </c>
      <c r="BU45" s="6">
        <v>404.9375</v>
      </c>
      <c r="BV45" s="6">
        <v>476.31420000000003</v>
      </c>
      <c r="BW45" s="6">
        <v>302.83670000000001</v>
      </c>
      <c r="BX45" s="6">
        <v>-71.951300000000003</v>
      </c>
      <c r="BY45" s="6">
        <v>-0.57452970000000003</v>
      </c>
      <c r="BZ45" s="6">
        <v>0.45743519999999999</v>
      </c>
      <c r="CA45" s="6">
        <v>6.301774</v>
      </c>
      <c r="CB45" s="6">
        <v>10.616</v>
      </c>
      <c r="CC45" s="6">
        <v>279.37779999999998</v>
      </c>
      <c r="CD45" s="6">
        <v>284.59800000000001</v>
      </c>
      <c r="CE45" s="6" t="s">
        <v>95</v>
      </c>
      <c r="CF45" s="6" t="s">
        <v>95</v>
      </c>
      <c r="CG45" s="6" t="s">
        <v>95</v>
      </c>
      <c r="CH45" s="6" t="s">
        <v>95</v>
      </c>
      <c r="CI45" s="6">
        <v>0</v>
      </c>
      <c r="CJ45" s="6">
        <v>0</v>
      </c>
      <c r="CK45" s="6">
        <v>0</v>
      </c>
      <c r="CL45" s="6">
        <v>0</v>
      </c>
      <c r="CM45" s="6">
        <v>0</v>
      </c>
      <c r="CN45" s="6">
        <v>-0.78585870000000002</v>
      </c>
      <c r="CO45" s="6">
        <v>11.640330000000001</v>
      </c>
      <c r="CP45" s="6">
        <v>360</v>
      </c>
      <c r="CQ45" s="7">
        <f t="shared" si="0"/>
        <v>415.21728863949915</v>
      </c>
      <c r="CR45" s="7">
        <f t="shared" si="1"/>
        <v>7.4088612228863893</v>
      </c>
    </row>
    <row r="46" spans="1:96" s="6" customFormat="1">
      <c r="A46" s="5">
        <v>42339.916666666664</v>
      </c>
      <c r="B46" s="6">
        <v>39578</v>
      </c>
      <c r="C46" s="6">
        <v>-2.9683160000000002</v>
      </c>
      <c r="D46" s="6">
        <v>2.9836149999999999E-2</v>
      </c>
      <c r="E46" s="6">
        <v>0.15559010000000001</v>
      </c>
      <c r="F46" s="6">
        <v>0.1139814</v>
      </c>
      <c r="G46" s="6">
        <v>6.0608420000000003E-3</v>
      </c>
      <c r="H46" s="6">
        <v>-2.4104449999999999E-2</v>
      </c>
      <c r="I46" s="6">
        <v>-2.3972189999999999E-3</v>
      </c>
      <c r="J46" s="6">
        <v>0.30726619999999999</v>
      </c>
      <c r="K46" s="6">
        <v>1.560882E-3</v>
      </c>
      <c r="L46" s="6">
        <v>1.8574609999999999E-3</v>
      </c>
      <c r="M46" s="6">
        <v>0.43320910000000001</v>
      </c>
      <c r="N46" s="6">
        <v>2.4136910000000001E-2</v>
      </c>
      <c r="O46" s="6">
        <v>0.2151363</v>
      </c>
      <c r="P46" s="6">
        <v>5.2311259999999997</v>
      </c>
      <c r="Q46" s="6">
        <v>5.2204709999999999</v>
      </c>
      <c r="R46" s="6">
        <v>-64.079040000000006</v>
      </c>
      <c r="S46" s="6">
        <v>3.6556139999999999</v>
      </c>
      <c r="T46" s="6">
        <v>174.07900000000001</v>
      </c>
      <c r="U46" s="6">
        <v>2.2820290000000001</v>
      </c>
      <c r="V46" s="6">
        <v>-4.6952809999999996</v>
      </c>
      <c r="W46" s="6">
        <v>0.34804740000000001</v>
      </c>
      <c r="X46" s="6">
        <v>6.6306149999999997</v>
      </c>
      <c r="Y46" s="6">
        <v>110</v>
      </c>
      <c r="Z46" s="6">
        <v>18000</v>
      </c>
      <c r="AA46" s="6">
        <v>0</v>
      </c>
      <c r="AB46" s="6">
        <v>0</v>
      </c>
      <c r="AC46" s="6">
        <v>0</v>
      </c>
      <c r="AD46" s="6">
        <v>0</v>
      </c>
      <c r="AE46" s="6">
        <v>0</v>
      </c>
      <c r="AF46" s="6">
        <v>0</v>
      </c>
      <c r="AG46" s="6">
        <v>3.6325839999999999E-3</v>
      </c>
      <c r="AH46" s="6">
        <v>13.4312</v>
      </c>
      <c r="AI46" s="6">
        <v>-3.7472059999999998</v>
      </c>
      <c r="AJ46" s="6">
        <v>0.41878169999999998</v>
      </c>
      <c r="AK46" s="6">
        <v>-6.2717800000000002E-3</v>
      </c>
      <c r="AL46" s="6">
        <v>5.8649420000000001E-2</v>
      </c>
      <c r="AM46" s="6">
        <v>6.4943880000000002E-3</v>
      </c>
      <c r="AN46" s="6">
        <v>8.5883269999999998E-2</v>
      </c>
      <c r="AO46" s="6">
        <v>-7.0259350000000001E-4</v>
      </c>
      <c r="AP46" s="6">
        <v>1.4499649999999999E-2</v>
      </c>
      <c r="AQ46" s="6">
        <v>5.5308349999999996E-3</v>
      </c>
      <c r="AR46" s="6">
        <v>0.11505070000000001</v>
      </c>
      <c r="AS46" s="6">
        <v>6.1040189999999996E-3</v>
      </c>
      <c r="AT46" s="6">
        <v>-2.5645999999999999E-2</v>
      </c>
      <c r="AU46" s="6">
        <v>-3.026253E-3</v>
      </c>
      <c r="AV46" s="6">
        <v>777.98749999999995</v>
      </c>
      <c r="AW46" s="6">
        <v>7.1342379999999999</v>
      </c>
      <c r="AX46" s="6">
        <v>98.915520000000001</v>
      </c>
      <c r="AY46" s="6">
        <v>5.7986069999999996</v>
      </c>
      <c r="AZ46" s="6">
        <v>1.232477</v>
      </c>
      <c r="BA46" s="6">
        <v>6.4943880000000002E-3</v>
      </c>
      <c r="BB46" s="6">
        <v>13.495240000000001</v>
      </c>
      <c r="BC46" s="6">
        <v>5.6575849999999997E-3</v>
      </c>
      <c r="BD46" s="6">
        <v>-8.5193899999999999E-3</v>
      </c>
      <c r="BE46" s="6">
        <v>0.12658900000000001</v>
      </c>
      <c r="BF46" s="6">
        <v>-0.19062209999999999</v>
      </c>
      <c r="BG46" s="6">
        <v>0</v>
      </c>
      <c r="BH46" s="6">
        <v>0</v>
      </c>
      <c r="BI46" s="6">
        <v>94</v>
      </c>
      <c r="BJ46" s="6">
        <v>0</v>
      </c>
      <c r="BK46" s="6">
        <v>6.1037480000000004</v>
      </c>
      <c r="BL46" s="6">
        <v>0.75053910000000001</v>
      </c>
      <c r="BM46" s="6">
        <v>0.94129220000000002</v>
      </c>
      <c r="BN46" s="6">
        <v>5.8186349999999996</v>
      </c>
      <c r="BO46" s="6">
        <v>79.734970000000004</v>
      </c>
      <c r="BP46" s="6">
        <v>1.2319070000000001</v>
      </c>
      <c r="BQ46" s="6">
        <v>-74.849260000000001</v>
      </c>
      <c r="BR46" s="6">
        <v>-0.36492079999999999</v>
      </c>
      <c r="BS46" s="6">
        <v>-3.4268559999999999</v>
      </c>
      <c r="BT46" s="6">
        <v>1.2469030000000001</v>
      </c>
      <c r="BU46" s="6">
        <v>406.26220000000001</v>
      </c>
      <c r="BV46" s="6">
        <v>476.43779999999998</v>
      </c>
      <c r="BW46" s="6">
        <v>302.7715</v>
      </c>
      <c r="BX46" s="6">
        <v>-70.216160000000002</v>
      </c>
      <c r="BY46" s="6">
        <v>-4.065825E-2</v>
      </c>
      <c r="BZ46" s="6">
        <v>0.46334259999999999</v>
      </c>
      <c r="CA46" s="6">
        <v>6.2216769999999997</v>
      </c>
      <c r="CB46" s="6">
        <v>10.65123</v>
      </c>
      <c r="CC46" s="6">
        <v>279.2903</v>
      </c>
      <c r="CD46" s="6">
        <v>284.40949999999998</v>
      </c>
      <c r="CE46" s="6" t="s">
        <v>95</v>
      </c>
      <c r="CF46" s="6" t="s">
        <v>95</v>
      </c>
      <c r="CG46" s="6" t="s">
        <v>95</v>
      </c>
      <c r="CH46" s="6" t="s">
        <v>95</v>
      </c>
      <c r="CI46" s="6">
        <v>0</v>
      </c>
      <c r="CJ46" s="6">
        <v>0</v>
      </c>
      <c r="CK46" s="6">
        <v>0</v>
      </c>
      <c r="CL46" s="6">
        <v>0</v>
      </c>
      <c r="CM46" s="6">
        <v>0</v>
      </c>
      <c r="CN46" s="6">
        <v>-0.81637510000000002</v>
      </c>
      <c r="CO46" s="6">
        <v>11.62893</v>
      </c>
      <c r="CP46" s="6">
        <v>360</v>
      </c>
      <c r="CQ46" s="7">
        <f t="shared" si="0"/>
        <v>414.57717906747769</v>
      </c>
      <c r="CR46" s="7">
        <f t="shared" si="1"/>
        <v>7.297469079378657</v>
      </c>
    </row>
    <row r="47" spans="1:96" s="6" customFormat="1">
      <c r="A47" s="5">
        <v>42339.9375</v>
      </c>
      <c r="B47" s="6">
        <v>39579</v>
      </c>
      <c r="C47" s="6">
        <v>4.4111719999999996</v>
      </c>
      <c r="D47" s="6">
        <v>2.7047499999999999E-2</v>
      </c>
      <c r="E47" s="6">
        <v>0.14801900000000001</v>
      </c>
      <c r="F47" s="6">
        <v>0.12625529999999999</v>
      </c>
      <c r="G47" s="6">
        <v>9.4793780000000001E-3</v>
      </c>
      <c r="H47" s="6">
        <v>2.17684E-2</v>
      </c>
      <c r="I47" s="6">
        <v>3.5566259999999998E-3</v>
      </c>
      <c r="J47" s="6">
        <v>0.32063170000000002</v>
      </c>
      <c r="K47" s="6">
        <v>1.4723460000000001E-2</v>
      </c>
      <c r="L47" s="6">
        <v>7.0910670000000004E-3</v>
      </c>
      <c r="M47" s="6">
        <v>0.36665340000000002</v>
      </c>
      <c r="N47" s="6">
        <v>2.073036E-2</v>
      </c>
      <c r="O47" s="6">
        <v>0.18509919999999999</v>
      </c>
      <c r="P47" s="6">
        <v>5.1751519999999998</v>
      </c>
      <c r="Q47" s="6">
        <v>5.163653</v>
      </c>
      <c r="R47" s="6">
        <v>-65.528019999999998</v>
      </c>
      <c r="S47" s="6">
        <v>3.818187</v>
      </c>
      <c r="T47" s="6">
        <v>175.52799999999999</v>
      </c>
      <c r="U47" s="6">
        <v>2.1390370000000001</v>
      </c>
      <c r="V47" s="6">
        <v>-4.6997600000000004</v>
      </c>
      <c r="W47" s="6">
        <v>0.29766290000000001</v>
      </c>
      <c r="X47" s="6">
        <v>6.1951270000000003</v>
      </c>
      <c r="Y47" s="6">
        <v>110</v>
      </c>
      <c r="Z47" s="6">
        <v>18000</v>
      </c>
      <c r="AA47" s="6">
        <v>0</v>
      </c>
      <c r="AB47" s="6">
        <v>0</v>
      </c>
      <c r="AC47" s="6">
        <v>0</v>
      </c>
      <c r="AD47" s="6">
        <v>0</v>
      </c>
      <c r="AE47" s="6">
        <v>0</v>
      </c>
      <c r="AF47" s="6">
        <v>0</v>
      </c>
      <c r="AG47" s="6">
        <v>-3.0132090000000002E-3</v>
      </c>
      <c r="AH47" s="6">
        <v>13.384069999999999</v>
      </c>
      <c r="AI47" s="6">
        <v>3.6161159999999999</v>
      </c>
      <c r="AJ47" s="6">
        <v>0.412493</v>
      </c>
      <c r="AK47" s="6">
        <v>-4.8158909999999999E-2</v>
      </c>
      <c r="AL47" s="6">
        <v>-4.8461919999999999E-2</v>
      </c>
      <c r="AM47" s="6">
        <v>-1.6704110000000001E-2</v>
      </c>
      <c r="AN47" s="6">
        <v>8.4798559999999995E-2</v>
      </c>
      <c r="AO47" s="6">
        <v>1.74699E-4</v>
      </c>
      <c r="AP47" s="6">
        <v>1.7810380000000001E-2</v>
      </c>
      <c r="AQ47" s="6">
        <v>5.3614439999999999E-3</v>
      </c>
      <c r="AR47" s="6">
        <v>0.12175950000000001</v>
      </c>
      <c r="AS47" s="6">
        <v>9.4103239999999994E-3</v>
      </c>
      <c r="AT47" s="6">
        <v>1.9576989999999999E-2</v>
      </c>
      <c r="AU47" s="6">
        <v>2.91559E-3</v>
      </c>
      <c r="AV47" s="6">
        <v>777.81709999999998</v>
      </c>
      <c r="AW47" s="6">
        <v>7.0350799999999998</v>
      </c>
      <c r="AX47" s="6">
        <v>98.923090000000002</v>
      </c>
      <c r="AY47" s="6">
        <v>5.3772549999999999</v>
      </c>
      <c r="AZ47" s="6">
        <v>1.234504</v>
      </c>
      <c r="BA47" s="6">
        <v>-1.6704110000000001E-2</v>
      </c>
      <c r="BB47" s="6">
        <v>13.08192</v>
      </c>
      <c r="BC47" s="6">
        <v>5.4736170000000001E-3</v>
      </c>
      <c r="BD47" s="6">
        <v>8.2172809999999999E-3</v>
      </c>
      <c r="BE47" s="6">
        <v>0.1207969</v>
      </c>
      <c r="BF47" s="6">
        <v>0.1813466</v>
      </c>
      <c r="BG47" s="6">
        <v>0</v>
      </c>
      <c r="BH47" s="6">
        <v>0</v>
      </c>
      <c r="BI47" s="6">
        <v>94</v>
      </c>
      <c r="BJ47" s="6">
        <v>0</v>
      </c>
      <c r="BK47" s="6">
        <v>5.722391</v>
      </c>
      <c r="BL47" s="6">
        <v>0.73534489999999997</v>
      </c>
      <c r="BM47" s="6">
        <v>0.91678210000000004</v>
      </c>
      <c r="BN47" s="6">
        <v>5.7086370000000004</v>
      </c>
      <c r="BO47" s="6">
        <v>80.209339999999997</v>
      </c>
      <c r="BP47" s="6">
        <v>1.233687</v>
      </c>
      <c r="BQ47" s="6">
        <v>-76.546250000000001</v>
      </c>
      <c r="BR47" s="6">
        <v>-0.35308299999999998</v>
      </c>
      <c r="BS47" s="6">
        <v>-3.5299070000000001</v>
      </c>
      <c r="BT47" s="6">
        <v>1.2460910000000001</v>
      </c>
      <c r="BU47" s="6">
        <v>405.23910000000001</v>
      </c>
      <c r="BV47" s="6">
        <v>477.0093</v>
      </c>
      <c r="BW47" s="6">
        <v>302.73520000000002</v>
      </c>
      <c r="BX47" s="6">
        <v>-71.010670000000005</v>
      </c>
      <c r="BY47" s="6">
        <v>0.75958029999999999</v>
      </c>
      <c r="BZ47" s="6">
        <v>0.456453</v>
      </c>
      <c r="CA47" s="6">
        <v>6.1582739999999996</v>
      </c>
      <c r="CB47" s="6">
        <v>10.62471</v>
      </c>
      <c r="CC47" s="6">
        <v>279.22340000000003</v>
      </c>
      <c r="CD47" s="6">
        <v>284.10419999999999</v>
      </c>
      <c r="CE47" s="6" t="s">
        <v>95</v>
      </c>
      <c r="CF47" s="6" t="s">
        <v>95</v>
      </c>
      <c r="CG47" s="6" t="s">
        <v>95</v>
      </c>
      <c r="CH47" s="6" t="s">
        <v>95</v>
      </c>
      <c r="CI47" s="6">
        <v>0</v>
      </c>
      <c r="CJ47" s="6">
        <v>0</v>
      </c>
      <c r="CK47" s="6">
        <v>0</v>
      </c>
      <c r="CL47" s="6">
        <v>0</v>
      </c>
      <c r="CM47" s="6">
        <v>0</v>
      </c>
      <c r="CN47" s="6">
        <v>-0.84583260000000005</v>
      </c>
      <c r="CO47" s="6">
        <v>11.62445</v>
      </c>
      <c r="CP47" s="6">
        <v>360</v>
      </c>
      <c r="CQ47" s="7">
        <f t="shared" si="0"/>
        <v>413.82862346764432</v>
      </c>
      <c r="CR47" s="7">
        <f t="shared" si="1"/>
        <v>7.1171713065399009</v>
      </c>
    </row>
    <row r="48" spans="1:96" s="6" customFormat="1">
      <c r="A48" s="5">
        <v>42339.958333333336</v>
      </c>
      <c r="B48" s="6">
        <v>39580</v>
      </c>
      <c r="C48" s="6">
        <v>-16.710249999999998</v>
      </c>
      <c r="D48" s="6">
        <v>0.11799850000000001</v>
      </c>
      <c r="E48" s="6">
        <v>0.30895139999999999</v>
      </c>
      <c r="F48" s="6">
        <v>0.15802069999999999</v>
      </c>
      <c r="G48" s="6">
        <v>-0.1000004</v>
      </c>
      <c r="H48" s="6">
        <v>-5.4945840000000003E-2</v>
      </c>
      <c r="I48" s="6">
        <v>-1.345436E-2</v>
      </c>
      <c r="J48" s="6">
        <v>0.70503139999999997</v>
      </c>
      <c r="K48" s="6">
        <v>0.2729046</v>
      </c>
      <c r="L48" s="6">
        <v>6.2597680000000003E-2</v>
      </c>
      <c r="M48" s="6">
        <v>0.65367609999999998</v>
      </c>
      <c r="N48" s="6">
        <v>7.2058410000000003E-2</v>
      </c>
      <c r="O48" s="6">
        <v>0.22807089999999999</v>
      </c>
      <c r="P48" s="6">
        <v>5.3958149999999998</v>
      </c>
      <c r="Q48" s="6">
        <v>5.3267340000000001</v>
      </c>
      <c r="R48" s="6">
        <v>-63.922789999999999</v>
      </c>
      <c r="S48" s="6">
        <v>9.1651199999999999</v>
      </c>
      <c r="T48" s="6">
        <v>173.9228</v>
      </c>
      <c r="U48" s="6">
        <v>2.3415339999999998</v>
      </c>
      <c r="V48" s="6">
        <v>-4.7844879999999996</v>
      </c>
      <c r="W48" s="6">
        <v>0.34330899999999998</v>
      </c>
      <c r="X48" s="6">
        <v>5.7803310000000003</v>
      </c>
      <c r="Y48" s="6">
        <v>110</v>
      </c>
      <c r="Z48" s="6">
        <v>18000</v>
      </c>
      <c r="AA48" s="6">
        <v>0</v>
      </c>
      <c r="AB48" s="6">
        <v>0</v>
      </c>
      <c r="AC48" s="6">
        <v>0</v>
      </c>
      <c r="AD48" s="6">
        <v>0</v>
      </c>
      <c r="AE48" s="6">
        <v>0</v>
      </c>
      <c r="AF48" s="6">
        <v>0</v>
      </c>
      <c r="AG48" s="6">
        <v>5.0925110000000003E-2</v>
      </c>
      <c r="AH48" s="6">
        <v>9.9322750000000006</v>
      </c>
      <c r="AI48" s="6">
        <v>-17.230969999999999</v>
      </c>
      <c r="AJ48" s="6">
        <v>1.0627390000000001</v>
      </c>
      <c r="AK48" s="6">
        <v>0.59667239999999999</v>
      </c>
      <c r="AL48" s="6">
        <v>0.37673659999999998</v>
      </c>
      <c r="AM48" s="6">
        <v>8.5642780000000002E-2</v>
      </c>
      <c r="AN48" s="6">
        <v>8.8953270000000001E-2</v>
      </c>
      <c r="AO48" s="6">
        <v>-1.7345590000000001E-2</v>
      </c>
      <c r="AP48" s="6">
        <v>1.7852920000000001E-2</v>
      </c>
      <c r="AQ48" s="6">
        <v>4.3797569999999997E-3</v>
      </c>
      <c r="AR48" s="6">
        <v>0.1534616</v>
      </c>
      <c r="AS48" s="6">
        <v>-9.7361119999999995E-2</v>
      </c>
      <c r="AT48" s="6">
        <v>-5.6646450000000001E-2</v>
      </c>
      <c r="AU48" s="6">
        <v>-1.387363E-2</v>
      </c>
      <c r="AV48" s="6">
        <v>778.5018</v>
      </c>
      <c r="AW48" s="6">
        <v>6.9323639999999997</v>
      </c>
      <c r="AX48" s="6">
        <v>98.912809999999993</v>
      </c>
      <c r="AY48" s="6">
        <v>4.9766709999999996</v>
      </c>
      <c r="AZ48" s="6">
        <v>1.2362219999999999</v>
      </c>
      <c r="BA48" s="6">
        <v>8.5642780000000002E-2</v>
      </c>
      <c r="BB48" s="6">
        <v>10.68661</v>
      </c>
      <c r="BC48" s="6">
        <v>4.4686980000000001E-3</v>
      </c>
      <c r="BD48" s="6">
        <v>-3.9186360000000003E-2</v>
      </c>
      <c r="BE48" s="6">
        <v>9.7094009999999994E-2</v>
      </c>
      <c r="BF48" s="6">
        <v>-0.85142519999999999</v>
      </c>
      <c r="BG48" s="6">
        <v>0</v>
      </c>
      <c r="BH48" s="6">
        <v>0</v>
      </c>
      <c r="BI48" s="6">
        <v>94</v>
      </c>
      <c r="BJ48" s="6">
        <v>0</v>
      </c>
      <c r="BK48" s="6">
        <v>5.3387710000000004</v>
      </c>
      <c r="BL48" s="6">
        <v>0.72039390000000003</v>
      </c>
      <c r="BM48" s="6">
        <v>0.89268630000000004</v>
      </c>
      <c r="BN48" s="6">
        <v>5.6002720000000004</v>
      </c>
      <c r="BO48" s="6">
        <v>80.699550000000002</v>
      </c>
      <c r="BP48" s="6">
        <v>1.235552</v>
      </c>
      <c r="BQ48" s="6">
        <v>-80.96302</v>
      </c>
      <c r="BR48" s="6">
        <v>-0.33143250000000002</v>
      </c>
      <c r="BS48" s="6">
        <v>-3.7041759999999999</v>
      </c>
      <c r="BT48" s="6">
        <v>1.223708</v>
      </c>
      <c r="BU48" s="6">
        <v>400.91300000000001</v>
      </c>
      <c r="BV48" s="6">
        <v>476.94810000000001</v>
      </c>
      <c r="BW48" s="6">
        <v>302.61799999999999</v>
      </c>
      <c r="BX48" s="6">
        <v>-74.599779999999996</v>
      </c>
      <c r="BY48" s="6">
        <v>1.4353469999999999</v>
      </c>
      <c r="BZ48" s="6">
        <v>0.44685829999999999</v>
      </c>
      <c r="CA48" s="6">
        <v>6.0837269999999997</v>
      </c>
      <c r="CB48" s="6">
        <v>10.23114</v>
      </c>
      <c r="CC48" s="6">
        <v>279.14400000000001</v>
      </c>
      <c r="CD48" s="6">
        <v>283.75830000000002</v>
      </c>
      <c r="CE48" s="6" t="s">
        <v>95</v>
      </c>
      <c r="CF48" s="6" t="s">
        <v>95</v>
      </c>
      <c r="CG48" s="6" t="s">
        <v>95</v>
      </c>
      <c r="CH48" s="6" t="s">
        <v>95</v>
      </c>
      <c r="CI48" s="6">
        <v>0</v>
      </c>
      <c r="CJ48" s="6">
        <v>0</v>
      </c>
      <c r="CK48" s="6">
        <v>0</v>
      </c>
      <c r="CL48" s="6">
        <v>0</v>
      </c>
      <c r="CM48" s="6">
        <v>0</v>
      </c>
      <c r="CN48" s="6">
        <v>-0.8751255</v>
      </c>
      <c r="CO48" s="6">
        <v>11.616630000000001</v>
      </c>
      <c r="CP48" s="6">
        <v>360</v>
      </c>
      <c r="CQ48" s="7">
        <f t="shared" si="0"/>
        <v>413.64019401686289</v>
      </c>
      <c r="CR48" s="7">
        <f t="shared" si="1"/>
        <v>6.9396568384272639</v>
      </c>
    </row>
    <row r="49" spans="1:96" s="6" customFormat="1">
      <c r="A49" s="5">
        <v>42339.979166666664</v>
      </c>
      <c r="B49" s="6">
        <v>39581</v>
      </c>
      <c r="C49" s="6">
        <v>3.475457</v>
      </c>
      <c r="D49" s="6">
        <v>4.1865069999999997E-2</v>
      </c>
      <c r="E49" s="6">
        <v>0.1837386</v>
      </c>
      <c r="F49" s="6">
        <v>0.34107609999999999</v>
      </c>
      <c r="G49" s="6">
        <v>4.9546350000000003E-2</v>
      </c>
      <c r="H49" s="6">
        <v>-0.15017269999999999</v>
      </c>
      <c r="I49" s="6">
        <v>2.7895720000000001E-3</v>
      </c>
      <c r="J49" s="6">
        <v>0.38870870000000002</v>
      </c>
      <c r="K49" s="6">
        <v>1.2026280000000001E-3</v>
      </c>
      <c r="L49" s="6">
        <v>-1.4518129999999999E-3</v>
      </c>
      <c r="M49" s="6">
        <v>0.76963870000000001</v>
      </c>
      <c r="N49" s="6">
        <v>3.3728639999999997E-2</v>
      </c>
      <c r="O49" s="6">
        <v>0.21329970000000001</v>
      </c>
      <c r="P49" s="6">
        <v>4.8598480000000004</v>
      </c>
      <c r="Q49" s="6">
        <v>4.8196130000000004</v>
      </c>
      <c r="R49" s="6">
        <v>-41.732089999999999</v>
      </c>
      <c r="S49" s="6">
        <v>7.3701739999999996</v>
      </c>
      <c r="T49" s="6">
        <v>151.7321</v>
      </c>
      <c r="U49" s="6">
        <v>3.5967210000000001</v>
      </c>
      <c r="V49" s="6">
        <v>-3.208167</v>
      </c>
      <c r="W49" s="6">
        <v>0.54963030000000002</v>
      </c>
      <c r="X49" s="6">
        <v>5.0183330000000002</v>
      </c>
      <c r="Y49" s="6">
        <v>110</v>
      </c>
      <c r="Z49" s="6">
        <v>18000</v>
      </c>
      <c r="AA49" s="6">
        <v>0</v>
      </c>
      <c r="AB49" s="6">
        <v>0</v>
      </c>
      <c r="AC49" s="6">
        <v>0</v>
      </c>
      <c r="AD49" s="6">
        <v>0</v>
      </c>
      <c r="AE49" s="6">
        <v>0</v>
      </c>
      <c r="AF49" s="6">
        <v>0</v>
      </c>
      <c r="AG49" s="6">
        <v>8.5729700000000006E-2</v>
      </c>
      <c r="AH49" s="6">
        <v>15.08192</v>
      </c>
      <c r="AI49" s="6">
        <v>2.5863800000000001</v>
      </c>
      <c r="AJ49" s="6">
        <v>4.0604089999999999</v>
      </c>
      <c r="AK49" s="6">
        <v>-0.1934216</v>
      </c>
      <c r="AL49" s="6">
        <v>2.6184050000000001</v>
      </c>
      <c r="AM49" s="6">
        <v>7.3500280000000001E-2</v>
      </c>
      <c r="AN49" s="6">
        <v>7.9237360000000007E-2</v>
      </c>
      <c r="AO49" s="6">
        <v>7.8628539999999999E-4</v>
      </c>
      <c r="AP49" s="6">
        <v>1.9741390000000001E-2</v>
      </c>
      <c r="AQ49" s="6">
        <v>6.0742440000000003E-3</v>
      </c>
      <c r="AR49" s="6">
        <v>0.33753369999999999</v>
      </c>
      <c r="AS49" s="6">
        <v>4.9181309999999999E-2</v>
      </c>
      <c r="AT49" s="6">
        <v>-0.15160999999999999</v>
      </c>
      <c r="AU49" s="6">
        <v>2.075955E-3</v>
      </c>
      <c r="AV49" s="6">
        <v>789.6268</v>
      </c>
      <c r="AW49" s="6">
        <v>6.9005609999999997</v>
      </c>
      <c r="AX49" s="6">
        <v>98.950320000000005</v>
      </c>
      <c r="AY49" s="6">
        <v>4.223007</v>
      </c>
      <c r="AZ49" s="6">
        <v>1.240084</v>
      </c>
      <c r="BA49" s="6">
        <v>7.3500280000000001E-2</v>
      </c>
      <c r="BB49" s="6">
        <v>14.821149999999999</v>
      </c>
      <c r="BC49" s="6">
        <v>6.2663129999999999E-3</v>
      </c>
      <c r="BD49" s="6">
        <v>5.9631190000000002E-3</v>
      </c>
      <c r="BE49" s="6">
        <v>0.13361780000000001</v>
      </c>
      <c r="BF49" s="6">
        <v>0.12715280000000001</v>
      </c>
      <c r="BG49" s="6">
        <v>0</v>
      </c>
      <c r="BH49" s="6">
        <v>0</v>
      </c>
      <c r="BI49" s="6">
        <v>94</v>
      </c>
      <c r="BJ49" s="6">
        <v>0</v>
      </c>
      <c r="BK49" s="6">
        <v>4.6084909999999999</v>
      </c>
      <c r="BL49" s="6">
        <v>0.72091329999999998</v>
      </c>
      <c r="BM49" s="6">
        <v>0.84853279999999998</v>
      </c>
      <c r="BN49" s="6">
        <v>5.6190449999999998</v>
      </c>
      <c r="BO49" s="6">
        <v>84.959980000000002</v>
      </c>
      <c r="BP49" s="6">
        <v>1.238669</v>
      </c>
      <c r="BQ49" s="6">
        <v>-85.077500000000001</v>
      </c>
      <c r="BR49" s="6">
        <v>-0.20372799999999999</v>
      </c>
      <c r="BS49" s="6">
        <v>-4.126112</v>
      </c>
      <c r="BT49" s="6">
        <v>0.81472169999999999</v>
      </c>
      <c r="BU49" s="6">
        <v>396.79050000000001</v>
      </c>
      <c r="BV49" s="6">
        <v>476.92720000000003</v>
      </c>
      <c r="BW49" s="6">
        <v>302.41469999999998</v>
      </c>
      <c r="BX49" s="6">
        <v>-77.445909999999998</v>
      </c>
      <c r="BY49" s="6">
        <v>2.6907580000000002</v>
      </c>
      <c r="BZ49" s="6">
        <v>0.45793139999999999</v>
      </c>
      <c r="CA49" s="6">
        <v>5.9876690000000004</v>
      </c>
      <c r="CB49" s="6">
        <v>9.9297819999999994</v>
      </c>
      <c r="CC49" s="6">
        <v>279.04259999999999</v>
      </c>
      <c r="CD49" s="6">
        <v>283.09980000000002</v>
      </c>
      <c r="CE49" s="6" t="s">
        <v>95</v>
      </c>
      <c r="CF49" s="6" t="s">
        <v>95</v>
      </c>
      <c r="CG49" s="6" t="s">
        <v>95</v>
      </c>
      <c r="CH49" s="6" t="s">
        <v>95</v>
      </c>
      <c r="CI49" s="6">
        <v>0</v>
      </c>
      <c r="CJ49" s="6">
        <v>0</v>
      </c>
      <c r="CK49" s="6">
        <v>0</v>
      </c>
      <c r="CL49" s="6">
        <v>0</v>
      </c>
      <c r="CM49" s="6">
        <v>0</v>
      </c>
      <c r="CN49" s="6">
        <v>-0.90517829999999999</v>
      </c>
      <c r="CO49" s="6">
        <v>11.604469999999999</v>
      </c>
      <c r="CP49" s="6">
        <v>360</v>
      </c>
      <c r="CQ49" s="7">
        <f t="shared" si="0"/>
        <v>418.25571705495213</v>
      </c>
      <c r="CR49" s="7">
        <f t="shared" si="1"/>
        <v>6.6137550293386171</v>
      </c>
    </row>
    <row r="50" spans="1:96" s="6" customFormat="1">
      <c r="A50" s="5">
        <v>42340</v>
      </c>
      <c r="B50" s="6">
        <v>39582</v>
      </c>
      <c r="C50" s="6">
        <v>-0.89771979999999996</v>
      </c>
      <c r="D50" s="6">
        <v>5.1124320000000001E-2</v>
      </c>
      <c r="E50" s="6">
        <v>0.2029244</v>
      </c>
      <c r="F50" s="6">
        <v>0.22685420000000001</v>
      </c>
      <c r="G50" s="6">
        <v>-1.8363730000000002E-2</v>
      </c>
      <c r="H50" s="6">
        <v>-6.6004930000000003E-2</v>
      </c>
      <c r="I50" s="6">
        <v>-7.1971120000000001E-4</v>
      </c>
      <c r="J50" s="6">
        <v>0.43009720000000001</v>
      </c>
      <c r="K50" s="6">
        <v>1.6359990000000001E-2</v>
      </c>
      <c r="L50" s="6">
        <v>9.9118990000000001E-3</v>
      </c>
      <c r="M50" s="6">
        <v>0.58680949999999998</v>
      </c>
      <c r="N50" s="6">
        <v>3.9967570000000001E-2</v>
      </c>
      <c r="O50" s="6">
        <v>0.24374119999999999</v>
      </c>
      <c r="P50" s="6">
        <v>5.6295630000000001</v>
      </c>
      <c r="Q50" s="6">
        <v>5.6049899999999999</v>
      </c>
      <c r="R50" s="6">
        <v>-47.99033</v>
      </c>
      <c r="S50" s="6">
        <v>5.3514999999999997</v>
      </c>
      <c r="T50" s="6">
        <v>157.99029999999999</v>
      </c>
      <c r="U50" s="6">
        <v>3.7511640000000002</v>
      </c>
      <c r="V50" s="6">
        <v>-4.1646890000000001</v>
      </c>
      <c r="W50" s="6">
        <v>0.56873439999999997</v>
      </c>
      <c r="X50" s="6">
        <v>4.6581780000000004</v>
      </c>
      <c r="Y50" s="6">
        <v>110</v>
      </c>
      <c r="Z50" s="6">
        <v>18000</v>
      </c>
      <c r="AA50" s="6">
        <v>0</v>
      </c>
      <c r="AB50" s="6">
        <v>0</v>
      </c>
      <c r="AC50" s="6">
        <v>0</v>
      </c>
      <c r="AD50" s="6">
        <v>0</v>
      </c>
      <c r="AE50" s="6">
        <v>0</v>
      </c>
      <c r="AF50" s="6">
        <v>0</v>
      </c>
      <c r="AG50" s="6">
        <v>-1.6446909999999999E-2</v>
      </c>
      <c r="AH50" s="6">
        <v>5.0969030000000002</v>
      </c>
      <c r="AI50" s="6">
        <v>-1.1934720000000001</v>
      </c>
      <c r="AJ50" s="6">
        <v>1.0224679999999999</v>
      </c>
      <c r="AK50" s="6">
        <v>0.15427930000000001</v>
      </c>
      <c r="AL50" s="6">
        <v>-9.5853450000000007E-2</v>
      </c>
      <c r="AM50" s="6">
        <v>-1.5854690000000001E-2</v>
      </c>
      <c r="AN50" s="6">
        <v>7.6688599999999996E-2</v>
      </c>
      <c r="AO50" s="6">
        <v>-9.3073610000000001E-3</v>
      </c>
      <c r="AP50" s="6">
        <v>-1.207185E-2</v>
      </c>
      <c r="AQ50" s="6">
        <v>2.0940379999999999E-3</v>
      </c>
      <c r="AR50" s="6">
        <v>0.21850919999999999</v>
      </c>
      <c r="AS50" s="6">
        <v>-1.7200190000000001E-2</v>
      </c>
      <c r="AT50" s="6">
        <v>-6.4258490000000001E-2</v>
      </c>
      <c r="AU50" s="6">
        <v>-9.5681849999999997E-4</v>
      </c>
      <c r="AV50" s="6">
        <v>787.19029999999998</v>
      </c>
      <c r="AW50" s="6">
        <v>6.8363379999999996</v>
      </c>
      <c r="AX50" s="6">
        <v>98.937349999999995</v>
      </c>
      <c r="AY50" s="6">
        <v>3.87216</v>
      </c>
      <c r="AZ50" s="6">
        <v>1.2415350000000001</v>
      </c>
      <c r="BA50" s="6">
        <v>-1.5854690000000001E-2</v>
      </c>
      <c r="BB50" s="6">
        <v>5.1094520000000001</v>
      </c>
      <c r="BC50" s="6">
        <v>2.1509419999999999E-3</v>
      </c>
      <c r="BD50" s="6">
        <v>-2.7431640000000002E-3</v>
      </c>
      <c r="BE50" s="6">
        <v>4.5578729999999998E-2</v>
      </c>
      <c r="BF50" s="6">
        <v>-5.8127989999999997E-2</v>
      </c>
      <c r="BG50" s="6">
        <v>0</v>
      </c>
      <c r="BH50" s="6">
        <v>0</v>
      </c>
      <c r="BI50" s="6">
        <v>94</v>
      </c>
      <c r="BJ50" s="6">
        <v>0</v>
      </c>
      <c r="BK50" s="6">
        <v>4.2555059999999996</v>
      </c>
      <c r="BL50" s="6">
        <v>0.72004480000000004</v>
      </c>
      <c r="BM50" s="6">
        <v>0.82765759999999999</v>
      </c>
      <c r="BN50" s="6">
        <v>5.6194170000000003</v>
      </c>
      <c r="BO50" s="6">
        <v>86.997900000000001</v>
      </c>
      <c r="BP50" s="6">
        <v>1.240721</v>
      </c>
      <c r="BQ50" s="6">
        <v>-86.154160000000005</v>
      </c>
      <c r="BR50" s="6">
        <v>-0.29044189999999998</v>
      </c>
      <c r="BS50" s="6">
        <v>-3.838508</v>
      </c>
      <c r="BT50" s="6">
        <v>1.0961730000000001</v>
      </c>
      <c r="BU50" s="6">
        <v>395.81490000000002</v>
      </c>
      <c r="BV50" s="6">
        <v>477.03440000000001</v>
      </c>
      <c r="BW50" s="6">
        <v>302.28559999999999</v>
      </c>
      <c r="BX50" s="6">
        <v>-77.612200000000001</v>
      </c>
      <c r="BY50" s="6">
        <v>3.6072799999999998</v>
      </c>
      <c r="BZ50" s="6">
        <v>0.48426629999999998</v>
      </c>
      <c r="CA50" s="6">
        <v>5.8468169999999997</v>
      </c>
      <c r="CB50" s="6">
        <v>9.7054690000000008</v>
      </c>
      <c r="CC50" s="6">
        <v>278.89089999999999</v>
      </c>
      <c r="CD50" s="6">
        <v>282.7928</v>
      </c>
      <c r="CE50" s="6" t="s">
        <v>95</v>
      </c>
      <c r="CF50" s="6" t="s">
        <v>95</v>
      </c>
      <c r="CG50" s="6" t="s">
        <v>95</v>
      </c>
      <c r="CH50" s="6" t="s">
        <v>95</v>
      </c>
      <c r="CI50" s="6">
        <v>0</v>
      </c>
      <c r="CJ50" s="6">
        <v>0</v>
      </c>
      <c r="CK50" s="6">
        <v>0</v>
      </c>
      <c r="CL50" s="6">
        <v>0</v>
      </c>
      <c r="CM50" s="6">
        <v>0</v>
      </c>
      <c r="CN50" s="6">
        <v>-0.93390010000000001</v>
      </c>
      <c r="CO50" s="6">
        <v>11.595789999999999</v>
      </c>
      <c r="CP50" s="6">
        <v>360</v>
      </c>
      <c r="CQ50" s="7">
        <f t="shared" si="0"/>
        <v>416.4923087038938</v>
      </c>
      <c r="CR50" s="7">
        <f t="shared" si="1"/>
        <v>6.4592552192757084</v>
      </c>
    </row>
    <row r="51" spans="1:96" s="6" customFormat="1">
      <c r="A51" s="5">
        <v>42340.020833333336</v>
      </c>
      <c r="B51" s="6">
        <v>39583</v>
      </c>
      <c r="C51" s="6">
        <v>4.8624070000000001</v>
      </c>
      <c r="D51" s="6">
        <v>4.1506729999999999E-2</v>
      </c>
      <c r="E51" s="6">
        <v>0.18262020000000001</v>
      </c>
      <c r="F51" s="6">
        <v>0.18109</v>
      </c>
      <c r="G51" s="6">
        <v>-1.218086E-2</v>
      </c>
      <c r="H51" s="6">
        <v>-1.1051200000000001E-2</v>
      </c>
      <c r="I51" s="6">
        <v>3.8887230000000002E-3</v>
      </c>
      <c r="J51" s="6">
        <v>0.35978169999999998</v>
      </c>
      <c r="K51" s="6">
        <v>-3.9573770000000001E-2</v>
      </c>
      <c r="L51" s="6">
        <v>9.1049079999999997E-4</v>
      </c>
      <c r="M51" s="6">
        <v>0.50135819999999998</v>
      </c>
      <c r="N51" s="6">
        <v>3.333771E-2</v>
      </c>
      <c r="O51" s="6">
        <v>0.23904990000000001</v>
      </c>
      <c r="P51" s="6">
        <v>5.3566289999999999</v>
      </c>
      <c r="Q51" s="6">
        <v>5.3420519999999998</v>
      </c>
      <c r="R51" s="6">
        <v>-43.351750000000003</v>
      </c>
      <c r="S51" s="6">
        <v>4.2255060000000002</v>
      </c>
      <c r="T51" s="6">
        <v>153.35169999999999</v>
      </c>
      <c r="U51" s="6">
        <v>3.8845019999999999</v>
      </c>
      <c r="V51" s="6">
        <v>-3.6671849999999999</v>
      </c>
      <c r="W51" s="6">
        <v>0.61490650000000002</v>
      </c>
      <c r="X51" s="6">
        <v>4.0342450000000003</v>
      </c>
      <c r="Y51" s="6">
        <v>110</v>
      </c>
      <c r="Z51" s="6">
        <v>18000</v>
      </c>
      <c r="AA51" s="6">
        <v>0</v>
      </c>
      <c r="AB51" s="6">
        <v>0</v>
      </c>
      <c r="AC51" s="6">
        <v>0</v>
      </c>
      <c r="AD51" s="6">
        <v>0</v>
      </c>
      <c r="AE51" s="6">
        <v>0</v>
      </c>
      <c r="AF51" s="6">
        <v>0</v>
      </c>
      <c r="AG51" s="6">
        <v>-3.086334E-2</v>
      </c>
      <c r="AH51" s="6">
        <v>10.47955</v>
      </c>
      <c r="AI51" s="6">
        <v>4.2389400000000004</v>
      </c>
      <c r="AJ51" s="6">
        <v>1.5693060000000001</v>
      </c>
      <c r="AK51" s="6">
        <v>1.421332E-3</v>
      </c>
      <c r="AL51" s="6">
        <v>6.9328070000000006E-2</v>
      </c>
      <c r="AM51" s="6">
        <v>-4.4823050000000003E-2</v>
      </c>
      <c r="AN51" s="6">
        <v>7.0868810000000004E-2</v>
      </c>
      <c r="AO51" s="6">
        <v>-3.4807050000000002E-3</v>
      </c>
      <c r="AP51" s="6">
        <v>6.279036E-3</v>
      </c>
      <c r="AQ51" s="6">
        <v>4.176829E-3</v>
      </c>
      <c r="AR51" s="6">
        <v>0.1747176</v>
      </c>
      <c r="AS51" s="6">
        <v>-1.170709E-2</v>
      </c>
      <c r="AT51" s="6">
        <v>-1.172247E-2</v>
      </c>
      <c r="AU51" s="6">
        <v>3.3901040000000001E-3</v>
      </c>
      <c r="AV51" s="6">
        <v>783.99659999999994</v>
      </c>
      <c r="AW51" s="6">
        <v>6.6309740000000001</v>
      </c>
      <c r="AX51" s="6">
        <v>98.955079999999995</v>
      </c>
      <c r="AY51" s="6">
        <v>3.275331</v>
      </c>
      <c r="AZ51" s="6">
        <v>1.2445740000000001</v>
      </c>
      <c r="BA51" s="6">
        <v>-4.4823050000000003E-2</v>
      </c>
      <c r="BB51" s="6">
        <v>10.191459999999999</v>
      </c>
      <c r="BC51" s="6">
        <v>4.2617269999999999E-3</v>
      </c>
      <c r="BD51" s="6">
        <v>9.697977E-3</v>
      </c>
      <c r="BE51" s="6">
        <v>8.7950559999999997E-2</v>
      </c>
      <c r="BF51" s="6">
        <v>0.20014009999999999</v>
      </c>
      <c r="BG51" s="6">
        <v>0</v>
      </c>
      <c r="BH51" s="6">
        <v>0</v>
      </c>
      <c r="BI51" s="6">
        <v>94</v>
      </c>
      <c r="BJ51" s="6">
        <v>0</v>
      </c>
      <c r="BK51" s="6">
        <v>3.6435719999999998</v>
      </c>
      <c r="BL51" s="6">
        <v>0.70067979999999996</v>
      </c>
      <c r="BM51" s="6">
        <v>0.79276279999999999</v>
      </c>
      <c r="BN51" s="6">
        <v>5.4803769999999998</v>
      </c>
      <c r="BO51" s="6">
        <v>88.384550000000004</v>
      </c>
      <c r="BP51" s="6">
        <v>1.243393</v>
      </c>
      <c r="BQ51" s="6">
        <v>-86.425640000000001</v>
      </c>
      <c r="BR51" s="6">
        <v>-0.22720860000000001</v>
      </c>
      <c r="BS51" s="6">
        <v>-4.0039670000000003</v>
      </c>
      <c r="BT51" s="6">
        <v>0.89636649999999995</v>
      </c>
      <c r="BU51" s="6">
        <v>395.55369999999999</v>
      </c>
      <c r="BV51" s="6">
        <v>477.07900000000001</v>
      </c>
      <c r="BW51" s="6">
        <v>302.09500000000003</v>
      </c>
      <c r="BX51" s="6">
        <v>-76.680210000000002</v>
      </c>
      <c r="BY51" s="6">
        <v>4.8450829999999998</v>
      </c>
      <c r="BZ51" s="6">
        <v>0.50592060000000005</v>
      </c>
      <c r="CA51" s="6">
        <v>5.7371239999999997</v>
      </c>
      <c r="CB51" s="6">
        <v>9.4354870000000002</v>
      </c>
      <c r="CC51" s="6">
        <v>278.77749999999997</v>
      </c>
      <c r="CD51" s="6">
        <v>282.26150000000001</v>
      </c>
      <c r="CE51" s="6" t="s">
        <v>95</v>
      </c>
      <c r="CF51" s="6" t="s">
        <v>95</v>
      </c>
      <c r="CG51" s="6" t="s">
        <v>95</v>
      </c>
      <c r="CH51" s="6" t="s">
        <v>95</v>
      </c>
      <c r="CI51" s="6">
        <v>0</v>
      </c>
      <c r="CJ51" s="6">
        <v>0</v>
      </c>
      <c r="CK51" s="6">
        <v>0</v>
      </c>
      <c r="CL51" s="6">
        <v>0</v>
      </c>
      <c r="CM51" s="6">
        <v>0</v>
      </c>
      <c r="CN51" s="6">
        <v>-0.9701535</v>
      </c>
      <c r="CO51" s="6">
        <v>11.584770000000001</v>
      </c>
      <c r="CP51" s="6">
        <v>360</v>
      </c>
      <c r="CQ51" s="7">
        <f t="shared" si="0"/>
        <v>413.83473265929126</v>
      </c>
      <c r="CR51" s="7">
        <f t="shared" si="1"/>
        <v>6.2006051534690041</v>
      </c>
    </row>
    <row r="52" spans="1:96" s="6" customFormat="1">
      <c r="A52" s="5">
        <v>42340.041666666664</v>
      </c>
      <c r="B52" s="6">
        <v>39584</v>
      </c>
      <c r="C52" s="6">
        <v>6.2801720000000003</v>
      </c>
      <c r="D52" s="6">
        <v>3.6424980000000003E-2</v>
      </c>
      <c r="E52" s="6">
        <v>0.17095759999999999</v>
      </c>
      <c r="F52" s="6">
        <v>0.1010727</v>
      </c>
      <c r="G52" s="6">
        <v>-8.2312089999999997E-3</v>
      </c>
      <c r="H52" s="6">
        <v>7.1050280000000002E-3</v>
      </c>
      <c r="I52" s="6">
        <v>5.0156289999999997E-3</v>
      </c>
      <c r="J52" s="6">
        <v>0.33750540000000001</v>
      </c>
      <c r="K52" s="6">
        <v>-1.1947559999999999E-2</v>
      </c>
      <c r="L52" s="6">
        <v>4.3233339999999999E-3</v>
      </c>
      <c r="M52" s="6">
        <v>0.40723310000000001</v>
      </c>
      <c r="N52" s="6">
        <v>2.8904949999999999E-2</v>
      </c>
      <c r="O52" s="6">
        <v>0.23921609999999999</v>
      </c>
      <c r="P52" s="6">
        <v>4.6451789999999997</v>
      </c>
      <c r="Q52" s="6">
        <v>4.631138</v>
      </c>
      <c r="R52" s="6">
        <v>-42.197809999999997</v>
      </c>
      <c r="S52" s="6">
        <v>4.4531970000000003</v>
      </c>
      <c r="T52" s="6">
        <v>152.1978</v>
      </c>
      <c r="U52" s="6">
        <v>3.430895</v>
      </c>
      <c r="V52" s="6">
        <v>-3.1107019999999999</v>
      </c>
      <c r="W52" s="6">
        <v>0.55219039999999997</v>
      </c>
      <c r="X52" s="6">
        <v>3.63741</v>
      </c>
      <c r="Y52" s="6">
        <v>110</v>
      </c>
      <c r="Z52" s="6">
        <v>18000</v>
      </c>
      <c r="AA52" s="6">
        <v>0</v>
      </c>
      <c r="AB52" s="6">
        <v>0</v>
      </c>
      <c r="AC52" s="6">
        <v>0</v>
      </c>
      <c r="AD52" s="6">
        <v>0</v>
      </c>
      <c r="AE52" s="6">
        <v>0</v>
      </c>
      <c r="AF52" s="6">
        <v>0</v>
      </c>
      <c r="AG52" s="6">
        <v>-4.8226039999999998E-2</v>
      </c>
      <c r="AH52" s="6">
        <v>10.99823</v>
      </c>
      <c r="AI52" s="6">
        <v>5.6225170000000002</v>
      </c>
      <c r="AJ52" s="6">
        <v>1.6209439999999999</v>
      </c>
      <c r="AK52" s="6">
        <v>0.1743596</v>
      </c>
      <c r="AL52" s="6">
        <v>-0.3218337</v>
      </c>
      <c r="AM52" s="6">
        <v>-6.5445900000000001E-2</v>
      </c>
      <c r="AN52" s="6">
        <v>6.230401E-2</v>
      </c>
      <c r="AO52" s="6">
        <v>2.4370659999999999E-4</v>
      </c>
      <c r="AP52" s="6">
        <v>3.8017390000000002E-3</v>
      </c>
      <c r="AQ52" s="6">
        <v>4.3644139999999996E-3</v>
      </c>
      <c r="AR52" s="6">
        <v>9.821974E-2</v>
      </c>
      <c r="AS52" s="6">
        <v>-8.21793E-3</v>
      </c>
      <c r="AT52" s="6">
        <v>6.624998E-3</v>
      </c>
      <c r="AU52" s="6">
        <v>4.4903959999999998E-3</v>
      </c>
      <c r="AV52" s="6">
        <v>780.05629999999996</v>
      </c>
      <c r="AW52" s="6">
        <v>6.4804570000000004</v>
      </c>
      <c r="AX52" s="6">
        <v>98.949240000000003</v>
      </c>
      <c r="AY52" s="6">
        <v>2.8977569999999999</v>
      </c>
      <c r="AZ52" s="6">
        <v>1.2463</v>
      </c>
      <c r="BA52" s="6">
        <v>-6.5445900000000001E-2</v>
      </c>
      <c r="BB52" s="6">
        <v>10.64917</v>
      </c>
      <c r="BC52" s="6">
        <v>4.4240379999999999E-3</v>
      </c>
      <c r="BD52" s="6">
        <v>1.2795829999999999E-2</v>
      </c>
      <c r="BE52" s="6">
        <v>8.9678499999999994E-2</v>
      </c>
      <c r="BF52" s="6">
        <v>0.25938080000000002</v>
      </c>
      <c r="BG52" s="6">
        <v>0</v>
      </c>
      <c r="BH52" s="6">
        <v>0</v>
      </c>
      <c r="BI52" s="6">
        <v>94</v>
      </c>
      <c r="BJ52" s="6">
        <v>0</v>
      </c>
      <c r="BK52" s="6">
        <v>3.2367110000000001</v>
      </c>
      <c r="BL52" s="6">
        <v>0.68527539999999998</v>
      </c>
      <c r="BM52" s="6">
        <v>0.7702831</v>
      </c>
      <c r="BN52" s="6">
        <v>5.3677809999999999</v>
      </c>
      <c r="BO52" s="6">
        <v>88.964089999999999</v>
      </c>
      <c r="BP52" s="6">
        <v>1.2455210000000001</v>
      </c>
      <c r="BQ52" s="6">
        <v>-87.019540000000006</v>
      </c>
      <c r="BR52" s="6">
        <v>-0.2734318</v>
      </c>
      <c r="BS52" s="6">
        <v>-4.0385160000000004</v>
      </c>
      <c r="BT52" s="6">
        <v>1.098457</v>
      </c>
      <c r="BU52" s="6">
        <v>395.40089999999998</v>
      </c>
      <c r="BV52" s="6">
        <v>477.2835</v>
      </c>
      <c r="BW52" s="6">
        <v>301.94749999999999</v>
      </c>
      <c r="BX52" s="6">
        <v>-75.911709999999999</v>
      </c>
      <c r="BY52" s="6">
        <v>5.9708459999999999</v>
      </c>
      <c r="BZ52" s="6">
        <v>0.50838380000000005</v>
      </c>
      <c r="CA52" s="6">
        <v>5.6022350000000003</v>
      </c>
      <c r="CB52" s="6">
        <v>9.4557929999999999</v>
      </c>
      <c r="CC52" s="6">
        <v>278.63339999999999</v>
      </c>
      <c r="CD52" s="6">
        <v>281.86579999999998</v>
      </c>
      <c r="CE52" s="6" t="s">
        <v>95</v>
      </c>
      <c r="CF52" s="6" t="s">
        <v>95</v>
      </c>
      <c r="CG52" s="6" t="s">
        <v>95</v>
      </c>
      <c r="CH52" s="6" t="s">
        <v>95</v>
      </c>
      <c r="CI52" s="6">
        <v>0</v>
      </c>
      <c r="CJ52" s="6">
        <v>0</v>
      </c>
      <c r="CK52" s="6">
        <v>0</v>
      </c>
      <c r="CL52" s="6">
        <v>0</v>
      </c>
      <c r="CM52" s="6">
        <v>0</v>
      </c>
      <c r="CN52" s="6">
        <v>-1.0168969999999999</v>
      </c>
      <c r="CO52" s="6">
        <v>11.58236</v>
      </c>
      <c r="CP52" s="6">
        <v>360</v>
      </c>
      <c r="CQ52" s="7">
        <f t="shared" si="0"/>
        <v>411.21668041366803</v>
      </c>
      <c r="CR52" s="7">
        <f t="shared" si="1"/>
        <v>6.0336487771965315</v>
      </c>
    </row>
    <row r="53" spans="1:96" s="6" customFormat="1">
      <c r="A53" s="5">
        <v>42340.0625</v>
      </c>
      <c r="B53" s="6">
        <v>39585</v>
      </c>
      <c r="C53" s="6">
        <v>6.934113</v>
      </c>
      <c r="D53" s="6">
        <v>4.8511899999999997E-2</v>
      </c>
      <c r="E53" s="6">
        <v>0.19732559999999999</v>
      </c>
      <c r="F53" s="6">
        <v>0.1699029</v>
      </c>
      <c r="G53" s="6">
        <v>-1.344602E-2</v>
      </c>
      <c r="H53" s="6">
        <v>2.0591769999999999E-2</v>
      </c>
      <c r="I53" s="6">
        <v>5.5396990000000004E-3</v>
      </c>
      <c r="J53" s="6">
        <v>0.36103089999999999</v>
      </c>
      <c r="K53" s="6">
        <v>-6.4505860000000003E-3</v>
      </c>
      <c r="L53" s="6">
        <v>3.2298409999999998E-3</v>
      </c>
      <c r="M53" s="6">
        <v>0.50116959999999999</v>
      </c>
      <c r="N53" s="6">
        <v>3.8803219999999999E-2</v>
      </c>
      <c r="O53" s="6">
        <v>0.2542372</v>
      </c>
      <c r="P53" s="6">
        <v>5.1033030000000004</v>
      </c>
      <c r="Q53" s="6">
        <v>5.0856029999999999</v>
      </c>
      <c r="R53" s="6">
        <v>-47.73639</v>
      </c>
      <c r="S53" s="6">
        <v>4.770257</v>
      </c>
      <c r="T53" s="6">
        <v>157.7364</v>
      </c>
      <c r="U53" s="6">
        <v>3.4202789999999998</v>
      </c>
      <c r="V53" s="6">
        <v>-3.7636479999999999</v>
      </c>
      <c r="W53" s="6">
        <v>0.52512999999999999</v>
      </c>
      <c r="X53" s="6">
        <v>3.6765509999999999</v>
      </c>
      <c r="Y53" s="6">
        <v>110</v>
      </c>
      <c r="Z53" s="6">
        <v>18000</v>
      </c>
      <c r="AA53" s="6">
        <v>0</v>
      </c>
      <c r="AB53" s="6">
        <v>0</v>
      </c>
      <c r="AC53" s="6">
        <v>0</v>
      </c>
      <c r="AD53" s="6">
        <v>0</v>
      </c>
      <c r="AE53" s="6">
        <v>0</v>
      </c>
      <c r="AF53" s="6">
        <v>0</v>
      </c>
      <c r="AG53" s="6">
        <v>-2.5105570000000001E-2</v>
      </c>
      <c r="AH53" s="6">
        <v>13.09831</v>
      </c>
      <c r="AI53" s="6">
        <v>6.1548600000000002</v>
      </c>
      <c r="AJ53" s="6">
        <v>1.4148149999999999</v>
      </c>
      <c r="AK53" s="6">
        <v>0.1112083</v>
      </c>
      <c r="AL53" s="6">
        <v>-0.20533899999999999</v>
      </c>
      <c r="AM53" s="6">
        <v>-4.4363279999999998E-2</v>
      </c>
      <c r="AN53" s="6">
        <v>7.3254200000000005E-2</v>
      </c>
      <c r="AO53" s="6">
        <v>-4.8698359999999998E-3</v>
      </c>
      <c r="AP53" s="6">
        <v>1.386505E-2</v>
      </c>
      <c r="AQ53" s="6">
        <v>5.2080099999999999E-3</v>
      </c>
      <c r="AR53" s="6">
        <v>0.16431370000000001</v>
      </c>
      <c r="AS53" s="6">
        <v>-1.281638E-2</v>
      </c>
      <c r="AT53" s="6">
        <v>1.8899760000000002E-2</v>
      </c>
      <c r="AU53" s="6">
        <v>4.9171500000000003E-3</v>
      </c>
      <c r="AV53" s="6">
        <v>778.72059999999999</v>
      </c>
      <c r="AW53" s="6">
        <v>6.475975</v>
      </c>
      <c r="AX53" s="6">
        <v>98.930989999999994</v>
      </c>
      <c r="AY53" s="6">
        <v>2.9370590000000001</v>
      </c>
      <c r="AZ53" s="6">
        <v>1.245895</v>
      </c>
      <c r="BA53" s="6">
        <v>-4.4363279999999998E-2</v>
      </c>
      <c r="BB53" s="6">
        <v>12.707549999999999</v>
      </c>
      <c r="BC53" s="6">
        <v>5.2718249999999999E-3</v>
      </c>
      <c r="BD53" s="6">
        <v>1.3985879999999999E-2</v>
      </c>
      <c r="BE53" s="6">
        <v>0.106973</v>
      </c>
      <c r="BF53" s="6">
        <v>0.28379389999999999</v>
      </c>
      <c r="BG53" s="6">
        <v>0</v>
      </c>
      <c r="BH53" s="6">
        <v>0</v>
      </c>
      <c r="BI53" s="6">
        <v>94</v>
      </c>
      <c r="BJ53" s="6">
        <v>0</v>
      </c>
      <c r="BK53" s="6">
        <v>3.2450830000000002</v>
      </c>
      <c r="BL53" s="6">
        <v>0.67853949999999996</v>
      </c>
      <c r="BM53" s="6">
        <v>0.77076109999999998</v>
      </c>
      <c r="BN53" s="6">
        <v>5.3148569999999999</v>
      </c>
      <c r="BO53" s="6">
        <v>88.034980000000004</v>
      </c>
      <c r="BP53" s="6">
        <v>1.2454419999999999</v>
      </c>
      <c r="BQ53" s="6">
        <v>-86.879440000000002</v>
      </c>
      <c r="BR53" s="6">
        <v>-0.36334139999999998</v>
      </c>
      <c r="BS53" s="6">
        <v>-3.7782819999999999</v>
      </c>
      <c r="BT53" s="6">
        <v>1.3634809999999999</v>
      </c>
      <c r="BU53" s="6">
        <v>395.38650000000001</v>
      </c>
      <c r="BV53" s="6">
        <v>477.12419999999997</v>
      </c>
      <c r="BW53" s="6">
        <v>301.91410000000002</v>
      </c>
      <c r="BX53" s="6">
        <v>-75.717609999999993</v>
      </c>
      <c r="BY53" s="6">
        <v>6.020073</v>
      </c>
      <c r="BZ53" s="6">
        <v>0.48820750000000002</v>
      </c>
      <c r="CA53" s="6">
        <v>5.4941690000000003</v>
      </c>
      <c r="CB53" s="6">
        <v>9.7324579999999994</v>
      </c>
      <c r="CC53" s="6">
        <v>278.51369999999997</v>
      </c>
      <c r="CD53" s="6">
        <v>281.84199999999998</v>
      </c>
      <c r="CE53" s="6" t="s">
        <v>95</v>
      </c>
      <c r="CF53" s="6" t="s">
        <v>95</v>
      </c>
      <c r="CG53" s="6" t="s">
        <v>95</v>
      </c>
      <c r="CH53" s="6" t="s">
        <v>95</v>
      </c>
      <c r="CI53" s="6">
        <v>0</v>
      </c>
      <c r="CJ53" s="6">
        <v>0</v>
      </c>
      <c r="CK53" s="6">
        <v>0</v>
      </c>
      <c r="CL53" s="6">
        <v>0</v>
      </c>
      <c r="CM53" s="6">
        <v>0</v>
      </c>
      <c r="CN53" s="6">
        <v>-1.068835</v>
      </c>
      <c r="CO53" s="6">
        <v>11.57043</v>
      </c>
      <c r="CP53" s="6">
        <v>360</v>
      </c>
      <c r="CQ53" s="7">
        <f t="shared" si="0"/>
        <v>410.6467341739297</v>
      </c>
      <c r="CR53" s="7">
        <f t="shared" si="1"/>
        <v>6.0372100919076921</v>
      </c>
    </row>
    <row r="54" spans="1:96" s="6" customFormat="1">
      <c r="A54" s="5">
        <v>42340.083333333336</v>
      </c>
      <c r="B54" s="6">
        <v>39586</v>
      </c>
      <c r="C54" s="6">
        <v>9.8489609999999992</v>
      </c>
      <c r="D54" s="6">
        <v>2.0181029999999999E-2</v>
      </c>
      <c r="E54" s="6">
        <v>0.12733810000000001</v>
      </c>
      <c r="F54" s="6">
        <v>0.1089845</v>
      </c>
      <c r="G54" s="6">
        <v>3.2071170000000002E-3</v>
      </c>
      <c r="H54" s="6">
        <v>-1.3368729999999999E-3</v>
      </c>
      <c r="I54" s="6">
        <v>7.8766349999999999E-3</v>
      </c>
      <c r="J54" s="6">
        <v>0.37829429999999997</v>
      </c>
      <c r="K54" s="6">
        <v>-4.4610049999999998E-2</v>
      </c>
      <c r="L54" s="6">
        <v>7.9858450000000001E-3</v>
      </c>
      <c r="M54" s="6">
        <v>0.41360200000000003</v>
      </c>
      <c r="N54" s="6">
        <v>1.411214E-2</v>
      </c>
      <c r="O54" s="6">
        <v>0.24254149999999999</v>
      </c>
      <c r="P54" s="6">
        <v>4.7578750000000003</v>
      </c>
      <c r="Q54" s="6">
        <v>4.7463449999999998</v>
      </c>
      <c r="R54" s="6">
        <v>-50.206940000000003</v>
      </c>
      <c r="S54" s="6">
        <v>3.987574</v>
      </c>
      <c r="T54" s="6">
        <v>160.20689999999999</v>
      </c>
      <c r="U54" s="6">
        <v>3.0377339999999999</v>
      </c>
      <c r="V54" s="6">
        <v>-3.6469070000000001</v>
      </c>
      <c r="W54" s="6">
        <v>0.46417900000000001</v>
      </c>
      <c r="X54" s="6">
        <v>3.8969490000000002</v>
      </c>
      <c r="Y54" s="6">
        <v>110</v>
      </c>
      <c r="Z54" s="6">
        <v>18000</v>
      </c>
      <c r="AA54" s="6">
        <v>0</v>
      </c>
      <c r="AB54" s="6">
        <v>0</v>
      </c>
      <c r="AC54" s="6">
        <v>0</v>
      </c>
      <c r="AD54" s="6">
        <v>0</v>
      </c>
      <c r="AE54" s="6">
        <v>0</v>
      </c>
      <c r="AF54" s="6">
        <v>0</v>
      </c>
      <c r="AG54" s="6">
        <v>-2.517227E-2</v>
      </c>
      <c r="AH54" s="6">
        <v>9.4187639999999995</v>
      </c>
      <c r="AI54" s="6">
        <v>9.2778949999999991</v>
      </c>
      <c r="AJ54" s="6">
        <v>0.93199089999999996</v>
      </c>
      <c r="AK54" s="6">
        <v>9.9717260000000002E-2</v>
      </c>
      <c r="AL54" s="6">
        <v>-0.1131895</v>
      </c>
      <c r="AM54" s="6">
        <v>-4.9870850000000001E-2</v>
      </c>
      <c r="AN54" s="6">
        <v>5.8937530000000002E-2</v>
      </c>
      <c r="AO54" s="6">
        <v>-4.4850819999999996E-3</v>
      </c>
      <c r="AP54" s="6">
        <v>5.9480970000000003E-3</v>
      </c>
      <c r="AQ54" s="6">
        <v>3.651891E-3</v>
      </c>
      <c r="AR54" s="6">
        <v>0.1047252</v>
      </c>
      <c r="AS54" s="6">
        <v>3.7223400000000002E-3</v>
      </c>
      <c r="AT54" s="6">
        <v>-2.0308940000000001E-3</v>
      </c>
      <c r="AU54" s="6">
        <v>7.4199289999999996E-3</v>
      </c>
      <c r="AV54" s="6">
        <v>775.8143</v>
      </c>
      <c r="AW54" s="6">
        <v>6.5416559999999997</v>
      </c>
      <c r="AX54" s="6">
        <v>98.906630000000007</v>
      </c>
      <c r="AY54" s="6">
        <v>3.1486079999999999</v>
      </c>
      <c r="AZ54" s="6">
        <v>1.2445900000000001</v>
      </c>
      <c r="BA54" s="6">
        <v>-4.9870850000000001E-2</v>
      </c>
      <c r="BB54" s="6">
        <v>8.9106140000000007</v>
      </c>
      <c r="BC54" s="6">
        <v>3.686918E-3</v>
      </c>
      <c r="BD54" s="6">
        <v>2.1011660000000001E-2</v>
      </c>
      <c r="BE54" s="6">
        <v>7.5854840000000007E-2</v>
      </c>
      <c r="BF54" s="6">
        <v>0.43229479999999998</v>
      </c>
      <c r="BG54" s="6">
        <v>0</v>
      </c>
      <c r="BH54" s="6">
        <v>0</v>
      </c>
      <c r="BI54" s="6">
        <v>94</v>
      </c>
      <c r="BJ54" s="6">
        <v>0</v>
      </c>
      <c r="BK54" s="6">
        <v>3.496451</v>
      </c>
      <c r="BL54" s="6">
        <v>0.67973410000000001</v>
      </c>
      <c r="BM54" s="6">
        <v>0.78455509999999995</v>
      </c>
      <c r="BN54" s="6">
        <v>5.3193760000000001</v>
      </c>
      <c r="BO54" s="6">
        <v>86.639420000000001</v>
      </c>
      <c r="BP54" s="6">
        <v>1.2440739999999999</v>
      </c>
      <c r="BQ54" s="6">
        <v>-86.708150000000003</v>
      </c>
      <c r="BR54" s="6">
        <v>-0.36646580000000001</v>
      </c>
      <c r="BS54" s="6">
        <v>-3.8773309999999999</v>
      </c>
      <c r="BT54" s="6">
        <v>1.413036</v>
      </c>
      <c r="BU54" s="6">
        <v>395.1429</v>
      </c>
      <c r="BV54" s="6">
        <v>476.5607</v>
      </c>
      <c r="BW54" s="6">
        <v>301.95909999999998</v>
      </c>
      <c r="BX54" s="6">
        <v>-76.242140000000006</v>
      </c>
      <c r="BY54" s="6">
        <v>5.1756489999999999</v>
      </c>
      <c r="BZ54" s="6">
        <v>0.46606449999999999</v>
      </c>
      <c r="CA54" s="6">
        <v>5.4315069999999999</v>
      </c>
      <c r="CB54" s="6">
        <v>9.6865229999999993</v>
      </c>
      <c r="CC54" s="6">
        <v>278.44450000000001</v>
      </c>
      <c r="CD54" s="6">
        <v>282.05200000000002</v>
      </c>
      <c r="CE54" s="6" t="s">
        <v>95</v>
      </c>
      <c r="CF54" s="6" t="s">
        <v>95</v>
      </c>
      <c r="CG54" s="6" t="s">
        <v>95</v>
      </c>
      <c r="CH54" s="6" t="s">
        <v>95</v>
      </c>
      <c r="CI54" s="6">
        <v>0</v>
      </c>
      <c r="CJ54" s="6">
        <v>0</v>
      </c>
      <c r="CK54" s="6">
        <v>0</v>
      </c>
      <c r="CL54" s="6">
        <v>0</v>
      </c>
      <c r="CM54" s="6">
        <v>0</v>
      </c>
      <c r="CN54" s="6">
        <v>-1.1246560000000001</v>
      </c>
      <c r="CO54" s="6">
        <v>11.56331</v>
      </c>
      <c r="CP54" s="6">
        <v>360</v>
      </c>
      <c r="CQ54" s="7">
        <f t="shared" si="0"/>
        <v>409.52845887407352</v>
      </c>
      <c r="CR54" s="7">
        <f t="shared" si="1"/>
        <v>6.1396718662366441</v>
      </c>
    </row>
    <row r="55" spans="1:96" s="6" customFormat="1">
      <c r="A55" s="5">
        <v>42340.104166666664</v>
      </c>
      <c r="B55" s="6">
        <v>39587</v>
      </c>
      <c r="C55" s="6">
        <v>3.861307</v>
      </c>
      <c r="D55" s="6">
        <v>4.3785079999999997E-2</v>
      </c>
      <c r="E55" s="6">
        <v>0.18759339999999999</v>
      </c>
      <c r="F55" s="6">
        <v>0.1104257</v>
      </c>
      <c r="G55" s="6">
        <v>-4.7340949999999998E-3</v>
      </c>
      <c r="H55" s="6">
        <v>1.691343E-2</v>
      </c>
      <c r="I55" s="6">
        <v>3.0890150000000001E-3</v>
      </c>
      <c r="J55" s="6">
        <v>0.382185</v>
      </c>
      <c r="K55" s="6">
        <v>7.0653869999999994E-2</v>
      </c>
      <c r="L55" s="6">
        <v>1.200449E-2</v>
      </c>
      <c r="M55" s="6">
        <v>0.48411910000000002</v>
      </c>
      <c r="N55" s="6">
        <v>3.3080499999999999E-2</v>
      </c>
      <c r="O55" s="6">
        <v>0.2132896</v>
      </c>
      <c r="P55" s="6">
        <v>4.1398630000000001</v>
      </c>
      <c r="Q55" s="6">
        <v>4.1109410000000004</v>
      </c>
      <c r="R55" s="6">
        <v>-58.183900000000001</v>
      </c>
      <c r="S55" s="6">
        <v>6.7703499999999996</v>
      </c>
      <c r="T55" s="6">
        <v>168.18389999999999</v>
      </c>
      <c r="U55" s="6">
        <v>2.1672739999999999</v>
      </c>
      <c r="V55" s="6">
        <v>-3.4932530000000002</v>
      </c>
      <c r="W55" s="6">
        <v>0.29441529999999999</v>
      </c>
      <c r="X55" s="6">
        <v>3.8530880000000001</v>
      </c>
      <c r="Y55" s="6">
        <v>110</v>
      </c>
      <c r="Z55" s="6">
        <v>18000</v>
      </c>
      <c r="AA55" s="6">
        <v>0</v>
      </c>
      <c r="AB55" s="6">
        <v>0</v>
      </c>
      <c r="AC55" s="6">
        <v>0</v>
      </c>
      <c r="AD55" s="6">
        <v>0</v>
      </c>
      <c r="AE55" s="6">
        <v>0</v>
      </c>
      <c r="AF55" s="6">
        <v>0</v>
      </c>
      <c r="AG55" s="6">
        <v>-2.1978419999999999E-2</v>
      </c>
      <c r="AH55" s="6">
        <v>7.0933840000000004</v>
      </c>
      <c r="AI55" s="6">
        <v>3.4408829999999999</v>
      </c>
      <c r="AJ55" s="6">
        <v>1.03399</v>
      </c>
      <c r="AK55" s="6">
        <v>1.7892209999999999E-2</v>
      </c>
      <c r="AL55" s="6">
        <v>-0.20358580000000001</v>
      </c>
      <c r="AM55" s="6">
        <v>-3.2614079999999997E-2</v>
      </c>
      <c r="AN55" s="6">
        <v>5.1242959999999997E-2</v>
      </c>
      <c r="AO55" s="6">
        <v>-3.2513049999999999E-3</v>
      </c>
      <c r="AP55" s="6">
        <v>7.4055739999999998E-3</v>
      </c>
      <c r="AQ55" s="6">
        <v>2.8173389999999999E-3</v>
      </c>
      <c r="AR55" s="6">
        <v>0.1074237</v>
      </c>
      <c r="AS55" s="6">
        <v>-4.333824E-3</v>
      </c>
      <c r="AT55" s="6">
        <v>1.5998660000000001E-2</v>
      </c>
      <c r="AU55" s="6">
        <v>2.7526790000000001E-3</v>
      </c>
      <c r="AV55" s="6">
        <v>775.38310000000001</v>
      </c>
      <c r="AW55" s="6">
        <v>6.5457210000000003</v>
      </c>
      <c r="AX55" s="6">
        <v>98.86018</v>
      </c>
      <c r="AY55" s="6">
        <v>3.1041720000000002</v>
      </c>
      <c r="AZ55" s="6">
        <v>1.244202</v>
      </c>
      <c r="BA55" s="6">
        <v>-3.2614079999999997E-2</v>
      </c>
      <c r="BB55" s="6">
        <v>6.8743080000000001</v>
      </c>
      <c r="BC55" s="6">
        <v>2.8436809999999998E-3</v>
      </c>
      <c r="BD55" s="6">
        <v>7.7919820000000002E-3</v>
      </c>
      <c r="BE55" s="6">
        <v>5.8574950000000001E-2</v>
      </c>
      <c r="BF55" s="6">
        <v>0.16050139999999999</v>
      </c>
      <c r="BG55" s="6">
        <v>0</v>
      </c>
      <c r="BH55" s="6">
        <v>0</v>
      </c>
      <c r="BI55" s="6">
        <v>94</v>
      </c>
      <c r="BJ55" s="6">
        <v>0</v>
      </c>
      <c r="BK55" s="6">
        <v>3.4389280000000002</v>
      </c>
      <c r="BL55" s="6">
        <v>0.68137250000000005</v>
      </c>
      <c r="BM55" s="6">
        <v>0.78137449999999997</v>
      </c>
      <c r="BN55" s="6">
        <v>5.3333079999999997</v>
      </c>
      <c r="BO55" s="6">
        <v>87.201790000000003</v>
      </c>
      <c r="BP55" s="6">
        <v>1.2440180000000001</v>
      </c>
      <c r="BQ55" s="6">
        <v>-86.597149999999999</v>
      </c>
      <c r="BR55" s="6">
        <v>-0.40233089999999999</v>
      </c>
      <c r="BS55" s="6">
        <v>-3.988734</v>
      </c>
      <c r="BT55" s="6">
        <v>1.603369</v>
      </c>
      <c r="BU55" s="6">
        <v>395.51010000000002</v>
      </c>
      <c r="BV55" s="6">
        <v>476.51510000000002</v>
      </c>
      <c r="BW55" s="6">
        <v>301.8997</v>
      </c>
      <c r="BX55" s="6">
        <v>-75.503770000000003</v>
      </c>
      <c r="BY55" s="6">
        <v>5.5012679999999996</v>
      </c>
      <c r="BZ55" s="6">
        <v>0.47369529999999999</v>
      </c>
      <c r="CA55" s="6">
        <v>5.4285759999999996</v>
      </c>
      <c r="CB55" s="6">
        <v>9.6879570000000008</v>
      </c>
      <c r="CC55" s="6">
        <v>278.44139999999999</v>
      </c>
      <c r="CD55" s="6">
        <v>281.96359999999999</v>
      </c>
      <c r="CE55" s="6" t="s">
        <v>95</v>
      </c>
      <c r="CF55" s="6" t="s">
        <v>95</v>
      </c>
      <c r="CG55" s="6" t="s">
        <v>95</v>
      </c>
      <c r="CH55" s="6" t="s">
        <v>95</v>
      </c>
      <c r="CI55" s="6">
        <v>0</v>
      </c>
      <c r="CJ55" s="6">
        <v>0</v>
      </c>
      <c r="CK55" s="6">
        <v>0</v>
      </c>
      <c r="CL55" s="6">
        <v>0</v>
      </c>
      <c r="CM55" s="6">
        <v>0</v>
      </c>
      <c r="CN55" s="6">
        <v>-1.1789480000000001</v>
      </c>
      <c r="CO55" s="6">
        <v>11.554410000000001</v>
      </c>
      <c r="CP55" s="6">
        <v>360</v>
      </c>
      <c r="CQ55" s="7">
        <f t="shared" si="0"/>
        <v>409.42729679180172</v>
      </c>
      <c r="CR55" s="7">
        <f t="shared" si="1"/>
        <v>6.1160532386845192</v>
      </c>
    </row>
    <row r="56" spans="1:96" s="6" customFormat="1">
      <c r="A56" s="5">
        <v>42340.125</v>
      </c>
      <c r="B56" s="6">
        <v>39588</v>
      </c>
      <c r="C56" s="6">
        <v>1.057024</v>
      </c>
      <c r="D56" s="6">
        <v>1.9685790000000002E-2</v>
      </c>
      <c r="E56" s="6">
        <v>0.1257654</v>
      </c>
      <c r="F56" s="6">
        <v>0.1260568</v>
      </c>
      <c r="G56" s="6">
        <v>-5.4755979999999999E-3</v>
      </c>
      <c r="H56" s="6">
        <v>-2.271248E-2</v>
      </c>
      <c r="I56" s="6">
        <v>8.4533890000000004E-4</v>
      </c>
      <c r="J56" s="6">
        <v>0.25230599999999997</v>
      </c>
      <c r="K56" s="6">
        <v>2.9673579999999998E-3</v>
      </c>
      <c r="L56" s="6">
        <v>4.1185240000000001E-3</v>
      </c>
      <c r="M56" s="6">
        <v>0.41480210000000001</v>
      </c>
      <c r="N56" s="6">
        <v>1.527132E-2</v>
      </c>
      <c r="O56" s="6">
        <v>0.16847219999999999</v>
      </c>
      <c r="P56" s="6">
        <v>3.5992039999999998</v>
      </c>
      <c r="Q56" s="6">
        <v>3.5831080000000002</v>
      </c>
      <c r="R56" s="6">
        <v>-47.641570000000002</v>
      </c>
      <c r="S56" s="6">
        <v>5.4166889999999999</v>
      </c>
      <c r="T56" s="6">
        <v>157.64160000000001</v>
      </c>
      <c r="U56" s="6">
        <v>2.4141750000000002</v>
      </c>
      <c r="V56" s="6">
        <v>-2.6477309999999998</v>
      </c>
      <c r="W56" s="6">
        <v>0.35539399999999999</v>
      </c>
      <c r="X56" s="6">
        <v>3.6846999999999999</v>
      </c>
      <c r="Y56" s="6">
        <v>110</v>
      </c>
      <c r="Z56" s="6">
        <v>18000</v>
      </c>
      <c r="AA56" s="6">
        <v>0</v>
      </c>
      <c r="AB56" s="6">
        <v>0</v>
      </c>
      <c r="AC56" s="6">
        <v>0</v>
      </c>
      <c r="AD56" s="6">
        <v>0</v>
      </c>
      <c r="AE56" s="6">
        <v>0</v>
      </c>
      <c r="AF56" s="6">
        <v>0</v>
      </c>
      <c r="AG56" s="6">
        <v>-2.3390169999999998E-2</v>
      </c>
      <c r="AH56" s="6">
        <v>5.3616299999999999</v>
      </c>
      <c r="AI56" s="6">
        <v>0.74226150000000002</v>
      </c>
      <c r="AJ56" s="6">
        <v>1.1954320000000001</v>
      </c>
      <c r="AK56" s="6">
        <v>7.1267399999999995E-2</v>
      </c>
      <c r="AL56" s="6">
        <v>-1.288246E-2</v>
      </c>
      <c r="AM56" s="6">
        <v>-2.7258640000000001E-2</v>
      </c>
      <c r="AN56" s="6">
        <v>5.7068849999999997E-2</v>
      </c>
      <c r="AO56" s="6">
        <v>-9.942785999999999E-4</v>
      </c>
      <c r="AP56" s="6">
        <v>-4.6946540000000004E-3</v>
      </c>
      <c r="AQ56" s="6">
        <v>2.164998E-3</v>
      </c>
      <c r="AR56" s="6">
        <v>0.1214407</v>
      </c>
      <c r="AS56" s="6">
        <v>-5.3330460000000001E-3</v>
      </c>
      <c r="AT56" s="6">
        <v>-2.2065069999999999E-2</v>
      </c>
      <c r="AU56" s="6">
        <v>5.9361250000000004E-4</v>
      </c>
      <c r="AV56" s="6">
        <v>775.94600000000003</v>
      </c>
      <c r="AW56" s="6">
        <v>6.497077</v>
      </c>
      <c r="AX56" s="6">
        <v>98.831469999999996</v>
      </c>
      <c r="AY56" s="6">
        <v>2.9420190000000002</v>
      </c>
      <c r="AZ56" s="6">
        <v>1.244602</v>
      </c>
      <c r="BA56" s="6">
        <v>-2.7258640000000001E-2</v>
      </c>
      <c r="BB56" s="6">
        <v>5.2825959999999998</v>
      </c>
      <c r="BC56" s="6">
        <v>2.1860349999999998E-3</v>
      </c>
      <c r="BD56" s="6">
        <v>1.6824299999999999E-3</v>
      </c>
      <c r="BE56" s="6">
        <v>4.4661520000000003E-2</v>
      </c>
      <c r="BF56" s="6">
        <v>3.4372680000000003E-2</v>
      </c>
      <c r="BG56" s="6">
        <v>0</v>
      </c>
      <c r="BH56" s="6">
        <v>0</v>
      </c>
      <c r="BI56" s="6">
        <v>94</v>
      </c>
      <c r="BJ56" s="6">
        <v>0</v>
      </c>
      <c r="BK56" s="6">
        <v>3.2833640000000002</v>
      </c>
      <c r="BL56" s="6">
        <v>0.67840540000000005</v>
      </c>
      <c r="BM56" s="6">
        <v>0.77284039999999998</v>
      </c>
      <c r="BN56" s="6">
        <v>5.3130709999999999</v>
      </c>
      <c r="BO56" s="6">
        <v>87.780779999999993</v>
      </c>
      <c r="BP56" s="6">
        <v>1.244146</v>
      </c>
      <c r="BQ56" s="6">
        <v>-86.737009999999998</v>
      </c>
      <c r="BR56" s="6">
        <v>-0.382137</v>
      </c>
      <c r="BS56" s="6">
        <v>-4.0592920000000001</v>
      </c>
      <c r="BT56" s="6">
        <v>1.545482</v>
      </c>
      <c r="BU56" s="6">
        <v>395.2996</v>
      </c>
      <c r="BV56" s="6">
        <v>476.43180000000001</v>
      </c>
      <c r="BW56" s="6">
        <v>301.84730000000002</v>
      </c>
      <c r="BX56" s="6">
        <v>-75.387500000000003</v>
      </c>
      <c r="BY56" s="6">
        <v>5.7447350000000004</v>
      </c>
      <c r="BZ56" s="6">
        <v>0.49116919999999997</v>
      </c>
      <c r="CA56" s="6">
        <v>5.4167129999999997</v>
      </c>
      <c r="CB56" s="6">
        <v>9.7256870000000006</v>
      </c>
      <c r="CC56" s="6">
        <v>278.42970000000003</v>
      </c>
      <c r="CD56" s="6">
        <v>281.80290000000002</v>
      </c>
      <c r="CE56" s="6" t="s">
        <v>95</v>
      </c>
      <c r="CF56" s="6" t="s">
        <v>95</v>
      </c>
      <c r="CG56" s="6" t="s">
        <v>95</v>
      </c>
      <c r="CH56" s="6" t="s">
        <v>95</v>
      </c>
      <c r="CI56" s="6">
        <v>0</v>
      </c>
      <c r="CJ56" s="6">
        <v>0</v>
      </c>
      <c r="CK56" s="6">
        <v>0</v>
      </c>
      <c r="CL56" s="6">
        <v>0</v>
      </c>
      <c r="CM56" s="6">
        <v>0</v>
      </c>
      <c r="CN56" s="6">
        <v>-1.2241550000000001</v>
      </c>
      <c r="CO56" s="6">
        <v>11.54617</v>
      </c>
      <c r="CP56" s="6">
        <v>360</v>
      </c>
      <c r="CQ56" s="7">
        <f t="shared" si="0"/>
        <v>409.60298288372445</v>
      </c>
      <c r="CR56" s="7">
        <f t="shared" si="1"/>
        <v>6.0526585134860786</v>
      </c>
    </row>
    <row r="57" spans="1:96" s="6" customFormat="1">
      <c r="A57" s="5">
        <v>42340.145833333336</v>
      </c>
      <c r="B57" s="6">
        <v>39589</v>
      </c>
      <c r="C57" s="6">
        <v>8.3554390000000005</v>
      </c>
      <c r="D57" s="6">
        <v>1.491176E-2</v>
      </c>
      <c r="E57" s="6">
        <v>0.10940900000000001</v>
      </c>
      <c r="F57" s="6">
        <v>0.1029105</v>
      </c>
      <c r="G57" s="6">
        <v>5.820263E-3</v>
      </c>
      <c r="H57" s="6">
        <v>2.1250990000000001E-3</v>
      </c>
      <c r="I57" s="6">
        <v>6.676108E-3</v>
      </c>
      <c r="J57" s="6">
        <v>0.24504670000000001</v>
      </c>
      <c r="K57" s="6">
        <v>2.9062469999999998E-3</v>
      </c>
      <c r="L57" s="6">
        <v>3.9191E-3</v>
      </c>
      <c r="M57" s="6">
        <v>0.2179113</v>
      </c>
      <c r="N57" s="6">
        <v>1.1310600000000001E-2</v>
      </c>
      <c r="O57" s="6">
        <v>0.16750889999999999</v>
      </c>
      <c r="P57" s="6">
        <v>2.9493279999999999</v>
      </c>
      <c r="Q57" s="6">
        <v>2.9397820000000001</v>
      </c>
      <c r="R57" s="6">
        <v>-42.113430000000001</v>
      </c>
      <c r="S57" s="6">
        <v>4.6081750000000001</v>
      </c>
      <c r="T57" s="6">
        <v>152.11340000000001</v>
      </c>
      <c r="U57" s="6">
        <v>2.1807859999999999</v>
      </c>
      <c r="V57" s="6">
        <v>-1.971419</v>
      </c>
      <c r="W57" s="6">
        <v>0.33590009999999998</v>
      </c>
      <c r="X57" s="6">
        <v>3.4216899999999999</v>
      </c>
      <c r="Y57" s="6">
        <v>110</v>
      </c>
      <c r="Z57" s="6">
        <v>18000</v>
      </c>
      <c r="AA57" s="6">
        <v>0</v>
      </c>
      <c r="AB57" s="6">
        <v>0</v>
      </c>
      <c r="AC57" s="6">
        <v>0</v>
      </c>
      <c r="AD57" s="6">
        <v>0</v>
      </c>
      <c r="AE57" s="6">
        <v>0</v>
      </c>
      <c r="AF57" s="6">
        <v>0</v>
      </c>
      <c r="AG57" s="6">
        <v>-5.3568909999999997E-2</v>
      </c>
      <c r="AH57" s="6">
        <v>5.6987399999999999</v>
      </c>
      <c r="AI57" s="6">
        <v>8.0015750000000008</v>
      </c>
      <c r="AJ57" s="6">
        <v>1.2406330000000001</v>
      </c>
      <c r="AK57" s="6">
        <v>-3.5205130000000001E-2</v>
      </c>
      <c r="AL57" s="6">
        <v>-4.3773680000000002E-2</v>
      </c>
      <c r="AM57" s="6">
        <v>-7.3916319999999994E-2</v>
      </c>
      <c r="AN57" s="6">
        <v>5.7468600000000002E-2</v>
      </c>
      <c r="AO57" s="6">
        <v>1.3114229999999999E-3</v>
      </c>
      <c r="AP57" s="6">
        <v>1.627851E-3</v>
      </c>
      <c r="AQ57" s="6">
        <v>2.1680499999999999E-3</v>
      </c>
      <c r="AR57" s="6">
        <v>9.8574739999999994E-2</v>
      </c>
      <c r="AS57" s="6">
        <v>5.6424270000000002E-3</v>
      </c>
      <c r="AT57" s="6">
        <v>1.9280720000000001E-3</v>
      </c>
      <c r="AU57" s="6">
        <v>6.3933660000000002E-3</v>
      </c>
      <c r="AV57" s="6">
        <v>776.95119999999997</v>
      </c>
      <c r="AW57" s="6">
        <v>6.3958279999999998</v>
      </c>
      <c r="AX57" s="6">
        <v>98.825940000000003</v>
      </c>
      <c r="AY57" s="6">
        <v>2.6918989999999998</v>
      </c>
      <c r="AZ57" s="6">
        <v>1.2457260000000001</v>
      </c>
      <c r="BA57" s="6">
        <v>-7.3916319999999994E-2</v>
      </c>
      <c r="BB57" s="6">
        <v>5.2900419999999997</v>
      </c>
      <c r="BC57" s="6">
        <v>2.1897850000000001E-3</v>
      </c>
      <c r="BD57" s="6">
        <v>1.8157630000000001E-2</v>
      </c>
      <c r="BE57" s="6">
        <v>4.3983969999999997E-2</v>
      </c>
      <c r="BF57" s="6">
        <v>0.36471360000000003</v>
      </c>
      <c r="BG57" s="6">
        <v>0</v>
      </c>
      <c r="BH57" s="6">
        <v>0</v>
      </c>
      <c r="BI57" s="6">
        <v>94</v>
      </c>
      <c r="BJ57" s="6">
        <v>0</v>
      </c>
      <c r="BK57" s="6">
        <v>3.0436879999999999</v>
      </c>
      <c r="BL57" s="6">
        <v>0.67275569999999996</v>
      </c>
      <c r="BM57" s="6">
        <v>0.75983449999999997</v>
      </c>
      <c r="BN57" s="6">
        <v>5.273396</v>
      </c>
      <c r="BO57" s="6">
        <v>88.539760000000001</v>
      </c>
      <c r="BP57" s="6">
        <v>1.2448900000000001</v>
      </c>
      <c r="BQ57" s="6">
        <v>-87.033450000000002</v>
      </c>
      <c r="BR57" s="6">
        <v>-0.3855113</v>
      </c>
      <c r="BS57" s="6">
        <v>-4.1849949999999998</v>
      </c>
      <c r="BT57" s="6">
        <v>1.606959</v>
      </c>
      <c r="BU57" s="6">
        <v>395.27269999999999</v>
      </c>
      <c r="BV57" s="6">
        <v>476.51429999999999</v>
      </c>
      <c r="BW57" s="6">
        <v>301.77109999999999</v>
      </c>
      <c r="BX57" s="6">
        <v>-74.939089999999993</v>
      </c>
      <c r="BY57" s="6">
        <v>6.3024190000000004</v>
      </c>
      <c r="BZ57" s="6">
        <v>0.52635960000000004</v>
      </c>
      <c r="CA57" s="6">
        <v>5.3993070000000003</v>
      </c>
      <c r="CB57" s="6">
        <v>9.5216189999999994</v>
      </c>
      <c r="CC57" s="6">
        <v>278.4117</v>
      </c>
      <c r="CD57" s="6">
        <v>281.55459999999999</v>
      </c>
      <c r="CE57" s="6" t="s">
        <v>95</v>
      </c>
      <c r="CF57" s="6" t="s">
        <v>95</v>
      </c>
      <c r="CG57" s="6" t="s">
        <v>95</v>
      </c>
      <c r="CH57" s="6" t="s">
        <v>95</v>
      </c>
      <c r="CI57" s="6">
        <v>0</v>
      </c>
      <c r="CJ57" s="6">
        <v>0</v>
      </c>
      <c r="CK57" s="6">
        <v>0</v>
      </c>
      <c r="CL57" s="6">
        <v>0</v>
      </c>
      <c r="CM57" s="6">
        <v>0</v>
      </c>
      <c r="CN57" s="6">
        <v>-1.2636210000000001</v>
      </c>
      <c r="CO57" s="6">
        <v>11.53823</v>
      </c>
      <c r="CP57" s="6">
        <v>360</v>
      </c>
      <c r="CQ57" s="7">
        <f t="shared" si="0"/>
        <v>409.7849802363715</v>
      </c>
      <c r="CR57" s="7">
        <f t="shared" si="1"/>
        <v>5.9559641323636319</v>
      </c>
    </row>
    <row r="58" spans="1:96" s="6" customFormat="1">
      <c r="A58" s="5">
        <v>42340.166666666664</v>
      </c>
      <c r="B58" s="6">
        <v>39590</v>
      </c>
      <c r="C58" s="6">
        <v>14.02181</v>
      </c>
      <c r="D58" s="6">
        <v>4.5351120000000002E-2</v>
      </c>
      <c r="E58" s="6">
        <v>0.1907596</v>
      </c>
      <c r="F58" s="6">
        <v>0.10735980000000001</v>
      </c>
      <c r="G58" s="6">
        <v>1.166289E-2</v>
      </c>
      <c r="H58" s="6">
        <v>7.1561410000000004E-3</v>
      </c>
      <c r="I58" s="6">
        <v>1.1198639999999999E-2</v>
      </c>
      <c r="J58" s="6">
        <v>0.36803649999999999</v>
      </c>
      <c r="K58" s="6">
        <v>7.9365920000000006E-2</v>
      </c>
      <c r="L58" s="6">
        <v>2.4708290000000001E-2</v>
      </c>
      <c r="M58" s="6">
        <v>0.36897930000000001</v>
      </c>
      <c r="N58" s="6">
        <v>2.6714700000000001E-2</v>
      </c>
      <c r="O58" s="6">
        <v>0.18094830000000001</v>
      </c>
      <c r="P58" s="6">
        <v>2.5062859999999998</v>
      </c>
      <c r="Q58" s="6">
        <v>2.4640870000000001</v>
      </c>
      <c r="R58" s="6">
        <v>-55.050289999999997</v>
      </c>
      <c r="S58" s="6">
        <v>10.510429999999999</v>
      </c>
      <c r="T58" s="6">
        <v>165.05029999999999</v>
      </c>
      <c r="U58" s="6">
        <v>1.411575</v>
      </c>
      <c r="V58" s="6">
        <v>-2.019701</v>
      </c>
      <c r="W58" s="6">
        <v>0.20417579999999999</v>
      </c>
      <c r="X58" s="6">
        <v>3.2579560000000001</v>
      </c>
      <c r="Y58" s="6">
        <v>110</v>
      </c>
      <c r="Z58" s="6">
        <v>18000</v>
      </c>
      <c r="AA58" s="6">
        <v>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-8.7131200000000006E-2</v>
      </c>
      <c r="AH58" s="6">
        <v>6.6932309999999999</v>
      </c>
      <c r="AI58" s="6">
        <v>13.601520000000001</v>
      </c>
      <c r="AJ58" s="6">
        <v>1.7112780000000001</v>
      </c>
      <c r="AK58" s="6">
        <v>3.7578880000000002E-2</v>
      </c>
      <c r="AL58" s="6">
        <v>-8.0602110000000005E-2</v>
      </c>
      <c r="AM58" s="6">
        <v>-0.12051729999999999</v>
      </c>
      <c r="AN58" s="6">
        <v>5.5025270000000001E-2</v>
      </c>
      <c r="AO58" s="6">
        <v>4.6093330000000002E-3</v>
      </c>
      <c r="AP58" s="6">
        <v>1.7178600000000001E-3</v>
      </c>
      <c r="AQ58" s="6">
        <v>2.4719519999999999E-3</v>
      </c>
      <c r="AR58" s="6">
        <v>0.10419539999999999</v>
      </c>
      <c r="AS58" s="6">
        <v>1.109342E-2</v>
      </c>
      <c r="AT58" s="6">
        <v>6.9335439999999998E-3</v>
      </c>
      <c r="AU58" s="6">
        <v>1.086297E-2</v>
      </c>
      <c r="AV58" s="6">
        <v>777.53539999999998</v>
      </c>
      <c r="AW58" s="6">
        <v>6.3154729999999999</v>
      </c>
      <c r="AX58" s="6">
        <v>98.810680000000005</v>
      </c>
      <c r="AY58" s="6">
        <v>2.538052</v>
      </c>
      <c r="AZ58" s="6">
        <v>1.2462789999999999</v>
      </c>
      <c r="BA58" s="6">
        <v>-0.12051729999999999</v>
      </c>
      <c r="BB58" s="6">
        <v>6.0315620000000001</v>
      </c>
      <c r="BC58" s="6">
        <v>2.4973339999999999E-3</v>
      </c>
      <c r="BD58" s="6">
        <v>3.0888720000000001E-2</v>
      </c>
      <c r="BE58" s="6">
        <v>4.9493959999999997E-2</v>
      </c>
      <c r="BF58" s="6">
        <v>0.61217480000000002</v>
      </c>
      <c r="BG58" s="6">
        <v>0</v>
      </c>
      <c r="BH58" s="6">
        <v>0</v>
      </c>
      <c r="BI58" s="6">
        <v>94</v>
      </c>
      <c r="BJ58" s="6">
        <v>0</v>
      </c>
      <c r="BK58" s="6">
        <v>2.8796599999999999</v>
      </c>
      <c r="BL58" s="6">
        <v>0.66783939999999997</v>
      </c>
      <c r="BM58" s="6">
        <v>0.75104850000000001</v>
      </c>
      <c r="BN58" s="6">
        <v>5.2379709999999999</v>
      </c>
      <c r="BO58" s="6">
        <v>88.920940000000002</v>
      </c>
      <c r="BP58" s="6">
        <v>1.2455830000000001</v>
      </c>
      <c r="BQ58" s="6">
        <v>-86.566800000000001</v>
      </c>
      <c r="BR58" s="6">
        <v>-0.42683260000000001</v>
      </c>
      <c r="BS58" s="6">
        <v>-4.3312580000000001</v>
      </c>
      <c r="BT58" s="6">
        <v>1.844344</v>
      </c>
      <c r="BU58" s="6">
        <v>395.89510000000001</v>
      </c>
      <c r="BV58" s="6">
        <v>476.28629999999998</v>
      </c>
      <c r="BW58" s="6">
        <v>301.6336</v>
      </c>
      <c r="BX58" s="6">
        <v>-73.460610000000003</v>
      </c>
      <c r="BY58" s="6">
        <v>6.9305880000000002</v>
      </c>
      <c r="BZ58" s="6">
        <v>0.55859749999999997</v>
      </c>
      <c r="CA58" s="6">
        <v>5.3888949999999998</v>
      </c>
      <c r="CB58" s="6">
        <v>9.559355</v>
      </c>
      <c r="CC58" s="6">
        <v>278.39909999999998</v>
      </c>
      <c r="CD58" s="6">
        <v>281.34339999999997</v>
      </c>
      <c r="CE58" s="6" t="s">
        <v>95</v>
      </c>
      <c r="CF58" s="6" t="s">
        <v>95</v>
      </c>
      <c r="CG58" s="6" t="s">
        <v>95</v>
      </c>
      <c r="CH58" s="6" t="s">
        <v>95</v>
      </c>
      <c r="CI58" s="6">
        <v>0</v>
      </c>
      <c r="CJ58" s="6">
        <v>0</v>
      </c>
      <c r="CK58" s="6">
        <v>0</v>
      </c>
      <c r="CL58" s="6">
        <v>0</v>
      </c>
      <c r="CM58" s="6">
        <v>0</v>
      </c>
      <c r="CN58" s="6">
        <v>-1.302343</v>
      </c>
      <c r="CO58" s="6">
        <v>11.536490000000001</v>
      </c>
      <c r="CP58" s="6">
        <v>360</v>
      </c>
      <c r="CQ58" s="7">
        <f t="shared" si="0"/>
        <v>409.92767741562886</v>
      </c>
      <c r="CR58" s="7">
        <f t="shared" si="1"/>
        <v>5.8905934053692333</v>
      </c>
    </row>
    <row r="59" spans="1:96" s="6" customFormat="1">
      <c r="A59" s="5">
        <v>42340.1875</v>
      </c>
      <c r="B59" s="6">
        <v>39591</v>
      </c>
      <c r="C59" s="6">
        <v>3.0959120000000002</v>
      </c>
      <c r="D59" s="6">
        <v>0.12570980000000001</v>
      </c>
      <c r="E59" s="6">
        <v>0.31766860000000002</v>
      </c>
      <c r="F59" s="6">
        <v>0.1277402</v>
      </c>
      <c r="G59" s="6">
        <v>-1.0949550000000001E-2</v>
      </c>
      <c r="H59" s="6">
        <v>-4.3609299999999997E-2</v>
      </c>
      <c r="I59" s="6">
        <v>2.4736839999999999E-3</v>
      </c>
      <c r="J59" s="6">
        <v>0.566716</v>
      </c>
      <c r="K59" s="6">
        <v>0.49871680000000002</v>
      </c>
      <c r="L59" s="6">
        <v>4.9566289999999999E-2</v>
      </c>
      <c r="M59" s="6">
        <v>0.97235459999999996</v>
      </c>
      <c r="N59" s="6">
        <v>8.7901530000000005E-2</v>
      </c>
      <c r="O59" s="6">
        <v>0.17064670000000001</v>
      </c>
      <c r="P59" s="6">
        <v>2.185575</v>
      </c>
      <c r="Q59" s="6">
        <v>1.897125</v>
      </c>
      <c r="R59" s="6">
        <v>-49.28098</v>
      </c>
      <c r="S59" s="6">
        <v>29.426390000000001</v>
      </c>
      <c r="T59" s="6">
        <v>159.28100000000001</v>
      </c>
      <c r="U59" s="6">
        <v>1.237587</v>
      </c>
      <c r="V59" s="6">
        <v>-1.4378649999999999</v>
      </c>
      <c r="W59" s="6">
        <v>0.19956930000000001</v>
      </c>
      <c r="X59" s="6">
        <v>3.2961640000000001</v>
      </c>
      <c r="Y59" s="6">
        <v>110</v>
      </c>
      <c r="Z59" s="6">
        <v>18000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-6.8825150000000002E-2</v>
      </c>
      <c r="AH59" s="6">
        <v>6.0258019999999997</v>
      </c>
      <c r="AI59" s="6">
        <v>2.7321230000000001</v>
      </c>
      <c r="AJ59" s="6">
        <v>1.866573</v>
      </c>
      <c r="AK59" s="6">
        <v>9.3005660000000004E-2</v>
      </c>
      <c r="AL59" s="6">
        <v>0.1373508</v>
      </c>
      <c r="AM59" s="6">
        <v>-7.7459410000000006E-2</v>
      </c>
      <c r="AN59" s="6">
        <v>5.4338379999999999E-2</v>
      </c>
      <c r="AO59" s="6">
        <v>7.7054649999999999E-3</v>
      </c>
      <c r="AP59" s="6">
        <v>1.0533890000000001E-2</v>
      </c>
      <c r="AQ59" s="6">
        <v>2.3995900000000001E-3</v>
      </c>
      <c r="AR59" s="6">
        <v>0.1245275</v>
      </c>
      <c r="AS59" s="6">
        <v>-1.179679E-2</v>
      </c>
      <c r="AT59" s="6">
        <v>-4.4633770000000003E-2</v>
      </c>
      <c r="AU59" s="6">
        <v>2.1830119999999998E-3</v>
      </c>
      <c r="AV59" s="6">
        <v>777.76289999999995</v>
      </c>
      <c r="AW59" s="6">
        <v>6.3055909999999997</v>
      </c>
      <c r="AX59" s="6">
        <v>98.780019999999993</v>
      </c>
      <c r="AY59" s="6">
        <v>2.5769609999999998</v>
      </c>
      <c r="AZ59" s="6">
        <v>1.2457210000000001</v>
      </c>
      <c r="BA59" s="6">
        <v>-7.7459410000000006E-2</v>
      </c>
      <c r="BB59" s="6">
        <v>5.8549990000000003</v>
      </c>
      <c r="BC59" s="6">
        <v>2.4260110000000001E-3</v>
      </c>
      <c r="BD59" s="6">
        <v>6.2082509999999997E-3</v>
      </c>
      <c r="BE59" s="6">
        <v>4.7991150000000003E-2</v>
      </c>
      <c r="BF59" s="6">
        <v>0.12281110000000001</v>
      </c>
      <c r="BG59" s="6">
        <v>0</v>
      </c>
      <c r="BH59" s="6">
        <v>0</v>
      </c>
      <c r="BI59" s="6">
        <v>94</v>
      </c>
      <c r="BJ59" s="6">
        <v>0</v>
      </c>
      <c r="BK59" s="6">
        <v>2.8996840000000002</v>
      </c>
      <c r="BL59" s="6">
        <v>0.67242950000000001</v>
      </c>
      <c r="BM59" s="6">
        <v>0.75211600000000001</v>
      </c>
      <c r="BN59" s="6">
        <v>5.2735890000000003</v>
      </c>
      <c r="BO59" s="6">
        <v>89.405029999999996</v>
      </c>
      <c r="BP59" s="6">
        <v>1.2452780000000001</v>
      </c>
      <c r="BQ59" s="6">
        <v>-80.413520000000005</v>
      </c>
      <c r="BR59" s="6">
        <v>-0.57653989999999999</v>
      </c>
      <c r="BS59" s="6">
        <v>-3.7766470000000001</v>
      </c>
      <c r="BT59" s="6">
        <v>2.1605020000000001</v>
      </c>
      <c r="BU59" s="6">
        <v>402.0385</v>
      </c>
      <c r="BV59" s="6">
        <v>476.51479999999998</v>
      </c>
      <c r="BW59" s="6">
        <v>301.59379999999999</v>
      </c>
      <c r="BX59" s="6">
        <v>-67.069699999999997</v>
      </c>
      <c r="BY59" s="6">
        <v>7.4066689999999999</v>
      </c>
      <c r="BZ59" s="6">
        <v>0.59305189999999997</v>
      </c>
      <c r="CA59" s="6">
        <v>5.3998039999999996</v>
      </c>
      <c r="CB59" s="6">
        <v>9.9860609999999994</v>
      </c>
      <c r="CC59" s="6">
        <v>278.41140000000001</v>
      </c>
      <c r="CD59" s="6">
        <v>281.36110000000002</v>
      </c>
      <c r="CE59" s="6" t="s">
        <v>95</v>
      </c>
      <c r="CF59" s="6" t="s">
        <v>95</v>
      </c>
      <c r="CG59" s="6" t="s">
        <v>95</v>
      </c>
      <c r="CH59" s="6" t="s">
        <v>95</v>
      </c>
      <c r="CI59" s="6">
        <v>0</v>
      </c>
      <c r="CJ59" s="6">
        <v>0</v>
      </c>
      <c r="CK59" s="6">
        <v>0</v>
      </c>
      <c r="CL59" s="6">
        <v>0</v>
      </c>
      <c r="CM59" s="6">
        <v>0</v>
      </c>
      <c r="CN59" s="6">
        <v>-1.3427199999999999</v>
      </c>
      <c r="CO59" s="6">
        <v>11.527799999999999</v>
      </c>
      <c r="CP59" s="6">
        <v>360</v>
      </c>
      <c r="CQ59" s="7">
        <f t="shared" si="0"/>
        <v>410.23278163355837</v>
      </c>
      <c r="CR59" s="7">
        <f t="shared" si="1"/>
        <v>5.8985380812303818</v>
      </c>
    </row>
    <row r="60" spans="1:96" s="6" customFormat="1">
      <c r="A60" s="5">
        <v>42340.208333333336</v>
      </c>
      <c r="B60" s="6">
        <v>39592</v>
      </c>
      <c r="C60" s="6">
        <v>3.9454129999999998</v>
      </c>
      <c r="D60" s="6">
        <v>1.3865860000000001E-2</v>
      </c>
      <c r="E60" s="6">
        <v>0.1054747</v>
      </c>
      <c r="F60" s="6">
        <v>7.4251440000000002E-2</v>
      </c>
      <c r="G60" s="6">
        <v>-3.2319459999999999E-3</v>
      </c>
      <c r="H60" s="6">
        <v>-3.6972260000000001E-3</v>
      </c>
      <c r="I60" s="6">
        <v>3.1507829999999999E-3</v>
      </c>
      <c r="J60" s="6">
        <v>0.2357667</v>
      </c>
      <c r="K60" s="6">
        <v>1.0749399999999999E-2</v>
      </c>
      <c r="L60" s="6">
        <v>1.111082E-2</v>
      </c>
      <c r="M60" s="6">
        <v>0.2291252</v>
      </c>
      <c r="N60" s="6">
        <v>-5.5962060000000003E-4</v>
      </c>
      <c r="O60" s="6">
        <v>0.14994750000000001</v>
      </c>
      <c r="P60" s="6">
        <v>1.8162450000000001</v>
      </c>
      <c r="Q60" s="6">
        <v>1.802403</v>
      </c>
      <c r="R60" s="6">
        <v>1.0179510000000001</v>
      </c>
      <c r="S60" s="6">
        <v>7.0712440000000001</v>
      </c>
      <c r="T60" s="6">
        <v>108.9821</v>
      </c>
      <c r="U60" s="6">
        <v>1.8021160000000001</v>
      </c>
      <c r="V60" s="6">
        <v>3.2020949999999999E-2</v>
      </c>
      <c r="W60" s="6">
        <v>0.27924320000000002</v>
      </c>
      <c r="X60" s="6">
        <v>3.0501559999999999</v>
      </c>
      <c r="Y60" s="6">
        <v>110</v>
      </c>
      <c r="Z60" s="6">
        <v>18000</v>
      </c>
      <c r="AA60" s="6">
        <v>0</v>
      </c>
      <c r="AB60" s="6">
        <v>0</v>
      </c>
      <c r="AC60" s="6">
        <v>0</v>
      </c>
      <c r="AD60" s="6">
        <v>0</v>
      </c>
      <c r="AE60" s="6">
        <v>0</v>
      </c>
      <c r="AF60" s="6">
        <v>0</v>
      </c>
      <c r="AG60" s="6">
        <v>-8.8666930000000005E-2</v>
      </c>
      <c r="AH60" s="6">
        <v>3.2298330000000002</v>
      </c>
      <c r="AI60" s="6">
        <v>3.7499850000000001</v>
      </c>
      <c r="AJ60" s="6">
        <v>1.7879020000000001</v>
      </c>
      <c r="AK60" s="6">
        <v>-6.5200779999999997E-4</v>
      </c>
      <c r="AL60" s="6">
        <v>6.0468889999999997E-2</v>
      </c>
      <c r="AM60" s="6">
        <v>-9.844427E-2</v>
      </c>
      <c r="AN60" s="6">
        <v>4.543995E-2</v>
      </c>
      <c r="AO60" s="6">
        <v>1.333704E-3</v>
      </c>
      <c r="AP60" s="6">
        <v>1.7971829999999999E-3</v>
      </c>
      <c r="AQ60" s="6">
        <v>1.2452889999999999E-3</v>
      </c>
      <c r="AR60" s="6">
        <v>7.2427130000000006E-2</v>
      </c>
      <c r="AS60" s="6">
        <v>-3.3600539999999999E-3</v>
      </c>
      <c r="AT60" s="6">
        <v>-3.8801489999999998E-3</v>
      </c>
      <c r="AU60" s="6">
        <v>2.9947149999999998E-3</v>
      </c>
      <c r="AV60" s="6">
        <v>777.4384</v>
      </c>
      <c r="AW60" s="6">
        <v>6.2349439999999996</v>
      </c>
      <c r="AX60" s="6">
        <v>98.743769999999998</v>
      </c>
      <c r="AY60" s="6">
        <v>2.3399969999999999</v>
      </c>
      <c r="AZ60" s="6">
        <v>1.24638</v>
      </c>
      <c r="BA60" s="6">
        <v>-9.844427E-2</v>
      </c>
      <c r="BB60" s="6">
        <v>3.0385059999999999</v>
      </c>
      <c r="BC60" s="6">
        <v>1.2577350000000001E-3</v>
      </c>
      <c r="BD60" s="6">
        <v>8.5196030000000006E-3</v>
      </c>
      <c r="BE60" s="6">
        <v>2.4611930000000001E-2</v>
      </c>
      <c r="BF60" s="6">
        <v>0.16671540000000001</v>
      </c>
      <c r="BG60" s="6">
        <v>0</v>
      </c>
      <c r="BH60" s="6">
        <v>0</v>
      </c>
      <c r="BI60" s="6">
        <v>94</v>
      </c>
      <c r="BJ60" s="6">
        <v>0</v>
      </c>
      <c r="BK60" s="6">
        <v>2.6654650000000002</v>
      </c>
      <c r="BL60" s="6">
        <v>0.66536269999999997</v>
      </c>
      <c r="BM60" s="6">
        <v>0.73970469999999999</v>
      </c>
      <c r="BN60" s="6">
        <v>5.2225989999999998</v>
      </c>
      <c r="BO60" s="6">
        <v>89.949780000000004</v>
      </c>
      <c r="BP60" s="6">
        <v>1.2459819999999999</v>
      </c>
      <c r="BQ60" s="6">
        <v>-75.378</v>
      </c>
      <c r="BR60" s="6">
        <v>-0.46251110000000001</v>
      </c>
      <c r="BS60" s="6">
        <v>-4.1163740000000004</v>
      </c>
      <c r="BT60" s="6">
        <v>1.899648</v>
      </c>
      <c r="BU60" s="6">
        <v>405.48989999999998</v>
      </c>
      <c r="BV60" s="6">
        <v>474.8519</v>
      </c>
      <c r="BW60" s="6">
        <v>301.36689999999999</v>
      </c>
      <c r="BX60" s="6">
        <v>-62.208440000000003</v>
      </c>
      <c r="BY60" s="6">
        <v>7.1535299999999999</v>
      </c>
      <c r="BZ60" s="6">
        <v>0.60387930000000001</v>
      </c>
      <c r="CA60" s="6">
        <v>5.4097609999999996</v>
      </c>
      <c r="CB60" s="6">
        <v>10.093120000000001</v>
      </c>
      <c r="CC60" s="6">
        <v>278.42169999999999</v>
      </c>
      <c r="CD60" s="6">
        <v>281.35050000000001</v>
      </c>
      <c r="CE60" s="6" t="s">
        <v>95</v>
      </c>
      <c r="CF60" s="6" t="s">
        <v>95</v>
      </c>
      <c r="CG60" s="6" t="s">
        <v>95</v>
      </c>
      <c r="CH60" s="6" t="s">
        <v>95</v>
      </c>
      <c r="CI60" s="6">
        <v>0</v>
      </c>
      <c r="CJ60" s="6">
        <v>0</v>
      </c>
      <c r="CK60" s="6">
        <v>0</v>
      </c>
      <c r="CL60" s="6">
        <v>0</v>
      </c>
      <c r="CM60" s="6">
        <v>0</v>
      </c>
      <c r="CN60" s="6">
        <v>-1.3805719999999999</v>
      </c>
      <c r="CO60" s="6">
        <v>11.52515</v>
      </c>
      <c r="CP60" s="6">
        <v>360</v>
      </c>
      <c r="CQ60" s="7">
        <f t="shared" si="0"/>
        <v>409.85961917581329</v>
      </c>
      <c r="CR60" s="7">
        <f t="shared" si="1"/>
        <v>5.8061276397657737</v>
      </c>
    </row>
    <row r="61" spans="1:96" s="6" customFormat="1">
      <c r="A61" s="5">
        <v>42340.229166666664</v>
      </c>
      <c r="B61" s="6">
        <v>39593</v>
      </c>
      <c r="C61" s="6">
        <v>6.179837</v>
      </c>
      <c r="D61" s="6">
        <v>6.6615629999999997E-3</v>
      </c>
      <c r="E61" s="6">
        <v>7.3145630000000003E-2</v>
      </c>
      <c r="F61" s="6">
        <v>0.1115386</v>
      </c>
      <c r="G61" s="6">
        <v>-3.5254829999999998E-3</v>
      </c>
      <c r="H61" s="6">
        <v>1.7651469999999999E-2</v>
      </c>
      <c r="I61" s="6">
        <v>4.9403090000000004E-3</v>
      </c>
      <c r="J61" s="6">
        <v>0.21683549999999999</v>
      </c>
      <c r="K61" s="6">
        <v>-2.1628530000000002E-3</v>
      </c>
      <c r="L61" s="6">
        <v>5.1291599999999998E-3</v>
      </c>
      <c r="M61" s="6">
        <v>0.26247160000000003</v>
      </c>
      <c r="N61" s="6">
        <v>1.5222479999999999E-3</v>
      </c>
      <c r="O61" s="6">
        <v>0.14152500000000001</v>
      </c>
      <c r="P61" s="6">
        <v>1.78704</v>
      </c>
      <c r="Q61" s="6">
        <v>1.7677179999999999</v>
      </c>
      <c r="R61" s="6">
        <v>17.25816</v>
      </c>
      <c r="S61" s="6">
        <v>8.4227150000000002</v>
      </c>
      <c r="T61" s="6">
        <v>92.741849999999999</v>
      </c>
      <c r="U61" s="6">
        <v>1.688126</v>
      </c>
      <c r="V61" s="6">
        <v>0.52444109999999999</v>
      </c>
      <c r="W61" s="6">
        <v>0.2798793</v>
      </c>
      <c r="X61" s="6">
        <v>3.2621530000000001</v>
      </c>
      <c r="Y61" s="6">
        <v>110</v>
      </c>
      <c r="Z61" s="6">
        <v>18000</v>
      </c>
      <c r="AA61" s="6">
        <v>0</v>
      </c>
      <c r="AB61" s="6">
        <v>0</v>
      </c>
      <c r="AC61" s="6">
        <v>0</v>
      </c>
      <c r="AD61" s="6">
        <v>0</v>
      </c>
      <c r="AE61" s="6">
        <v>0</v>
      </c>
      <c r="AF61" s="6">
        <v>0</v>
      </c>
      <c r="AG61" s="6">
        <v>-5.7898909999999998E-2</v>
      </c>
      <c r="AH61" s="6">
        <v>3.6209910000000001</v>
      </c>
      <c r="AI61" s="6">
        <v>5.9531369999999999</v>
      </c>
      <c r="AJ61" s="6">
        <v>1.2429319999999999</v>
      </c>
      <c r="AK61" s="6">
        <v>-5.1821810000000003E-2</v>
      </c>
      <c r="AL61" s="6">
        <v>-0.13876260000000001</v>
      </c>
      <c r="AM61" s="6">
        <v>-7.2808020000000001E-2</v>
      </c>
      <c r="AN61" s="6">
        <v>4.7484489999999997E-2</v>
      </c>
      <c r="AO61" s="6">
        <v>-1.6851380000000001E-3</v>
      </c>
      <c r="AP61" s="6">
        <v>5.8254659999999996E-3</v>
      </c>
      <c r="AQ61" s="6">
        <v>1.3630980000000001E-3</v>
      </c>
      <c r="AR61" s="6">
        <v>0.1071177</v>
      </c>
      <c r="AS61" s="6">
        <v>-3.313992E-3</v>
      </c>
      <c r="AT61" s="6">
        <v>1.6889230000000002E-2</v>
      </c>
      <c r="AU61" s="6">
        <v>4.7590799999999997E-3</v>
      </c>
      <c r="AV61" s="6">
        <v>777.46320000000003</v>
      </c>
      <c r="AW61" s="6">
        <v>6.3053189999999999</v>
      </c>
      <c r="AX61" s="6">
        <v>98.717550000000003</v>
      </c>
      <c r="AY61" s="6">
        <v>2.5427029999999999</v>
      </c>
      <c r="AZ61" s="6">
        <v>1.2450859999999999</v>
      </c>
      <c r="BA61" s="6">
        <v>-7.2808020000000001E-2</v>
      </c>
      <c r="BB61" s="6">
        <v>3.3259599999999998</v>
      </c>
      <c r="BC61" s="6">
        <v>1.378282E-3</v>
      </c>
      <c r="BD61" s="6">
        <v>1.3530830000000001E-2</v>
      </c>
      <c r="BE61" s="6">
        <v>2.7274389999999999E-2</v>
      </c>
      <c r="BF61" s="6">
        <v>0.26775739999999998</v>
      </c>
      <c r="BG61" s="6">
        <v>0</v>
      </c>
      <c r="BH61" s="6">
        <v>0</v>
      </c>
      <c r="BI61" s="6">
        <v>94</v>
      </c>
      <c r="BJ61" s="6">
        <v>0</v>
      </c>
      <c r="BK61" s="6">
        <v>2.832506</v>
      </c>
      <c r="BL61" s="6">
        <v>0.67012689999999997</v>
      </c>
      <c r="BM61" s="6">
        <v>0.74854679999999996</v>
      </c>
      <c r="BN61" s="6">
        <v>5.2568089999999996</v>
      </c>
      <c r="BO61" s="6">
        <v>89.523700000000005</v>
      </c>
      <c r="BP61" s="6">
        <v>1.244747</v>
      </c>
      <c r="BQ61" s="6">
        <v>-76.587040000000002</v>
      </c>
      <c r="BR61" s="6">
        <v>-0.53290230000000005</v>
      </c>
      <c r="BS61" s="6">
        <v>-4.0595150000000002</v>
      </c>
      <c r="BT61" s="6">
        <v>2.1613910000000001</v>
      </c>
      <c r="BU61" s="6">
        <v>406.09399999999999</v>
      </c>
      <c r="BV61" s="6">
        <v>476.46010000000001</v>
      </c>
      <c r="BW61" s="6">
        <v>301.6773</v>
      </c>
      <c r="BX61" s="6">
        <v>-63.534689999999998</v>
      </c>
      <c r="BY61" s="6">
        <v>6.8314430000000002</v>
      </c>
      <c r="BZ61" s="6">
        <v>0.60314710000000005</v>
      </c>
      <c r="CA61" s="6">
        <v>5.4402520000000001</v>
      </c>
      <c r="CB61" s="6">
        <v>10.039160000000001</v>
      </c>
      <c r="CC61" s="6">
        <v>278.45589999999999</v>
      </c>
      <c r="CD61" s="6">
        <v>281.4649</v>
      </c>
      <c r="CE61" s="6" t="s">
        <v>95</v>
      </c>
      <c r="CF61" s="6" t="s">
        <v>95</v>
      </c>
      <c r="CG61" s="6" t="s">
        <v>95</v>
      </c>
      <c r="CH61" s="6" t="s">
        <v>95</v>
      </c>
      <c r="CI61" s="6">
        <v>0</v>
      </c>
      <c r="CJ61" s="6">
        <v>0</v>
      </c>
      <c r="CK61" s="6">
        <v>0</v>
      </c>
      <c r="CL61" s="6">
        <v>0</v>
      </c>
      <c r="CM61" s="6">
        <v>0</v>
      </c>
      <c r="CN61" s="6">
        <v>-1.418733</v>
      </c>
      <c r="CO61" s="6">
        <v>11.51815</v>
      </c>
      <c r="CP61" s="6">
        <v>360</v>
      </c>
      <c r="CQ61" s="7">
        <f t="shared" si="0"/>
        <v>410.28322341922791</v>
      </c>
      <c r="CR61" s="7">
        <f t="shared" si="1"/>
        <v>5.8719752789034896</v>
      </c>
    </row>
    <row r="62" spans="1:96" s="6" customFormat="1">
      <c r="A62" s="5">
        <v>42340.25</v>
      </c>
      <c r="B62" s="6">
        <v>39594</v>
      </c>
      <c r="C62" s="6">
        <v>4.9872610000000002</v>
      </c>
      <c r="D62" s="6">
        <v>1.6900620000000002E-2</v>
      </c>
      <c r="E62" s="6">
        <v>0.11652079999999999</v>
      </c>
      <c r="F62" s="6">
        <v>0.1325847</v>
      </c>
      <c r="G62" s="6">
        <v>-1.9186089999999999E-2</v>
      </c>
      <c r="H62" s="6">
        <v>-2.9729230000000001E-3</v>
      </c>
      <c r="I62" s="6">
        <v>3.98789E-3</v>
      </c>
      <c r="J62" s="6">
        <v>0.31992399999999999</v>
      </c>
      <c r="K62" s="6">
        <v>3.4121569999999999E-3</v>
      </c>
      <c r="L62" s="6">
        <v>1.3292099999999999E-2</v>
      </c>
      <c r="M62" s="6">
        <v>0.23254749999999999</v>
      </c>
      <c r="N62" s="6">
        <v>-2.7672970000000002E-3</v>
      </c>
      <c r="O62" s="6">
        <v>0.16371869999999999</v>
      </c>
      <c r="P62" s="6">
        <v>2.5405829999999998</v>
      </c>
      <c r="Q62" s="6">
        <v>2.5298060000000002</v>
      </c>
      <c r="R62" s="6">
        <v>12.499169999999999</v>
      </c>
      <c r="S62" s="6">
        <v>5.2755089999999996</v>
      </c>
      <c r="T62" s="6">
        <v>97.500820000000004</v>
      </c>
      <c r="U62" s="6">
        <v>2.469849</v>
      </c>
      <c r="V62" s="6">
        <v>0.54751709999999998</v>
      </c>
      <c r="W62" s="6">
        <v>0.40778569999999997</v>
      </c>
      <c r="X62" s="6">
        <v>3.3093840000000001</v>
      </c>
      <c r="Y62" s="6">
        <v>110</v>
      </c>
      <c r="Z62" s="6">
        <v>18000</v>
      </c>
      <c r="AA62" s="6">
        <v>0</v>
      </c>
      <c r="AB62" s="6">
        <v>0</v>
      </c>
      <c r="AC62" s="6">
        <v>0</v>
      </c>
      <c r="AD62" s="6">
        <v>0</v>
      </c>
      <c r="AE62" s="6">
        <v>0</v>
      </c>
      <c r="AF62" s="6">
        <v>0</v>
      </c>
      <c r="AG62" s="6">
        <v>-8.3806839999999994E-2</v>
      </c>
      <c r="AH62" s="6">
        <v>2.4337550000000001</v>
      </c>
      <c r="AI62" s="6">
        <v>4.8337500000000002</v>
      </c>
      <c r="AJ62" s="6">
        <v>1.2935950000000001</v>
      </c>
      <c r="AK62" s="6">
        <v>-9.2493359999999997E-2</v>
      </c>
      <c r="AL62" s="6">
        <v>-5.2739559999999998E-2</v>
      </c>
      <c r="AM62" s="6">
        <v>-9.5697660000000004E-2</v>
      </c>
      <c r="AN62" s="6">
        <v>6.0133600000000002E-2</v>
      </c>
      <c r="AO62" s="6">
        <v>-3.9393029999999999E-3</v>
      </c>
      <c r="AP62" s="6">
        <v>-2.0065909999999998E-3</v>
      </c>
      <c r="AQ62" s="6">
        <v>9.003161E-4</v>
      </c>
      <c r="AR62" s="6">
        <v>0.12675520000000001</v>
      </c>
      <c r="AS62" s="6">
        <v>-1.8634919999999999E-2</v>
      </c>
      <c r="AT62" s="6">
        <v>-2.7278440000000001E-3</v>
      </c>
      <c r="AU62" s="6">
        <v>3.86514E-3</v>
      </c>
      <c r="AV62" s="6">
        <v>776.94650000000001</v>
      </c>
      <c r="AW62" s="6">
        <v>6.3461210000000001</v>
      </c>
      <c r="AX62" s="6">
        <v>98.711129999999997</v>
      </c>
      <c r="AY62" s="6">
        <v>2.5849959999999998</v>
      </c>
      <c r="AZ62" s="6">
        <v>1.244788</v>
      </c>
      <c r="BA62" s="6">
        <v>-9.5697660000000004E-2</v>
      </c>
      <c r="BB62" s="6">
        <v>2.196771</v>
      </c>
      <c r="BC62" s="6">
        <v>9.0998830000000002E-4</v>
      </c>
      <c r="BD62" s="6">
        <v>1.098083E-2</v>
      </c>
      <c r="BE62" s="6">
        <v>1.8136059999999999E-2</v>
      </c>
      <c r="BF62" s="6">
        <v>0.21884780000000001</v>
      </c>
      <c r="BG62" s="6">
        <v>0</v>
      </c>
      <c r="BH62" s="6">
        <v>0</v>
      </c>
      <c r="BI62" s="6">
        <v>94</v>
      </c>
      <c r="BJ62" s="6">
        <v>0</v>
      </c>
      <c r="BK62" s="6">
        <v>2.9391099999999999</v>
      </c>
      <c r="BL62" s="6">
        <v>0.67192940000000001</v>
      </c>
      <c r="BM62" s="6">
        <v>0.75423119999999999</v>
      </c>
      <c r="BN62" s="6">
        <v>5.2689139999999997</v>
      </c>
      <c r="BO62" s="6">
        <v>89.087980000000002</v>
      </c>
      <c r="BP62" s="6">
        <v>1.243927</v>
      </c>
      <c r="BQ62" s="6">
        <v>-83.619249999999994</v>
      </c>
      <c r="BR62" s="6">
        <v>-0.43107810000000002</v>
      </c>
      <c r="BS62" s="6">
        <v>-4.4461550000000001</v>
      </c>
      <c r="BT62" s="6">
        <v>1.899022</v>
      </c>
      <c r="BU62" s="6">
        <v>400.2876</v>
      </c>
      <c r="BV62" s="6">
        <v>477.5616</v>
      </c>
      <c r="BW62" s="6">
        <v>301.96120000000002</v>
      </c>
      <c r="BX62" s="6">
        <v>-71.110590000000002</v>
      </c>
      <c r="BY62" s="6">
        <v>6.1634779999999996</v>
      </c>
      <c r="BZ62" s="6">
        <v>0.60413360000000005</v>
      </c>
      <c r="CA62" s="6">
        <v>5.4251480000000001</v>
      </c>
      <c r="CB62" s="6">
        <v>10.0466</v>
      </c>
      <c r="CC62" s="6">
        <v>278.44189999999998</v>
      </c>
      <c r="CD62" s="6">
        <v>281.61149999999998</v>
      </c>
      <c r="CE62" s="6" t="s">
        <v>95</v>
      </c>
      <c r="CF62" s="6" t="s">
        <v>95</v>
      </c>
      <c r="CG62" s="6" t="s">
        <v>95</v>
      </c>
      <c r="CH62" s="6" t="s">
        <v>95</v>
      </c>
      <c r="CI62" s="6">
        <v>0</v>
      </c>
      <c r="CJ62" s="6">
        <v>0</v>
      </c>
      <c r="CK62" s="6">
        <v>0</v>
      </c>
      <c r="CL62" s="6">
        <v>0</v>
      </c>
      <c r="CM62" s="6">
        <v>0</v>
      </c>
      <c r="CN62" s="6">
        <v>-1.4579390000000001</v>
      </c>
      <c r="CO62" s="6">
        <v>11.51426</v>
      </c>
      <c r="CP62" s="6">
        <v>360</v>
      </c>
      <c r="CQ62" s="7">
        <f t="shared" si="0"/>
        <v>410.10011893510591</v>
      </c>
      <c r="CR62" s="7">
        <f t="shared" si="1"/>
        <v>5.9142820391810726</v>
      </c>
    </row>
    <row r="63" spans="1:96" s="6" customFormat="1">
      <c r="A63" s="5">
        <v>42340.270833333336</v>
      </c>
      <c r="B63" s="6">
        <v>39595</v>
      </c>
      <c r="C63" s="6">
        <v>5.7626229999999996</v>
      </c>
      <c r="D63" s="6">
        <v>1.7444589999999999E-2</v>
      </c>
      <c r="E63" s="6">
        <v>0.1183413</v>
      </c>
      <c r="F63" s="6">
        <v>6.5733429999999995E-2</v>
      </c>
      <c r="G63" s="6">
        <v>1.190364E-3</v>
      </c>
      <c r="H63" s="6">
        <v>-1.0007320000000001E-3</v>
      </c>
      <c r="I63" s="6">
        <v>4.6047809999999996E-3</v>
      </c>
      <c r="J63" s="6">
        <v>0.28261180000000002</v>
      </c>
      <c r="K63" s="6">
        <v>-1.7442539999999999E-2</v>
      </c>
      <c r="L63" s="6">
        <v>1.310912E-2</v>
      </c>
      <c r="M63" s="6">
        <v>0.19617180000000001</v>
      </c>
      <c r="N63" s="6">
        <v>-4.9276449999999996E-3</v>
      </c>
      <c r="O63" s="6">
        <v>0.14581540000000001</v>
      </c>
      <c r="P63" s="6">
        <v>2.3096709999999998</v>
      </c>
      <c r="Q63" s="6">
        <v>2.2981600000000002</v>
      </c>
      <c r="R63" s="6">
        <v>17.548590000000001</v>
      </c>
      <c r="S63" s="6">
        <v>5.7183029999999997</v>
      </c>
      <c r="T63" s="6">
        <v>92.451419999999999</v>
      </c>
      <c r="U63" s="6">
        <v>2.1912060000000002</v>
      </c>
      <c r="V63" s="6">
        <v>0.69292699999999996</v>
      </c>
      <c r="W63" s="6">
        <v>0.349603</v>
      </c>
      <c r="X63" s="6">
        <v>3.1040969999999999</v>
      </c>
      <c r="Y63" s="6">
        <v>110</v>
      </c>
      <c r="Z63" s="6">
        <v>18000</v>
      </c>
      <c r="AA63" s="6">
        <v>0</v>
      </c>
      <c r="AB63" s="6">
        <v>0</v>
      </c>
      <c r="AC63" s="6">
        <v>0</v>
      </c>
      <c r="AD63" s="6">
        <v>0</v>
      </c>
      <c r="AE63" s="6">
        <v>0</v>
      </c>
      <c r="AF63" s="6">
        <v>0</v>
      </c>
      <c r="AG63" s="6">
        <v>-0.1092133</v>
      </c>
      <c r="AH63" s="6">
        <v>0.55434119999999998</v>
      </c>
      <c r="AI63" s="6">
        <v>5.7160510000000002</v>
      </c>
      <c r="AJ63" s="6">
        <v>2.4882390000000001</v>
      </c>
      <c r="AK63" s="6">
        <v>7.4681709999999998E-2</v>
      </c>
      <c r="AL63" s="6">
        <v>-7.6806410000000002E-3</v>
      </c>
      <c r="AM63" s="6">
        <v>-0.12229909999999999</v>
      </c>
      <c r="AN63" s="6">
        <v>7.5572760000000003E-2</v>
      </c>
      <c r="AO63" s="6">
        <v>4.1382980000000003E-3</v>
      </c>
      <c r="AP63" s="6">
        <v>-8.5888239999999997E-4</v>
      </c>
      <c r="AQ63" s="6">
        <v>1.228035E-4</v>
      </c>
      <c r="AR63" s="6">
        <v>6.4364080000000004E-2</v>
      </c>
      <c r="AS63" s="6">
        <v>7.1267780000000005E-4</v>
      </c>
      <c r="AT63" s="6">
        <v>-8.9878219999999995E-4</v>
      </c>
      <c r="AU63" s="6">
        <v>4.5675660000000003E-3</v>
      </c>
      <c r="AV63" s="6">
        <v>775.71709999999996</v>
      </c>
      <c r="AW63" s="6">
        <v>6.1879280000000003</v>
      </c>
      <c r="AX63" s="6">
        <v>98.703000000000003</v>
      </c>
      <c r="AY63" s="6">
        <v>2.3987129999999999</v>
      </c>
      <c r="AZ63" s="6">
        <v>1.2456259999999999</v>
      </c>
      <c r="BA63" s="6">
        <v>-0.12229909999999999</v>
      </c>
      <c r="BB63" s="6">
        <v>0.29964049999999998</v>
      </c>
      <c r="BC63" s="6">
        <v>1.2382680000000001E-4</v>
      </c>
      <c r="BD63" s="6">
        <v>1.296191E-2</v>
      </c>
      <c r="BE63" s="6">
        <v>2.4101629999999999E-3</v>
      </c>
      <c r="BF63" s="6">
        <v>0.25229049999999997</v>
      </c>
      <c r="BG63" s="6">
        <v>0</v>
      </c>
      <c r="BH63" s="6">
        <v>0</v>
      </c>
      <c r="BI63" s="6">
        <v>94</v>
      </c>
      <c r="BJ63" s="6">
        <v>0</v>
      </c>
      <c r="BK63" s="6">
        <v>2.7329840000000001</v>
      </c>
      <c r="BL63" s="6">
        <v>0.66602510000000004</v>
      </c>
      <c r="BM63" s="6">
        <v>0.74326239999999999</v>
      </c>
      <c r="BN63" s="6">
        <v>5.2265189999999997</v>
      </c>
      <c r="BO63" s="6">
        <v>89.608339999999998</v>
      </c>
      <c r="BP63" s="6">
        <v>1.2448030000000001</v>
      </c>
      <c r="BQ63" s="6">
        <v>-87.027090000000001</v>
      </c>
      <c r="BR63" s="6">
        <v>-0.39390059999999999</v>
      </c>
      <c r="BS63" s="6">
        <v>-4.7575640000000003</v>
      </c>
      <c r="BT63" s="6">
        <v>1.870465</v>
      </c>
      <c r="BU63" s="6">
        <v>398.5575</v>
      </c>
      <c r="BV63" s="6">
        <v>478.95650000000001</v>
      </c>
      <c r="BW63" s="6">
        <v>302.12369999999999</v>
      </c>
      <c r="BX63" s="6">
        <v>-73.857079999999996</v>
      </c>
      <c r="BY63" s="6">
        <v>6.5419780000000003</v>
      </c>
      <c r="BZ63" s="6">
        <v>0.60955099999999995</v>
      </c>
      <c r="CA63" s="6">
        <v>5.3684770000000004</v>
      </c>
      <c r="CB63" s="6">
        <v>9.6182599999999994</v>
      </c>
      <c r="CC63" s="6">
        <v>278.38150000000002</v>
      </c>
      <c r="CD63" s="6">
        <v>281.40109999999999</v>
      </c>
      <c r="CE63" s="6" t="s">
        <v>95</v>
      </c>
      <c r="CF63" s="6" t="s">
        <v>95</v>
      </c>
      <c r="CG63" s="6" t="s">
        <v>95</v>
      </c>
      <c r="CH63" s="6" t="s">
        <v>95</v>
      </c>
      <c r="CI63" s="6">
        <v>0</v>
      </c>
      <c r="CJ63" s="6">
        <v>0</v>
      </c>
      <c r="CK63" s="6">
        <v>0</v>
      </c>
      <c r="CL63" s="6">
        <v>0</v>
      </c>
      <c r="CM63" s="6">
        <v>0</v>
      </c>
      <c r="CN63" s="6">
        <v>-1.497228</v>
      </c>
      <c r="CO63" s="6">
        <v>11.506500000000001</v>
      </c>
      <c r="CP63" s="6">
        <v>360</v>
      </c>
      <c r="CQ63" s="7">
        <f t="shared" si="0"/>
        <v>409.20828077856902</v>
      </c>
      <c r="CR63" s="7">
        <f t="shared" si="1"/>
        <v>5.8326251056161196</v>
      </c>
    </row>
    <row r="64" spans="1:96" s="6" customFormat="1">
      <c r="A64" s="5">
        <v>42340.291666666664</v>
      </c>
      <c r="B64" s="6">
        <v>39596</v>
      </c>
      <c r="C64" s="6">
        <v>8.2328299999999999</v>
      </c>
      <c r="D64" s="6">
        <v>1.256463E-2</v>
      </c>
      <c r="E64" s="6">
        <v>0.10040399999999999</v>
      </c>
      <c r="F64" s="6">
        <v>0.10778649999999999</v>
      </c>
      <c r="G64" s="6">
        <v>-1.3706919999999999E-2</v>
      </c>
      <c r="H64" s="6">
        <v>6.3017940000000003E-3</v>
      </c>
      <c r="I64" s="6">
        <v>6.5747280000000002E-3</v>
      </c>
      <c r="J64" s="6">
        <v>0.29211379999999998</v>
      </c>
      <c r="K64" s="6">
        <v>-3.1466420000000002E-2</v>
      </c>
      <c r="L64" s="6">
        <v>7.9739689999999992E-3</v>
      </c>
      <c r="M64" s="6">
        <v>0.22366849999999999</v>
      </c>
      <c r="N64" s="6">
        <v>-6.1677770000000002E-3</v>
      </c>
      <c r="O64" s="6">
        <v>0.17531369999999999</v>
      </c>
      <c r="P64" s="6">
        <v>2.7699769999999999</v>
      </c>
      <c r="Q64" s="6">
        <v>2.7586909999999998</v>
      </c>
      <c r="R64" s="6">
        <v>10.849769999999999</v>
      </c>
      <c r="S64" s="6">
        <v>5.1701579999999998</v>
      </c>
      <c r="T64" s="6">
        <v>99.150239999999997</v>
      </c>
      <c r="U64" s="6">
        <v>2.7093750000000001</v>
      </c>
      <c r="V64" s="6">
        <v>0.51928200000000002</v>
      </c>
      <c r="W64" s="6">
        <v>0.45871420000000002</v>
      </c>
      <c r="X64" s="6">
        <v>2.9629080000000001</v>
      </c>
      <c r="Y64" s="6">
        <v>110</v>
      </c>
      <c r="Z64" s="6">
        <v>18000</v>
      </c>
      <c r="AA64" s="6">
        <v>0</v>
      </c>
      <c r="AB64" s="6">
        <v>0</v>
      </c>
      <c r="AC64" s="6">
        <v>0</v>
      </c>
      <c r="AD64" s="6">
        <v>0</v>
      </c>
      <c r="AE64" s="6">
        <v>0</v>
      </c>
      <c r="AF64" s="6">
        <v>0</v>
      </c>
      <c r="AG64" s="6">
        <v>-0.4605263</v>
      </c>
      <c r="AH64" s="6">
        <v>-14.30443</v>
      </c>
      <c r="AI64" s="6">
        <v>9.0439629999999998</v>
      </c>
      <c r="AJ64" s="6">
        <v>6.7133830000000003</v>
      </c>
      <c r="AK64" s="6">
        <v>-0.33999200000000002</v>
      </c>
      <c r="AL64" s="6">
        <v>0.51673100000000005</v>
      </c>
      <c r="AM64" s="6">
        <v>-0.47488740000000002</v>
      </c>
      <c r="AN64" s="6">
        <v>0.1596052</v>
      </c>
      <c r="AO64" s="6">
        <v>-1.8783379999999999E-2</v>
      </c>
      <c r="AP64" s="6">
        <v>1.6488470000000002E-2</v>
      </c>
      <c r="AQ64" s="6">
        <v>-5.9735630000000003E-3</v>
      </c>
      <c r="AR64" s="6">
        <v>0.1013907</v>
      </c>
      <c r="AS64" s="6">
        <v>-1.149507E-2</v>
      </c>
      <c r="AT64" s="6">
        <v>4.3918339999999998E-3</v>
      </c>
      <c r="AU64" s="6">
        <v>7.2224979999999999E-3</v>
      </c>
      <c r="AV64" s="6">
        <v>769.3646</v>
      </c>
      <c r="AW64" s="6">
        <v>5.9516119999999999</v>
      </c>
      <c r="AX64" s="6">
        <v>98.709850000000003</v>
      </c>
      <c r="AY64" s="6">
        <v>2.2851309999999998</v>
      </c>
      <c r="AZ64" s="6">
        <v>1.246373</v>
      </c>
      <c r="BA64" s="6">
        <v>-0.47488740000000002</v>
      </c>
      <c r="BB64" s="6">
        <v>-14.57549</v>
      </c>
      <c r="BC64" s="6">
        <v>-5.9692809999999999E-3</v>
      </c>
      <c r="BD64" s="6">
        <v>2.0330339999999999E-2</v>
      </c>
      <c r="BE64" s="6">
        <v>-0.11267149999999999</v>
      </c>
      <c r="BF64" s="6">
        <v>0.38373980000000002</v>
      </c>
      <c r="BG64" s="6">
        <v>0</v>
      </c>
      <c r="BH64" s="6">
        <v>0</v>
      </c>
      <c r="BI64" s="6">
        <v>93.536330000000007</v>
      </c>
      <c r="BJ64" s="6">
        <v>0</v>
      </c>
      <c r="BK64" s="6">
        <v>2.604905</v>
      </c>
      <c r="BL64" s="6">
        <v>0.66586239999999997</v>
      </c>
      <c r="BM64" s="6">
        <v>0.73653369999999996</v>
      </c>
      <c r="BN64" s="6">
        <v>5.2276680000000004</v>
      </c>
      <c r="BO64" s="6">
        <v>90.404870000000003</v>
      </c>
      <c r="BP64" s="6">
        <v>1.245279</v>
      </c>
      <c r="BQ64" s="6">
        <v>-86.883439999999993</v>
      </c>
      <c r="BR64" s="6">
        <v>-0.37429889999999999</v>
      </c>
      <c r="BS64" s="6">
        <v>-4.5113019999999997</v>
      </c>
      <c r="BT64" s="6">
        <v>1.6862680000000001</v>
      </c>
      <c r="BU64" s="6">
        <v>400.43130000000002</v>
      </c>
      <c r="BV64" s="6">
        <v>481.11720000000003</v>
      </c>
      <c r="BW64" s="6">
        <v>302.46390000000002</v>
      </c>
      <c r="BX64" s="6">
        <v>-74.113829999999993</v>
      </c>
      <c r="BY64" s="6">
        <v>6.5720409999999996</v>
      </c>
      <c r="BZ64" s="6">
        <v>0.6349011</v>
      </c>
      <c r="CA64" s="6">
        <v>5.3323020000000003</v>
      </c>
      <c r="CB64" s="6">
        <v>9.5431740000000005</v>
      </c>
      <c r="CC64" s="6">
        <v>278.34300000000002</v>
      </c>
      <c r="CD64" s="6">
        <v>281.3098</v>
      </c>
      <c r="CE64" s="6" t="s">
        <v>95</v>
      </c>
      <c r="CF64" s="6" t="s">
        <v>95</v>
      </c>
      <c r="CG64" s="6" t="s">
        <v>95</v>
      </c>
      <c r="CH64" s="6" t="s">
        <v>95</v>
      </c>
      <c r="CI64" s="6">
        <v>0</v>
      </c>
      <c r="CJ64" s="6">
        <v>0</v>
      </c>
      <c r="CK64" s="6">
        <v>0</v>
      </c>
      <c r="CL64" s="6">
        <v>0</v>
      </c>
      <c r="CM64" s="6">
        <v>0</v>
      </c>
      <c r="CN64" s="6">
        <v>-1.5419719999999999</v>
      </c>
      <c r="CO64" s="6">
        <v>11.50099</v>
      </c>
      <c r="CP64" s="6">
        <v>360</v>
      </c>
      <c r="CQ64" s="7">
        <f t="shared" si="0"/>
        <v>405.66174511406047</v>
      </c>
      <c r="CR64" s="7">
        <f t="shared" si="1"/>
        <v>5.7825073140967653</v>
      </c>
    </row>
    <row r="65" spans="1:96" s="6" customFormat="1">
      <c r="A65" s="5">
        <v>42340.3125</v>
      </c>
      <c r="B65" s="6">
        <v>39597</v>
      </c>
      <c r="C65" s="6">
        <v>6.6095810000000004</v>
      </c>
      <c r="D65" s="6">
        <v>5.7513490000000002E-3</v>
      </c>
      <c r="E65" s="6">
        <v>6.789423E-2</v>
      </c>
      <c r="F65" s="6">
        <v>0.1036961</v>
      </c>
      <c r="G65" s="6">
        <v>-5.7712700000000002E-3</v>
      </c>
      <c r="H65" s="6">
        <v>3.7045540000000001E-3</v>
      </c>
      <c r="I65" s="6">
        <v>5.272863E-3</v>
      </c>
      <c r="J65" s="6">
        <v>0.22675719999999999</v>
      </c>
      <c r="K65" s="6">
        <v>1.3342909999999999E-2</v>
      </c>
      <c r="L65" s="6">
        <v>4.2118720000000002E-3</v>
      </c>
      <c r="M65" s="6">
        <v>0.31837110000000002</v>
      </c>
      <c r="N65" s="6">
        <v>1.8731749999999999E-3</v>
      </c>
      <c r="O65" s="6">
        <v>0.1535984</v>
      </c>
      <c r="P65" s="6">
        <v>3.1217990000000002</v>
      </c>
      <c r="Q65" s="6">
        <v>3.1056539999999999</v>
      </c>
      <c r="R65" s="6">
        <v>6.5963289999999999</v>
      </c>
      <c r="S65" s="6">
        <v>5.8250529999999996</v>
      </c>
      <c r="T65" s="6">
        <v>103.4037</v>
      </c>
      <c r="U65" s="6">
        <v>3.085099</v>
      </c>
      <c r="V65" s="6">
        <v>0.35675829999999997</v>
      </c>
      <c r="W65" s="6">
        <v>0.49884010000000001</v>
      </c>
      <c r="X65" s="6">
        <v>2.7338740000000001</v>
      </c>
      <c r="Y65" s="6">
        <v>110</v>
      </c>
      <c r="Z65" s="6">
        <v>18000</v>
      </c>
      <c r="AA65" s="6">
        <v>0</v>
      </c>
      <c r="AB65" s="6">
        <v>0</v>
      </c>
      <c r="AC65" s="6">
        <v>0</v>
      </c>
      <c r="AD65" s="6">
        <v>0</v>
      </c>
      <c r="AE65" s="6">
        <v>0</v>
      </c>
      <c r="AF65" s="6">
        <v>0</v>
      </c>
      <c r="AG65" s="6">
        <v>-0.18255679999999999</v>
      </c>
      <c r="AH65" s="6">
        <v>0.64498330000000004</v>
      </c>
      <c r="AI65" s="6">
        <v>6.5570279999999999</v>
      </c>
      <c r="AJ65" s="6">
        <v>13.00698</v>
      </c>
      <c r="AK65" s="6">
        <v>0.3987117</v>
      </c>
      <c r="AL65" s="6">
        <v>1.6328339999999999</v>
      </c>
      <c r="AM65" s="6">
        <v>-0.19725470000000001</v>
      </c>
      <c r="AN65" s="6">
        <v>0.25308239999999999</v>
      </c>
      <c r="AO65" s="6">
        <v>4.5122349999999999E-3</v>
      </c>
      <c r="AP65" s="6">
        <v>3.9952469999999997E-2</v>
      </c>
      <c r="AQ65" s="6">
        <v>1.55983E-4</v>
      </c>
      <c r="AR65" s="6">
        <v>0.1050555</v>
      </c>
      <c r="AS65" s="6">
        <v>-6.2579990000000002E-3</v>
      </c>
      <c r="AT65" s="6">
        <v>-8.4438779999999999E-4</v>
      </c>
      <c r="AU65" s="6">
        <v>5.2309380000000001E-3</v>
      </c>
      <c r="AV65" s="6">
        <v>759.77909999999997</v>
      </c>
      <c r="AW65" s="6">
        <v>5.6011819999999997</v>
      </c>
      <c r="AX65" s="6">
        <v>98.728899999999996</v>
      </c>
      <c r="AY65" s="6">
        <v>2.0970979999999999</v>
      </c>
      <c r="AZ65" s="6">
        <v>1.247682</v>
      </c>
      <c r="BA65" s="6">
        <v>-0.19725470000000001</v>
      </c>
      <c r="BB65" s="6">
        <v>0.38059860000000001</v>
      </c>
      <c r="BC65" s="6">
        <v>1.5372350000000001E-4</v>
      </c>
      <c r="BD65" s="6">
        <v>1.4544140000000001E-2</v>
      </c>
      <c r="BE65" s="6">
        <v>2.7651730000000001E-3</v>
      </c>
      <c r="BF65" s="6">
        <v>0.2616195</v>
      </c>
      <c r="BG65" s="6">
        <v>0</v>
      </c>
      <c r="BH65" s="6">
        <v>0</v>
      </c>
      <c r="BI65" s="6">
        <v>91.126999999999995</v>
      </c>
      <c r="BJ65" s="6">
        <v>0</v>
      </c>
      <c r="BK65" s="6">
        <v>2.361084</v>
      </c>
      <c r="BL65" s="6">
        <v>0.66198380000000001</v>
      </c>
      <c r="BM65" s="6">
        <v>0.72386379999999995</v>
      </c>
      <c r="BN65" s="6">
        <v>5.2018180000000003</v>
      </c>
      <c r="BO65" s="6">
        <v>91.451440000000005</v>
      </c>
      <c r="BP65" s="6">
        <v>1.246486</v>
      </c>
      <c r="BQ65" s="6">
        <v>-86.327380000000005</v>
      </c>
      <c r="BR65" s="6">
        <v>-0.36798560000000002</v>
      </c>
      <c r="BS65" s="6">
        <v>-4.2069749999999999</v>
      </c>
      <c r="BT65" s="6">
        <v>1.529169</v>
      </c>
      <c r="BU65" s="6">
        <v>400.58890000000002</v>
      </c>
      <c r="BV65" s="6">
        <v>481.18009999999998</v>
      </c>
      <c r="BW65" s="6">
        <v>302.43939999999998</v>
      </c>
      <c r="BX65" s="6">
        <v>-73.802120000000002</v>
      </c>
      <c r="BY65" s="6">
        <v>6.7891180000000002</v>
      </c>
      <c r="BZ65" s="6">
        <v>0.95998240000000001</v>
      </c>
      <c r="CA65" s="6">
        <v>5.2569809999999997</v>
      </c>
      <c r="CB65" s="6">
        <v>9.5154200000000007</v>
      </c>
      <c r="CC65" s="6">
        <v>278.26150000000001</v>
      </c>
      <c r="CD65" s="6">
        <v>281.16030000000001</v>
      </c>
      <c r="CE65" s="6" t="s">
        <v>95</v>
      </c>
      <c r="CF65" s="6" t="s">
        <v>95</v>
      </c>
      <c r="CG65" s="6" t="s">
        <v>95</v>
      </c>
      <c r="CH65" s="6" t="s">
        <v>95</v>
      </c>
      <c r="CI65" s="6">
        <v>0</v>
      </c>
      <c r="CJ65" s="6">
        <v>0</v>
      </c>
      <c r="CK65" s="6">
        <v>0</v>
      </c>
      <c r="CL65" s="6">
        <v>0</v>
      </c>
      <c r="CM65" s="6">
        <v>0</v>
      </c>
      <c r="CN65" s="6">
        <v>-1.588938</v>
      </c>
      <c r="CO65" s="6">
        <v>11.49771</v>
      </c>
      <c r="CP65" s="6">
        <v>360</v>
      </c>
      <c r="CQ65" s="7">
        <f t="shared" si="0"/>
        <v>400.25688178769741</v>
      </c>
      <c r="CR65" s="7">
        <f t="shared" si="1"/>
        <v>5.688065608925343</v>
      </c>
    </row>
    <row r="66" spans="1:96" s="6" customFormat="1">
      <c r="A66" s="5">
        <v>42340.333333333336</v>
      </c>
      <c r="B66" s="6">
        <v>39598</v>
      </c>
      <c r="C66" s="6">
        <v>8.5149570000000008</v>
      </c>
      <c r="D66" s="6">
        <v>1.9716310000000001E-2</v>
      </c>
      <c r="E66" s="6">
        <v>0.12573690000000001</v>
      </c>
      <c r="F66" s="6">
        <v>9.2990180000000006E-2</v>
      </c>
      <c r="G66" s="6">
        <v>-4.0725470000000001E-3</v>
      </c>
      <c r="H66" s="6">
        <v>1.223695E-2</v>
      </c>
      <c r="I66" s="6">
        <v>6.7960859999999998E-3</v>
      </c>
      <c r="J66" s="6">
        <v>0.33043210000000001</v>
      </c>
      <c r="K66" s="6">
        <v>-8.1649050000000001E-2</v>
      </c>
      <c r="L66" s="6">
        <v>1.228245E-2</v>
      </c>
      <c r="M66" s="6">
        <v>0.48061860000000001</v>
      </c>
      <c r="N66" s="6">
        <v>-9.9544109999999998E-3</v>
      </c>
      <c r="O66" s="6">
        <v>0.16580410000000001</v>
      </c>
      <c r="P66" s="6">
        <v>2.4995590000000001</v>
      </c>
      <c r="Q66" s="6">
        <v>2.448483</v>
      </c>
      <c r="R66" s="6">
        <v>13.751810000000001</v>
      </c>
      <c r="S66" s="6">
        <v>11.578720000000001</v>
      </c>
      <c r="T66" s="6">
        <v>96.248199999999997</v>
      </c>
      <c r="U66" s="6">
        <v>2.3782890000000001</v>
      </c>
      <c r="V66" s="6">
        <v>0.58204520000000004</v>
      </c>
      <c r="W66" s="6">
        <v>0.39863670000000001</v>
      </c>
      <c r="X66" s="6">
        <v>2.8580179999999999</v>
      </c>
      <c r="Y66" s="6">
        <v>110</v>
      </c>
      <c r="Z66" s="6">
        <v>18000</v>
      </c>
      <c r="AA66" s="6">
        <v>0</v>
      </c>
      <c r="AB66" s="6">
        <v>0</v>
      </c>
      <c r="AC66" s="6">
        <v>0</v>
      </c>
      <c r="AD66" s="6">
        <v>0</v>
      </c>
      <c r="AE66" s="6">
        <v>0</v>
      </c>
      <c r="AF66" s="6">
        <v>0</v>
      </c>
      <c r="AG66" s="6">
        <v>-0.67949210000000004</v>
      </c>
      <c r="AH66" s="6">
        <v>-20.504760000000001</v>
      </c>
      <c r="AI66" s="6">
        <v>9.6891069999999999</v>
      </c>
      <c r="AJ66" s="6">
        <v>18.51614</v>
      </c>
      <c r="AK66" s="6">
        <v>0.70233820000000002</v>
      </c>
      <c r="AL66" s="6">
        <v>-2.2876910000000001</v>
      </c>
      <c r="AM66" s="6">
        <v>-0.69239779999999995</v>
      </c>
      <c r="AN66" s="6">
        <v>0.3239785</v>
      </c>
      <c r="AO66" s="6">
        <v>7.9727840000000001E-3</v>
      </c>
      <c r="AP66" s="6">
        <v>-3.9591059999999997E-2</v>
      </c>
      <c r="AQ66" s="6">
        <v>-8.4962159999999991E-3</v>
      </c>
      <c r="AR66" s="6">
        <v>0.1108389</v>
      </c>
      <c r="AS66" s="6">
        <v>-4.9465189999999999E-3</v>
      </c>
      <c r="AT66" s="6">
        <v>1.6659710000000001E-2</v>
      </c>
      <c r="AU66" s="6">
        <v>7.7332160000000002E-3</v>
      </c>
      <c r="AV66" s="6">
        <v>748.0607</v>
      </c>
      <c r="AW66" s="6">
        <v>5.3689159999999996</v>
      </c>
      <c r="AX66" s="6">
        <v>98.725250000000003</v>
      </c>
      <c r="AY66" s="6">
        <v>2.2470300000000001</v>
      </c>
      <c r="AZ66" s="6">
        <v>1.2470969999999999</v>
      </c>
      <c r="BA66" s="6">
        <v>-0.69239779999999995</v>
      </c>
      <c r="BB66" s="6">
        <v>-20.73077</v>
      </c>
      <c r="BC66" s="6">
        <v>-8.2463429999999997E-3</v>
      </c>
      <c r="BD66" s="6">
        <v>2.1152049999999999E-2</v>
      </c>
      <c r="BE66" s="6">
        <v>-0.14441119999999999</v>
      </c>
      <c r="BF66" s="6">
        <v>0.37041800000000003</v>
      </c>
      <c r="BG66" s="6">
        <v>0</v>
      </c>
      <c r="BH66" s="6">
        <v>0</v>
      </c>
      <c r="BI66" s="6">
        <v>89.986660000000001</v>
      </c>
      <c r="BJ66" s="6">
        <v>0</v>
      </c>
      <c r="BK66" s="6">
        <v>2.4366789999999998</v>
      </c>
      <c r="BL66" s="6">
        <v>0.6673325</v>
      </c>
      <c r="BM66" s="6">
        <v>0.72776629999999998</v>
      </c>
      <c r="BN66" s="6">
        <v>5.2424090000000003</v>
      </c>
      <c r="BO66" s="6">
        <v>91.695999999999998</v>
      </c>
      <c r="BP66" s="6">
        <v>1.2463599999999999</v>
      </c>
      <c r="BQ66" s="6">
        <v>-83.59357</v>
      </c>
      <c r="BR66" s="6" t="s">
        <v>96</v>
      </c>
      <c r="BS66" s="6">
        <v>-0.1835339</v>
      </c>
      <c r="BT66" s="6">
        <v>2.7915869999999998</v>
      </c>
      <c r="BU66" s="6">
        <v>400.60390000000001</v>
      </c>
      <c r="BV66" s="6">
        <v>481.22230000000002</v>
      </c>
      <c r="BW66" s="6">
        <v>302.44490000000002</v>
      </c>
      <c r="BX66" s="6">
        <v>-73.821879999999993</v>
      </c>
      <c r="BY66" s="6">
        <v>6.7965650000000002</v>
      </c>
      <c r="BZ66" s="6">
        <v>10.73657</v>
      </c>
      <c r="CA66" s="6">
        <v>5.2137669999999998</v>
      </c>
      <c r="CB66" s="6">
        <v>9.3565210000000008</v>
      </c>
      <c r="CC66" s="6">
        <v>278.21429999999998</v>
      </c>
      <c r="CD66" s="6">
        <v>281.19889999999998</v>
      </c>
      <c r="CE66" s="6" t="s">
        <v>95</v>
      </c>
      <c r="CF66" s="6" t="s">
        <v>95</v>
      </c>
      <c r="CG66" s="6" t="s">
        <v>95</v>
      </c>
      <c r="CH66" s="6" t="s">
        <v>95</v>
      </c>
      <c r="CI66" s="6">
        <v>0</v>
      </c>
      <c r="CJ66" s="6">
        <v>0</v>
      </c>
      <c r="CK66" s="6">
        <v>0</v>
      </c>
      <c r="CL66" s="6">
        <v>0</v>
      </c>
      <c r="CM66" s="6">
        <v>0</v>
      </c>
      <c r="CN66" s="6">
        <v>-1.636889</v>
      </c>
      <c r="CO66" s="6">
        <v>11.49888</v>
      </c>
      <c r="CP66" s="6">
        <v>360</v>
      </c>
      <c r="CQ66" s="7">
        <f t="shared" ref="CQ66:CQ129" si="2">IF(AV66="NAN","NAN",8.3143*AV66/44*(AY66+273.15)/AX66)</f>
        <v>394.31278971156456</v>
      </c>
      <c r="CR66" s="7">
        <f t="shared" ref="CR66:CR129" si="3">IF(BM66="NAN","NAN",BM66/8.3143/(BK66+273.15)*18*1000)</f>
        <v>5.7171624706928821</v>
      </c>
    </row>
    <row r="67" spans="1:96" s="6" customFormat="1">
      <c r="A67" s="5">
        <v>42340.354166666664</v>
      </c>
      <c r="B67" s="6">
        <v>39599</v>
      </c>
      <c r="C67" s="6">
        <v>7.911473</v>
      </c>
      <c r="D67" s="6">
        <v>3.3858510000000001E-3</v>
      </c>
      <c r="E67" s="6">
        <v>5.2127409999999999E-2</v>
      </c>
      <c r="F67" s="6">
        <v>0.1368973</v>
      </c>
      <c r="G67" s="6">
        <v>4.1307449999999999E-3</v>
      </c>
      <c r="H67" s="6">
        <v>2.3803850000000001E-2</v>
      </c>
      <c r="I67" s="6">
        <v>6.3197289999999996E-3</v>
      </c>
      <c r="J67" s="6">
        <v>0.2008028</v>
      </c>
      <c r="K67" s="6">
        <v>6.974325E-3</v>
      </c>
      <c r="L67" s="6">
        <v>8.5550920000000003E-4</v>
      </c>
      <c r="M67" s="6">
        <v>0.31347219999999998</v>
      </c>
      <c r="N67" s="6">
        <v>-2.5790779999999998E-3</v>
      </c>
      <c r="O67" s="6">
        <v>0.14993380000000001</v>
      </c>
      <c r="P67" s="6">
        <v>2.7519619999999998</v>
      </c>
      <c r="Q67" s="6">
        <v>2.7383310000000001</v>
      </c>
      <c r="R67" s="6">
        <v>32.830120000000001</v>
      </c>
      <c r="S67" s="6">
        <v>5.7008029999999996</v>
      </c>
      <c r="T67" s="6">
        <v>77.16986</v>
      </c>
      <c r="U67" s="6">
        <v>2.300967</v>
      </c>
      <c r="V67" s="6">
        <v>1.4845870000000001</v>
      </c>
      <c r="W67" s="6">
        <v>0.42539110000000002</v>
      </c>
      <c r="X67" s="6">
        <v>2.9995270000000001</v>
      </c>
      <c r="Y67" s="6">
        <v>110</v>
      </c>
      <c r="Z67" s="6">
        <v>18000</v>
      </c>
      <c r="AA67" s="6">
        <v>0</v>
      </c>
      <c r="AB67" s="6">
        <v>0</v>
      </c>
      <c r="AC67" s="6">
        <v>0</v>
      </c>
      <c r="AD67" s="6">
        <v>0</v>
      </c>
      <c r="AE67" s="6">
        <v>0</v>
      </c>
      <c r="AF67" s="6">
        <v>0</v>
      </c>
      <c r="AG67" s="6">
        <v>-3.7289780000000002E-2</v>
      </c>
      <c r="AH67" s="6">
        <v>8.1259630000000005</v>
      </c>
      <c r="AI67" s="6">
        <v>7.4219429999999997</v>
      </c>
      <c r="AJ67" s="6">
        <v>31.267890000000001</v>
      </c>
      <c r="AK67" s="6">
        <v>2.2030940000000001</v>
      </c>
      <c r="AL67" s="6">
        <v>1.227997</v>
      </c>
      <c r="AM67" s="6">
        <v>-5.605984E-2</v>
      </c>
      <c r="AN67" s="6">
        <v>0.61676180000000003</v>
      </c>
      <c r="AO67" s="6">
        <v>4.374774E-2</v>
      </c>
      <c r="AP67" s="6">
        <v>9.5974059999999993E-3</v>
      </c>
      <c r="AQ67" s="6">
        <v>3.2039429999999999E-3</v>
      </c>
      <c r="AR67" s="6">
        <v>0.1362305</v>
      </c>
      <c r="AS67" s="6">
        <v>-8.6452320000000003E-4</v>
      </c>
      <c r="AT67" s="6">
        <v>2.2601E-2</v>
      </c>
      <c r="AU67" s="6">
        <v>5.928689E-3</v>
      </c>
      <c r="AV67" s="6">
        <v>727.28769999999997</v>
      </c>
      <c r="AW67" s="6">
        <v>4.8964629999999998</v>
      </c>
      <c r="AX67" s="6">
        <v>98.689409999999995</v>
      </c>
      <c r="AY67" s="6">
        <v>2.4414090000000002</v>
      </c>
      <c r="AZ67" s="6">
        <v>1.2460500000000001</v>
      </c>
      <c r="BA67" s="6">
        <v>-5.605984E-2</v>
      </c>
      <c r="BB67" s="6">
        <v>7.8176220000000001</v>
      </c>
      <c r="BC67" s="6">
        <v>3.02476E-3</v>
      </c>
      <c r="BD67" s="6">
        <v>1.57453E-2</v>
      </c>
      <c r="BE67" s="6">
        <v>4.9688639999999999E-2</v>
      </c>
      <c r="BF67" s="6">
        <v>0.25865270000000001</v>
      </c>
      <c r="BG67" s="6">
        <v>0</v>
      </c>
      <c r="BH67" s="6">
        <v>0</v>
      </c>
      <c r="BI67" s="6">
        <v>88.309830000000005</v>
      </c>
      <c r="BJ67" s="6">
        <v>0</v>
      </c>
      <c r="BK67" s="6">
        <v>2.5935820000000001</v>
      </c>
      <c r="BL67" s="6">
        <v>0.67549999999999999</v>
      </c>
      <c r="BM67" s="6">
        <v>0.73594340000000003</v>
      </c>
      <c r="BN67" s="6">
        <v>5.3035509999999997</v>
      </c>
      <c r="BO67" s="6">
        <v>91.786959999999993</v>
      </c>
      <c r="BP67" s="6">
        <v>1.245565</v>
      </c>
      <c r="BQ67" s="6">
        <v>-74.315839999999994</v>
      </c>
      <c r="BR67" s="6">
        <v>0.51817080000000004</v>
      </c>
      <c r="BS67" s="6">
        <v>12.6568</v>
      </c>
      <c r="BT67" s="6">
        <v>6.2115239999999998</v>
      </c>
      <c r="BU67" s="6">
        <v>400.21899999999999</v>
      </c>
      <c r="BV67" s="6">
        <v>480.98009999999999</v>
      </c>
      <c r="BW67" s="6">
        <v>302.49439999999998</v>
      </c>
      <c r="BX67" s="6">
        <v>-74.517660000000006</v>
      </c>
      <c r="BY67" s="6">
        <v>6.2434560000000001</v>
      </c>
      <c r="BZ67" s="6">
        <v>40.565530000000003</v>
      </c>
      <c r="CA67" s="6">
        <v>5.2140040000000001</v>
      </c>
      <c r="CB67" s="6">
        <v>9.4207529999999995</v>
      </c>
      <c r="CC67" s="6">
        <v>278.21530000000001</v>
      </c>
      <c r="CD67" s="6">
        <v>281.42</v>
      </c>
      <c r="CE67" s="6" t="s">
        <v>95</v>
      </c>
      <c r="CF67" s="6" t="s">
        <v>95</v>
      </c>
      <c r="CG67" s="6" t="s">
        <v>95</v>
      </c>
      <c r="CH67" s="6" t="s">
        <v>95</v>
      </c>
      <c r="CI67" s="6">
        <v>0</v>
      </c>
      <c r="CJ67" s="6">
        <v>0</v>
      </c>
      <c r="CK67" s="6">
        <v>0</v>
      </c>
      <c r="CL67" s="6">
        <v>0</v>
      </c>
      <c r="CM67" s="6">
        <v>0</v>
      </c>
      <c r="CN67" s="6">
        <v>-1.686043</v>
      </c>
      <c r="CO67" s="6">
        <v>11.57062</v>
      </c>
      <c r="CP67" s="6">
        <v>360</v>
      </c>
      <c r="CQ67" s="7">
        <f t="shared" si="2"/>
        <v>383.77296698916359</v>
      </c>
      <c r="CR67" s="7">
        <f t="shared" si="3"/>
        <v>5.7781101435906237</v>
      </c>
    </row>
    <row r="68" spans="1:96" s="6" customFormat="1">
      <c r="A68" s="5">
        <v>42340.375</v>
      </c>
      <c r="B68" s="6">
        <v>39600</v>
      </c>
      <c r="C68" s="6">
        <v>19.852689999999999</v>
      </c>
      <c r="D68" s="6">
        <v>1.191876E-2</v>
      </c>
      <c r="E68" s="6">
        <v>9.7892839999999995E-2</v>
      </c>
      <c r="F68" s="6">
        <v>0.15360879999999999</v>
      </c>
      <c r="G68" s="6">
        <v>1.538109E-2</v>
      </c>
      <c r="H68" s="6">
        <v>5.0829640000000002E-2</v>
      </c>
      <c r="I68" s="6">
        <v>1.58879E-2</v>
      </c>
      <c r="J68" s="6">
        <v>0.3048033</v>
      </c>
      <c r="K68" s="6">
        <v>9.3201320000000004E-2</v>
      </c>
      <c r="L68" s="6">
        <v>3.7878429999999999E-3</v>
      </c>
      <c r="M68" s="6">
        <v>0.57997880000000002</v>
      </c>
      <c r="N68" s="6">
        <v>8.8026300000000005E-3</v>
      </c>
      <c r="O68" s="6">
        <v>0.2012051</v>
      </c>
      <c r="P68" s="6">
        <v>3.2843200000000001</v>
      </c>
      <c r="Q68" s="6">
        <v>3.2634240000000001</v>
      </c>
      <c r="R68" s="6">
        <v>41.280659999999997</v>
      </c>
      <c r="S68" s="6">
        <v>6.4609870000000003</v>
      </c>
      <c r="T68" s="6">
        <v>68.719329999999999</v>
      </c>
      <c r="U68" s="6">
        <v>2.45242</v>
      </c>
      <c r="V68" s="6">
        <v>2.153044</v>
      </c>
      <c r="W68" s="6">
        <v>0.48974469999999998</v>
      </c>
      <c r="X68" s="6">
        <v>3.4259010000000001</v>
      </c>
      <c r="Y68" s="6">
        <v>110</v>
      </c>
      <c r="Z68" s="6">
        <v>18000</v>
      </c>
      <c r="AA68" s="6">
        <v>0</v>
      </c>
      <c r="AB68" s="6">
        <v>0</v>
      </c>
      <c r="AC68" s="6">
        <v>0</v>
      </c>
      <c r="AD68" s="6">
        <v>0</v>
      </c>
      <c r="AE68" s="6">
        <v>0</v>
      </c>
      <c r="AF68" s="6">
        <v>0</v>
      </c>
      <c r="AG68" s="6">
        <v>3.8157749999999997E-2</v>
      </c>
      <c r="AH68" s="6">
        <v>28.324120000000001</v>
      </c>
      <c r="AI68" s="6">
        <v>18.146080000000001</v>
      </c>
      <c r="AJ68" s="6">
        <v>2.8564850000000002</v>
      </c>
      <c r="AK68" s="6">
        <v>8.2156660000000006E-2</v>
      </c>
      <c r="AL68" s="6">
        <v>0.190465</v>
      </c>
      <c r="AM68" s="6">
        <v>-1.455793E-2</v>
      </c>
      <c r="AN68" s="6">
        <v>0.22299769999999999</v>
      </c>
      <c r="AO68" s="6">
        <v>2.148303E-2</v>
      </c>
      <c r="AP68" s="6">
        <v>5.771068E-2</v>
      </c>
      <c r="AQ68" s="6">
        <v>1.1160379999999999E-2</v>
      </c>
      <c r="AR68" s="6">
        <v>0.141958</v>
      </c>
      <c r="AS68" s="6">
        <v>1.282174E-2</v>
      </c>
      <c r="AT68" s="6">
        <v>4.3907359999999999E-2</v>
      </c>
      <c r="AU68" s="6">
        <v>1.4522119999999999E-2</v>
      </c>
      <c r="AV68" s="6">
        <v>779.36609999999996</v>
      </c>
      <c r="AW68" s="6">
        <v>6.6213769999999998</v>
      </c>
      <c r="AX68" s="6">
        <v>98.671589999999995</v>
      </c>
      <c r="AY68" s="6">
        <v>2.669232</v>
      </c>
      <c r="AZ68" s="6">
        <v>1.2437389999999999</v>
      </c>
      <c r="BA68" s="6">
        <v>-1.455793E-2</v>
      </c>
      <c r="BB68" s="6">
        <v>27.23133</v>
      </c>
      <c r="BC68" s="6">
        <v>1.1327530000000001E-2</v>
      </c>
      <c r="BD68" s="6">
        <v>4.1388149999999999E-2</v>
      </c>
      <c r="BE68" s="6">
        <v>0.2348182</v>
      </c>
      <c r="BF68" s="6">
        <v>0.85797100000000004</v>
      </c>
      <c r="BG68" s="6">
        <v>0</v>
      </c>
      <c r="BH68" s="6">
        <v>0</v>
      </c>
      <c r="BI68" s="6">
        <v>94</v>
      </c>
      <c r="BJ68" s="6">
        <v>0</v>
      </c>
      <c r="BK68" s="6">
        <v>3.4180489999999999</v>
      </c>
      <c r="BL68" s="6">
        <v>0.69247780000000003</v>
      </c>
      <c r="BM68" s="6">
        <v>0.78032809999999997</v>
      </c>
      <c r="BN68" s="6">
        <v>5.4206409999999998</v>
      </c>
      <c r="BO68" s="6">
        <v>88.741870000000006</v>
      </c>
      <c r="BP68" s="6">
        <v>1.2413190000000001</v>
      </c>
      <c r="BQ68" s="6">
        <v>-53.846499999999999</v>
      </c>
      <c r="BR68" s="6">
        <v>0.79866090000000001</v>
      </c>
      <c r="BS68" s="6">
        <v>174.8716</v>
      </c>
      <c r="BT68" s="6">
        <v>139.13509999999999</v>
      </c>
      <c r="BU68" s="6">
        <v>397.8612</v>
      </c>
      <c r="BV68" s="6">
        <v>487.4443</v>
      </c>
      <c r="BW68" s="6">
        <v>303.02760000000001</v>
      </c>
      <c r="BX68" s="6">
        <v>-80.232129999999998</v>
      </c>
      <c r="BY68" s="6">
        <v>9.3508739999999992</v>
      </c>
      <c r="BZ68" s="6">
        <v>216.17619999999999</v>
      </c>
      <c r="CA68" s="6">
        <v>5.2385450000000002</v>
      </c>
      <c r="CB68" s="6">
        <v>10.609310000000001</v>
      </c>
      <c r="CC68" s="6">
        <v>278.24619999999999</v>
      </c>
      <c r="CD68" s="6">
        <v>283.36270000000002</v>
      </c>
      <c r="CE68" s="6" t="s">
        <v>95</v>
      </c>
      <c r="CF68" s="6" t="s">
        <v>95</v>
      </c>
      <c r="CG68" s="6" t="s">
        <v>95</v>
      </c>
      <c r="CH68" s="6" t="s">
        <v>95</v>
      </c>
      <c r="CI68" s="6">
        <v>0</v>
      </c>
      <c r="CJ68" s="6">
        <v>0</v>
      </c>
      <c r="CK68" s="6">
        <v>0</v>
      </c>
      <c r="CL68" s="6">
        <v>0</v>
      </c>
      <c r="CM68" s="6">
        <v>0</v>
      </c>
      <c r="CN68" s="6">
        <v>-1.7690939999999999</v>
      </c>
      <c r="CO68" s="6">
        <v>13.77595</v>
      </c>
      <c r="CP68" s="6">
        <v>360</v>
      </c>
      <c r="CQ68" s="7">
        <f t="shared" si="2"/>
        <v>411.66784325364779</v>
      </c>
      <c r="CR68" s="7">
        <f t="shared" si="3"/>
        <v>6.1083238530899875</v>
      </c>
    </row>
    <row r="69" spans="1:96" s="6" customFormat="1">
      <c r="A69" s="5">
        <v>42340.395833333336</v>
      </c>
      <c r="B69" s="6">
        <v>39601</v>
      </c>
      <c r="C69" s="6">
        <v>6.1759649999999997</v>
      </c>
      <c r="D69" s="6">
        <v>6.4513440000000005E-2</v>
      </c>
      <c r="E69" s="6">
        <v>0.2278868</v>
      </c>
      <c r="F69" s="6">
        <v>0.1018944</v>
      </c>
      <c r="G69" s="6">
        <v>-2.1831860000000002E-2</v>
      </c>
      <c r="H69" s="6">
        <v>-1.1227310000000001E-2</v>
      </c>
      <c r="I69" s="6">
        <v>4.948455E-3</v>
      </c>
      <c r="J69" s="6">
        <v>0.57908470000000001</v>
      </c>
      <c r="K69" s="6">
        <v>-1.452926E-2</v>
      </c>
      <c r="L69" s="6">
        <v>4.7762270000000003E-2</v>
      </c>
      <c r="M69" s="6">
        <v>0.35067110000000001</v>
      </c>
      <c r="N69" s="6">
        <v>-2.03897E-2</v>
      </c>
      <c r="O69" s="6">
        <v>0.2134547</v>
      </c>
      <c r="P69" s="6">
        <v>3.8198799999999999</v>
      </c>
      <c r="Q69" s="6">
        <v>3.782562</v>
      </c>
      <c r="R69" s="6">
        <v>54.588380000000001</v>
      </c>
      <c r="S69" s="6">
        <v>8.0059799999999992</v>
      </c>
      <c r="T69" s="6">
        <v>55.411619999999999</v>
      </c>
      <c r="U69" s="6">
        <v>2.1917900000000001</v>
      </c>
      <c r="V69" s="6">
        <v>3.0828289999999998</v>
      </c>
      <c r="W69" s="6">
        <v>0.4656285</v>
      </c>
      <c r="X69" s="6">
        <v>3.6447280000000002</v>
      </c>
      <c r="Y69" s="6">
        <v>110</v>
      </c>
      <c r="Z69" s="6">
        <v>18000</v>
      </c>
      <c r="AA69" s="6">
        <v>0</v>
      </c>
      <c r="AB69" s="6">
        <v>0</v>
      </c>
      <c r="AC69" s="6">
        <v>0</v>
      </c>
      <c r="AD69" s="6">
        <v>0</v>
      </c>
      <c r="AE69" s="6">
        <v>0</v>
      </c>
      <c r="AF69" s="6">
        <v>0</v>
      </c>
      <c r="AG69" s="6">
        <v>4.5617100000000001E-2</v>
      </c>
      <c r="AH69" s="6">
        <v>8.7248649999999994</v>
      </c>
      <c r="AI69" s="6">
        <v>5.6543780000000003</v>
      </c>
      <c r="AJ69" s="6">
        <v>0.82713000000000003</v>
      </c>
      <c r="AK69" s="6">
        <v>0.3210942</v>
      </c>
      <c r="AL69" s="6">
        <v>-2.5372740000000001E-2</v>
      </c>
      <c r="AM69" s="6">
        <v>2.9253669999999999E-2</v>
      </c>
      <c r="AN69" s="6">
        <v>7.2488659999999996E-2</v>
      </c>
      <c r="AO69" s="6">
        <v>-1.4674309999999999E-2</v>
      </c>
      <c r="AP69" s="6">
        <v>-1.1760420000000001E-2</v>
      </c>
      <c r="AQ69" s="6">
        <v>3.4332239999999999E-3</v>
      </c>
      <c r="AR69" s="6">
        <v>9.4208860000000005E-2</v>
      </c>
      <c r="AS69" s="6">
        <v>-2.002352E-2</v>
      </c>
      <c r="AT69" s="6">
        <v>-9.8233969999999993E-3</v>
      </c>
      <c r="AU69" s="6">
        <v>4.5305359999999999E-3</v>
      </c>
      <c r="AV69" s="6">
        <v>777.87990000000002</v>
      </c>
      <c r="AW69" s="6">
        <v>6.7760059999999998</v>
      </c>
      <c r="AX69" s="6">
        <v>98.633309999999994</v>
      </c>
      <c r="AY69" s="6">
        <v>2.868922</v>
      </c>
      <c r="AZ69" s="6">
        <v>1.2422580000000001</v>
      </c>
      <c r="BA69" s="6">
        <v>2.9253669999999999E-2</v>
      </c>
      <c r="BB69" s="6">
        <v>8.3770679999999995</v>
      </c>
      <c r="BC69" s="6">
        <v>3.482602E-3</v>
      </c>
      <c r="BD69" s="6">
        <v>1.2880829999999999E-2</v>
      </c>
      <c r="BE69" s="6">
        <v>7.4021000000000003E-2</v>
      </c>
      <c r="BF69" s="6">
        <v>0.27377580000000001</v>
      </c>
      <c r="BG69" s="6">
        <v>0</v>
      </c>
      <c r="BH69" s="6">
        <v>0</v>
      </c>
      <c r="BI69" s="6">
        <v>94</v>
      </c>
      <c r="BJ69" s="6">
        <v>0</v>
      </c>
      <c r="BK69" s="6">
        <v>3.8484769999999999</v>
      </c>
      <c r="BL69" s="6">
        <v>0.69169139999999996</v>
      </c>
      <c r="BM69" s="6">
        <v>0.80429200000000001</v>
      </c>
      <c r="BN69" s="6">
        <v>5.406072</v>
      </c>
      <c r="BO69" s="6">
        <v>86.000039999999998</v>
      </c>
      <c r="BP69" s="6">
        <v>1.2391700000000001</v>
      </c>
      <c r="BQ69" s="6">
        <v>4.7404679999999999</v>
      </c>
      <c r="BR69" s="6">
        <v>0.63674169999999997</v>
      </c>
      <c r="BS69" s="6">
        <v>269.61079999999998</v>
      </c>
      <c r="BT69" s="6">
        <v>170.19329999999999</v>
      </c>
      <c r="BU69" s="6">
        <v>397.80340000000001</v>
      </c>
      <c r="BV69" s="6">
        <v>492.48050000000001</v>
      </c>
      <c r="BW69" s="6">
        <v>303.24610000000001</v>
      </c>
      <c r="BX69" s="6">
        <v>-81.670180000000002</v>
      </c>
      <c r="BY69" s="6">
        <v>13.0069</v>
      </c>
      <c r="BZ69" s="6">
        <v>338.66449999999998</v>
      </c>
      <c r="CA69" s="6">
        <v>5.3279259999999997</v>
      </c>
      <c r="CB69" s="6">
        <v>10.96561</v>
      </c>
      <c r="CC69" s="6">
        <v>278.351</v>
      </c>
      <c r="CD69" s="6">
        <v>284.2509</v>
      </c>
      <c r="CE69" s="6" t="s">
        <v>95</v>
      </c>
      <c r="CF69" s="6" t="s">
        <v>95</v>
      </c>
      <c r="CG69" s="6" t="s">
        <v>95</v>
      </c>
      <c r="CH69" s="6" t="s">
        <v>95</v>
      </c>
      <c r="CI69" s="6">
        <v>0</v>
      </c>
      <c r="CJ69" s="6">
        <v>0</v>
      </c>
      <c r="CK69" s="6">
        <v>0</v>
      </c>
      <c r="CL69" s="6">
        <v>0</v>
      </c>
      <c r="CM69" s="6">
        <v>0</v>
      </c>
      <c r="CN69" s="6">
        <v>-1.511471</v>
      </c>
      <c r="CO69" s="6">
        <v>14.1356</v>
      </c>
      <c r="CP69" s="6">
        <v>360</v>
      </c>
      <c r="CQ69" s="7">
        <f t="shared" si="2"/>
        <v>411.33987499493742</v>
      </c>
      <c r="CR69" s="7">
        <f t="shared" si="3"/>
        <v>6.2861274497725761</v>
      </c>
    </row>
    <row r="70" spans="1:96" s="6" customFormat="1">
      <c r="A70" s="5">
        <v>42340.416666666664</v>
      </c>
      <c r="B70" s="6">
        <v>39602</v>
      </c>
      <c r="C70" s="6">
        <v>13.46364</v>
      </c>
      <c r="D70" s="6">
        <v>2.9136100000000002E-2</v>
      </c>
      <c r="E70" s="6">
        <v>0.1532212</v>
      </c>
      <c r="F70" s="6">
        <v>0.1073284</v>
      </c>
      <c r="G70" s="6">
        <v>2.0398139999999999E-2</v>
      </c>
      <c r="H70" s="6">
        <v>6.7273380000000002E-3</v>
      </c>
      <c r="I70" s="6">
        <v>1.079805E-2</v>
      </c>
      <c r="J70" s="6">
        <v>0.43529679999999998</v>
      </c>
      <c r="K70" s="6">
        <v>3.9697969999999999E-2</v>
      </c>
      <c r="L70" s="6">
        <v>2.3392019999999999E-2</v>
      </c>
      <c r="M70" s="6">
        <v>0.3705446</v>
      </c>
      <c r="N70" s="6">
        <v>1.9926649999999998E-3</v>
      </c>
      <c r="O70" s="6">
        <v>0.1877981</v>
      </c>
      <c r="P70" s="6">
        <v>3.9549569999999998</v>
      </c>
      <c r="Q70" s="6">
        <v>3.937449</v>
      </c>
      <c r="R70" s="6">
        <v>57.539920000000002</v>
      </c>
      <c r="S70" s="6">
        <v>5.3892569999999997</v>
      </c>
      <c r="T70" s="6">
        <v>52.460079999999998</v>
      </c>
      <c r="U70" s="6">
        <v>2.113273</v>
      </c>
      <c r="V70" s="6">
        <v>3.3222860000000001</v>
      </c>
      <c r="W70" s="6">
        <v>0.45265159999999999</v>
      </c>
      <c r="X70" s="6">
        <v>3.8640140000000001</v>
      </c>
      <c r="Y70" s="6">
        <v>110</v>
      </c>
      <c r="Z70" s="6">
        <v>18000</v>
      </c>
      <c r="AA70" s="6">
        <v>0</v>
      </c>
      <c r="AB70" s="6">
        <v>0</v>
      </c>
      <c r="AC70" s="6">
        <v>0</v>
      </c>
      <c r="AD70" s="6">
        <v>0</v>
      </c>
      <c r="AE70" s="6">
        <v>0</v>
      </c>
      <c r="AF70" s="6">
        <v>0</v>
      </c>
      <c r="AG70" s="6">
        <v>2.9748210000000001E-2</v>
      </c>
      <c r="AH70" s="6">
        <v>14.510540000000001</v>
      </c>
      <c r="AI70" s="6">
        <v>12.578440000000001</v>
      </c>
      <c r="AJ70" s="6">
        <v>0.59977559999999996</v>
      </c>
      <c r="AK70" s="6">
        <v>0.1218432</v>
      </c>
      <c r="AL70" s="6">
        <v>0.1091172</v>
      </c>
      <c r="AM70" s="6">
        <v>-4.6630949999999999E-3</v>
      </c>
      <c r="AN70" s="6">
        <v>5.7940310000000002E-2</v>
      </c>
      <c r="AO70" s="6">
        <v>6.9490710000000002E-3</v>
      </c>
      <c r="AP70" s="6">
        <v>3.128769E-4</v>
      </c>
      <c r="AQ70" s="6">
        <v>5.6427550000000002E-3</v>
      </c>
      <c r="AR70" s="6">
        <v>0.10062790000000001</v>
      </c>
      <c r="AS70" s="6">
        <v>1.9472070000000001E-2</v>
      </c>
      <c r="AT70" s="6">
        <v>6.6410139999999998E-3</v>
      </c>
      <c r="AU70" s="6">
        <v>1.0088110000000001E-2</v>
      </c>
      <c r="AV70" s="6">
        <v>778.26459999999997</v>
      </c>
      <c r="AW70" s="6">
        <v>6.8796439999999999</v>
      </c>
      <c r="AX70" s="6">
        <v>98.617260000000002</v>
      </c>
      <c r="AY70" s="6">
        <v>3.075002</v>
      </c>
      <c r="AZ70" s="6">
        <v>1.2410620000000001</v>
      </c>
      <c r="BA70" s="6">
        <v>-4.6630949999999999E-3</v>
      </c>
      <c r="BB70" s="6">
        <v>13.768319999999999</v>
      </c>
      <c r="BC70" s="6">
        <v>5.7327710000000002E-3</v>
      </c>
      <c r="BD70" s="6">
        <v>2.8678530000000001E-2</v>
      </c>
      <c r="BE70" s="6">
        <v>0.1236497</v>
      </c>
      <c r="BF70" s="6">
        <v>0.61856509999999998</v>
      </c>
      <c r="BG70" s="6">
        <v>0</v>
      </c>
      <c r="BH70" s="6">
        <v>0</v>
      </c>
      <c r="BI70" s="6">
        <v>94</v>
      </c>
      <c r="BJ70" s="6">
        <v>0</v>
      </c>
      <c r="BK70" s="6">
        <v>4.1806859999999997</v>
      </c>
      <c r="BL70" s="6">
        <v>0.70190810000000003</v>
      </c>
      <c r="BM70" s="6">
        <v>0.82327030000000001</v>
      </c>
      <c r="BN70" s="6">
        <v>5.4793510000000003</v>
      </c>
      <c r="BO70" s="6">
        <v>85.258520000000004</v>
      </c>
      <c r="BP70" s="6">
        <v>1.237155</v>
      </c>
      <c r="BQ70" s="6">
        <v>81.003749999999997</v>
      </c>
      <c r="BR70" s="6">
        <v>0.50055470000000002</v>
      </c>
      <c r="BS70" s="6">
        <v>359.98489999999998</v>
      </c>
      <c r="BT70" s="6">
        <v>179.47130000000001</v>
      </c>
      <c r="BU70" s="6">
        <v>397.43209999999999</v>
      </c>
      <c r="BV70" s="6">
        <v>496.94189999999998</v>
      </c>
      <c r="BW70" s="6">
        <v>303.5351</v>
      </c>
      <c r="BX70" s="6">
        <v>-83.871480000000005</v>
      </c>
      <c r="BY70" s="6">
        <v>15.63837</v>
      </c>
      <c r="BZ70" s="6">
        <v>451.02620000000002</v>
      </c>
      <c r="CA70" s="6">
        <v>5.360328</v>
      </c>
      <c r="CB70" s="6">
        <v>10.931940000000001</v>
      </c>
      <c r="CC70" s="6">
        <v>278.3845</v>
      </c>
      <c r="CD70" s="6">
        <v>284.84699999999998</v>
      </c>
      <c r="CE70" s="6" t="s">
        <v>95</v>
      </c>
      <c r="CF70" s="6" t="s">
        <v>95</v>
      </c>
      <c r="CG70" s="6" t="s">
        <v>95</v>
      </c>
      <c r="CH70" s="6" t="s">
        <v>95</v>
      </c>
      <c r="CI70" s="6">
        <v>0</v>
      </c>
      <c r="CJ70" s="6">
        <v>0</v>
      </c>
      <c r="CK70" s="6">
        <v>0</v>
      </c>
      <c r="CL70" s="6">
        <v>0</v>
      </c>
      <c r="CM70" s="6">
        <v>0</v>
      </c>
      <c r="CN70" s="6">
        <v>-0.99899689999999997</v>
      </c>
      <c r="CO70" s="6">
        <v>14.22598</v>
      </c>
      <c r="CP70" s="6">
        <v>360</v>
      </c>
      <c r="CQ70" s="7">
        <f t="shared" si="2"/>
        <v>411.91759631482472</v>
      </c>
      <c r="CR70" s="7">
        <f t="shared" si="3"/>
        <v>6.4267489694805775</v>
      </c>
    </row>
    <row r="71" spans="1:96" s="6" customFormat="1">
      <c r="A71" s="5">
        <v>42340.4375</v>
      </c>
      <c r="B71" s="6">
        <v>39603</v>
      </c>
      <c r="C71" s="6">
        <v>7.2103770000000003</v>
      </c>
      <c r="D71" s="6">
        <v>3.4763860000000001E-2</v>
      </c>
      <c r="E71" s="6">
        <v>0.16745209999999999</v>
      </c>
      <c r="F71" s="6">
        <v>0.13079940000000001</v>
      </c>
      <c r="G71" s="6">
        <v>-1.3672210000000001E-2</v>
      </c>
      <c r="H71" s="6">
        <v>-3.0427539999999999E-2</v>
      </c>
      <c r="I71" s="6">
        <v>5.7887879999999996E-3</v>
      </c>
      <c r="J71" s="6">
        <v>0.38225520000000002</v>
      </c>
      <c r="K71" s="6">
        <v>-5.7476069999999997E-2</v>
      </c>
      <c r="L71" s="6">
        <v>8.7558159999999996E-3</v>
      </c>
      <c r="M71" s="6">
        <v>0.54594679999999995</v>
      </c>
      <c r="N71" s="6">
        <v>-2.6638100000000001E-2</v>
      </c>
      <c r="O71" s="6">
        <v>0.20084949999999999</v>
      </c>
      <c r="P71" s="6">
        <v>4.9750959999999997</v>
      </c>
      <c r="Q71" s="6">
        <v>4.9505999999999997</v>
      </c>
      <c r="R71" s="6">
        <v>56.634979999999999</v>
      </c>
      <c r="S71" s="6">
        <v>5.683662</v>
      </c>
      <c r="T71" s="6">
        <v>53.365020000000001</v>
      </c>
      <c r="U71" s="6">
        <v>2.7227030000000001</v>
      </c>
      <c r="V71" s="6">
        <v>4.1346829999999999</v>
      </c>
      <c r="W71" s="6">
        <v>0.5954663</v>
      </c>
      <c r="X71" s="6">
        <v>4.00143</v>
      </c>
      <c r="Y71" s="6">
        <v>110</v>
      </c>
      <c r="Z71" s="6">
        <v>18000</v>
      </c>
      <c r="AA71" s="6">
        <v>0</v>
      </c>
      <c r="AB71" s="6">
        <v>0</v>
      </c>
      <c r="AC71" s="6">
        <v>0</v>
      </c>
      <c r="AD71" s="6">
        <v>0</v>
      </c>
      <c r="AE71" s="6">
        <v>0</v>
      </c>
      <c r="AF71" s="6">
        <v>0</v>
      </c>
      <c r="AG71" s="6">
        <v>-2.252123E-2</v>
      </c>
      <c r="AH71" s="6">
        <v>8.6085399999999996</v>
      </c>
      <c r="AI71" s="6">
        <v>6.6940840000000001</v>
      </c>
      <c r="AJ71" s="6">
        <v>0.57896110000000001</v>
      </c>
      <c r="AK71" s="6">
        <v>-2.087054E-2</v>
      </c>
      <c r="AL71" s="6">
        <v>-1.271456E-2</v>
      </c>
      <c r="AM71" s="6">
        <v>-4.1218249999999998E-2</v>
      </c>
      <c r="AN71" s="6">
        <v>8.4274020000000005E-2</v>
      </c>
      <c r="AO71" s="6">
        <v>-1.1503579999999999E-2</v>
      </c>
      <c r="AP71" s="6">
        <v>-1.5796629999999999E-2</v>
      </c>
      <c r="AQ71" s="6">
        <v>3.3611209999999999E-3</v>
      </c>
      <c r="AR71" s="6">
        <v>0.1208766</v>
      </c>
      <c r="AS71" s="6">
        <v>-1.2255169999999999E-2</v>
      </c>
      <c r="AT71" s="6">
        <v>-2.8484559999999999E-2</v>
      </c>
      <c r="AU71" s="6">
        <v>5.3742859999999998E-3</v>
      </c>
      <c r="AV71" s="6">
        <v>778.51350000000002</v>
      </c>
      <c r="AW71" s="6">
        <v>6.9523339999999996</v>
      </c>
      <c r="AX71" s="6">
        <v>98.565349999999995</v>
      </c>
      <c r="AY71" s="6">
        <v>3.2028919999999999</v>
      </c>
      <c r="AZ71" s="6">
        <v>1.239787</v>
      </c>
      <c r="BA71" s="6">
        <v>-4.1218249999999998E-2</v>
      </c>
      <c r="BB71" s="6">
        <v>8.2011350000000007</v>
      </c>
      <c r="BC71" s="6">
        <v>3.4195670000000001E-3</v>
      </c>
      <c r="BD71" s="6">
        <v>1.527745E-2</v>
      </c>
      <c r="BE71" s="6">
        <v>7.4511869999999994E-2</v>
      </c>
      <c r="BF71" s="6">
        <v>0.33289350000000001</v>
      </c>
      <c r="BG71" s="6">
        <v>0</v>
      </c>
      <c r="BH71" s="6">
        <v>0</v>
      </c>
      <c r="BI71" s="6">
        <v>94</v>
      </c>
      <c r="BJ71" s="6">
        <v>0</v>
      </c>
      <c r="BK71" s="6">
        <v>4.2362979999999997</v>
      </c>
      <c r="BL71" s="6">
        <v>0.71044649999999998</v>
      </c>
      <c r="BM71" s="6">
        <v>0.82650100000000004</v>
      </c>
      <c r="BN71" s="6">
        <v>5.5448930000000001</v>
      </c>
      <c r="BO71" s="6">
        <v>85.958340000000007</v>
      </c>
      <c r="BP71" s="6">
        <v>1.2366649999999999</v>
      </c>
      <c r="BQ71" s="6">
        <v>142.71899999999999</v>
      </c>
      <c r="BR71" s="6">
        <v>0.42681010000000003</v>
      </c>
      <c r="BS71" s="6">
        <v>425.84449999999998</v>
      </c>
      <c r="BT71" s="6">
        <v>181.54079999999999</v>
      </c>
      <c r="BU71" s="6">
        <v>397.36270000000002</v>
      </c>
      <c r="BV71" s="6">
        <v>498.94740000000002</v>
      </c>
      <c r="BW71" s="6">
        <v>303.43049999999999</v>
      </c>
      <c r="BX71" s="6">
        <v>-83.278559999999999</v>
      </c>
      <c r="BY71" s="6">
        <v>18.30612</v>
      </c>
      <c r="BZ71" s="6">
        <v>555.38670000000002</v>
      </c>
      <c r="CA71" s="6">
        <v>5.4042690000000002</v>
      </c>
      <c r="CB71" s="6">
        <v>10.883380000000001</v>
      </c>
      <c r="CC71" s="6">
        <v>278.43079999999998</v>
      </c>
      <c r="CD71" s="6">
        <v>284.90469999999999</v>
      </c>
      <c r="CE71" s="6" t="s">
        <v>95</v>
      </c>
      <c r="CF71" s="6" t="s">
        <v>95</v>
      </c>
      <c r="CG71" s="6" t="s">
        <v>95</v>
      </c>
      <c r="CH71" s="6" t="s">
        <v>95</v>
      </c>
      <c r="CI71" s="6">
        <v>0</v>
      </c>
      <c r="CJ71" s="6">
        <v>0</v>
      </c>
      <c r="CK71" s="6">
        <v>0</v>
      </c>
      <c r="CL71" s="6">
        <v>0</v>
      </c>
      <c r="CM71" s="6">
        <v>0</v>
      </c>
      <c r="CN71" s="6">
        <v>-0.34175820000000001</v>
      </c>
      <c r="CO71" s="6">
        <v>14.28823</v>
      </c>
      <c r="CP71" s="6">
        <v>360</v>
      </c>
      <c r="CQ71" s="7">
        <f t="shared" si="2"/>
        <v>412.45721755850053</v>
      </c>
      <c r="CR71" s="7">
        <f t="shared" si="3"/>
        <v>6.4506754670601589</v>
      </c>
    </row>
    <row r="72" spans="1:96" s="6" customFormat="1">
      <c r="A72" s="5">
        <v>42340.458333333336</v>
      </c>
      <c r="B72" s="6">
        <v>39604</v>
      </c>
      <c r="C72" s="6">
        <v>9.8081460000000007</v>
      </c>
      <c r="D72" s="6">
        <v>6.3811590000000001E-2</v>
      </c>
      <c r="E72" s="6">
        <v>0.2270325</v>
      </c>
      <c r="F72" s="6">
        <v>0.11932950000000001</v>
      </c>
      <c r="G72" s="6">
        <v>1.6946940000000001E-2</v>
      </c>
      <c r="H72" s="6">
        <v>-7.8998879999999994E-2</v>
      </c>
      <c r="I72" s="6">
        <v>7.8856940000000004E-3</v>
      </c>
      <c r="J72" s="6">
        <v>0.4348572</v>
      </c>
      <c r="K72" s="6">
        <v>-0.276675</v>
      </c>
      <c r="L72" s="6">
        <v>1.737671E-2</v>
      </c>
      <c r="M72" s="6">
        <v>0.9466987</v>
      </c>
      <c r="N72" s="6">
        <v>-4.8526350000000003E-2</v>
      </c>
      <c r="O72" s="6">
        <v>0.2032853</v>
      </c>
      <c r="P72" s="6">
        <v>3.8589060000000002</v>
      </c>
      <c r="Q72" s="6">
        <v>3.751681</v>
      </c>
      <c r="R72" s="6">
        <v>47.375360000000001</v>
      </c>
      <c r="S72" s="6">
        <v>13.50207</v>
      </c>
      <c r="T72" s="6">
        <v>62.624630000000003</v>
      </c>
      <c r="U72" s="6">
        <v>2.5406149999999998</v>
      </c>
      <c r="V72" s="6">
        <v>2.7605059999999999</v>
      </c>
      <c r="W72" s="6">
        <v>0.50813850000000005</v>
      </c>
      <c r="X72" s="6">
        <v>4.4315610000000003</v>
      </c>
      <c r="Y72" s="6">
        <v>110</v>
      </c>
      <c r="Z72" s="6">
        <v>18000</v>
      </c>
      <c r="AA72" s="6">
        <v>0</v>
      </c>
      <c r="AB72" s="6">
        <v>0</v>
      </c>
      <c r="AC72" s="6">
        <v>0</v>
      </c>
      <c r="AD72" s="6">
        <v>0</v>
      </c>
      <c r="AE72" s="6">
        <v>0</v>
      </c>
      <c r="AF72" s="6">
        <v>0</v>
      </c>
      <c r="AG72" s="6">
        <v>-9.6483639999999996E-3</v>
      </c>
      <c r="AH72" s="6">
        <v>11.67008</v>
      </c>
      <c r="AI72" s="6">
        <v>9.1049150000000001</v>
      </c>
      <c r="AJ72" s="6">
        <v>0.94097520000000001</v>
      </c>
      <c r="AK72" s="6">
        <v>-0.1538505</v>
      </c>
      <c r="AL72" s="6">
        <v>0.6721876</v>
      </c>
      <c r="AM72" s="6">
        <v>-3.501978E-2</v>
      </c>
      <c r="AN72" s="6">
        <v>5.7156779999999997E-2</v>
      </c>
      <c r="AO72" s="6">
        <v>-3.8496169999999998E-4</v>
      </c>
      <c r="AP72" s="6">
        <v>-1.372899E-2</v>
      </c>
      <c r="AQ72" s="6">
        <v>4.5495650000000002E-3</v>
      </c>
      <c r="AR72" s="6">
        <v>0.114163</v>
      </c>
      <c r="AS72" s="6">
        <v>1.6926940000000001E-2</v>
      </c>
      <c r="AT72" s="6">
        <v>-7.7077599999999996E-2</v>
      </c>
      <c r="AU72" s="6">
        <v>7.3203000000000001E-3</v>
      </c>
      <c r="AV72" s="6">
        <v>777.01329999999996</v>
      </c>
      <c r="AW72" s="6">
        <v>7.143618</v>
      </c>
      <c r="AX72" s="6">
        <v>98.578289999999996</v>
      </c>
      <c r="AY72" s="6">
        <v>3.6086860000000001</v>
      </c>
      <c r="AZ72" s="6">
        <v>1.238008</v>
      </c>
      <c r="BA72" s="6">
        <v>-3.501978E-2</v>
      </c>
      <c r="BB72" s="6">
        <v>11.10094</v>
      </c>
      <c r="BC72" s="6">
        <v>4.6271489999999997E-3</v>
      </c>
      <c r="BD72" s="6">
        <v>2.074426E-2</v>
      </c>
      <c r="BE72" s="6">
        <v>0.103799</v>
      </c>
      <c r="BF72" s="6">
        <v>0.46534779999999998</v>
      </c>
      <c r="BG72" s="6">
        <v>0</v>
      </c>
      <c r="BH72" s="6">
        <v>0</v>
      </c>
      <c r="BI72" s="6">
        <v>94</v>
      </c>
      <c r="BJ72" s="6">
        <v>0</v>
      </c>
      <c r="BK72" s="6">
        <v>4.7378869999999997</v>
      </c>
      <c r="BL72" s="6">
        <v>0.73438519999999996</v>
      </c>
      <c r="BM72" s="6">
        <v>0.85605880000000001</v>
      </c>
      <c r="BN72" s="6">
        <v>5.7213839999999996</v>
      </c>
      <c r="BO72" s="6">
        <v>85.786770000000004</v>
      </c>
      <c r="BP72" s="6">
        <v>1.2336670000000001</v>
      </c>
      <c r="BQ72" s="6">
        <v>184.6711</v>
      </c>
      <c r="BR72" s="6">
        <v>0.38214579999999998</v>
      </c>
      <c r="BS72" s="6">
        <v>463.62099999999998</v>
      </c>
      <c r="BT72" s="6">
        <v>177.0736</v>
      </c>
      <c r="BU72" s="6">
        <v>397.45060000000001</v>
      </c>
      <c r="BV72" s="6">
        <v>499.32690000000002</v>
      </c>
      <c r="BW72" s="6">
        <v>303.59070000000003</v>
      </c>
      <c r="BX72" s="6">
        <v>-84.20581</v>
      </c>
      <c r="BY72" s="6">
        <v>17.670490000000001</v>
      </c>
      <c r="BZ72" s="6">
        <v>633.72630000000004</v>
      </c>
      <c r="CA72" s="6">
        <v>5.4708209999999999</v>
      </c>
      <c r="CB72" s="6">
        <v>10.94186</v>
      </c>
      <c r="CC72" s="6">
        <v>278.50009999999997</v>
      </c>
      <c r="CD72" s="6">
        <v>286.00369999999998</v>
      </c>
      <c r="CE72" s="6" t="s">
        <v>95</v>
      </c>
      <c r="CF72" s="6" t="s">
        <v>95</v>
      </c>
      <c r="CG72" s="6" t="s">
        <v>95</v>
      </c>
      <c r="CH72" s="6" t="s">
        <v>95</v>
      </c>
      <c r="CI72" s="6">
        <v>0</v>
      </c>
      <c r="CJ72" s="6">
        <v>0</v>
      </c>
      <c r="CK72" s="6">
        <v>0</v>
      </c>
      <c r="CL72" s="6">
        <v>0</v>
      </c>
      <c r="CM72" s="6">
        <v>0</v>
      </c>
      <c r="CN72" s="6">
        <v>0.35776140000000001</v>
      </c>
      <c r="CO72" s="6">
        <v>14.27519</v>
      </c>
      <c r="CP72" s="6">
        <v>360</v>
      </c>
      <c r="CQ72" s="7">
        <f t="shared" si="2"/>
        <v>412.21277463524314</v>
      </c>
      <c r="CR72" s="7">
        <f t="shared" si="3"/>
        <v>6.6693082986345598</v>
      </c>
    </row>
    <row r="73" spans="1:96" s="6" customFormat="1">
      <c r="A73" s="5">
        <v>42340.479166666664</v>
      </c>
      <c r="B73" s="6">
        <v>39605</v>
      </c>
      <c r="C73" s="6">
        <v>3.3012679999999999</v>
      </c>
      <c r="D73" s="6">
        <v>6.4620789999999999E-3</v>
      </c>
      <c r="E73" s="6">
        <v>7.2289900000000004E-2</v>
      </c>
      <c r="F73" s="6">
        <v>0.1557711</v>
      </c>
      <c r="G73" s="6">
        <v>-2.8408410000000002E-3</v>
      </c>
      <c r="H73" s="6">
        <v>-4.7962579999999998E-2</v>
      </c>
      <c r="I73" s="6">
        <v>2.6572980000000002E-3</v>
      </c>
      <c r="J73" s="6">
        <v>0.33014929999999998</v>
      </c>
      <c r="K73" s="6">
        <v>5.8895980000000002E-3</v>
      </c>
      <c r="L73" s="6">
        <v>5.1720510000000004E-3</v>
      </c>
      <c r="M73" s="6">
        <v>0.4285079</v>
      </c>
      <c r="N73" s="6">
        <v>-7.4778310000000005E-4</v>
      </c>
      <c r="O73" s="6">
        <v>0.16993069999999999</v>
      </c>
      <c r="P73" s="6">
        <v>3.6215670000000002</v>
      </c>
      <c r="Q73" s="6">
        <v>3.5989680000000002</v>
      </c>
      <c r="R73" s="6">
        <v>29.0352</v>
      </c>
      <c r="S73" s="6">
        <v>6.3985539999999999</v>
      </c>
      <c r="T73" s="6">
        <v>80.96481</v>
      </c>
      <c r="U73" s="6">
        <v>3.146658</v>
      </c>
      <c r="V73" s="6">
        <v>1.746747</v>
      </c>
      <c r="W73" s="6">
        <v>0.5569134</v>
      </c>
      <c r="X73" s="6">
        <v>4.7202120000000001</v>
      </c>
      <c r="Y73" s="6">
        <v>110</v>
      </c>
      <c r="Z73" s="6">
        <v>18000</v>
      </c>
      <c r="AA73" s="6">
        <v>0</v>
      </c>
      <c r="AB73" s="6">
        <v>0</v>
      </c>
      <c r="AC73" s="6">
        <v>0</v>
      </c>
      <c r="AD73" s="6">
        <v>0</v>
      </c>
      <c r="AE73" s="6">
        <v>0</v>
      </c>
      <c r="AF73" s="6">
        <v>0</v>
      </c>
      <c r="AG73" s="6">
        <v>3.8158020000000001E-3</v>
      </c>
      <c r="AH73" s="6">
        <v>11.62128</v>
      </c>
      <c r="AI73" s="6">
        <v>2.6134029999999999</v>
      </c>
      <c r="AJ73" s="6">
        <v>0.90885550000000004</v>
      </c>
      <c r="AK73" s="6">
        <v>-1.4333250000000001E-2</v>
      </c>
      <c r="AL73" s="6">
        <v>0.23166539999999999</v>
      </c>
      <c r="AM73" s="6">
        <v>-6.8649430000000001E-3</v>
      </c>
      <c r="AN73" s="6">
        <v>7.9281850000000001E-2</v>
      </c>
      <c r="AO73" s="6">
        <v>-1.814354E-3</v>
      </c>
      <c r="AP73" s="6">
        <v>1.058307E-2</v>
      </c>
      <c r="AQ73" s="6">
        <v>4.6653770000000001E-3</v>
      </c>
      <c r="AR73" s="6">
        <v>0.15821489999999999</v>
      </c>
      <c r="AS73" s="6">
        <v>-2.6200860000000002E-3</v>
      </c>
      <c r="AT73" s="6">
        <v>-4.887172E-2</v>
      </c>
      <c r="AU73" s="6">
        <v>2.1036140000000002E-3</v>
      </c>
      <c r="AV73" s="6">
        <v>775.28</v>
      </c>
      <c r="AW73" s="6">
        <v>7.0731190000000002</v>
      </c>
      <c r="AX73" s="6">
        <v>98.565299999999993</v>
      </c>
      <c r="AY73" s="6">
        <v>3.9036409999999999</v>
      </c>
      <c r="AZ73" s="6">
        <v>1.2365649999999999</v>
      </c>
      <c r="BA73" s="6">
        <v>-6.8649430000000001E-3</v>
      </c>
      <c r="BB73" s="6">
        <v>11.383520000000001</v>
      </c>
      <c r="BC73" s="6">
        <v>4.7396369999999997E-3</v>
      </c>
      <c r="BD73" s="6">
        <v>5.9411079999999996E-3</v>
      </c>
      <c r="BE73" s="6">
        <v>0.10550850000000001</v>
      </c>
      <c r="BF73" s="6">
        <v>0.13225419999999999</v>
      </c>
      <c r="BG73" s="6">
        <v>0</v>
      </c>
      <c r="BH73" s="6">
        <v>0</v>
      </c>
      <c r="BI73" s="6">
        <v>94</v>
      </c>
      <c r="BJ73" s="6">
        <v>0</v>
      </c>
      <c r="BK73" s="6">
        <v>4.8091340000000002</v>
      </c>
      <c r="BL73" s="6">
        <v>0.72562899999999997</v>
      </c>
      <c r="BM73" s="6">
        <v>0.86030600000000002</v>
      </c>
      <c r="BN73" s="6">
        <v>5.6517179999999998</v>
      </c>
      <c r="BO73" s="6">
        <v>84.34545</v>
      </c>
      <c r="BP73" s="6">
        <v>1.233555</v>
      </c>
      <c r="BQ73" s="6">
        <v>207.9759</v>
      </c>
      <c r="BR73" s="6">
        <v>0.29079899999999997</v>
      </c>
      <c r="BS73" s="6">
        <v>412.78820000000002</v>
      </c>
      <c r="BT73" s="6">
        <v>123.3282</v>
      </c>
      <c r="BU73" s="6">
        <v>415.5677</v>
      </c>
      <c r="BV73" s="6">
        <v>497.05189999999999</v>
      </c>
      <c r="BW73" s="6">
        <v>303.54390000000001</v>
      </c>
      <c r="BX73" s="6">
        <v>-65.791510000000002</v>
      </c>
      <c r="BY73" s="6">
        <v>15.692589999999999</v>
      </c>
      <c r="BZ73" s="6">
        <v>618.9556</v>
      </c>
      <c r="CA73" s="6">
        <v>5.5997060000000003</v>
      </c>
      <c r="CB73" s="6">
        <v>11.28026</v>
      </c>
      <c r="CC73" s="6">
        <v>278.63979999999998</v>
      </c>
      <c r="CD73" s="6">
        <v>286.2328</v>
      </c>
      <c r="CE73" s="6" t="s">
        <v>95</v>
      </c>
      <c r="CF73" s="6" t="s">
        <v>95</v>
      </c>
      <c r="CG73" s="6" t="s">
        <v>95</v>
      </c>
      <c r="CH73" s="6" t="s">
        <v>95</v>
      </c>
      <c r="CI73" s="6">
        <v>0</v>
      </c>
      <c r="CJ73" s="6">
        <v>0</v>
      </c>
      <c r="CK73" s="6">
        <v>0</v>
      </c>
      <c r="CL73" s="6">
        <v>0</v>
      </c>
      <c r="CM73" s="6">
        <v>0</v>
      </c>
      <c r="CN73" s="6">
        <v>0.7777115</v>
      </c>
      <c r="CO73" s="6">
        <v>14.11998</v>
      </c>
      <c r="CP73" s="6">
        <v>360</v>
      </c>
      <c r="CQ73" s="7">
        <f t="shared" si="2"/>
        <v>411.78584024392154</v>
      </c>
      <c r="CR73" s="7">
        <f t="shared" si="3"/>
        <v>6.7006790434611121</v>
      </c>
    </row>
    <row r="74" spans="1:96" s="6" customFormat="1">
      <c r="A74" s="5">
        <v>42340.5</v>
      </c>
      <c r="B74" s="6">
        <v>39606</v>
      </c>
      <c r="C74" s="6">
        <v>12.34215</v>
      </c>
      <c r="D74" s="6">
        <v>4.5910960000000001E-2</v>
      </c>
      <c r="E74" s="6">
        <v>0.1928628</v>
      </c>
      <c r="F74" s="6">
        <v>0.14937010000000001</v>
      </c>
      <c r="G74" s="6">
        <v>4.5740299999999998E-2</v>
      </c>
      <c r="H74" s="6">
        <v>5.5213440000000001E-3</v>
      </c>
      <c r="I74" s="6">
        <v>9.9528629999999993E-3</v>
      </c>
      <c r="J74" s="6">
        <v>0.52147900000000003</v>
      </c>
      <c r="K74" s="6">
        <v>2.9501079999999999E-2</v>
      </c>
      <c r="L74" s="6">
        <v>3.6909409999999997E-2</v>
      </c>
      <c r="M74" s="6">
        <v>0.35543390000000002</v>
      </c>
      <c r="N74" s="6">
        <v>4.6090460000000003E-3</v>
      </c>
      <c r="O74" s="6">
        <v>0.1788477</v>
      </c>
      <c r="P74" s="6">
        <v>2.7525520000000001</v>
      </c>
      <c r="Q74" s="6">
        <v>2.7283539999999999</v>
      </c>
      <c r="R74" s="6">
        <v>28.144970000000001</v>
      </c>
      <c r="S74" s="6">
        <v>7.5946509999999998</v>
      </c>
      <c r="T74" s="6">
        <v>81.855040000000002</v>
      </c>
      <c r="U74" s="6">
        <v>2.4057409999999999</v>
      </c>
      <c r="V74" s="6">
        <v>1.286978</v>
      </c>
      <c r="W74" s="6">
        <v>0.39572859999999999</v>
      </c>
      <c r="X74" s="6">
        <v>5.1607060000000002</v>
      </c>
      <c r="Y74" s="6">
        <v>110</v>
      </c>
      <c r="Z74" s="6">
        <v>18000</v>
      </c>
      <c r="AA74" s="6">
        <v>0</v>
      </c>
      <c r="AB74" s="6">
        <v>0</v>
      </c>
      <c r="AC74" s="6">
        <v>0</v>
      </c>
      <c r="AD74" s="6">
        <v>0</v>
      </c>
      <c r="AE74" s="6">
        <v>0</v>
      </c>
      <c r="AF74" s="6">
        <v>0</v>
      </c>
      <c r="AG74" s="6">
        <v>-0.14598559999999999</v>
      </c>
      <c r="AH74" s="6">
        <v>-4.023193</v>
      </c>
      <c r="AI74" s="6">
        <v>12.52984</v>
      </c>
      <c r="AJ74" s="6">
        <v>3.0393789999999998</v>
      </c>
      <c r="AK74" s="6">
        <v>-1.0271999999999999</v>
      </c>
      <c r="AL74" s="6">
        <v>-0.21187629999999999</v>
      </c>
      <c r="AM74" s="6">
        <v>-0.17239109999999999</v>
      </c>
      <c r="AN74" s="6">
        <v>0.11904430000000001</v>
      </c>
      <c r="AO74" s="6">
        <v>-3.6630999999999997E-2</v>
      </c>
      <c r="AP74" s="6">
        <v>-1.15996E-2</v>
      </c>
      <c r="AQ74" s="6">
        <v>-1.8837400000000001E-3</v>
      </c>
      <c r="AR74" s="6">
        <v>0.1574199</v>
      </c>
      <c r="AS74" s="6">
        <v>4.9648060000000001E-2</v>
      </c>
      <c r="AT74" s="6">
        <v>6.816618E-3</v>
      </c>
      <c r="AU74" s="6">
        <v>1.0104220000000001E-2</v>
      </c>
      <c r="AV74" s="6">
        <v>770.6354</v>
      </c>
      <c r="AW74" s="6">
        <v>6.8551960000000003</v>
      </c>
      <c r="AX74" s="6">
        <v>98.538820000000001</v>
      </c>
      <c r="AY74" s="6">
        <v>4.3665099999999999</v>
      </c>
      <c r="AZ74" s="6">
        <v>1.2342960000000001</v>
      </c>
      <c r="BA74" s="6">
        <v>-0.17239109999999999</v>
      </c>
      <c r="BB74" s="6">
        <v>-4.5963240000000001</v>
      </c>
      <c r="BC74" s="6">
        <v>-1.905438E-3</v>
      </c>
      <c r="BD74" s="6">
        <v>2.8310869999999998E-2</v>
      </c>
      <c r="BE74" s="6">
        <v>-4.1357619999999998E-2</v>
      </c>
      <c r="BF74" s="6">
        <v>0.6144887</v>
      </c>
      <c r="BG74" s="6">
        <v>0</v>
      </c>
      <c r="BH74" s="6">
        <v>0</v>
      </c>
      <c r="BI74" s="6">
        <v>94</v>
      </c>
      <c r="BJ74" s="6">
        <v>0</v>
      </c>
      <c r="BK74" s="6">
        <v>4.9942690000000001</v>
      </c>
      <c r="BL74" s="6">
        <v>0.70247720000000002</v>
      </c>
      <c r="BM74" s="6">
        <v>0.87150000000000005</v>
      </c>
      <c r="BN74" s="6">
        <v>5.4677530000000001</v>
      </c>
      <c r="BO74" s="6">
        <v>80.605530000000002</v>
      </c>
      <c r="BP74" s="6">
        <v>1.2326809999999999</v>
      </c>
      <c r="BQ74" s="6">
        <v>162.75819999999999</v>
      </c>
      <c r="BR74" s="6">
        <v>0.19092780000000001</v>
      </c>
      <c r="BS74" s="6">
        <v>268.54410000000001</v>
      </c>
      <c r="BT74" s="6">
        <v>51.757210000000001</v>
      </c>
      <c r="BU74" s="6">
        <v>438.44600000000003</v>
      </c>
      <c r="BV74" s="6">
        <v>492.47469999999998</v>
      </c>
      <c r="BW74" s="6">
        <v>303.38940000000002</v>
      </c>
      <c r="BX74" s="6">
        <v>-41.933729999999997</v>
      </c>
      <c r="BY74" s="6">
        <v>12.094989999999999</v>
      </c>
      <c r="BZ74" s="6">
        <v>465.0521</v>
      </c>
      <c r="CA74" s="6">
        <v>5.6884040000000002</v>
      </c>
      <c r="CB74" s="6">
        <v>11.99005</v>
      </c>
      <c r="CC74" s="6">
        <v>278.73450000000003</v>
      </c>
      <c r="CD74" s="6">
        <v>285.52379999999999</v>
      </c>
      <c r="CE74" s="6" t="s">
        <v>95</v>
      </c>
      <c r="CF74" s="6" t="s">
        <v>95</v>
      </c>
      <c r="CG74" s="6" t="s">
        <v>95</v>
      </c>
      <c r="CH74" s="6" t="s">
        <v>95</v>
      </c>
      <c r="CI74" s="6">
        <v>0</v>
      </c>
      <c r="CJ74" s="6">
        <v>0</v>
      </c>
      <c r="CK74" s="6">
        <v>0</v>
      </c>
      <c r="CL74" s="6">
        <v>0</v>
      </c>
      <c r="CM74" s="6">
        <v>0</v>
      </c>
      <c r="CN74" s="6">
        <v>0.77104530000000004</v>
      </c>
      <c r="CO74" s="6">
        <v>13.422940000000001</v>
      </c>
      <c r="CP74" s="6">
        <v>360</v>
      </c>
      <c r="CQ74" s="7">
        <f t="shared" si="2"/>
        <v>410.11290672467078</v>
      </c>
      <c r="CR74" s="7">
        <f t="shared" si="3"/>
        <v>6.7833478729063517</v>
      </c>
    </row>
    <row r="75" spans="1:96" s="6" customFormat="1">
      <c r="A75" s="5">
        <v>42340.520833333336</v>
      </c>
      <c r="B75" s="6">
        <v>39607</v>
      </c>
      <c r="C75" s="6">
        <v>17.065550000000002</v>
      </c>
      <c r="D75" s="6">
        <v>6.4207440000000005E-2</v>
      </c>
      <c r="E75" s="6">
        <v>0.2282525</v>
      </c>
      <c r="F75" s="6">
        <v>0.1405391</v>
      </c>
      <c r="G75" s="6">
        <v>5.6242559999999997E-2</v>
      </c>
      <c r="H75" s="6">
        <v>8.6932320000000004E-3</v>
      </c>
      <c r="I75" s="6">
        <v>1.378297E-2</v>
      </c>
      <c r="J75" s="6">
        <v>0.60434840000000001</v>
      </c>
      <c r="K75" s="6">
        <v>-3.2822619999999997E-2</v>
      </c>
      <c r="L75" s="6">
        <v>5.1205830000000001E-2</v>
      </c>
      <c r="M75" s="6">
        <v>0.60806819999999995</v>
      </c>
      <c r="N75" s="6">
        <v>9.6068799999999999E-3</v>
      </c>
      <c r="O75" s="6">
        <v>0.19550960000000001</v>
      </c>
      <c r="P75" s="6">
        <v>2.5926079999999998</v>
      </c>
      <c r="Q75" s="6">
        <v>2.5157530000000001</v>
      </c>
      <c r="R75" s="6">
        <v>26.309539999999998</v>
      </c>
      <c r="S75" s="6">
        <v>13.94614</v>
      </c>
      <c r="T75" s="6">
        <v>83.690460000000002</v>
      </c>
      <c r="U75" s="6">
        <v>2.2551519999999998</v>
      </c>
      <c r="V75" s="6">
        <v>1.1150329999999999</v>
      </c>
      <c r="W75" s="6">
        <v>0.37351119999999999</v>
      </c>
      <c r="X75" s="6">
        <v>5.5049099999999997</v>
      </c>
      <c r="Y75" s="6">
        <v>110</v>
      </c>
      <c r="Z75" s="6">
        <v>18000</v>
      </c>
      <c r="AA75" s="6">
        <v>0</v>
      </c>
      <c r="AB75" s="6">
        <v>0</v>
      </c>
      <c r="AC75" s="6">
        <v>0</v>
      </c>
      <c r="AD75" s="6">
        <v>0</v>
      </c>
      <c r="AE75" s="6">
        <v>0</v>
      </c>
      <c r="AF75" s="6">
        <v>0</v>
      </c>
      <c r="AG75" s="6">
        <v>-0.16348480000000001</v>
      </c>
      <c r="AH75" s="6">
        <v>-16.780080000000002</v>
      </c>
      <c r="AI75" s="6">
        <v>17.974250000000001</v>
      </c>
      <c r="AJ75" s="6">
        <v>2.113111</v>
      </c>
      <c r="AK75" s="6">
        <v>-0.87156169999999999</v>
      </c>
      <c r="AL75" s="6">
        <v>-0.1199007</v>
      </c>
      <c r="AM75" s="6">
        <v>-0.1966019</v>
      </c>
      <c r="AN75" s="6">
        <v>0.1520668</v>
      </c>
      <c r="AO75" s="6">
        <v>-6.0436860000000002E-2</v>
      </c>
      <c r="AP75" s="6">
        <v>-1.015929E-2</v>
      </c>
      <c r="AQ75" s="6">
        <v>-7.165472E-3</v>
      </c>
      <c r="AR75" s="6">
        <v>0.15318970000000001</v>
      </c>
      <c r="AS75" s="6">
        <v>6.2848440000000005E-2</v>
      </c>
      <c r="AT75" s="6">
        <v>9.7726280000000002E-3</v>
      </c>
      <c r="AU75" s="6">
        <v>1.4516879999999999E-2</v>
      </c>
      <c r="AV75" s="6">
        <v>765.17169999999999</v>
      </c>
      <c r="AW75" s="6">
        <v>6.6632150000000001</v>
      </c>
      <c r="AX75" s="6">
        <v>98.508319999999998</v>
      </c>
      <c r="AY75" s="6">
        <v>4.730753</v>
      </c>
      <c r="AZ75" s="6">
        <v>1.232407</v>
      </c>
      <c r="BA75" s="6">
        <v>-0.1966019</v>
      </c>
      <c r="BB75" s="6">
        <v>-17.483750000000001</v>
      </c>
      <c r="BC75" s="6">
        <v>-7.2065849999999997E-3</v>
      </c>
      <c r="BD75" s="6">
        <v>4.0323730000000002E-2</v>
      </c>
      <c r="BE75" s="6">
        <v>-0.15312439999999999</v>
      </c>
      <c r="BF75" s="6">
        <v>0.85679209999999995</v>
      </c>
      <c r="BG75" s="6">
        <v>0</v>
      </c>
      <c r="BH75" s="6">
        <v>0</v>
      </c>
      <c r="BI75" s="6">
        <v>94</v>
      </c>
      <c r="BJ75" s="6">
        <v>0</v>
      </c>
      <c r="BK75" s="6">
        <v>5.286435</v>
      </c>
      <c r="BL75" s="6">
        <v>0.68204940000000003</v>
      </c>
      <c r="BM75" s="6">
        <v>0.88944279999999998</v>
      </c>
      <c r="BN75" s="6">
        <v>5.3031819999999996</v>
      </c>
      <c r="BO75" s="6">
        <v>76.682770000000005</v>
      </c>
      <c r="BP75" s="6">
        <v>1.2311529999999999</v>
      </c>
      <c r="BQ75" s="6">
        <v>143.57599999999999</v>
      </c>
      <c r="BR75" s="6">
        <v>0.17154839999999999</v>
      </c>
      <c r="BS75" s="6">
        <v>226.88329999999999</v>
      </c>
      <c r="BT75" s="6">
        <v>39.020560000000003</v>
      </c>
      <c r="BU75" s="6">
        <v>445.54020000000003</v>
      </c>
      <c r="BV75" s="6">
        <v>489.827</v>
      </c>
      <c r="BW75" s="6">
        <v>303.37470000000002</v>
      </c>
      <c r="BX75" s="6">
        <v>-34.746789999999997</v>
      </c>
      <c r="BY75" s="6">
        <v>9.5399429999999992</v>
      </c>
      <c r="BZ75" s="6">
        <v>410.35480000000001</v>
      </c>
      <c r="CA75" s="6">
        <v>5.758451</v>
      </c>
      <c r="CB75" s="6">
        <v>12.345560000000001</v>
      </c>
      <c r="CC75" s="6">
        <v>278.80790000000002</v>
      </c>
      <c r="CD75" s="6">
        <v>285.40370000000001</v>
      </c>
      <c r="CE75" s="6" t="s">
        <v>95</v>
      </c>
      <c r="CF75" s="6" t="s">
        <v>95</v>
      </c>
      <c r="CG75" s="6" t="s">
        <v>95</v>
      </c>
      <c r="CH75" s="6" t="s">
        <v>95</v>
      </c>
      <c r="CI75" s="6">
        <v>0</v>
      </c>
      <c r="CJ75" s="6">
        <v>0</v>
      </c>
      <c r="CK75" s="6">
        <v>0</v>
      </c>
      <c r="CL75" s="6">
        <v>0</v>
      </c>
      <c r="CM75" s="6">
        <v>0</v>
      </c>
      <c r="CN75" s="6">
        <v>0.39235550000000002</v>
      </c>
      <c r="CO75" s="6">
        <v>13.14757</v>
      </c>
      <c r="CP75" s="6">
        <v>360</v>
      </c>
      <c r="CQ75" s="7">
        <f t="shared" si="2"/>
        <v>407.86596654850217</v>
      </c>
      <c r="CR75" s="7">
        <f t="shared" si="3"/>
        <v>6.9157418491274845</v>
      </c>
    </row>
    <row r="76" spans="1:96" s="6" customFormat="1">
      <c r="A76" s="5">
        <v>42340.541666666664</v>
      </c>
      <c r="B76" s="6">
        <v>39608</v>
      </c>
      <c r="C76" s="6">
        <v>4.4961779999999996</v>
      </c>
      <c r="D76" s="6">
        <v>3.6859500000000003E-2</v>
      </c>
      <c r="E76" s="6">
        <v>0.1730814</v>
      </c>
      <c r="F76" s="6">
        <v>6.7271590000000006E-2</v>
      </c>
      <c r="G76" s="6">
        <v>2.1362530000000001E-2</v>
      </c>
      <c r="H76" s="6">
        <v>-3.2504310000000002E-2</v>
      </c>
      <c r="I76" s="6">
        <v>3.6372370000000002E-3</v>
      </c>
      <c r="J76" s="6">
        <v>0.61362859999999997</v>
      </c>
      <c r="K76" s="6">
        <v>-0.26292349999999998</v>
      </c>
      <c r="L76" s="6">
        <v>2.3948919999999999E-2</v>
      </c>
      <c r="M76" s="6">
        <v>0.77020960000000005</v>
      </c>
      <c r="N76" s="6">
        <v>-1.7996729999999999E-2</v>
      </c>
      <c r="O76" s="6">
        <v>0.1723749</v>
      </c>
      <c r="P76" s="6">
        <v>3.7378110000000002</v>
      </c>
      <c r="Q76" s="6">
        <v>3.6399550000000001</v>
      </c>
      <c r="R76" s="6">
        <v>48.381399999999999</v>
      </c>
      <c r="S76" s="6">
        <v>13.105980000000001</v>
      </c>
      <c r="T76" s="6">
        <v>61.618589999999998</v>
      </c>
      <c r="U76" s="6">
        <v>2.4175469999999999</v>
      </c>
      <c r="V76" s="6">
        <v>2.7211669999999999</v>
      </c>
      <c r="W76" s="6">
        <v>0.46979589999999999</v>
      </c>
      <c r="X76" s="6">
        <v>5.6940749999999998</v>
      </c>
      <c r="Y76" s="6">
        <v>110</v>
      </c>
      <c r="Z76" s="6">
        <v>18000</v>
      </c>
      <c r="AA76" s="6">
        <v>0</v>
      </c>
      <c r="AB76" s="6">
        <v>0</v>
      </c>
      <c r="AC76" s="6">
        <v>0</v>
      </c>
      <c r="AD76" s="6">
        <v>0</v>
      </c>
      <c r="AE76" s="6">
        <v>0</v>
      </c>
      <c r="AF76" s="6">
        <v>0</v>
      </c>
      <c r="AG76" s="6">
        <v>-2.3492519999999999E-2</v>
      </c>
      <c r="AH76" s="6">
        <v>8.9100210000000004</v>
      </c>
      <c r="AI76" s="6">
        <v>3.9631820000000002</v>
      </c>
      <c r="AJ76" s="6">
        <v>0.73015859999999999</v>
      </c>
      <c r="AK76" s="6">
        <v>-0.25752560000000002</v>
      </c>
      <c r="AL76" s="6">
        <v>0.29240529999999998</v>
      </c>
      <c r="AM76" s="6">
        <v>-3.592716E-2</v>
      </c>
      <c r="AN76" s="6">
        <v>0.14983450000000001</v>
      </c>
      <c r="AO76" s="6">
        <v>-4.0357520000000001E-2</v>
      </c>
      <c r="AP76" s="6">
        <v>2.01012E-2</v>
      </c>
      <c r="AQ76" s="6">
        <v>3.5452550000000002E-3</v>
      </c>
      <c r="AR76" s="6">
        <v>6.7012879999999997E-2</v>
      </c>
      <c r="AS76" s="6">
        <v>2.596366E-2</v>
      </c>
      <c r="AT76" s="6">
        <v>-3.4732260000000001E-2</v>
      </c>
      <c r="AU76" s="6">
        <v>3.2060639999999998E-3</v>
      </c>
      <c r="AV76" s="6">
        <v>763.08669999999995</v>
      </c>
      <c r="AW76" s="6">
        <v>6.529096</v>
      </c>
      <c r="AX76" s="6">
        <v>98.414180000000002</v>
      </c>
      <c r="AY76" s="6">
        <v>4.9336869999999999</v>
      </c>
      <c r="AZ76" s="6">
        <v>1.2304060000000001</v>
      </c>
      <c r="BA76" s="6">
        <v>-3.592716E-2</v>
      </c>
      <c r="BB76" s="6">
        <v>8.6504220000000007</v>
      </c>
      <c r="BC76" s="6">
        <v>3.5613039999999999E-3</v>
      </c>
      <c r="BD76" s="6">
        <v>8.8733430000000005E-3</v>
      </c>
      <c r="BE76" s="6">
        <v>7.4349509999999994E-2</v>
      </c>
      <c r="BF76" s="6">
        <v>0.1852492</v>
      </c>
      <c r="BG76" s="6">
        <v>0</v>
      </c>
      <c r="BH76" s="6">
        <v>0</v>
      </c>
      <c r="BI76" s="6">
        <v>94</v>
      </c>
      <c r="BJ76" s="6">
        <v>0</v>
      </c>
      <c r="BK76" s="6">
        <v>5.562443</v>
      </c>
      <c r="BL76" s="6">
        <v>0.66727570000000003</v>
      </c>
      <c r="BM76" s="6">
        <v>0.90664469999999997</v>
      </c>
      <c r="BN76" s="6">
        <v>5.1831740000000002</v>
      </c>
      <c r="BO76" s="6">
        <v>73.598370000000003</v>
      </c>
      <c r="BP76" s="6">
        <v>1.229622</v>
      </c>
      <c r="BQ76" s="6">
        <v>164.7287</v>
      </c>
      <c r="BR76" s="6">
        <v>0.1847482</v>
      </c>
      <c r="BS76" s="6">
        <v>269.49950000000001</v>
      </c>
      <c r="BT76" s="6">
        <v>50.5229</v>
      </c>
      <c r="BU76" s="6">
        <v>434.4391</v>
      </c>
      <c r="BV76" s="6">
        <v>488.68709999999999</v>
      </c>
      <c r="BW76" s="6">
        <v>303.46800000000002</v>
      </c>
      <c r="BX76" s="6">
        <v>-46.439149999999998</v>
      </c>
      <c r="BY76" s="6">
        <v>7.808719</v>
      </c>
      <c r="BZ76" s="6">
        <v>465.52659999999997</v>
      </c>
      <c r="CA76" s="6">
        <v>5.8146659999999999</v>
      </c>
      <c r="CB76" s="6">
        <v>11.94833</v>
      </c>
      <c r="CC76" s="6">
        <v>278.86709999999999</v>
      </c>
      <c r="CD76" s="6">
        <v>285.4314</v>
      </c>
      <c r="CE76" s="6" t="s">
        <v>95</v>
      </c>
      <c r="CF76" s="6" t="s">
        <v>95</v>
      </c>
      <c r="CG76" s="6" t="s">
        <v>95</v>
      </c>
      <c r="CH76" s="6" t="s">
        <v>95</v>
      </c>
      <c r="CI76" s="6">
        <v>0</v>
      </c>
      <c r="CJ76" s="6">
        <v>0</v>
      </c>
      <c r="CK76" s="6">
        <v>0</v>
      </c>
      <c r="CL76" s="6">
        <v>0</v>
      </c>
      <c r="CM76" s="6">
        <v>0</v>
      </c>
      <c r="CN76" s="6">
        <v>-2.9064429999999999E-2</v>
      </c>
      <c r="CO76" s="6">
        <v>13.45016</v>
      </c>
      <c r="CP76" s="6">
        <v>360</v>
      </c>
      <c r="CQ76" s="7">
        <f t="shared" si="2"/>
        <v>407.44100394598678</v>
      </c>
      <c r="CR76" s="7">
        <f t="shared" si="3"/>
        <v>7.0425118001180751</v>
      </c>
    </row>
    <row r="77" spans="1:96" s="6" customFormat="1">
      <c r="A77" s="5">
        <v>42340.5625</v>
      </c>
      <c r="B77" s="6">
        <v>39609</v>
      </c>
      <c r="C77" s="6">
        <v>0.75654829999999995</v>
      </c>
      <c r="D77" s="6">
        <v>2.845319E-2</v>
      </c>
      <c r="E77" s="6">
        <v>0.1521248</v>
      </c>
      <c r="F77" s="6">
        <v>5.7738159999999997E-2</v>
      </c>
      <c r="G77" s="6">
        <v>-1.2563019999999999E-2</v>
      </c>
      <c r="H77" s="6">
        <v>-6.3273380000000001E-3</v>
      </c>
      <c r="I77" s="6">
        <v>6.1246659999999997E-4</v>
      </c>
      <c r="J77" s="6">
        <v>0.49591659999999999</v>
      </c>
      <c r="K77" s="6">
        <v>-8.7263809999999997E-2</v>
      </c>
      <c r="L77" s="6">
        <v>1.9316839999999998E-2</v>
      </c>
      <c r="M77" s="6">
        <v>0.45411249999999997</v>
      </c>
      <c r="N77" s="6">
        <v>-1.274402E-2</v>
      </c>
      <c r="O77" s="6">
        <v>0.15169750000000001</v>
      </c>
      <c r="P77" s="6">
        <v>3.8768590000000001</v>
      </c>
      <c r="Q77" s="6">
        <v>3.838546</v>
      </c>
      <c r="R77" s="6">
        <v>68.102310000000003</v>
      </c>
      <c r="S77" s="6">
        <v>8.0523000000000007</v>
      </c>
      <c r="T77" s="6">
        <v>41.897709999999996</v>
      </c>
      <c r="U77" s="6">
        <v>1.4315869999999999</v>
      </c>
      <c r="V77" s="6">
        <v>3.561604</v>
      </c>
      <c r="W77" s="6">
        <v>0.35911769999999998</v>
      </c>
      <c r="X77" s="6">
        <v>5.7088830000000002</v>
      </c>
      <c r="Y77" s="6">
        <v>110</v>
      </c>
      <c r="Z77" s="6">
        <v>18000</v>
      </c>
      <c r="AA77" s="6">
        <v>0</v>
      </c>
      <c r="AB77" s="6">
        <v>0</v>
      </c>
      <c r="AC77" s="6">
        <v>0</v>
      </c>
      <c r="AD77" s="6">
        <v>0</v>
      </c>
      <c r="AE77" s="6">
        <v>0</v>
      </c>
      <c r="AF77" s="6">
        <v>0</v>
      </c>
      <c r="AG77" s="6">
        <v>-2.277643E-2</v>
      </c>
      <c r="AH77" s="6">
        <v>15.5657</v>
      </c>
      <c r="AI77" s="6">
        <v>-0.14927319999999999</v>
      </c>
      <c r="AJ77" s="6">
        <v>0.4940194</v>
      </c>
      <c r="AK77" s="6">
        <v>-5.1065300000000001E-2</v>
      </c>
      <c r="AL77" s="6">
        <v>8.2564289999999999E-2</v>
      </c>
      <c r="AM77" s="6">
        <v>-2.881537E-2</v>
      </c>
      <c r="AN77" s="6">
        <v>0.1226705</v>
      </c>
      <c r="AO77" s="6">
        <v>-1.5294530000000001E-2</v>
      </c>
      <c r="AP77" s="6">
        <v>-1.0007550000000001E-3</v>
      </c>
      <c r="AQ77" s="6">
        <v>6.328129E-3</v>
      </c>
      <c r="AR77" s="6">
        <v>5.0570320000000002E-2</v>
      </c>
      <c r="AS77" s="6">
        <v>-1.066956E-2</v>
      </c>
      <c r="AT77" s="6">
        <v>-6.2044589999999998E-3</v>
      </c>
      <c r="AU77" s="6">
        <v>-1.2084470000000001E-4</v>
      </c>
      <c r="AV77" s="6">
        <v>764.62049999999999</v>
      </c>
      <c r="AW77" s="6">
        <v>6.4897299999999998</v>
      </c>
      <c r="AX77" s="6">
        <v>98.347200000000001</v>
      </c>
      <c r="AY77" s="6">
        <v>4.9524699999999999</v>
      </c>
      <c r="AZ77" s="6">
        <v>1.229506</v>
      </c>
      <c r="BA77" s="6">
        <v>-2.881537E-2</v>
      </c>
      <c r="BB77" s="6">
        <v>15.440630000000001</v>
      </c>
      <c r="BC77" s="6">
        <v>6.3740330000000003E-3</v>
      </c>
      <c r="BD77" s="6">
        <v>-3.3509330000000001E-4</v>
      </c>
      <c r="BE77" s="6">
        <v>0.13200329999999999</v>
      </c>
      <c r="BF77" s="6">
        <v>-6.9396290000000001E-3</v>
      </c>
      <c r="BG77" s="6">
        <v>0</v>
      </c>
      <c r="BH77" s="6">
        <v>0</v>
      </c>
      <c r="BI77" s="6">
        <v>94</v>
      </c>
      <c r="BJ77" s="6">
        <v>0</v>
      </c>
      <c r="BK77" s="6">
        <v>5.6339649999999999</v>
      </c>
      <c r="BL77" s="6">
        <v>0.66216870000000005</v>
      </c>
      <c r="BM77" s="6">
        <v>0.9111494</v>
      </c>
      <c r="BN77" s="6">
        <v>5.1421849999999996</v>
      </c>
      <c r="BO77" s="6">
        <v>72.674000000000007</v>
      </c>
      <c r="BP77" s="6">
        <v>1.2281530000000001</v>
      </c>
      <c r="BQ77" s="6">
        <v>152.06780000000001</v>
      </c>
      <c r="BR77" s="6">
        <v>0.1785081</v>
      </c>
      <c r="BS77" s="6">
        <v>250.09360000000001</v>
      </c>
      <c r="BT77" s="6">
        <v>44.888469999999998</v>
      </c>
      <c r="BU77" s="6">
        <v>434.76760000000002</v>
      </c>
      <c r="BV77" s="6">
        <v>487.90499999999997</v>
      </c>
      <c r="BW77" s="6">
        <v>303.48849999999999</v>
      </c>
      <c r="BX77" s="6">
        <v>-46.24006</v>
      </c>
      <c r="BY77" s="6">
        <v>6.8973079999999998</v>
      </c>
      <c r="BZ77" s="6">
        <v>435.7056</v>
      </c>
      <c r="CA77" s="6">
        <v>5.8665209999999997</v>
      </c>
      <c r="CB77" s="6">
        <v>11.983890000000001</v>
      </c>
      <c r="CC77" s="6">
        <v>278.92189999999999</v>
      </c>
      <c r="CD77" s="6">
        <v>285.4194</v>
      </c>
      <c r="CE77" s="6" t="s">
        <v>95</v>
      </c>
      <c r="CF77" s="6" t="s">
        <v>95</v>
      </c>
      <c r="CG77" s="6" t="s">
        <v>95</v>
      </c>
      <c r="CH77" s="6" t="s">
        <v>95</v>
      </c>
      <c r="CI77" s="6">
        <v>0</v>
      </c>
      <c r="CJ77" s="6">
        <v>0</v>
      </c>
      <c r="CK77" s="6">
        <v>0</v>
      </c>
      <c r="CL77" s="6">
        <v>0</v>
      </c>
      <c r="CM77" s="6">
        <v>0</v>
      </c>
      <c r="CN77" s="6">
        <v>-0.22940089999999999</v>
      </c>
      <c r="CO77" s="6">
        <v>13.44469</v>
      </c>
      <c r="CP77" s="6">
        <v>360</v>
      </c>
      <c r="CQ77" s="7">
        <f t="shared" si="2"/>
        <v>408.56560064520164</v>
      </c>
      <c r="CR77" s="7">
        <f t="shared" si="3"/>
        <v>7.0756870654646828</v>
      </c>
    </row>
    <row r="78" spans="1:96" s="6" customFormat="1">
      <c r="A78" s="5">
        <v>42340.583333333336</v>
      </c>
      <c r="B78" s="6">
        <v>39610</v>
      </c>
      <c r="C78" s="6">
        <v>2.5965150000000001</v>
      </c>
      <c r="D78" s="6">
        <v>1.478607E-2</v>
      </c>
      <c r="E78" s="6">
        <v>0.1096789</v>
      </c>
      <c r="F78" s="6">
        <v>7.0227319999999996E-2</v>
      </c>
      <c r="G78" s="6">
        <v>1.6125919999999998E-2</v>
      </c>
      <c r="H78" s="6">
        <v>-3.1364139999999999E-2</v>
      </c>
      <c r="I78" s="6">
        <v>2.102619E-3</v>
      </c>
      <c r="J78" s="6">
        <v>0.35831859999999999</v>
      </c>
      <c r="K78" s="6">
        <v>-0.1557356</v>
      </c>
      <c r="L78" s="6">
        <v>5.5098919999999997E-3</v>
      </c>
      <c r="M78" s="6">
        <v>0.55678780000000005</v>
      </c>
      <c r="N78" s="6">
        <v>-1.06934E-2</v>
      </c>
      <c r="O78" s="6">
        <v>0.13424829999999999</v>
      </c>
      <c r="P78" s="6">
        <v>3.3096719999999999</v>
      </c>
      <c r="Q78" s="6">
        <v>3.2672750000000002</v>
      </c>
      <c r="R78" s="6">
        <v>67.488389999999995</v>
      </c>
      <c r="S78" s="6">
        <v>9.1677230000000005</v>
      </c>
      <c r="T78" s="6">
        <v>42.511600000000001</v>
      </c>
      <c r="U78" s="6">
        <v>1.250945</v>
      </c>
      <c r="V78" s="6">
        <v>3.01831</v>
      </c>
      <c r="W78" s="6">
        <v>0.29719570000000001</v>
      </c>
      <c r="X78" s="6">
        <v>5.8233139999999999</v>
      </c>
      <c r="Y78" s="6">
        <v>110</v>
      </c>
      <c r="Z78" s="6">
        <v>18000</v>
      </c>
      <c r="AA78" s="6">
        <v>0</v>
      </c>
      <c r="AB78" s="6">
        <v>0</v>
      </c>
      <c r="AC78" s="6">
        <v>0</v>
      </c>
      <c r="AD78" s="6">
        <v>0</v>
      </c>
      <c r="AE78" s="6">
        <v>0</v>
      </c>
      <c r="AF78" s="6">
        <v>0</v>
      </c>
      <c r="AG78" s="6">
        <v>4.1146619999999998E-3</v>
      </c>
      <c r="AH78" s="6">
        <v>11.960990000000001</v>
      </c>
      <c r="AI78" s="6">
        <v>1.8862719999999999</v>
      </c>
      <c r="AJ78" s="6">
        <v>0.7222172</v>
      </c>
      <c r="AK78" s="6">
        <v>0.16972580000000001</v>
      </c>
      <c r="AL78" s="6">
        <v>-0.23613890000000001</v>
      </c>
      <c r="AM78" s="6">
        <v>-4.9790440000000002E-3</v>
      </c>
      <c r="AN78" s="6">
        <v>9.2478829999999998E-2</v>
      </c>
      <c r="AO78" s="6">
        <v>-6.2212229999999997E-3</v>
      </c>
      <c r="AP78" s="6">
        <v>2.2291350000000001E-3</v>
      </c>
      <c r="AQ78" s="6">
        <v>4.824442E-3</v>
      </c>
      <c r="AR78" s="6">
        <v>6.7190550000000002E-2</v>
      </c>
      <c r="AS78" s="6">
        <v>1.673811E-2</v>
      </c>
      <c r="AT78" s="6">
        <v>-3.1412200000000001E-2</v>
      </c>
      <c r="AU78" s="6">
        <v>1.5274749999999999E-3</v>
      </c>
      <c r="AV78" s="6">
        <v>764.50559999999996</v>
      </c>
      <c r="AW78" s="6">
        <v>6.5240679999999998</v>
      </c>
      <c r="AX78" s="6">
        <v>98.359729999999999</v>
      </c>
      <c r="AY78" s="6">
        <v>5.0623849999999999</v>
      </c>
      <c r="AZ78" s="6">
        <v>1.229155</v>
      </c>
      <c r="BA78" s="6">
        <v>-4.9790440000000002E-3</v>
      </c>
      <c r="BB78" s="6">
        <v>11.77164</v>
      </c>
      <c r="BC78" s="6">
        <v>4.86024E-3</v>
      </c>
      <c r="BD78" s="6">
        <v>4.233466E-3</v>
      </c>
      <c r="BE78" s="6">
        <v>0.1012011</v>
      </c>
      <c r="BF78" s="6">
        <v>8.8150290000000006E-2</v>
      </c>
      <c r="BG78" s="6">
        <v>0</v>
      </c>
      <c r="BH78" s="6">
        <v>0</v>
      </c>
      <c r="BI78" s="6">
        <v>94</v>
      </c>
      <c r="BJ78" s="6">
        <v>0</v>
      </c>
      <c r="BK78" s="6">
        <v>5.8487340000000003</v>
      </c>
      <c r="BL78" s="6">
        <v>0.66766639999999999</v>
      </c>
      <c r="BM78" s="6">
        <v>0.9248828</v>
      </c>
      <c r="BN78" s="6">
        <v>5.1808860000000001</v>
      </c>
      <c r="BO78" s="6">
        <v>72.189300000000003</v>
      </c>
      <c r="BP78" s="6">
        <v>1.2263440000000001</v>
      </c>
      <c r="BQ78" s="6">
        <v>192.4093</v>
      </c>
      <c r="BR78" s="6">
        <v>0.1733789</v>
      </c>
      <c r="BS78" s="6">
        <v>291.79930000000002</v>
      </c>
      <c r="BT78" s="6">
        <v>52.947029999999998</v>
      </c>
      <c r="BU78" s="6">
        <v>440.99149999999997</v>
      </c>
      <c r="BV78" s="6">
        <v>487.43439999999998</v>
      </c>
      <c r="BW78" s="6">
        <v>303.62009999999998</v>
      </c>
      <c r="BX78" s="6">
        <v>-40.853450000000002</v>
      </c>
      <c r="BY78" s="6">
        <v>5.5895390000000003</v>
      </c>
      <c r="BZ78" s="6">
        <v>483.68810000000002</v>
      </c>
      <c r="CA78" s="6">
        <v>5.9154540000000004</v>
      </c>
      <c r="CB78" s="6">
        <v>12.48254</v>
      </c>
      <c r="CC78" s="6">
        <v>278.97250000000003</v>
      </c>
      <c r="CD78" s="6">
        <v>285.83069999999998</v>
      </c>
      <c r="CE78" s="6" t="s">
        <v>95</v>
      </c>
      <c r="CF78" s="6" t="s">
        <v>95</v>
      </c>
      <c r="CG78" s="6" t="s">
        <v>95</v>
      </c>
      <c r="CH78" s="6" t="s">
        <v>95</v>
      </c>
      <c r="CI78" s="6">
        <v>0</v>
      </c>
      <c r="CJ78" s="6">
        <v>0</v>
      </c>
      <c r="CK78" s="6">
        <v>0</v>
      </c>
      <c r="CL78" s="6">
        <v>0</v>
      </c>
      <c r="CM78" s="6">
        <v>0</v>
      </c>
      <c r="CN78" s="6">
        <v>-0.35645979999999999</v>
      </c>
      <c r="CO78" s="6">
        <v>13.485889999999999</v>
      </c>
      <c r="CP78" s="6">
        <v>360</v>
      </c>
      <c r="CQ78" s="7">
        <f t="shared" si="2"/>
        <v>408.61359945085042</v>
      </c>
      <c r="CR78" s="7">
        <f t="shared" si="3"/>
        <v>7.1768072869328581</v>
      </c>
    </row>
    <row r="79" spans="1:96" s="6" customFormat="1">
      <c r="A79" s="5">
        <v>42340.604166666664</v>
      </c>
      <c r="B79" s="6">
        <v>39611</v>
      </c>
      <c r="C79" s="6">
        <v>6.5797600000000003</v>
      </c>
      <c r="D79" s="6">
        <v>6.1961450000000001E-2</v>
      </c>
      <c r="E79" s="6">
        <v>0.22452730000000001</v>
      </c>
      <c r="F79" s="6">
        <v>7.9998490000000005E-2</v>
      </c>
      <c r="G79" s="6">
        <v>9.6040919999999998E-3</v>
      </c>
      <c r="H79" s="6">
        <v>1.2676810000000001E-3</v>
      </c>
      <c r="I79" s="6">
        <v>5.3284819999999998E-3</v>
      </c>
      <c r="J79" s="6">
        <v>0.44385980000000003</v>
      </c>
      <c r="K79" s="6">
        <v>-7.6156710000000001E-3</v>
      </c>
      <c r="L79" s="6">
        <v>4.993773E-2</v>
      </c>
      <c r="M79" s="6">
        <v>0.3343912</v>
      </c>
      <c r="N79" s="6">
        <v>-6.9025859999999996E-3</v>
      </c>
      <c r="O79" s="6">
        <v>0.24981510000000001</v>
      </c>
      <c r="P79" s="6">
        <v>3.5235500000000002</v>
      </c>
      <c r="Q79" s="6">
        <v>3.4950329999999998</v>
      </c>
      <c r="R79" s="6">
        <v>90.244789999999995</v>
      </c>
      <c r="S79" s="6">
        <v>7.2869020000000004</v>
      </c>
      <c r="T79" s="6">
        <v>19.755220000000001</v>
      </c>
      <c r="U79" s="6">
        <v>-1.4932559999999999E-2</v>
      </c>
      <c r="V79" s="6">
        <v>3.4950000000000001</v>
      </c>
      <c r="W79" s="6">
        <v>6.1443789999999998E-2</v>
      </c>
      <c r="X79" s="6">
        <v>5.7717989999999997</v>
      </c>
      <c r="Y79" s="6">
        <v>110</v>
      </c>
      <c r="Z79" s="6">
        <v>18000</v>
      </c>
      <c r="AA79" s="6">
        <v>0</v>
      </c>
      <c r="AB79" s="6">
        <v>0</v>
      </c>
      <c r="AC79" s="6">
        <v>0</v>
      </c>
      <c r="AD79" s="6">
        <v>0</v>
      </c>
      <c r="AE79" s="6">
        <v>0</v>
      </c>
      <c r="AF79" s="6">
        <v>0</v>
      </c>
      <c r="AG79" s="6">
        <v>-1.505896E-2</v>
      </c>
      <c r="AH79" s="6">
        <v>-25.478829999999999</v>
      </c>
      <c r="AI79" s="6">
        <v>8.039218</v>
      </c>
      <c r="AJ79" s="6">
        <v>0.44731949999999998</v>
      </c>
      <c r="AK79" s="6">
        <v>-6.8814520000000004E-2</v>
      </c>
      <c r="AL79" s="6">
        <v>-1.6931539999999998E-2</v>
      </c>
      <c r="AM79" s="6">
        <v>-2.2530789999999998E-2</v>
      </c>
      <c r="AN79" s="6">
        <v>0.203765</v>
      </c>
      <c r="AO79" s="6">
        <v>-5.5927310000000001E-2</v>
      </c>
      <c r="AP79" s="6">
        <v>-4.0340080000000004E-3</v>
      </c>
      <c r="AQ79" s="6">
        <v>-1.051093E-2</v>
      </c>
      <c r="AR79" s="6">
        <v>9.2106859999999999E-2</v>
      </c>
      <c r="AS79" s="6">
        <v>1.6029580000000002E-2</v>
      </c>
      <c r="AT79" s="6">
        <v>1.7317389999999999E-3</v>
      </c>
      <c r="AU79" s="6">
        <v>6.5103940000000001E-3</v>
      </c>
      <c r="AV79" s="6">
        <v>764.75840000000005</v>
      </c>
      <c r="AW79" s="6">
        <v>7.0405569999999997</v>
      </c>
      <c r="AX79" s="6">
        <v>98.340159999999997</v>
      </c>
      <c r="AY79" s="6">
        <v>4.9509569999999998</v>
      </c>
      <c r="AZ79" s="6">
        <v>1.229088</v>
      </c>
      <c r="BA79" s="6">
        <v>-2.2530789999999998E-2</v>
      </c>
      <c r="BB79" s="6">
        <v>-25.64667</v>
      </c>
      <c r="BC79" s="6">
        <v>-1.0597479999999999E-2</v>
      </c>
      <c r="BD79" s="6">
        <v>1.8069310000000002E-2</v>
      </c>
      <c r="BE79" s="6">
        <v>-0.23805390000000001</v>
      </c>
      <c r="BF79" s="6">
        <v>0.40589550000000002</v>
      </c>
      <c r="BG79" s="6">
        <v>0</v>
      </c>
      <c r="BH79" s="6">
        <v>0</v>
      </c>
      <c r="BI79" s="6">
        <v>94</v>
      </c>
      <c r="BJ79" s="6">
        <v>0</v>
      </c>
      <c r="BK79" s="6">
        <v>5.7612959999999998</v>
      </c>
      <c r="BL79" s="6">
        <v>0.72240439999999995</v>
      </c>
      <c r="BM79" s="6">
        <v>0.91928200000000004</v>
      </c>
      <c r="BN79" s="6">
        <v>5.6073940000000002</v>
      </c>
      <c r="BO79" s="6">
        <v>78.583550000000002</v>
      </c>
      <c r="BP79" s="6">
        <v>1.226626</v>
      </c>
      <c r="BQ79" s="6">
        <v>93.322990000000004</v>
      </c>
      <c r="BR79" s="6">
        <v>0.15426480000000001</v>
      </c>
      <c r="BS79" s="6">
        <v>165.1634</v>
      </c>
      <c r="BT79" s="6">
        <v>25.908619999999999</v>
      </c>
      <c r="BU79" s="6">
        <v>439.9228</v>
      </c>
      <c r="BV79" s="6">
        <v>485.8546</v>
      </c>
      <c r="BW79" s="6">
        <v>303.33800000000002</v>
      </c>
      <c r="BX79" s="6">
        <v>-40.13326</v>
      </c>
      <c r="BY79" s="6">
        <v>5.7985769999999999</v>
      </c>
      <c r="BZ79" s="6">
        <v>303.19229999999999</v>
      </c>
      <c r="CA79" s="6">
        <v>5.9664200000000003</v>
      </c>
      <c r="CB79" s="6">
        <v>12.32208</v>
      </c>
      <c r="CC79" s="6">
        <v>279.02890000000002</v>
      </c>
      <c r="CD79" s="6">
        <v>285.4409</v>
      </c>
      <c r="CE79" s="6" t="s">
        <v>95</v>
      </c>
      <c r="CF79" s="6" t="s">
        <v>95</v>
      </c>
      <c r="CG79" s="6" t="s">
        <v>95</v>
      </c>
      <c r="CH79" s="6" t="s">
        <v>95</v>
      </c>
      <c r="CI79" s="6">
        <v>6.6370369999999999E-4</v>
      </c>
      <c r="CJ79" s="6">
        <v>6.484641E-4</v>
      </c>
      <c r="CK79" s="6">
        <v>71.427949999999996</v>
      </c>
      <c r="CL79" s="6">
        <v>0</v>
      </c>
      <c r="CM79" s="6">
        <v>0</v>
      </c>
      <c r="CN79" s="6">
        <v>-0.36645480000000002</v>
      </c>
      <c r="CO79" s="6">
        <v>12.91099</v>
      </c>
      <c r="CP79" s="6">
        <v>360</v>
      </c>
      <c r="CQ79" s="7">
        <f t="shared" si="2"/>
        <v>408.66631625604299</v>
      </c>
      <c r="CR79" s="7">
        <f t="shared" si="3"/>
        <v>7.1355830806914771</v>
      </c>
    </row>
    <row r="80" spans="1:96" s="6" customFormat="1">
      <c r="A80" s="5">
        <v>42340.625</v>
      </c>
      <c r="B80" s="6">
        <v>39612</v>
      </c>
      <c r="C80" s="6">
        <v>5.71035</v>
      </c>
      <c r="D80" s="6">
        <v>4.1381660000000001E-2</v>
      </c>
      <c r="E80" s="6">
        <v>0.1834837</v>
      </c>
      <c r="F80" s="6">
        <v>5.7983699999999999E-2</v>
      </c>
      <c r="G80" s="6">
        <v>5.9002209999999998E-3</v>
      </c>
      <c r="H80" s="6">
        <v>-1.9797009999999999E-3</v>
      </c>
      <c r="I80" s="6">
        <v>4.6240930000000001E-3</v>
      </c>
      <c r="J80" s="6">
        <v>0.41538710000000001</v>
      </c>
      <c r="K80" s="6">
        <v>3.2573699999999997E-2</v>
      </c>
      <c r="L80" s="6">
        <v>2.9686649999999998E-2</v>
      </c>
      <c r="M80" s="6">
        <v>0.6010181</v>
      </c>
      <c r="N80" s="6">
        <v>-1.587833E-2</v>
      </c>
      <c r="O80" s="6">
        <v>0.27280500000000002</v>
      </c>
      <c r="P80" s="6">
        <v>3.3707859999999998</v>
      </c>
      <c r="Q80" s="6">
        <v>3.341961</v>
      </c>
      <c r="R80" s="6">
        <v>99.367329999999995</v>
      </c>
      <c r="S80" s="6">
        <v>7.4904630000000001</v>
      </c>
      <c r="T80" s="6">
        <v>10.63266</v>
      </c>
      <c r="U80" s="6">
        <v>-0.5439486</v>
      </c>
      <c r="V80" s="6">
        <v>3.2974070000000002</v>
      </c>
      <c r="W80" s="6">
        <v>-6.6517569999999998E-2</v>
      </c>
      <c r="X80" s="6">
        <v>5.8026710000000001</v>
      </c>
      <c r="Y80" s="6">
        <v>110</v>
      </c>
      <c r="Z80" s="6">
        <v>18000</v>
      </c>
      <c r="AA80" s="6">
        <v>0</v>
      </c>
      <c r="AB80" s="6">
        <v>0</v>
      </c>
      <c r="AC80" s="6">
        <v>0</v>
      </c>
      <c r="AD80" s="6">
        <v>0</v>
      </c>
      <c r="AE80" s="6">
        <v>0</v>
      </c>
      <c r="AF80" s="6">
        <v>0</v>
      </c>
      <c r="AG80" s="6">
        <v>0.1261235</v>
      </c>
      <c r="AH80" s="6">
        <v>-43.732990000000001</v>
      </c>
      <c r="AI80" s="6">
        <v>8.2689559999999993</v>
      </c>
      <c r="AJ80" s="6">
        <v>24.22542</v>
      </c>
      <c r="AK80" s="6">
        <v>-1.4606950000000001</v>
      </c>
      <c r="AL80" s="6">
        <v>-9.0787949999999995</v>
      </c>
      <c r="AM80" s="6">
        <v>0.12562760000000001</v>
      </c>
      <c r="AN80" s="6">
        <v>2.0598299999999998</v>
      </c>
      <c r="AO80" s="6">
        <v>4.5170549999999997E-2</v>
      </c>
      <c r="AP80" s="6">
        <v>0.91126240000000003</v>
      </c>
      <c r="AQ80" s="6">
        <v>-1.7927100000000001E-2</v>
      </c>
      <c r="AR80" s="6">
        <v>0.24458779999999999</v>
      </c>
      <c r="AS80" s="6">
        <v>6.4516810000000003E-4</v>
      </c>
      <c r="AT80" s="6">
        <v>-0.1081502</v>
      </c>
      <c r="AU80" s="6">
        <v>6.6959860000000001E-3</v>
      </c>
      <c r="AV80" s="6">
        <v>776.78070000000002</v>
      </c>
      <c r="AW80" s="6">
        <v>5.8538889999999997</v>
      </c>
      <c r="AX80" s="6">
        <v>98.348749999999995</v>
      </c>
      <c r="AY80" s="6">
        <v>5.1199399999999997</v>
      </c>
      <c r="AZ80" s="6">
        <v>1.2291719999999999</v>
      </c>
      <c r="BA80" s="6">
        <v>0.12562760000000001</v>
      </c>
      <c r="BB80" s="6">
        <v>-43.742109999999997</v>
      </c>
      <c r="BC80" s="6">
        <v>-1.8339790000000002E-2</v>
      </c>
      <c r="BD80" s="6">
        <v>1.8835709999999999E-2</v>
      </c>
      <c r="BE80" s="6">
        <v>-0.33723310000000001</v>
      </c>
      <c r="BF80" s="6">
        <v>0.3463522</v>
      </c>
      <c r="BG80" s="6">
        <v>0</v>
      </c>
      <c r="BH80" s="6">
        <v>0</v>
      </c>
      <c r="BI80" s="6">
        <v>89.235560000000007</v>
      </c>
      <c r="BJ80" s="6">
        <v>0</v>
      </c>
      <c r="BK80" s="6">
        <v>5.4475759999999998</v>
      </c>
      <c r="BL80" s="6">
        <v>0.7368498</v>
      </c>
      <c r="BM80" s="6">
        <v>0.89944329999999995</v>
      </c>
      <c r="BN80" s="6">
        <v>5.725962</v>
      </c>
      <c r="BO80" s="6">
        <v>81.922870000000003</v>
      </c>
      <c r="BP80" s="6">
        <v>1.2276929999999999</v>
      </c>
      <c r="BQ80" s="6">
        <v>28.376740000000002</v>
      </c>
      <c r="BR80" s="6">
        <v>0.18889900000000001</v>
      </c>
      <c r="BS80" s="6">
        <v>59.648800000000001</v>
      </c>
      <c r="BT80" s="6">
        <v>9.6355710000000006</v>
      </c>
      <c r="BU80" s="6">
        <v>464.33640000000003</v>
      </c>
      <c r="BV80" s="6">
        <v>485.97289999999998</v>
      </c>
      <c r="BW80" s="6">
        <v>302.9821</v>
      </c>
      <c r="BX80" s="6">
        <v>-13.46907</v>
      </c>
      <c r="BY80" s="6">
        <v>8.1674150000000001</v>
      </c>
      <c r="BZ80" s="6">
        <v>131.0549</v>
      </c>
      <c r="CA80" s="6">
        <v>5.9549289999999999</v>
      </c>
      <c r="CB80" s="6">
        <v>12.64625</v>
      </c>
      <c r="CC80" s="6">
        <v>279.017</v>
      </c>
      <c r="CD80" s="6">
        <v>284.32709999999997</v>
      </c>
      <c r="CE80" s="6" t="s">
        <v>95</v>
      </c>
      <c r="CF80" s="6" t="s">
        <v>95</v>
      </c>
      <c r="CG80" s="6" t="s">
        <v>95</v>
      </c>
      <c r="CH80" s="6" t="s">
        <v>95</v>
      </c>
      <c r="CI80" s="6">
        <v>8.5333339999999998E-4</v>
      </c>
      <c r="CJ80" s="6">
        <v>8.4466059999999999E-4</v>
      </c>
      <c r="CK80" s="6">
        <v>88.644400000000005</v>
      </c>
      <c r="CL80" s="6">
        <v>0</v>
      </c>
      <c r="CM80" s="6">
        <v>0</v>
      </c>
      <c r="CN80" s="6">
        <v>-0.4188578</v>
      </c>
      <c r="CO80" s="6">
        <v>12.23643</v>
      </c>
      <c r="CP80" s="6">
        <v>360</v>
      </c>
      <c r="CQ80" s="7">
        <f t="shared" si="2"/>
        <v>415.30665532110243</v>
      </c>
      <c r="CR80" s="7">
        <f t="shared" si="3"/>
        <v>6.9894543363200361</v>
      </c>
    </row>
    <row r="81" spans="1:96" s="6" customFormat="1">
      <c r="A81" s="5">
        <v>42340.645833333336</v>
      </c>
      <c r="B81" s="6">
        <v>39613</v>
      </c>
      <c r="C81" s="6">
        <v>-5.1680460000000004</v>
      </c>
      <c r="D81" s="6">
        <v>0.58464780000000005</v>
      </c>
      <c r="E81" s="6">
        <v>0.68956790000000001</v>
      </c>
      <c r="F81" s="6">
        <v>9.8085770000000003E-2</v>
      </c>
      <c r="G81" s="6">
        <v>-5.7238339999999999E-2</v>
      </c>
      <c r="H81" s="6">
        <v>0.128356</v>
      </c>
      <c r="I81" s="6">
        <v>-4.1837209999999996E-3</v>
      </c>
      <c r="J81" s="6">
        <v>1.488389</v>
      </c>
      <c r="K81" s="6">
        <v>-2.9631120000000002</v>
      </c>
      <c r="L81" s="6">
        <v>0.31492419999999999</v>
      </c>
      <c r="M81" s="6">
        <v>2.427343</v>
      </c>
      <c r="N81" s="6">
        <v>-0.35626780000000002</v>
      </c>
      <c r="O81" s="6">
        <v>0.32305240000000002</v>
      </c>
      <c r="P81" s="6">
        <v>2.7357710000000002</v>
      </c>
      <c r="Q81" s="6">
        <v>1.13595</v>
      </c>
      <c r="R81" s="6">
        <v>54.23413</v>
      </c>
      <c r="S81" s="6">
        <v>61.941380000000002</v>
      </c>
      <c r="T81" s="6">
        <v>55.76587</v>
      </c>
      <c r="U81" s="6">
        <v>0.66393449999999998</v>
      </c>
      <c r="V81" s="6">
        <v>0.92172129999999997</v>
      </c>
      <c r="W81" s="6">
        <v>0.11072120000000001</v>
      </c>
      <c r="X81" s="6">
        <v>5.8428329999999997</v>
      </c>
      <c r="Y81" s="6">
        <v>110</v>
      </c>
      <c r="Z81" s="6">
        <v>18000</v>
      </c>
      <c r="AA81" s="6">
        <v>0</v>
      </c>
      <c r="AB81" s="6">
        <v>0</v>
      </c>
      <c r="AC81" s="6">
        <v>0</v>
      </c>
      <c r="AD81" s="6">
        <v>0</v>
      </c>
      <c r="AE81" s="6">
        <v>0</v>
      </c>
      <c r="AF81" s="6">
        <v>0</v>
      </c>
      <c r="AG81" s="6">
        <v>12.00257</v>
      </c>
      <c r="AH81" s="6">
        <v>202.13939999999999</v>
      </c>
      <c r="AI81" s="6">
        <v>-17.05057</v>
      </c>
      <c r="AJ81" s="6">
        <v>75.636250000000004</v>
      </c>
      <c r="AK81" s="6">
        <v>92.176779999999994</v>
      </c>
      <c r="AL81" s="6">
        <v>-145.0112</v>
      </c>
      <c r="AM81" s="6">
        <v>11.954230000000001</v>
      </c>
      <c r="AN81" s="6">
        <v>1.2692570000000001</v>
      </c>
      <c r="AO81" s="6">
        <v>0.76867620000000003</v>
      </c>
      <c r="AP81" s="6">
        <v>-1.3297749999999999</v>
      </c>
      <c r="AQ81" s="6">
        <v>8.27291E-2</v>
      </c>
      <c r="AR81" s="6">
        <v>0.20858399999999999</v>
      </c>
      <c r="AS81" s="6">
        <v>-0.1466587</v>
      </c>
      <c r="AT81" s="6">
        <v>0.28310740000000001</v>
      </c>
      <c r="AU81" s="6">
        <v>-1.3803050000000001E-2</v>
      </c>
      <c r="AV81" s="6">
        <v>820.40629999999999</v>
      </c>
      <c r="AW81" s="6">
        <v>1.949919</v>
      </c>
      <c r="AX81" s="6">
        <v>98.361890000000002</v>
      </c>
      <c r="AY81" s="6">
        <v>5.6150630000000001</v>
      </c>
      <c r="AZ81" s="6">
        <v>1.229533</v>
      </c>
      <c r="BA81" s="6">
        <v>11.954230000000001</v>
      </c>
      <c r="BB81" s="6">
        <v>201.85900000000001</v>
      </c>
      <c r="BC81" s="6">
        <v>8.9076240000000001E-2</v>
      </c>
      <c r="BD81" s="6">
        <v>-4.072638E-2</v>
      </c>
      <c r="BE81" s="6">
        <v>0.51658199999999999</v>
      </c>
      <c r="BF81" s="6">
        <v>-0.23618549999999999</v>
      </c>
      <c r="BG81" s="6">
        <v>0</v>
      </c>
      <c r="BH81" s="6">
        <v>0</v>
      </c>
      <c r="BI81" s="6">
        <v>58.179720000000003</v>
      </c>
      <c r="BJ81" s="6">
        <v>0</v>
      </c>
      <c r="BK81" s="6">
        <v>5.2932790000000001</v>
      </c>
      <c r="BL81" s="6">
        <v>0.72788160000000002</v>
      </c>
      <c r="BM81" s="6">
        <v>0.88983619999999997</v>
      </c>
      <c r="BN81" s="6">
        <v>5.6594049999999996</v>
      </c>
      <c r="BO81" s="6">
        <v>81.799499999999995</v>
      </c>
      <c r="BP81" s="6">
        <v>1.2285239999999999</v>
      </c>
      <c r="BQ81" s="6">
        <v>-6.4881349999999998</v>
      </c>
      <c r="BR81" s="6">
        <v>0.3885864</v>
      </c>
      <c r="BS81" s="6">
        <v>11.770110000000001</v>
      </c>
      <c r="BT81" s="6">
        <v>4.0913050000000002</v>
      </c>
      <c r="BU81" s="6">
        <v>472.11900000000003</v>
      </c>
      <c r="BV81" s="6">
        <v>486.28590000000003</v>
      </c>
      <c r="BW81" s="6">
        <v>302.76330000000002</v>
      </c>
      <c r="BX81" s="6">
        <v>-4.3079299999999998</v>
      </c>
      <c r="BY81" s="6">
        <v>9.8590049999999998</v>
      </c>
      <c r="BZ81" s="6">
        <v>34.132849999999998</v>
      </c>
      <c r="CA81" s="6">
        <v>5.9195289999999998</v>
      </c>
      <c r="CB81" s="6">
        <v>12.753629999999999</v>
      </c>
      <c r="CC81" s="6">
        <v>278.97480000000002</v>
      </c>
      <c r="CD81" s="6">
        <v>283.68009999999998</v>
      </c>
      <c r="CE81" s="6" t="s">
        <v>95</v>
      </c>
      <c r="CF81" s="6" t="s">
        <v>95</v>
      </c>
      <c r="CG81" s="6" t="s">
        <v>95</v>
      </c>
      <c r="CH81" s="6" t="s">
        <v>95</v>
      </c>
      <c r="CI81" s="6">
        <v>7.5851849999999997E-4</v>
      </c>
      <c r="CJ81" s="6">
        <v>4.8253370000000002E-4</v>
      </c>
      <c r="CK81" s="6">
        <v>143.62620000000001</v>
      </c>
      <c r="CL81" s="6">
        <v>0</v>
      </c>
      <c r="CM81" s="6">
        <v>0.254</v>
      </c>
      <c r="CN81" s="6">
        <v>-0.53775390000000001</v>
      </c>
      <c r="CO81" s="6">
        <v>11.986090000000001</v>
      </c>
      <c r="CP81" s="6">
        <v>360</v>
      </c>
      <c r="CQ81" s="7">
        <f t="shared" si="2"/>
        <v>439.35288217805299</v>
      </c>
      <c r="CR81" s="7">
        <f t="shared" si="3"/>
        <v>6.9186306167211553</v>
      </c>
    </row>
    <row r="82" spans="1:96" s="6" customFormat="1">
      <c r="A82" s="5">
        <v>42340.666666666664</v>
      </c>
      <c r="B82" s="6">
        <v>39614</v>
      </c>
      <c r="C82" s="6">
        <v>15.846489999999999</v>
      </c>
      <c r="D82" s="6">
        <v>8.2061750000000003E-2</v>
      </c>
      <c r="E82" s="6">
        <v>0.258183</v>
      </c>
      <c r="F82" s="6">
        <v>0.1234222</v>
      </c>
      <c r="G82" s="6">
        <v>3.468806E-2</v>
      </c>
      <c r="H82" s="6">
        <v>7.6482970000000001E-3</v>
      </c>
      <c r="I82" s="6">
        <v>1.2812219999999999E-2</v>
      </c>
      <c r="J82" s="6">
        <v>0.72070049999999997</v>
      </c>
      <c r="K82" s="6">
        <v>-0.1389521</v>
      </c>
      <c r="L82" s="6">
        <v>6.5507979999999993E-2</v>
      </c>
      <c r="M82" s="6">
        <v>0.8985128</v>
      </c>
      <c r="N82" s="6">
        <v>-1.233105E-2</v>
      </c>
      <c r="O82" s="6">
        <v>0.27104230000000001</v>
      </c>
      <c r="P82" s="6">
        <v>6.2798809999999996</v>
      </c>
      <c r="Q82" s="6">
        <v>6.2443520000000001</v>
      </c>
      <c r="R82" s="6">
        <v>-60.728029999999997</v>
      </c>
      <c r="S82" s="6">
        <v>6.0925539999999998</v>
      </c>
      <c r="T82" s="6">
        <v>170.72800000000001</v>
      </c>
      <c r="U82" s="6">
        <v>3.0532159999999999</v>
      </c>
      <c r="V82" s="6">
        <v>-5.4469969999999996</v>
      </c>
      <c r="W82" s="6">
        <v>0.44827669999999997</v>
      </c>
      <c r="X82" s="6">
        <v>5.500807</v>
      </c>
      <c r="Y82" s="6">
        <v>110</v>
      </c>
      <c r="Z82" s="6">
        <v>18000</v>
      </c>
      <c r="AA82" s="6">
        <v>0</v>
      </c>
      <c r="AB82" s="6">
        <v>0</v>
      </c>
      <c r="AC82" s="6">
        <v>0</v>
      </c>
      <c r="AD82" s="6">
        <v>0</v>
      </c>
      <c r="AE82" s="6">
        <v>0</v>
      </c>
      <c r="AF82" s="6">
        <v>0</v>
      </c>
      <c r="AG82" s="6">
        <v>-0.9609046</v>
      </c>
      <c r="AH82" s="6">
        <v>-111.2813</v>
      </c>
      <c r="AI82" s="6">
        <v>22.321459999999998</v>
      </c>
      <c r="AJ82" s="6">
        <v>27.91208</v>
      </c>
      <c r="AK82" s="6">
        <v>-7.4036559999999998</v>
      </c>
      <c r="AL82" s="6">
        <v>-5.3944850000000004</v>
      </c>
      <c r="AM82" s="6">
        <v>-0.96553800000000001</v>
      </c>
      <c r="AN82" s="6">
        <v>1.3912679999999999</v>
      </c>
      <c r="AO82" s="6">
        <v>-0.1324031</v>
      </c>
      <c r="AP82" s="6">
        <v>0.9577156</v>
      </c>
      <c r="AQ82" s="6">
        <v>-4.563963E-2</v>
      </c>
      <c r="AR82" s="6">
        <v>0.1766654</v>
      </c>
      <c r="AS82" s="6">
        <v>4.9889030000000001E-2</v>
      </c>
      <c r="AT82" s="6">
        <v>-0.103519</v>
      </c>
      <c r="AU82" s="6">
        <v>1.8047359999999998E-2</v>
      </c>
      <c r="AV82" s="6">
        <v>854.71990000000005</v>
      </c>
      <c r="AW82" s="6">
        <v>6.0027379999999999</v>
      </c>
      <c r="AX82" s="6">
        <v>98.395650000000003</v>
      </c>
      <c r="AY82" s="6">
        <v>4.8024870000000002</v>
      </c>
      <c r="AZ82" s="6">
        <v>1.2310779999999999</v>
      </c>
      <c r="BA82" s="6">
        <v>-0.96553800000000001</v>
      </c>
      <c r="BB82" s="6">
        <v>-111.36069999999999</v>
      </c>
      <c r="BC82" s="6">
        <v>-5.1301350000000003E-2</v>
      </c>
      <c r="BD82" s="6">
        <v>5.593476E-2</v>
      </c>
      <c r="BE82" s="6">
        <v>-0.87911189999999995</v>
      </c>
      <c r="BF82" s="6">
        <v>0.95851120000000001</v>
      </c>
      <c r="BG82" s="6">
        <v>0</v>
      </c>
      <c r="BH82" s="6">
        <v>0</v>
      </c>
      <c r="BI82" s="6">
        <v>80.562330000000003</v>
      </c>
      <c r="BJ82" s="6">
        <v>0</v>
      </c>
      <c r="BK82" s="6">
        <v>4.9228560000000003</v>
      </c>
      <c r="BL82" s="6">
        <v>0.74002710000000005</v>
      </c>
      <c r="BM82" s="6">
        <v>0.86717809999999995</v>
      </c>
      <c r="BN82" s="6">
        <v>5.7615040000000004</v>
      </c>
      <c r="BO82" s="6">
        <v>85.337389999999999</v>
      </c>
      <c r="BP82" s="6">
        <v>1.230267</v>
      </c>
      <c r="BQ82" s="6">
        <v>17.249960000000002</v>
      </c>
      <c r="BR82" s="6">
        <v>0.17539489999999999</v>
      </c>
      <c r="BS82" s="6">
        <v>48.42418</v>
      </c>
      <c r="BT82" s="6">
        <v>7.9658420000000003</v>
      </c>
      <c r="BU82" s="6">
        <v>461.92180000000002</v>
      </c>
      <c r="BV82" s="6">
        <v>485.1302</v>
      </c>
      <c r="BW82" s="6">
        <v>302.74790000000002</v>
      </c>
      <c r="BX82" s="6">
        <v>-14.40794</v>
      </c>
      <c r="BY82" s="6">
        <v>8.8004339999999992</v>
      </c>
      <c r="BZ82" s="6">
        <v>92.107640000000004</v>
      </c>
      <c r="CA82" s="6">
        <v>5.8783329999999996</v>
      </c>
      <c r="CB82" s="6">
        <v>12.60839</v>
      </c>
      <c r="CC82" s="6">
        <v>278.93189999999998</v>
      </c>
      <c r="CD82" s="6">
        <v>283.61810000000003</v>
      </c>
      <c r="CE82" s="6" t="s">
        <v>95</v>
      </c>
      <c r="CF82" s="6" t="s">
        <v>95</v>
      </c>
      <c r="CG82" s="6" t="s">
        <v>95</v>
      </c>
      <c r="CH82" s="6" t="s">
        <v>95</v>
      </c>
      <c r="CI82" s="6">
        <v>6.6370369999999999E-4</v>
      </c>
      <c r="CJ82" s="6">
        <v>6.5895519999999998E-4</v>
      </c>
      <c r="CK82" s="6">
        <v>221.7396</v>
      </c>
      <c r="CL82" s="6">
        <v>0</v>
      </c>
      <c r="CM82" s="6">
        <v>0</v>
      </c>
      <c r="CN82" s="6">
        <v>-0.65474589999999999</v>
      </c>
      <c r="CO82" s="6">
        <v>12.068910000000001</v>
      </c>
      <c r="CP82" s="6">
        <v>360</v>
      </c>
      <c r="CQ82" s="7">
        <f t="shared" si="2"/>
        <v>456.23804241489768</v>
      </c>
      <c r="CR82" s="7">
        <f t="shared" si="3"/>
        <v>6.7514416467796217</v>
      </c>
    </row>
    <row r="83" spans="1:96" s="6" customFormat="1">
      <c r="A83" s="5">
        <v>42340.6875</v>
      </c>
      <c r="B83" s="6">
        <v>39615</v>
      </c>
      <c r="C83" s="6">
        <v>26.709060000000001</v>
      </c>
      <c r="D83" s="6">
        <v>0.1925135</v>
      </c>
      <c r="E83" s="6">
        <v>0.39518999999999999</v>
      </c>
      <c r="F83" s="6">
        <v>0.28236319999999998</v>
      </c>
      <c r="G83" s="6">
        <v>8.668621E-2</v>
      </c>
      <c r="H83" s="6">
        <v>0.1705856</v>
      </c>
      <c r="I83" s="6">
        <v>2.156682E-2</v>
      </c>
      <c r="J83" s="6">
        <v>1.0024960000000001</v>
      </c>
      <c r="K83" s="6">
        <v>0.4959269</v>
      </c>
      <c r="L83" s="6">
        <v>0.1131004</v>
      </c>
      <c r="M83" s="6">
        <v>1.245131</v>
      </c>
      <c r="N83" s="6">
        <v>0.1076985</v>
      </c>
      <c r="O83" s="6">
        <v>0.32080199999999998</v>
      </c>
      <c r="P83" s="6">
        <v>8.7765029999999999</v>
      </c>
      <c r="Q83" s="6">
        <v>8.6989780000000003</v>
      </c>
      <c r="R83" s="6">
        <v>-73.630129999999994</v>
      </c>
      <c r="S83" s="6">
        <v>7.612781</v>
      </c>
      <c r="T83" s="6">
        <v>183.6301</v>
      </c>
      <c r="U83" s="6">
        <v>2.4516990000000001</v>
      </c>
      <c r="V83" s="6">
        <v>-8.3463650000000005</v>
      </c>
      <c r="W83" s="6">
        <v>0.35886289999999998</v>
      </c>
      <c r="X83" s="6">
        <v>5.3133229999999996</v>
      </c>
      <c r="Y83" s="6">
        <v>110</v>
      </c>
      <c r="Z83" s="6">
        <v>18000</v>
      </c>
      <c r="AA83" s="6">
        <v>0</v>
      </c>
      <c r="AB83" s="6">
        <v>0</v>
      </c>
      <c r="AC83" s="6">
        <v>0</v>
      </c>
      <c r="AD83" s="6">
        <v>0</v>
      </c>
      <c r="AE83" s="6">
        <v>0</v>
      </c>
      <c r="AF83" s="6">
        <v>0</v>
      </c>
      <c r="AG83" s="6">
        <v>0.6966677</v>
      </c>
      <c r="AH83" s="6">
        <v>93.785790000000006</v>
      </c>
      <c r="AI83" s="6">
        <v>21.149719999999999</v>
      </c>
      <c r="AJ83" s="6">
        <v>14.38632</v>
      </c>
      <c r="AK83" s="6">
        <v>5.2377149999999997</v>
      </c>
      <c r="AL83" s="6">
        <v>8.1616129999999991</v>
      </c>
      <c r="AM83" s="6">
        <v>0.60832410000000003</v>
      </c>
      <c r="AN83" s="6">
        <v>0.35988120000000001</v>
      </c>
      <c r="AO83" s="6">
        <v>0.21059510000000001</v>
      </c>
      <c r="AP83" s="6">
        <v>0.34880280000000002</v>
      </c>
      <c r="AQ83" s="6">
        <v>3.7655340000000002E-2</v>
      </c>
      <c r="AR83" s="6">
        <v>0.2495107</v>
      </c>
      <c r="AS83" s="6">
        <v>6.1753530000000001E-2</v>
      </c>
      <c r="AT83" s="6">
        <v>0.1291263</v>
      </c>
      <c r="AU83" s="6">
        <v>1.7077800000000001E-2</v>
      </c>
      <c r="AV83" s="6">
        <v>791.8125</v>
      </c>
      <c r="AW83" s="6">
        <v>7.0041310000000001</v>
      </c>
      <c r="AX83" s="6">
        <v>98.464690000000004</v>
      </c>
      <c r="AY83" s="6">
        <v>4.5003460000000004</v>
      </c>
      <c r="AZ83" s="6">
        <v>1.232677</v>
      </c>
      <c r="BA83" s="6">
        <v>0.60832410000000003</v>
      </c>
      <c r="BB83" s="6">
        <v>91.87903</v>
      </c>
      <c r="BC83" s="6">
        <v>3.9192230000000002E-2</v>
      </c>
      <c r="BD83" s="6">
        <v>4.9151439999999998E-2</v>
      </c>
      <c r="BE83" s="6">
        <v>0.84590509999999997</v>
      </c>
      <c r="BF83" s="6">
        <v>1.0608599999999999</v>
      </c>
      <c r="BG83" s="6">
        <v>0</v>
      </c>
      <c r="BH83" s="6">
        <v>0</v>
      </c>
      <c r="BI83" s="6">
        <v>94</v>
      </c>
      <c r="BJ83" s="6">
        <v>0</v>
      </c>
      <c r="BK83" s="6">
        <v>4.85128</v>
      </c>
      <c r="BL83" s="6">
        <v>0.70655710000000005</v>
      </c>
      <c r="BM83" s="6">
        <v>0.86290840000000002</v>
      </c>
      <c r="BN83" s="6">
        <v>5.502338</v>
      </c>
      <c r="BO83" s="6">
        <v>81.880889999999994</v>
      </c>
      <c r="BP83" s="6">
        <v>1.2311669999999999</v>
      </c>
      <c r="BQ83" s="6">
        <v>-9.4410380000000007</v>
      </c>
      <c r="BR83" s="6">
        <v>0.19530159999999999</v>
      </c>
      <c r="BS83" s="6">
        <v>18.104050000000001</v>
      </c>
      <c r="BT83" s="6">
        <v>3.4997250000000002</v>
      </c>
      <c r="BU83" s="6">
        <v>459.83370000000002</v>
      </c>
      <c r="BV83" s="6">
        <v>483.87900000000002</v>
      </c>
      <c r="BW83" s="6">
        <v>302.79660000000001</v>
      </c>
      <c r="BX83" s="6">
        <v>-16.802530000000001</v>
      </c>
      <c r="BY83" s="6">
        <v>7.2428239999999997</v>
      </c>
      <c r="BZ83" s="6">
        <v>36.104419999999998</v>
      </c>
      <c r="CA83" s="6">
        <v>5.8524409999999998</v>
      </c>
      <c r="CB83" s="6">
        <v>12.565580000000001</v>
      </c>
      <c r="CC83" s="6">
        <v>278.90390000000002</v>
      </c>
      <c r="CD83" s="6">
        <v>283.64190000000002</v>
      </c>
      <c r="CE83" s="6" t="s">
        <v>95</v>
      </c>
      <c r="CF83" s="6" t="s">
        <v>95</v>
      </c>
      <c r="CG83" s="6" t="s">
        <v>95</v>
      </c>
      <c r="CH83" s="6" t="s">
        <v>95</v>
      </c>
      <c r="CI83" s="8">
        <v>9.4814819999999994E-5</v>
      </c>
      <c r="CJ83" s="8">
        <v>9.4814819999999994E-5</v>
      </c>
      <c r="CK83" s="6">
        <v>250.45140000000001</v>
      </c>
      <c r="CL83" s="6">
        <v>0</v>
      </c>
      <c r="CM83" s="6">
        <v>0</v>
      </c>
      <c r="CN83" s="6">
        <v>-0.75795069999999998</v>
      </c>
      <c r="CO83" s="6">
        <v>11.937749999999999</v>
      </c>
      <c r="CP83" s="6">
        <v>360</v>
      </c>
      <c r="CQ83" s="7">
        <f t="shared" si="2"/>
        <v>421.90344242907253</v>
      </c>
      <c r="CR83" s="7">
        <f t="shared" si="3"/>
        <v>6.7199294776900551</v>
      </c>
    </row>
    <row r="84" spans="1:96" s="6" customFormat="1">
      <c r="A84" s="5">
        <v>42340.708333333336</v>
      </c>
      <c r="B84" s="6">
        <v>39616</v>
      </c>
      <c r="C84" s="6">
        <v>6.1159410000000003</v>
      </c>
      <c r="D84" s="6">
        <v>6.3816440000000002E-2</v>
      </c>
      <c r="E84" s="6">
        <v>0.22722600000000001</v>
      </c>
      <c r="F84" s="6">
        <v>0.1272028</v>
      </c>
      <c r="G84" s="6">
        <v>-3.7059219999999997E-2</v>
      </c>
      <c r="H84" s="6">
        <v>4.9713809999999997E-2</v>
      </c>
      <c r="I84" s="6">
        <v>4.9251929999999996E-3</v>
      </c>
      <c r="J84" s="6">
        <v>0.73418369999999999</v>
      </c>
      <c r="K84" s="6">
        <v>-0.11187080000000001</v>
      </c>
      <c r="L84" s="6">
        <v>4.4867839999999999E-2</v>
      </c>
      <c r="M84" s="6">
        <v>0.90993889999999999</v>
      </c>
      <c r="N84" s="6">
        <v>2.5548080000000001E-2</v>
      </c>
      <c r="O84" s="6">
        <v>0.34397650000000002</v>
      </c>
      <c r="P84" s="6">
        <v>9.0738699999999994</v>
      </c>
      <c r="Q84" s="6">
        <v>9.0459160000000001</v>
      </c>
      <c r="R84" s="6">
        <v>-70.617800000000003</v>
      </c>
      <c r="S84" s="6">
        <v>4.4958470000000004</v>
      </c>
      <c r="T84" s="6">
        <v>180.61779999999999</v>
      </c>
      <c r="U84" s="6">
        <v>3.002046</v>
      </c>
      <c r="V84" s="6">
        <v>-8.5332460000000001</v>
      </c>
      <c r="W84" s="6">
        <v>0.45835740000000003</v>
      </c>
      <c r="X84" s="6">
        <v>4.8410479999999998</v>
      </c>
      <c r="Y84" s="6">
        <v>110</v>
      </c>
      <c r="Z84" s="6">
        <v>18000</v>
      </c>
      <c r="AA84" s="6">
        <v>0</v>
      </c>
      <c r="AB84" s="6">
        <v>0</v>
      </c>
      <c r="AC84" s="6">
        <v>0</v>
      </c>
      <c r="AD84" s="6">
        <v>0</v>
      </c>
      <c r="AE84" s="6">
        <v>0</v>
      </c>
      <c r="AF84" s="6">
        <v>0</v>
      </c>
      <c r="AG84" s="6">
        <v>-0.28076050000000002</v>
      </c>
      <c r="AH84" s="6">
        <v>-3.27223</v>
      </c>
      <c r="AI84" s="6">
        <v>6.3096680000000003</v>
      </c>
      <c r="AJ84" s="6">
        <v>5.1115430000000002</v>
      </c>
      <c r="AK84" s="6">
        <v>-1.0132030000000001</v>
      </c>
      <c r="AL84" s="6">
        <v>-0.82647130000000002</v>
      </c>
      <c r="AM84" s="6">
        <v>-0.29362199999999999</v>
      </c>
      <c r="AN84" s="6">
        <v>0.26990350000000002</v>
      </c>
      <c r="AO84" s="6">
        <v>-9.1584239999999997E-2</v>
      </c>
      <c r="AP84" s="6">
        <v>0.1404087</v>
      </c>
      <c r="AQ84" s="6">
        <v>-1.449812E-3</v>
      </c>
      <c r="AR84" s="6">
        <v>0.104897</v>
      </c>
      <c r="AS84" s="6">
        <v>-2.6216469999999999E-2</v>
      </c>
      <c r="AT84" s="6">
        <v>3.3222580000000002E-2</v>
      </c>
      <c r="AU84" s="6">
        <v>5.0812030000000003E-3</v>
      </c>
      <c r="AV84" s="6">
        <v>775.45360000000005</v>
      </c>
      <c r="AW84" s="6">
        <v>6.5558719999999999</v>
      </c>
      <c r="AX84" s="6">
        <v>98.558719999999994</v>
      </c>
      <c r="AY84" s="6">
        <v>4.0832940000000004</v>
      </c>
      <c r="AZ84" s="6">
        <v>1.235995</v>
      </c>
      <c r="BA84" s="6">
        <v>-0.29362199999999999</v>
      </c>
      <c r="BB84" s="6">
        <v>-3.5375420000000002</v>
      </c>
      <c r="BC84" s="6">
        <v>-1.4732829999999999E-3</v>
      </c>
      <c r="BD84" s="6">
        <v>1.433482E-2</v>
      </c>
      <c r="BE84" s="6">
        <v>-3.0391399999999999E-2</v>
      </c>
      <c r="BF84" s="6">
        <v>0.29570360000000001</v>
      </c>
      <c r="BG84" s="6">
        <v>0</v>
      </c>
      <c r="BH84" s="6">
        <v>0</v>
      </c>
      <c r="BI84" s="6">
        <v>93.332999999999998</v>
      </c>
      <c r="BJ84" s="6">
        <v>0</v>
      </c>
      <c r="BK84" s="6">
        <v>4.4842959999999996</v>
      </c>
      <c r="BL84" s="6">
        <v>0.66937610000000003</v>
      </c>
      <c r="BM84" s="6">
        <v>0.84098479999999998</v>
      </c>
      <c r="BN84" s="6">
        <v>5.2196809999999996</v>
      </c>
      <c r="BO84" s="6">
        <v>79.594319999999996</v>
      </c>
      <c r="BP84" s="6">
        <v>1.2338389999999999</v>
      </c>
      <c r="BQ84" s="6">
        <v>-20.538150000000002</v>
      </c>
      <c r="BR84" s="6">
        <v>0.5587375</v>
      </c>
      <c r="BS84" s="6">
        <v>5.3711799999999998</v>
      </c>
      <c r="BT84" s="6">
        <v>1.7007669999999999</v>
      </c>
      <c r="BU84" s="6">
        <v>458.97370000000001</v>
      </c>
      <c r="BV84" s="6">
        <v>483.1823</v>
      </c>
      <c r="BW84" s="6">
        <v>302.67</v>
      </c>
      <c r="BX84" s="6">
        <v>-16.865580000000001</v>
      </c>
      <c r="BY84" s="6">
        <v>7.3429820000000001</v>
      </c>
      <c r="BZ84" s="6">
        <v>12.107889999999999</v>
      </c>
      <c r="CA84" s="6">
        <v>5.8112579999999996</v>
      </c>
      <c r="CB84" s="6">
        <v>12.44755</v>
      </c>
      <c r="CC84" s="6">
        <v>278.8655</v>
      </c>
      <c r="CD84" s="6">
        <v>283.26479999999998</v>
      </c>
      <c r="CE84" s="6" t="s">
        <v>95</v>
      </c>
      <c r="CF84" s="6" t="s">
        <v>95</v>
      </c>
      <c r="CG84" s="6" t="s">
        <v>95</v>
      </c>
      <c r="CH84" s="6" t="s">
        <v>95</v>
      </c>
      <c r="CI84" s="6">
        <v>3.792593E-4</v>
      </c>
      <c r="CJ84" s="6">
        <v>3.7903740000000001E-4</v>
      </c>
      <c r="CK84" s="6">
        <v>240.77350000000001</v>
      </c>
      <c r="CL84" s="6">
        <v>0</v>
      </c>
      <c r="CM84" s="6">
        <v>0</v>
      </c>
      <c r="CN84" s="6">
        <v>-0.85253509999999999</v>
      </c>
      <c r="CO84" s="6">
        <v>11.87396</v>
      </c>
      <c r="CP84" s="6">
        <v>360</v>
      </c>
      <c r="CQ84" s="7">
        <f t="shared" si="2"/>
        <v>412.17264138850572</v>
      </c>
      <c r="CR84" s="7">
        <f t="shared" si="3"/>
        <v>6.5578555681832791</v>
      </c>
    </row>
    <row r="85" spans="1:96" s="6" customFormat="1">
      <c r="A85" s="5">
        <v>42340.729166666664</v>
      </c>
      <c r="B85" s="6">
        <v>39617</v>
      </c>
      <c r="C85" s="6">
        <v>9.2294889999999992</v>
      </c>
      <c r="D85" s="6">
        <v>0.1036014</v>
      </c>
      <c r="E85" s="6">
        <v>0.2893384</v>
      </c>
      <c r="F85" s="6">
        <v>0.11730500000000001</v>
      </c>
      <c r="G85" s="6">
        <v>-4.271929E-2</v>
      </c>
      <c r="H85" s="6">
        <v>5.4518900000000002E-2</v>
      </c>
      <c r="I85" s="6">
        <v>7.4233609999999998E-3</v>
      </c>
      <c r="J85" s="6">
        <v>0.87882579999999999</v>
      </c>
      <c r="K85" s="6">
        <v>-0.1194205</v>
      </c>
      <c r="L85" s="6">
        <v>7.0373340000000006E-2</v>
      </c>
      <c r="M85" s="6">
        <v>0.91159610000000002</v>
      </c>
      <c r="N85" s="6">
        <v>4.5344000000000002E-2</v>
      </c>
      <c r="O85" s="6">
        <v>0.33448929999999999</v>
      </c>
      <c r="P85" s="6">
        <v>8.071726</v>
      </c>
      <c r="Q85" s="6">
        <v>8.0291359999999994</v>
      </c>
      <c r="R85" s="6">
        <v>-64.843509999999995</v>
      </c>
      <c r="S85" s="6">
        <v>5.8838020000000002</v>
      </c>
      <c r="T85" s="6">
        <v>174.84350000000001</v>
      </c>
      <c r="U85" s="6">
        <v>3.4131230000000001</v>
      </c>
      <c r="V85" s="6">
        <v>-7.2675650000000003</v>
      </c>
      <c r="W85" s="6">
        <v>0.5043995</v>
      </c>
      <c r="X85" s="6">
        <v>4.6548569999999998</v>
      </c>
      <c r="Y85" s="6">
        <v>110</v>
      </c>
      <c r="Z85" s="6">
        <v>18000</v>
      </c>
      <c r="AA85" s="6">
        <v>0</v>
      </c>
      <c r="AB85" s="6">
        <v>0</v>
      </c>
      <c r="AC85" s="6">
        <v>0</v>
      </c>
      <c r="AD85" s="6">
        <v>0</v>
      </c>
      <c r="AE85" s="6">
        <v>0</v>
      </c>
      <c r="AF85" s="6">
        <v>0</v>
      </c>
      <c r="AG85" s="6">
        <v>-0.53000950000000002</v>
      </c>
      <c r="AH85" s="6">
        <v>43.611550000000001</v>
      </c>
      <c r="AI85" s="6">
        <v>6.6673790000000004</v>
      </c>
      <c r="AJ85" s="6">
        <v>17.875430000000001</v>
      </c>
      <c r="AK85" s="6">
        <v>-3.0788920000000002</v>
      </c>
      <c r="AL85" s="6">
        <v>2.138093</v>
      </c>
      <c r="AM85" s="6">
        <v>-0.56305629999999995</v>
      </c>
      <c r="AN85" s="6">
        <v>0.27207730000000002</v>
      </c>
      <c r="AO85" s="6">
        <v>-2.9915379999999998E-2</v>
      </c>
      <c r="AP85" s="6">
        <v>9.7476660000000007E-2</v>
      </c>
      <c r="AQ85" s="6">
        <v>1.760432E-2</v>
      </c>
      <c r="AR85" s="6">
        <v>0.1050162</v>
      </c>
      <c r="AS85" s="6">
        <v>-3.9008660000000001E-2</v>
      </c>
      <c r="AT85" s="6">
        <v>4.3001539999999998E-2</v>
      </c>
      <c r="AU85" s="6">
        <v>5.3626330000000003E-3</v>
      </c>
      <c r="AV85" s="6">
        <v>776.63570000000004</v>
      </c>
      <c r="AW85" s="6">
        <v>6.3279769999999997</v>
      </c>
      <c r="AX85" s="6">
        <v>98.612809999999996</v>
      </c>
      <c r="AY85" s="6">
        <v>3.9247649999999998</v>
      </c>
      <c r="AZ85" s="6">
        <v>1.2375240000000001</v>
      </c>
      <c r="BA85" s="6">
        <v>-0.56305629999999995</v>
      </c>
      <c r="BB85" s="6">
        <v>42.954549999999998</v>
      </c>
      <c r="BC85" s="6">
        <v>1.7891020000000001E-2</v>
      </c>
      <c r="BD85" s="6">
        <v>1.515584E-2</v>
      </c>
      <c r="BE85" s="6">
        <v>0.35569060000000002</v>
      </c>
      <c r="BF85" s="6">
        <v>0.30131259999999999</v>
      </c>
      <c r="BG85" s="6">
        <v>0</v>
      </c>
      <c r="BH85" s="6">
        <v>0</v>
      </c>
      <c r="BI85" s="6">
        <v>93.972660000000005</v>
      </c>
      <c r="BJ85" s="6">
        <v>0</v>
      </c>
      <c r="BK85" s="6">
        <v>4.2938999999999998</v>
      </c>
      <c r="BL85" s="6">
        <v>0.65923949999999998</v>
      </c>
      <c r="BM85" s="6">
        <v>0.82983490000000004</v>
      </c>
      <c r="BN85" s="6">
        <v>5.144164</v>
      </c>
      <c r="BO85" s="6">
        <v>79.442250000000001</v>
      </c>
      <c r="BP85" s="6">
        <v>1.235916</v>
      </c>
      <c r="BQ85" s="6">
        <v>-26.22925</v>
      </c>
      <c r="BR85" s="6" t="s">
        <v>95</v>
      </c>
      <c r="BS85" s="6">
        <v>2.9624279999999999E-2</v>
      </c>
      <c r="BT85" s="6">
        <v>0.88942679999999996</v>
      </c>
      <c r="BU85" s="6">
        <v>457.3245</v>
      </c>
      <c r="BV85" s="6">
        <v>482.69400000000002</v>
      </c>
      <c r="BW85" s="6">
        <v>302.62430000000001</v>
      </c>
      <c r="BX85" s="6">
        <v>-18.227869999999999</v>
      </c>
      <c r="BY85" s="6">
        <v>7.1415709999999999</v>
      </c>
      <c r="BZ85" s="6">
        <v>1.695173</v>
      </c>
      <c r="CA85" s="6">
        <v>5.7357810000000002</v>
      </c>
      <c r="CB85" s="6">
        <v>12.34085</v>
      </c>
      <c r="CC85" s="6">
        <v>278.786</v>
      </c>
      <c r="CD85" s="6">
        <v>283.12990000000002</v>
      </c>
      <c r="CE85" s="6" t="s">
        <v>95</v>
      </c>
      <c r="CF85" s="6" t="s">
        <v>95</v>
      </c>
      <c r="CG85" s="6" t="s">
        <v>95</v>
      </c>
      <c r="CH85" s="6" t="s">
        <v>95</v>
      </c>
      <c r="CI85" s="6">
        <v>1.3274070000000001E-3</v>
      </c>
      <c r="CJ85" s="6">
        <v>1.3221159999999999E-3</v>
      </c>
      <c r="CK85" s="6">
        <v>237.99629999999999</v>
      </c>
      <c r="CL85" s="6">
        <v>0</v>
      </c>
      <c r="CM85" s="6">
        <v>0</v>
      </c>
      <c r="CN85" s="6">
        <v>-0.95277509999999999</v>
      </c>
      <c r="CO85" s="6">
        <v>11.849600000000001</v>
      </c>
      <c r="CP85" s="6">
        <v>360</v>
      </c>
      <c r="CQ85" s="7">
        <f t="shared" si="2"/>
        <v>412.33861106254653</v>
      </c>
      <c r="CR85" s="7">
        <f t="shared" si="3"/>
        <v>6.4753512211123061</v>
      </c>
    </row>
    <row r="86" spans="1:96" s="6" customFormat="1">
      <c r="A86" s="5">
        <v>42340.75</v>
      </c>
      <c r="B86" s="6">
        <v>39618</v>
      </c>
      <c r="C86" s="6">
        <v>11.074780000000001</v>
      </c>
      <c r="D86" s="6">
        <v>4.7353739999999998E-2</v>
      </c>
      <c r="E86" s="6">
        <v>0.19554170000000001</v>
      </c>
      <c r="F86" s="6">
        <v>0.12489260000000001</v>
      </c>
      <c r="G86" s="6">
        <v>-1.130924E-2</v>
      </c>
      <c r="H86" s="6">
        <v>2.9455869999999999E-2</v>
      </c>
      <c r="I86" s="6">
        <v>8.9009399999999995E-3</v>
      </c>
      <c r="J86" s="6">
        <v>0.57649600000000001</v>
      </c>
      <c r="K86" s="6">
        <v>-2.895528E-2</v>
      </c>
      <c r="L86" s="6">
        <v>8.8662359999999996E-3</v>
      </c>
      <c r="M86" s="6">
        <v>0.69141969999999997</v>
      </c>
      <c r="N86" s="6">
        <v>3.7194400000000002E-2</v>
      </c>
      <c r="O86" s="6">
        <v>0.2877342</v>
      </c>
      <c r="P86" s="6">
        <v>7.6784939999999997</v>
      </c>
      <c r="Q86" s="6">
        <v>7.6563840000000001</v>
      </c>
      <c r="R86" s="6">
        <v>-63.883580000000002</v>
      </c>
      <c r="S86" s="6">
        <v>4.3465389999999999</v>
      </c>
      <c r="T86" s="6">
        <v>173.8836</v>
      </c>
      <c r="U86" s="6">
        <v>3.3703099999999999</v>
      </c>
      <c r="V86" s="6">
        <v>-6.8746650000000002</v>
      </c>
      <c r="W86" s="6">
        <v>0.4964481</v>
      </c>
      <c r="X86" s="6">
        <v>4.5201159999999998</v>
      </c>
      <c r="Y86" s="6">
        <v>110</v>
      </c>
      <c r="Z86" s="6">
        <v>18000</v>
      </c>
      <c r="AA86" s="6">
        <v>0</v>
      </c>
      <c r="AB86" s="6">
        <v>0</v>
      </c>
      <c r="AC86" s="6">
        <v>0</v>
      </c>
      <c r="AD86" s="6">
        <v>0</v>
      </c>
      <c r="AE86" s="6">
        <v>0</v>
      </c>
      <c r="AF86" s="6">
        <v>0</v>
      </c>
      <c r="AG86" s="6">
        <v>-2.845649E-3</v>
      </c>
      <c r="AH86" s="6">
        <v>23.862480000000001</v>
      </c>
      <c r="AI86" s="6">
        <v>9.6541409999999992</v>
      </c>
      <c r="AJ86" s="6">
        <v>0.9336641</v>
      </c>
      <c r="AK86" s="6">
        <v>-0.1123717</v>
      </c>
      <c r="AL86" s="6">
        <v>0.12769179999999999</v>
      </c>
      <c r="AM86" s="6">
        <v>-3.4347519999999999E-2</v>
      </c>
      <c r="AN86" s="6">
        <v>0.13300609999999999</v>
      </c>
      <c r="AO86" s="6">
        <v>-2.075279E-2</v>
      </c>
      <c r="AP86" s="6">
        <v>5.1364279999999998E-2</v>
      </c>
      <c r="AQ86" s="6">
        <v>9.5246840000000003E-3</v>
      </c>
      <c r="AR86" s="6">
        <v>0.11194709999999999</v>
      </c>
      <c r="AS86" s="6">
        <v>-8.8667269999999996E-3</v>
      </c>
      <c r="AT86" s="6">
        <v>2.3397540000000001E-2</v>
      </c>
      <c r="AU86" s="6">
        <v>7.7591580000000004E-3</v>
      </c>
      <c r="AV86" s="6">
        <v>774.00120000000004</v>
      </c>
      <c r="AW86" s="6">
        <v>6.2658079999999998</v>
      </c>
      <c r="AX86" s="6">
        <v>98.63758</v>
      </c>
      <c r="AY86" s="6">
        <v>3.7980589999999999</v>
      </c>
      <c r="AZ86" s="6">
        <v>1.238442</v>
      </c>
      <c r="BA86" s="6">
        <v>-3.4347519999999999E-2</v>
      </c>
      <c r="BB86" s="6">
        <v>23.24023</v>
      </c>
      <c r="BC86" s="6">
        <v>9.6392879999999993E-3</v>
      </c>
      <c r="BD86" s="6">
        <v>2.186258E-2</v>
      </c>
      <c r="BE86" s="6">
        <v>0.1904014</v>
      </c>
      <c r="BF86" s="6">
        <v>0.4318438</v>
      </c>
      <c r="BG86" s="6">
        <v>0</v>
      </c>
      <c r="BH86" s="6">
        <v>0</v>
      </c>
      <c r="BI86" s="6">
        <v>94</v>
      </c>
      <c r="BJ86" s="6">
        <v>0</v>
      </c>
      <c r="BK86" s="6">
        <v>4.1890489999999998</v>
      </c>
      <c r="BL86" s="6">
        <v>0.63910180000000005</v>
      </c>
      <c r="BM86" s="6">
        <v>0.82375520000000002</v>
      </c>
      <c r="BN86" s="6">
        <v>4.9889109999999999</v>
      </c>
      <c r="BO86" s="6">
        <v>77.583950000000002</v>
      </c>
      <c r="BP86" s="6">
        <v>1.2371589999999999</v>
      </c>
      <c r="BQ86" s="6">
        <v>-37.935789999999997</v>
      </c>
      <c r="BR86" s="6">
        <v>-0.75526210000000005</v>
      </c>
      <c r="BS86" s="6">
        <v>-1.1778280000000001</v>
      </c>
      <c r="BT86" s="6">
        <v>0.84731540000000005</v>
      </c>
      <c r="BU86" s="6">
        <v>446.10910000000001</v>
      </c>
      <c r="BV86" s="6">
        <v>482.0197</v>
      </c>
      <c r="BW86" s="6">
        <v>302.58749999999998</v>
      </c>
      <c r="BX86" s="6">
        <v>-29.211680000000001</v>
      </c>
      <c r="BY86" s="6">
        <v>6.6989679999999998</v>
      </c>
      <c r="BZ86" s="6">
        <v>0.2549305</v>
      </c>
      <c r="CA86" s="6">
        <v>5.64011</v>
      </c>
      <c r="CB86" s="6">
        <v>11.84586</v>
      </c>
      <c r="CC86" s="6">
        <v>278.68200000000002</v>
      </c>
      <c r="CD86" s="6">
        <v>283.01710000000003</v>
      </c>
      <c r="CE86" s="6" t="s">
        <v>95</v>
      </c>
      <c r="CF86" s="6" t="s">
        <v>95</v>
      </c>
      <c r="CG86" s="6" t="s">
        <v>95</v>
      </c>
      <c r="CH86" s="6" t="s">
        <v>95</v>
      </c>
      <c r="CI86" s="6">
        <v>6.6370369999999999E-4</v>
      </c>
      <c r="CJ86" s="6">
        <v>6.6217700000000001E-4</v>
      </c>
      <c r="CK86" s="6">
        <v>236.8689</v>
      </c>
      <c r="CL86" s="6">
        <v>0</v>
      </c>
      <c r="CM86" s="6">
        <v>0</v>
      </c>
      <c r="CN86" s="6">
        <v>-1.050022</v>
      </c>
      <c r="CO86" s="6">
        <v>11.835929999999999</v>
      </c>
      <c r="CP86" s="6">
        <v>360</v>
      </c>
      <c r="CQ86" s="7">
        <f t="shared" si="2"/>
        <v>410.64880699662893</v>
      </c>
      <c r="CR86" s="7">
        <f t="shared" si="3"/>
        <v>6.4303403670979167</v>
      </c>
    </row>
    <row r="87" spans="1:96" s="6" customFormat="1">
      <c r="A87" s="5">
        <v>42340.770833333336</v>
      </c>
      <c r="B87" s="6">
        <v>39619</v>
      </c>
      <c r="C87" s="6">
        <v>18.182099999999998</v>
      </c>
      <c r="D87" s="6">
        <v>0.1246958</v>
      </c>
      <c r="E87" s="6">
        <v>0.31720540000000003</v>
      </c>
      <c r="F87" s="6">
        <v>0.1289228</v>
      </c>
      <c r="G87" s="6">
        <v>-2.3624650000000001E-2</v>
      </c>
      <c r="H87" s="6">
        <v>4.524367E-2</v>
      </c>
      <c r="I87" s="6">
        <v>1.460326E-2</v>
      </c>
      <c r="J87" s="6">
        <v>0.71568719999999997</v>
      </c>
      <c r="K87" s="6">
        <v>2.3393089999999998E-2</v>
      </c>
      <c r="L87" s="6">
        <v>4.8012150000000003E-2</v>
      </c>
      <c r="M87" s="6">
        <v>0.82297089999999995</v>
      </c>
      <c r="N87" s="6">
        <v>8.8425519999999994E-2</v>
      </c>
      <c r="O87" s="6">
        <v>0.36436849999999998</v>
      </c>
      <c r="P87" s="6">
        <v>8.2962609999999994</v>
      </c>
      <c r="Q87" s="6">
        <v>8.2616029999999991</v>
      </c>
      <c r="R87" s="6">
        <v>-63.178069999999998</v>
      </c>
      <c r="S87" s="6">
        <v>5.23529</v>
      </c>
      <c r="T87" s="6">
        <v>173.1781</v>
      </c>
      <c r="U87" s="6">
        <v>3.7277879999999999</v>
      </c>
      <c r="V87" s="6">
        <v>-7.3727689999999999</v>
      </c>
      <c r="W87" s="6">
        <v>0.58642450000000002</v>
      </c>
      <c r="X87" s="6">
        <v>4.3607250000000004</v>
      </c>
      <c r="Y87" s="6">
        <v>110</v>
      </c>
      <c r="Z87" s="6">
        <v>18000</v>
      </c>
      <c r="AA87" s="6">
        <v>0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6">
        <v>3.3861500000000003E-2</v>
      </c>
      <c r="AH87" s="6">
        <v>29.680489999999999</v>
      </c>
      <c r="AI87" s="6">
        <v>16.406459999999999</v>
      </c>
      <c r="AJ87" s="6">
        <v>5.2450390000000002</v>
      </c>
      <c r="AK87" s="6">
        <v>-1.227933E-2</v>
      </c>
      <c r="AL87" s="6">
        <v>0.65228799999999998</v>
      </c>
      <c r="AM87" s="6">
        <v>-1.513195E-2</v>
      </c>
      <c r="AN87" s="6">
        <v>0.22679930000000001</v>
      </c>
      <c r="AO87" s="6">
        <v>-3.0582740000000001E-2</v>
      </c>
      <c r="AP87" s="6">
        <v>3.4756099999999998E-2</v>
      </c>
      <c r="AQ87" s="6">
        <v>1.178045E-2</v>
      </c>
      <c r="AR87" s="6">
        <v>0.1156597</v>
      </c>
      <c r="AS87" s="6">
        <v>-1.9993339999999998E-2</v>
      </c>
      <c r="AT87" s="6">
        <v>4.1024049999999999E-2</v>
      </c>
      <c r="AU87" s="6">
        <v>1.317712E-2</v>
      </c>
      <c r="AV87" s="6">
        <v>773.13850000000002</v>
      </c>
      <c r="AW87" s="6">
        <v>6.0547839999999997</v>
      </c>
      <c r="AX87" s="6">
        <v>98.646299999999997</v>
      </c>
      <c r="AY87" s="6">
        <v>3.6637849999999998</v>
      </c>
      <c r="AZ87" s="6">
        <v>1.2392840000000001</v>
      </c>
      <c r="BA87" s="6">
        <v>-1.513195E-2</v>
      </c>
      <c r="BB87" s="6">
        <v>28.744289999999999</v>
      </c>
      <c r="BC87" s="6">
        <v>1.189874E-2</v>
      </c>
      <c r="BD87" s="6">
        <v>3.7094719999999998E-2</v>
      </c>
      <c r="BE87" s="6">
        <v>0.2273694</v>
      </c>
      <c r="BF87" s="6">
        <v>0.70883189999999996</v>
      </c>
      <c r="BG87" s="6">
        <v>0</v>
      </c>
      <c r="BH87" s="6">
        <v>0</v>
      </c>
      <c r="BI87" s="6">
        <v>94</v>
      </c>
      <c r="BJ87" s="6">
        <v>0</v>
      </c>
      <c r="BK87" s="6">
        <v>4.0425300000000002</v>
      </c>
      <c r="BL87" s="6">
        <v>0.62361900000000003</v>
      </c>
      <c r="BM87" s="6">
        <v>0.81531640000000005</v>
      </c>
      <c r="BN87" s="6">
        <v>4.8706240000000003</v>
      </c>
      <c r="BO87" s="6">
        <v>76.487970000000004</v>
      </c>
      <c r="BP87" s="6">
        <v>1.238199</v>
      </c>
      <c r="BQ87" s="6">
        <v>-37.179000000000002</v>
      </c>
      <c r="BR87" s="6">
        <v>-0.42066160000000002</v>
      </c>
      <c r="BS87" s="6">
        <v>-1.689198</v>
      </c>
      <c r="BT87" s="6">
        <v>0.68155509999999997</v>
      </c>
      <c r="BU87" s="6">
        <v>446.84269999999998</v>
      </c>
      <c r="BV87" s="6">
        <v>481.65089999999998</v>
      </c>
      <c r="BW87" s="6">
        <v>302.55020000000002</v>
      </c>
      <c r="BX87" s="6">
        <v>-28.244019999999999</v>
      </c>
      <c r="BY87" s="6">
        <v>6.5642250000000004</v>
      </c>
      <c r="BZ87" s="6">
        <v>0.1983357</v>
      </c>
      <c r="CA87" s="6">
        <v>5.5677329999999996</v>
      </c>
      <c r="CB87" s="6">
        <v>11.86242</v>
      </c>
      <c r="CC87" s="6">
        <v>278.60520000000002</v>
      </c>
      <c r="CD87" s="6">
        <v>282.88299999999998</v>
      </c>
      <c r="CE87" s="6" t="s">
        <v>95</v>
      </c>
      <c r="CF87" s="6" t="s">
        <v>95</v>
      </c>
      <c r="CG87" s="6" t="s">
        <v>95</v>
      </c>
      <c r="CH87" s="6" t="s">
        <v>95</v>
      </c>
      <c r="CI87" s="6">
        <v>1.8962960000000001E-4</v>
      </c>
      <c r="CJ87" s="6">
        <v>1.895198E-4</v>
      </c>
      <c r="CK87" s="6">
        <v>236.82560000000001</v>
      </c>
      <c r="CL87" s="6">
        <v>0</v>
      </c>
      <c r="CM87" s="6">
        <v>0</v>
      </c>
      <c r="CN87" s="6">
        <v>-1.136487</v>
      </c>
      <c r="CO87" s="6">
        <v>11.81794</v>
      </c>
      <c r="CP87" s="6">
        <v>360</v>
      </c>
      <c r="CQ87" s="7">
        <f t="shared" si="2"/>
        <v>409.95598199407198</v>
      </c>
      <c r="CR87" s="7">
        <f t="shared" si="3"/>
        <v>6.3678301379113398</v>
      </c>
    </row>
    <row r="88" spans="1:96" s="6" customFormat="1">
      <c r="A88" s="5">
        <v>42340.791666666664</v>
      </c>
      <c r="B88" s="6">
        <v>39620</v>
      </c>
      <c r="C88" s="6">
        <v>16.334910000000001</v>
      </c>
      <c r="D88" s="6">
        <v>0.18368029999999999</v>
      </c>
      <c r="E88" s="6">
        <v>0.38474530000000001</v>
      </c>
      <c r="F88" s="6">
        <v>0.15519820000000001</v>
      </c>
      <c r="G88" s="6">
        <v>-3.2363000000000003E-2</v>
      </c>
      <c r="H88" s="6">
        <v>1.4343079999999999E-2</v>
      </c>
      <c r="I88" s="6">
        <v>1.3103200000000001E-2</v>
      </c>
      <c r="J88" s="6">
        <v>0.78435330000000003</v>
      </c>
      <c r="K88" s="6">
        <v>0.36787900000000001</v>
      </c>
      <c r="L88" s="6">
        <v>6.6440340000000001E-2</v>
      </c>
      <c r="M88" s="6">
        <v>1.0344439999999999</v>
      </c>
      <c r="N88" s="6">
        <v>0.13228100000000001</v>
      </c>
      <c r="O88" s="6">
        <v>0.3631839</v>
      </c>
      <c r="P88" s="6">
        <v>8.391216</v>
      </c>
      <c r="Q88" s="6">
        <v>8.3267589999999991</v>
      </c>
      <c r="R88" s="6">
        <v>-58.605350000000001</v>
      </c>
      <c r="S88" s="6">
        <v>7.099145</v>
      </c>
      <c r="T88" s="6">
        <v>168.6053</v>
      </c>
      <c r="U88" s="6">
        <v>4.3376580000000002</v>
      </c>
      <c r="V88" s="6">
        <v>-7.1077159999999999</v>
      </c>
      <c r="W88" s="6">
        <v>0.68827799999999995</v>
      </c>
      <c r="X88" s="6">
        <v>4.0501420000000001</v>
      </c>
      <c r="Y88" s="6">
        <v>110</v>
      </c>
      <c r="Z88" s="6">
        <v>18000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-5.488084E-2</v>
      </c>
      <c r="AH88" s="6">
        <v>46.468269999999997</v>
      </c>
      <c r="AI88" s="6">
        <v>13.59052</v>
      </c>
      <c r="AJ88" s="6">
        <v>1.961643</v>
      </c>
      <c r="AK88" s="6">
        <v>-0.1675336</v>
      </c>
      <c r="AL88" s="6">
        <v>-0.58063319999999996</v>
      </c>
      <c r="AM88" s="6">
        <v>-0.10438939999999999</v>
      </c>
      <c r="AN88" s="6">
        <v>0.2314861</v>
      </c>
      <c r="AO88" s="6">
        <v>3.2320840000000001E-3</v>
      </c>
      <c r="AP88" s="6">
        <v>0.1082528</v>
      </c>
      <c r="AQ88" s="6">
        <v>1.8652820000000001E-2</v>
      </c>
      <c r="AR88" s="6">
        <v>0.15550240000000001</v>
      </c>
      <c r="AS88" s="6">
        <v>-3.255624E-2</v>
      </c>
      <c r="AT88" s="6">
        <v>1.888126E-3</v>
      </c>
      <c r="AU88" s="6">
        <v>1.090176E-2</v>
      </c>
      <c r="AV88" s="6">
        <v>772.59280000000001</v>
      </c>
      <c r="AW88" s="6">
        <v>6.1102189999999998</v>
      </c>
      <c r="AX88" s="6">
        <v>98.660049999999998</v>
      </c>
      <c r="AY88" s="6">
        <v>3.3485209999999999</v>
      </c>
      <c r="AZ88" s="6">
        <v>1.2408399999999999</v>
      </c>
      <c r="BA88" s="6">
        <v>-0.10438939999999999</v>
      </c>
      <c r="BB88" s="6">
        <v>45.512889999999999</v>
      </c>
      <c r="BC88" s="6">
        <v>1.880393E-2</v>
      </c>
      <c r="BD88" s="6">
        <v>3.0704599999999999E-2</v>
      </c>
      <c r="BE88" s="6">
        <v>0.36286459999999998</v>
      </c>
      <c r="BF88" s="6">
        <v>0.59251509999999996</v>
      </c>
      <c r="BG88" s="6">
        <v>0</v>
      </c>
      <c r="BH88" s="6">
        <v>0</v>
      </c>
      <c r="BI88" s="6">
        <v>93.973339999999993</v>
      </c>
      <c r="BJ88" s="6">
        <v>0</v>
      </c>
      <c r="BK88" s="6">
        <v>3.7499060000000002</v>
      </c>
      <c r="BL88" s="6">
        <v>0.62686129999999995</v>
      </c>
      <c r="BM88" s="6">
        <v>0.79871150000000002</v>
      </c>
      <c r="BN88" s="6">
        <v>4.901122</v>
      </c>
      <c r="BO88" s="6">
        <v>78.484070000000003</v>
      </c>
      <c r="BP88" s="6">
        <v>1.2396020000000001</v>
      </c>
      <c r="BQ88" s="6">
        <v>-40.762219999999999</v>
      </c>
      <c r="BR88" s="6">
        <v>-0.29447060000000003</v>
      </c>
      <c r="BS88" s="6">
        <v>-1.82243</v>
      </c>
      <c r="BT88" s="6">
        <v>0.52045450000000004</v>
      </c>
      <c r="BU88" s="6">
        <v>442.8039</v>
      </c>
      <c r="BV88" s="6">
        <v>481.22329999999999</v>
      </c>
      <c r="BW88" s="6">
        <v>302.46339999999998</v>
      </c>
      <c r="BX88" s="6">
        <v>-31.737870000000001</v>
      </c>
      <c r="BY88" s="6">
        <v>6.6814710000000002</v>
      </c>
      <c r="BZ88" s="6">
        <v>0.19612289999999999</v>
      </c>
      <c r="CA88" s="6">
        <v>5.5049469999999996</v>
      </c>
      <c r="CB88" s="6">
        <v>11.57352</v>
      </c>
      <c r="CC88" s="6">
        <v>278.53840000000002</v>
      </c>
      <c r="CD88" s="6">
        <v>282.62150000000003</v>
      </c>
      <c r="CE88" s="6" t="s">
        <v>95</v>
      </c>
      <c r="CF88" s="6" t="s">
        <v>95</v>
      </c>
      <c r="CG88" s="6" t="s">
        <v>95</v>
      </c>
      <c r="CH88" s="6" t="s">
        <v>95</v>
      </c>
      <c r="CI88" s="6">
        <v>0</v>
      </c>
      <c r="CJ88" s="6">
        <v>0</v>
      </c>
      <c r="CK88" s="6">
        <v>0</v>
      </c>
      <c r="CL88" s="6">
        <v>0</v>
      </c>
      <c r="CM88" s="6">
        <v>0</v>
      </c>
      <c r="CN88" s="6">
        <v>-1.220259</v>
      </c>
      <c r="CO88" s="6">
        <v>11.806649999999999</v>
      </c>
      <c r="CP88" s="6">
        <v>360</v>
      </c>
      <c r="CQ88" s="7">
        <f t="shared" si="2"/>
        <v>409.14302542463622</v>
      </c>
      <c r="CR88" s="7">
        <f t="shared" si="3"/>
        <v>6.2447339932577774</v>
      </c>
    </row>
    <row r="89" spans="1:96" s="6" customFormat="1">
      <c r="A89" s="5">
        <v>42340.8125</v>
      </c>
      <c r="B89" s="6">
        <v>39621</v>
      </c>
      <c r="C89" s="6">
        <v>17.113489999999999</v>
      </c>
      <c r="D89" s="6">
        <v>8.8562450000000001E-2</v>
      </c>
      <c r="E89" s="6">
        <v>0.26684730000000001</v>
      </c>
      <c r="F89" s="6">
        <v>0.24495800000000001</v>
      </c>
      <c r="G89" s="6">
        <v>-6.9997790000000004E-2</v>
      </c>
      <c r="H89" s="6">
        <v>0.1111071</v>
      </c>
      <c r="I89" s="6">
        <v>1.369593E-2</v>
      </c>
      <c r="J89" s="6">
        <v>0.70410419999999996</v>
      </c>
      <c r="K89" s="6">
        <v>-7.2482350000000001E-2</v>
      </c>
      <c r="L89" s="6">
        <v>3.2049920000000003E-2</v>
      </c>
      <c r="M89" s="6">
        <v>0.8397637</v>
      </c>
      <c r="N89" s="6">
        <v>6.3587039999999997E-2</v>
      </c>
      <c r="O89" s="6">
        <v>0.35862810000000001</v>
      </c>
      <c r="P89" s="6">
        <v>8.2670320000000004</v>
      </c>
      <c r="Q89" s="6">
        <v>8.2356470000000002</v>
      </c>
      <c r="R89" s="6">
        <v>-46.436160000000001</v>
      </c>
      <c r="S89" s="6">
        <v>4.990691</v>
      </c>
      <c r="T89" s="6">
        <v>156.43620000000001</v>
      </c>
      <c r="U89" s="6">
        <v>5.6756979999999997</v>
      </c>
      <c r="V89" s="6">
        <v>-5.9675750000000001</v>
      </c>
      <c r="W89" s="6">
        <v>0.86874689999999999</v>
      </c>
      <c r="X89" s="6">
        <v>3.4620980000000001</v>
      </c>
      <c r="Y89" s="6">
        <v>110</v>
      </c>
      <c r="Z89" s="6">
        <v>18000</v>
      </c>
      <c r="AA89" s="6">
        <v>0</v>
      </c>
      <c r="AB89" s="6">
        <v>0</v>
      </c>
      <c r="AC89" s="6">
        <v>0</v>
      </c>
      <c r="AD89" s="6">
        <v>0</v>
      </c>
      <c r="AE89" s="6">
        <v>0</v>
      </c>
      <c r="AF89" s="6">
        <v>0</v>
      </c>
      <c r="AG89" s="6">
        <v>-3.372211E-2</v>
      </c>
      <c r="AH89" s="6">
        <v>28.645949999999999</v>
      </c>
      <c r="AI89" s="6">
        <v>15.40493</v>
      </c>
      <c r="AJ89" s="6">
        <v>0.94562219999999997</v>
      </c>
      <c r="AK89" s="6">
        <v>0.1449077</v>
      </c>
      <c r="AL89" s="6">
        <v>-7.2397349999999999E-2</v>
      </c>
      <c r="AM89" s="6">
        <v>-7.9926490000000003E-2</v>
      </c>
      <c r="AN89" s="6">
        <v>0.10487440000000001</v>
      </c>
      <c r="AO89" s="6">
        <v>-2.2358639999999999E-2</v>
      </c>
      <c r="AP89" s="6">
        <v>3.082857E-2</v>
      </c>
      <c r="AQ89" s="6">
        <v>1.1362509999999999E-2</v>
      </c>
      <c r="AR89" s="6">
        <v>0.23501159999999999</v>
      </c>
      <c r="AS89" s="6">
        <v>-6.7070660000000004E-2</v>
      </c>
      <c r="AT89" s="6">
        <v>0.1069896</v>
      </c>
      <c r="AU89" s="6">
        <v>1.2328570000000001E-2</v>
      </c>
      <c r="AV89" s="6">
        <v>772.03530000000001</v>
      </c>
      <c r="AW89" s="6">
        <v>6.3099429999999996</v>
      </c>
      <c r="AX89" s="6">
        <v>98.68092</v>
      </c>
      <c r="AY89" s="6">
        <v>2.740802</v>
      </c>
      <c r="AZ89" s="6">
        <v>1.2437240000000001</v>
      </c>
      <c r="BA89" s="6">
        <v>-7.9926490000000003E-2</v>
      </c>
      <c r="BB89" s="6">
        <v>27.724519999999998</v>
      </c>
      <c r="BC89" s="6">
        <v>1.142147E-2</v>
      </c>
      <c r="BD89" s="6">
        <v>3.478291E-2</v>
      </c>
      <c r="BE89" s="6">
        <v>0.2277719</v>
      </c>
      <c r="BF89" s="6">
        <v>0.69365569999999999</v>
      </c>
      <c r="BG89" s="6">
        <v>0</v>
      </c>
      <c r="BH89" s="6">
        <v>0</v>
      </c>
      <c r="BI89" s="6">
        <v>94</v>
      </c>
      <c r="BJ89" s="6">
        <v>0</v>
      </c>
      <c r="BK89" s="6">
        <v>3.173054</v>
      </c>
      <c r="BL89" s="6">
        <v>0.63826050000000001</v>
      </c>
      <c r="BM89" s="6">
        <v>0.76690020000000003</v>
      </c>
      <c r="BN89" s="6">
        <v>5.0006640000000004</v>
      </c>
      <c r="BO89" s="6">
        <v>83.226029999999994</v>
      </c>
      <c r="BP89" s="6">
        <v>1.2423090000000001</v>
      </c>
      <c r="BQ89" s="6">
        <v>-45.410429999999998</v>
      </c>
      <c r="BR89" s="6">
        <v>-0.1819094</v>
      </c>
      <c r="BS89" s="6">
        <v>-1.8321890000000001</v>
      </c>
      <c r="BT89" s="6">
        <v>0.28898750000000001</v>
      </c>
      <c r="BU89" s="6">
        <v>437.63010000000003</v>
      </c>
      <c r="BV89" s="6">
        <v>480.9194</v>
      </c>
      <c r="BW89" s="6">
        <v>302.28120000000001</v>
      </c>
      <c r="BX89" s="6">
        <v>-35.769179999999999</v>
      </c>
      <c r="BY89" s="6">
        <v>7.520079</v>
      </c>
      <c r="BZ89" s="6">
        <v>0.2674878</v>
      </c>
      <c r="CA89" s="6">
        <v>5.4016289999999998</v>
      </c>
      <c r="CB89" s="6">
        <v>11.222530000000001</v>
      </c>
      <c r="CC89" s="6">
        <v>278.43020000000001</v>
      </c>
      <c r="CD89" s="6">
        <v>282.12240000000003</v>
      </c>
      <c r="CE89" s="6" t="s">
        <v>95</v>
      </c>
      <c r="CF89" s="6" t="s">
        <v>95</v>
      </c>
      <c r="CG89" s="6" t="s">
        <v>95</v>
      </c>
      <c r="CH89" s="6" t="s">
        <v>95</v>
      </c>
      <c r="CI89" s="6">
        <v>1.8962960000000001E-4</v>
      </c>
      <c r="CJ89" s="6">
        <v>1.889641E-4</v>
      </c>
      <c r="CK89" s="6">
        <v>216.94980000000001</v>
      </c>
      <c r="CL89" s="6">
        <v>0</v>
      </c>
      <c r="CM89" s="6">
        <v>0</v>
      </c>
      <c r="CN89" s="6">
        <v>-1.2995030000000001</v>
      </c>
      <c r="CO89" s="6">
        <v>11.789960000000001</v>
      </c>
      <c r="CP89" s="6">
        <v>360</v>
      </c>
      <c r="CQ89" s="7">
        <f t="shared" si="2"/>
        <v>407.86290148498881</v>
      </c>
      <c r="CR89" s="7">
        <f t="shared" si="3"/>
        <v>6.0085343053520406</v>
      </c>
    </row>
    <row r="90" spans="1:96" s="6" customFormat="1">
      <c r="A90" s="5">
        <v>42340.833333333336</v>
      </c>
      <c r="B90" s="6">
        <v>39622</v>
      </c>
      <c r="C90" s="6">
        <v>19.731480000000001</v>
      </c>
      <c r="D90" s="6">
        <v>0.30544939999999998</v>
      </c>
      <c r="E90" s="6">
        <v>0.49529079999999998</v>
      </c>
      <c r="F90" s="6">
        <v>0.1424724</v>
      </c>
      <c r="G90" s="6">
        <v>-1.3297659999999999E-2</v>
      </c>
      <c r="H90" s="6">
        <v>2.5502380000000002E-2</v>
      </c>
      <c r="I90" s="6">
        <v>1.5773120000000002E-2</v>
      </c>
      <c r="J90" s="6">
        <v>1.2930710000000001</v>
      </c>
      <c r="K90" s="6">
        <v>-6.9615220000000005E-2</v>
      </c>
      <c r="L90" s="6">
        <v>0.24317739999999999</v>
      </c>
      <c r="M90" s="6">
        <v>0.57585419999999998</v>
      </c>
      <c r="N90" s="6">
        <v>3.2299090000000003E-2</v>
      </c>
      <c r="O90" s="6">
        <v>0.37127890000000002</v>
      </c>
      <c r="P90" s="6">
        <v>7.3179780000000001</v>
      </c>
      <c r="Q90" s="6">
        <v>7.2395690000000004</v>
      </c>
      <c r="R90" s="6">
        <v>-53.892940000000003</v>
      </c>
      <c r="S90" s="6">
        <v>8.3844159999999999</v>
      </c>
      <c r="T90" s="6">
        <v>163.8929</v>
      </c>
      <c r="U90" s="6">
        <v>4.2662579999999997</v>
      </c>
      <c r="V90" s="6">
        <v>-5.8489599999999999</v>
      </c>
      <c r="W90" s="6">
        <v>0.64517409999999997</v>
      </c>
      <c r="X90" s="6">
        <v>3.2361119999999999</v>
      </c>
      <c r="Y90" s="6">
        <v>110</v>
      </c>
      <c r="Z90" s="6">
        <v>18000</v>
      </c>
      <c r="AA90" s="6">
        <v>0</v>
      </c>
      <c r="AB90" s="6">
        <v>0</v>
      </c>
      <c r="AC90" s="6">
        <v>0</v>
      </c>
      <c r="AD90" s="6">
        <v>0</v>
      </c>
      <c r="AE90" s="6">
        <v>0</v>
      </c>
      <c r="AF90" s="6">
        <v>0</v>
      </c>
      <c r="AG90" s="6">
        <v>-0.88110040000000001</v>
      </c>
      <c r="AH90" s="6">
        <v>120.0125</v>
      </c>
      <c r="AI90" s="6">
        <v>12.69464</v>
      </c>
      <c r="AJ90" s="6">
        <v>13.031940000000001</v>
      </c>
      <c r="AK90" s="6">
        <v>-6.2556060000000002</v>
      </c>
      <c r="AL90" s="6">
        <v>1.5908789999999999</v>
      </c>
      <c r="AM90" s="6">
        <v>-0.95970440000000001</v>
      </c>
      <c r="AN90" s="6">
        <v>0.7707965</v>
      </c>
      <c r="AO90" s="6">
        <v>0.29076449999999998</v>
      </c>
      <c r="AP90" s="6">
        <v>-7.2672490000000006E-2</v>
      </c>
      <c r="AQ90" s="6">
        <v>4.8624309999999997E-2</v>
      </c>
      <c r="AR90" s="6">
        <v>0.1626176</v>
      </c>
      <c r="AS90" s="6">
        <v>-4.6435820000000003E-2</v>
      </c>
      <c r="AT90" s="6">
        <v>3.3667879999999997E-2</v>
      </c>
      <c r="AU90" s="6">
        <v>1.0147939999999999E-2</v>
      </c>
      <c r="AV90" s="6">
        <v>783.92939999999999</v>
      </c>
      <c r="AW90" s="6">
        <v>5.5964640000000001</v>
      </c>
      <c r="AX90" s="6">
        <v>98.707279999999997</v>
      </c>
      <c r="AY90" s="6">
        <v>2.5974360000000001</v>
      </c>
      <c r="AZ90" s="6">
        <v>1.245142</v>
      </c>
      <c r="BA90" s="6">
        <v>-0.95970440000000001</v>
      </c>
      <c r="BB90" s="6">
        <v>118.6433</v>
      </c>
      <c r="BC90" s="6">
        <v>4.9544280000000003E-2</v>
      </c>
      <c r="BD90" s="6">
        <v>2.9059700000000001E-2</v>
      </c>
      <c r="BE90" s="6">
        <v>0.86301850000000002</v>
      </c>
      <c r="BF90" s="6">
        <v>0.5061949</v>
      </c>
      <c r="BG90" s="6">
        <v>0</v>
      </c>
      <c r="BH90" s="6">
        <v>0</v>
      </c>
      <c r="BI90" s="6">
        <v>93.342669999999998</v>
      </c>
      <c r="BJ90" s="6">
        <v>0</v>
      </c>
      <c r="BK90" s="6">
        <v>2.8798249999999999</v>
      </c>
      <c r="BL90" s="6">
        <v>0.63655070000000002</v>
      </c>
      <c r="BM90" s="6">
        <v>0.75105219999999995</v>
      </c>
      <c r="BN90" s="6">
        <v>4.9925660000000001</v>
      </c>
      <c r="BO90" s="6">
        <v>84.754519999999999</v>
      </c>
      <c r="BP90" s="6">
        <v>1.2439</v>
      </c>
      <c r="BQ90" s="6">
        <v>-29.72954</v>
      </c>
      <c r="BR90" s="6">
        <v>-0.36824220000000002</v>
      </c>
      <c r="BS90" s="6">
        <v>-1.4297219999999999</v>
      </c>
      <c r="BT90" s="6">
        <v>0.52707539999999997</v>
      </c>
      <c r="BU90" s="6">
        <v>453.6234</v>
      </c>
      <c r="BV90" s="6">
        <v>481.39609999999999</v>
      </c>
      <c r="BW90" s="6">
        <v>302.17360000000002</v>
      </c>
      <c r="BX90" s="6">
        <v>-19.10257</v>
      </c>
      <c r="BY90" s="6">
        <v>8.6701730000000001</v>
      </c>
      <c r="BZ90" s="6">
        <v>0.33269989999999999</v>
      </c>
      <c r="CA90" s="6">
        <v>5.2694299999999998</v>
      </c>
      <c r="CB90" s="6">
        <v>11.831099999999999</v>
      </c>
      <c r="CC90" s="6">
        <v>278.28859999999997</v>
      </c>
      <c r="CD90" s="6">
        <v>281.86799999999999</v>
      </c>
      <c r="CE90" s="6" t="s">
        <v>95</v>
      </c>
      <c r="CF90" s="6" t="s">
        <v>95</v>
      </c>
      <c r="CG90" s="6" t="s">
        <v>95</v>
      </c>
      <c r="CH90" s="6" t="s">
        <v>95</v>
      </c>
      <c r="CI90" s="6">
        <v>2.8444450000000002E-4</v>
      </c>
      <c r="CJ90" s="6">
        <v>2.8439939999999999E-4</v>
      </c>
      <c r="CK90" s="6">
        <v>240.1378</v>
      </c>
      <c r="CL90" s="6">
        <v>0</v>
      </c>
      <c r="CM90" s="6">
        <v>0</v>
      </c>
      <c r="CN90" s="6">
        <v>-1.364466</v>
      </c>
      <c r="CO90" s="6">
        <v>11.776730000000001</v>
      </c>
      <c r="CP90" s="6">
        <v>360</v>
      </c>
      <c r="CQ90" s="7">
        <f t="shared" si="2"/>
        <v>413.82075141819678</v>
      </c>
      <c r="CR90" s="7">
        <f t="shared" si="3"/>
        <v>5.8906189038732544</v>
      </c>
    </row>
    <row r="91" spans="1:96" s="6" customFormat="1">
      <c r="A91" s="5">
        <v>42340.854166666664</v>
      </c>
      <c r="B91" s="6">
        <v>39623</v>
      </c>
      <c r="C91" s="6">
        <v>18.797419999999999</v>
      </c>
      <c r="D91" s="6">
        <v>0.15479010000000001</v>
      </c>
      <c r="E91" s="6">
        <v>0.35272389999999998</v>
      </c>
      <c r="F91" s="6">
        <v>0.2364648</v>
      </c>
      <c r="G91" s="6">
        <v>-7.7656939999999994E-2</v>
      </c>
      <c r="H91" s="6">
        <v>-0.2224981</v>
      </c>
      <c r="I91" s="6">
        <v>1.503839E-2</v>
      </c>
      <c r="J91" s="6">
        <v>0.80164310000000005</v>
      </c>
      <c r="K91" s="6">
        <v>0.62605049999999995</v>
      </c>
      <c r="L91" s="6">
        <v>6.6320770000000001E-2</v>
      </c>
      <c r="M91" s="6">
        <v>1.7239629999999999</v>
      </c>
      <c r="N91" s="6">
        <v>0.1052636</v>
      </c>
      <c r="O91" s="6">
        <v>0.34615899999999999</v>
      </c>
      <c r="P91" s="6">
        <v>8.541722</v>
      </c>
      <c r="Q91" s="6">
        <v>8.4719359999999995</v>
      </c>
      <c r="R91" s="6">
        <v>-74.08032</v>
      </c>
      <c r="S91" s="6">
        <v>7.3214090000000001</v>
      </c>
      <c r="T91" s="6">
        <v>184.08029999999999</v>
      </c>
      <c r="U91" s="6">
        <v>2.3237679999999998</v>
      </c>
      <c r="V91" s="6">
        <v>-8.1470230000000008</v>
      </c>
      <c r="W91" s="6">
        <v>0.40136280000000002</v>
      </c>
      <c r="X91" s="6">
        <v>3.5456379999999998</v>
      </c>
      <c r="Y91" s="6">
        <v>110</v>
      </c>
      <c r="Z91" s="6">
        <v>18000</v>
      </c>
      <c r="AA91" s="6">
        <v>0</v>
      </c>
      <c r="AB91" s="6">
        <v>0</v>
      </c>
      <c r="AC91" s="6">
        <v>0</v>
      </c>
      <c r="AD91" s="6">
        <v>0</v>
      </c>
      <c r="AE91" s="6">
        <v>0</v>
      </c>
      <c r="AF91" s="6">
        <v>0</v>
      </c>
      <c r="AG91" s="6">
        <v>-3.0447479999999999E-2</v>
      </c>
      <c r="AH91" s="6">
        <v>54.625819999999997</v>
      </c>
      <c r="AI91" s="6">
        <v>15.57362</v>
      </c>
      <c r="AJ91" s="6">
        <v>5.889799</v>
      </c>
      <c r="AK91" s="6">
        <v>0.24068429999999999</v>
      </c>
      <c r="AL91" s="6">
        <v>0.54196639999999996</v>
      </c>
      <c r="AM91" s="6">
        <v>-8.8056029999999993E-2</v>
      </c>
      <c r="AN91" s="6">
        <v>0.31368499999999999</v>
      </c>
      <c r="AO91" s="6">
        <v>3.4728769999999999E-2</v>
      </c>
      <c r="AP91" s="6">
        <v>0.13261700000000001</v>
      </c>
      <c r="AQ91" s="6">
        <v>2.1946449999999999E-2</v>
      </c>
      <c r="AR91" s="6">
        <v>0.23162050000000001</v>
      </c>
      <c r="AS91" s="6">
        <v>-8.1258300000000006E-2</v>
      </c>
      <c r="AT91" s="6">
        <v>-0.23661570000000001</v>
      </c>
      <c r="AU91" s="6">
        <v>1.245927E-2</v>
      </c>
      <c r="AV91" s="6">
        <v>778.00919999999996</v>
      </c>
      <c r="AW91" s="6">
        <v>5.9581730000000004</v>
      </c>
      <c r="AX91" s="6">
        <v>98.742069999999998</v>
      </c>
      <c r="AY91" s="6">
        <v>2.8644720000000001</v>
      </c>
      <c r="AZ91" s="6">
        <v>1.2441519999999999</v>
      </c>
      <c r="BA91" s="6">
        <v>-8.8056029999999993E-2</v>
      </c>
      <c r="BB91" s="6">
        <v>53.549340000000001</v>
      </c>
      <c r="BC91" s="6">
        <v>2.2217020000000001E-2</v>
      </c>
      <c r="BD91" s="6">
        <v>3.5391529999999997E-2</v>
      </c>
      <c r="BE91" s="6">
        <v>0.41514899999999999</v>
      </c>
      <c r="BF91" s="6">
        <v>0.6613289</v>
      </c>
      <c r="BG91" s="6">
        <v>0</v>
      </c>
      <c r="BH91" s="6">
        <v>0</v>
      </c>
      <c r="BI91" s="6">
        <v>94</v>
      </c>
      <c r="BJ91" s="6">
        <v>0</v>
      </c>
      <c r="BK91" s="6">
        <v>3.2128109999999999</v>
      </c>
      <c r="BL91" s="6">
        <v>0.61266679999999996</v>
      </c>
      <c r="BM91" s="6">
        <v>0.76906169999999996</v>
      </c>
      <c r="BN91" s="6">
        <v>4.7994510000000004</v>
      </c>
      <c r="BO91" s="6">
        <v>79.664199999999994</v>
      </c>
      <c r="BP91" s="6">
        <v>1.2428490000000001</v>
      </c>
      <c r="BQ91" s="6">
        <v>-37.8035</v>
      </c>
      <c r="BR91" s="6">
        <v>-0.71200750000000002</v>
      </c>
      <c r="BS91" s="6">
        <v>-1.2316149999999999</v>
      </c>
      <c r="BT91" s="6">
        <v>0.82821069999999997</v>
      </c>
      <c r="BU91" s="6">
        <v>445.2423</v>
      </c>
      <c r="BV91" s="6">
        <v>480.98599999999999</v>
      </c>
      <c r="BW91" s="6">
        <v>302.26990000000001</v>
      </c>
      <c r="BX91" s="6">
        <v>-28.08643</v>
      </c>
      <c r="BY91" s="6">
        <v>7.657241</v>
      </c>
      <c r="BZ91" s="6">
        <v>0.2534633</v>
      </c>
      <c r="CA91" s="6">
        <v>5.2202210000000004</v>
      </c>
      <c r="CB91" s="6">
        <v>11.90119</v>
      </c>
      <c r="CC91" s="6">
        <v>278.23250000000002</v>
      </c>
      <c r="CD91" s="6">
        <v>282.12810000000002</v>
      </c>
      <c r="CE91" s="6" t="s">
        <v>95</v>
      </c>
      <c r="CF91" s="6" t="s">
        <v>95</v>
      </c>
      <c r="CG91" s="6" t="s">
        <v>95</v>
      </c>
      <c r="CH91" s="6" t="s">
        <v>95</v>
      </c>
      <c r="CI91" s="6">
        <v>4.2666659999999997E-3</v>
      </c>
      <c r="CJ91" s="6">
        <v>4.244416E-3</v>
      </c>
      <c r="CK91" s="6">
        <v>248.71420000000001</v>
      </c>
      <c r="CL91" s="6">
        <v>0</v>
      </c>
      <c r="CM91" s="6">
        <v>0</v>
      </c>
      <c r="CN91" s="6">
        <v>-1.4298690000000001</v>
      </c>
      <c r="CO91" s="6">
        <v>11.766590000000001</v>
      </c>
      <c r="CP91" s="6">
        <v>360</v>
      </c>
      <c r="CQ91" s="7">
        <f t="shared" si="2"/>
        <v>410.94847498711778</v>
      </c>
      <c r="CR91" s="7">
        <f t="shared" si="3"/>
        <v>6.0246024830044593</v>
      </c>
    </row>
    <row r="92" spans="1:96" s="6" customFormat="1">
      <c r="A92" s="5">
        <v>42340.875</v>
      </c>
      <c r="B92" s="6">
        <v>39624</v>
      </c>
      <c r="C92" s="6">
        <v>33.860770000000002</v>
      </c>
      <c r="D92" s="6">
        <v>0.1030093</v>
      </c>
      <c r="E92" s="6">
        <v>0.28764590000000001</v>
      </c>
      <c r="F92" s="6">
        <v>0.25546410000000003</v>
      </c>
      <c r="G92" s="6">
        <v>1.378185E-2</v>
      </c>
      <c r="H92" s="6">
        <v>0.12770780000000001</v>
      </c>
      <c r="I92" s="6">
        <v>2.707157E-2</v>
      </c>
      <c r="J92" s="6">
        <v>0.79205150000000002</v>
      </c>
      <c r="K92" s="6">
        <v>4.3262000000000002E-2</v>
      </c>
      <c r="L92" s="6">
        <v>4.3667499999999998E-2</v>
      </c>
      <c r="M92" s="6">
        <v>0.80954619999999999</v>
      </c>
      <c r="N92" s="6">
        <v>7.0278640000000003E-2</v>
      </c>
      <c r="O92" s="6">
        <v>0.36109580000000002</v>
      </c>
      <c r="P92" s="6">
        <v>10.25576</v>
      </c>
      <c r="Q92" s="6">
        <v>10.224539999999999</v>
      </c>
      <c r="R92" s="6">
        <v>-87.00461</v>
      </c>
      <c r="S92" s="6">
        <v>4.4695879999999999</v>
      </c>
      <c r="T92" s="6">
        <v>197.00460000000001</v>
      </c>
      <c r="U92" s="6">
        <v>0.53428750000000003</v>
      </c>
      <c r="V92" s="6">
        <v>-10.210610000000001</v>
      </c>
      <c r="W92" s="6">
        <v>0.22281339999999999</v>
      </c>
      <c r="X92" s="6">
        <v>3.4254639999999998</v>
      </c>
      <c r="Y92" s="6">
        <v>110</v>
      </c>
      <c r="Z92" s="6">
        <v>18000</v>
      </c>
      <c r="AA92" s="6">
        <v>0</v>
      </c>
      <c r="AB92" s="6">
        <v>0</v>
      </c>
      <c r="AC92" s="6">
        <v>0</v>
      </c>
      <c r="AD92" s="6">
        <v>0</v>
      </c>
      <c r="AE92" s="6">
        <v>0</v>
      </c>
      <c r="AF92" s="6">
        <v>0</v>
      </c>
      <c r="AG92" s="6">
        <v>3.8640430000000003E-2</v>
      </c>
      <c r="AH92" s="6">
        <v>62.59037</v>
      </c>
      <c r="AI92" s="6">
        <v>30.14066</v>
      </c>
      <c r="AJ92" s="6">
        <v>1.529398</v>
      </c>
      <c r="AK92" s="6">
        <v>0.1229647</v>
      </c>
      <c r="AL92" s="6">
        <v>-0.49123080000000002</v>
      </c>
      <c r="AM92" s="6">
        <v>-5.4514529999999999E-2</v>
      </c>
      <c r="AN92" s="6">
        <v>0.17027980000000001</v>
      </c>
      <c r="AO92" s="6">
        <v>5.7740509999999997E-3</v>
      </c>
      <c r="AP92" s="6">
        <v>5.7508080000000003E-2</v>
      </c>
      <c r="AQ92" s="6">
        <v>2.4943759999999999E-2</v>
      </c>
      <c r="AR92" s="6">
        <v>0.24312349999999999</v>
      </c>
      <c r="AS92" s="6">
        <v>1.306093E-2</v>
      </c>
      <c r="AT92" s="6">
        <v>0.1205199</v>
      </c>
      <c r="AU92" s="6">
        <v>2.4097360000000002E-2</v>
      </c>
      <c r="AV92" s="6">
        <v>773.45590000000004</v>
      </c>
      <c r="AW92" s="6">
        <v>5.8787240000000001</v>
      </c>
      <c r="AX92" s="6">
        <v>98.763649999999998</v>
      </c>
      <c r="AY92" s="6">
        <v>2.754076</v>
      </c>
      <c r="AZ92" s="6">
        <v>1.2449730000000001</v>
      </c>
      <c r="BA92" s="6">
        <v>-5.4514529999999999E-2</v>
      </c>
      <c r="BB92" s="6">
        <v>60.862769999999998</v>
      </c>
      <c r="BC92" s="6">
        <v>2.5085260000000002E-2</v>
      </c>
      <c r="BD92" s="6">
        <v>6.8069699999999997E-2</v>
      </c>
      <c r="BE92" s="6">
        <v>0.4652174</v>
      </c>
      <c r="BF92" s="6">
        <v>1.262383</v>
      </c>
      <c r="BG92" s="6">
        <v>0</v>
      </c>
      <c r="BH92" s="6">
        <v>0</v>
      </c>
      <c r="BI92" s="6">
        <v>94</v>
      </c>
      <c r="BJ92" s="6">
        <v>0</v>
      </c>
      <c r="BK92" s="6">
        <v>3.2194859999999998</v>
      </c>
      <c r="BL92" s="6">
        <v>0.58515039999999996</v>
      </c>
      <c r="BM92" s="6">
        <v>0.7693816</v>
      </c>
      <c r="BN92" s="6">
        <v>4.5837839999999996</v>
      </c>
      <c r="BO92" s="6">
        <v>76.054630000000003</v>
      </c>
      <c r="BP92" s="6">
        <v>1.2433890000000001</v>
      </c>
      <c r="BQ92" s="6">
        <v>-25.490950000000002</v>
      </c>
      <c r="BR92" s="6">
        <v>-0.32111210000000001</v>
      </c>
      <c r="BS92" s="6">
        <v>-1.207714</v>
      </c>
      <c r="BT92" s="6">
        <v>0.36803140000000001</v>
      </c>
      <c r="BU92" s="6">
        <v>456.8141</v>
      </c>
      <c r="BV92" s="6">
        <v>480.72930000000002</v>
      </c>
      <c r="BW92" s="6">
        <v>302.30220000000003</v>
      </c>
      <c r="BX92" s="6">
        <v>-16.717120000000001</v>
      </c>
      <c r="BY92" s="6">
        <v>7.1980810000000002</v>
      </c>
      <c r="BZ92" s="6">
        <v>0.18997700000000001</v>
      </c>
      <c r="CA92" s="6">
        <v>5.2121130000000004</v>
      </c>
      <c r="CB92" s="6">
        <v>12.330249999999999</v>
      </c>
      <c r="CC92" s="6">
        <v>278.22609999999997</v>
      </c>
      <c r="CD92" s="6">
        <v>282.20119999999997</v>
      </c>
      <c r="CE92" s="6" t="s">
        <v>95</v>
      </c>
      <c r="CF92" s="6" t="s">
        <v>95</v>
      </c>
      <c r="CG92" s="6" t="s">
        <v>95</v>
      </c>
      <c r="CH92" s="6" t="s">
        <v>95</v>
      </c>
      <c r="CI92" s="6">
        <v>9.1970369999999999E-3</v>
      </c>
      <c r="CJ92" s="6">
        <v>9.1687729999999999E-3</v>
      </c>
      <c r="CK92" s="6">
        <v>258.07170000000002</v>
      </c>
      <c r="CL92" s="6">
        <v>0</v>
      </c>
      <c r="CM92" s="6">
        <v>0</v>
      </c>
      <c r="CN92" s="6">
        <v>-1.514864</v>
      </c>
      <c r="CO92" s="6">
        <v>11.76112</v>
      </c>
      <c r="CP92" s="6">
        <v>360</v>
      </c>
      <c r="CQ92" s="7">
        <f t="shared" si="2"/>
        <v>408.29076393751274</v>
      </c>
      <c r="CR92" s="7">
        <f t="shared" si="3"/>
        <v>6.0269629158011524</v>
      </c>
    </row>
    <row r="93" spans="1:96" s="6" customFormat="1">
      <c r="A93" s="5">
        <v>42340.895833333336</v>
      </c>
      <c r="B93" s="6">
        <v>39625</v>
      </c>
      <c r="C93" s="6">
        <v>54.04824</v>
      </c>
      <c r="D93" s="6">
        <v>0.219528</v>
      </c>
      <c r="E93" s="6">
        <v>0.4193904</v>
      </c>
      <c r="F93" s="6">
        <v>0.2605768</v>
      </c>
      <c r="G93" s="6">
        <v>0.1197829</v>
      </c>
      <c r="H93" s="6">
        <v>0.18393219999999999</v>
      </c>
      <c r="I93" s="6">
        <v>4.3102759999999997E-2</v>
      </c>
      <c r="J93" s="6">
        <v>1.1969350000000001</v>
      </c>
      <c r="K93" s="6">
        <v>0.44990869999999999</v>
      </c>
      <c r="L93" s="6">
        <v>8.914445E-2</v>
      </c>
      <c r="M93" s="6">
        <v>1.2590490000000001</v>
      </c>
      <c r="N93" s="6">
        <v>0.15162439999999999</v>
      </c>
      <c r="O93" s="6">
        <v>0.3877525</v>
      </c>
      <c r="P93" s="6">
        <v>11.20668</v>
      </c>
      <c r="Q93" s="6">
        <v>11.140829999999999</v>
      </c>
      <c r="R93" s="6">
        <v>-90.500489999999999</v>
      </c>
      <c r="S93" s="6">
        <v>6.208717</v>
      </c>
      <c r="T93" s="6">
        <v>200.50049999999999</v>
      </c>
      <c r="U93" s="6">
        <v>-9.7317109999999998E-2</v>
      </c>
      <c r="V93" s="6">
        <v>-11.1404</v>
      </c>
      <c r="W93" s="6">
        <v>0.177261</v>
      </c>
      <c r="X93" s="6">
        <v>2.7937110000000001</v>
      </c>
      <c r="Y93" s="6">
        <v>110</v>
      </c>
      <c r="Z93" s="6">
        <v>18000</v>
      </c>
      <c r="AA93" s="6">
        <v>0</v>
      </c>
      <c r="AB93" s="6">
        <v>0</v>
      </c>
      <c r="AC93" s="6">
        <v>0</v>
      </c>
      <c r="AD93" s="6">
        <v>0</v>
      </c>
      <c r="AE93" s="6">
        <v>0</v>
      </c>
      <c r="AF93" s="6">
        <v>0</v>
      </c>
      <c r="AG93" s="6">
        <v>-2.605911E-2</v>
      </c>
      <c r="AH93" s="6">
        <v>70.639020000000002</v>
      </c>
      <c r="AI93" s="6">
        <v>49.821710000000003</v>
      </c>
      <c r="AJ93" s="6">
        <v>1.3034019999999999</v>
      </c>
      <c r="AK93" s="6">
        <v>-0.63907259999999999</v>
      </c>
      <c r="AL93" s="6">
        <v>-0.73029690000000003</v>
      </c>
      <c r="AM93" s="6">
        <v>-0.16711190000000001</v>
      </c>
      <c r="AN93" s="6">
        <v>0.1669252</v>
      </c>
      <c r="AO93" s="6">
        <v>4.8043740000000001E-2</v>
      </c>
      <c r="AP93" s="6">
        <v>0.11399910000000001</v>
      </c>
      <c r="AQ93" s="6">
        <v>2.7876109999999999E-2</v>
      </c>
      <c r="AR93" s="6">
        <v>0.24301529999999999</v>
      </c>
      <c r="AS93" s="6">
        <v>0.1137403</v>
      </c>
      <c r="AT93" s="6">
        <v>0.1701182</v>
      </c>
      <c r="AU93" s="6">
        <v>3.9732160000000002E-2</v>
      </c>
      <c r="AV93" s="6">
        <v>776.72</v>
      </c>
      <c r="AW93" s="6">
        <v>5.9157950000000001</v>
      </c>
      <c r="AX93" s="6">
        <v>98.786550000000005</v>
      </c>
      <c r="AY93" s="6">
        <v>2.1213250000000001</v>
      </c>
      <c r="AZ93" s="6">
        <v>1.248111</v>
      </c>
      <c r="BA93" s="6">
        <v>-0.16711190000000001</v>
      </c>
      <c r="BB93" s="6">
        <v>68.017700000000005</v>
      </c>
      <c r="BC93" s="6">
        <v>2.8082289999999999E-2</v>
      </c>
      <c r="BD93" s="6">
        <v>0.1129705</v>
      </c>
      <c r="BE93" s="6">
        <v>0.52188029999999996</v>
      </c>
      <c r="BF93" s="6">
        <v>2.0994410000000001</v>
      </c>
      <c r="BG93" s="6">
        <v>0</v>
      </c>
      <c r="BH93" s="6">
        <v>0</v>
      </c>
      <c r="BI93" s="6">
        <v>94</v>
      </c>
      <c r="BJ93" s="6">
        <v>0</v>
      </c>
      <c r="BK93" s="6">
        <v>2.5901779999999999</v>
      </c>
      <c r="BL93" s="6">
        <v>0.58770180000000005</v>
      </c>
      <c r="BM93" s="6">
        <v>0.73579229999999995</v>
      </c>
      <c r="BN93" s="6">
        <v>4.6142779999999997</v>
      </c>
      <c r="BO93" s="6">
        <v>79.873329999999996</v>
      </c>
      <c r="BP93" s="6">
        <v>1.246488</v>
      </c>
      <c r="BQ93" s="6">
        <v>-26.204350000000002</v>
      </c>
      <c r="BR93" s="6">
        <v>-0.33604450000000002</v>
      </c>
      <c r="BS93" s="6">
        <v>-1.212429</v>
      </c>
      <c r="BT93" s="6">
        <v>0.31507210000000002</v>
      </c>
      <c r="BU93" s="6">
        <v>456.1026</v>
      </c>
      <c r="BV93" s="6">
        <v>480.77940000000001</v>
      </c>
      <c r="BW93" s="6">
        <v>302.05239999999998</v>
      </c>
      <c r="BX93" s="6">
        <v>-15.86515</v>
      </c>
      <c r="BY93" s="6">
        <v>8.8116909999999997</v>
      </c>
      <c r="BZ93" s="6">
        <v>0.2027755</v>
      </c>
      <c r="CA93" s="6">
        <v>5.0986409999999998</v>
      </c>
      <c r="CB93" s="6">
        <v>12.19849</v>
      </c>
      <c r="CC93" s="6">
        <v>278.10469999999998</v>
      </c>
      <c r="CD93" s="6">
        <v>281.64929999999998</v>
      </c>
      <c r="CE93" s="6" t="s">
        <v>95</v>
      </c>
      <c r="CF93" s="6" t="s">
        <v>95</v>
      </c>
      <c r="CG93" s="6" t="s">
        <v>95</v>
      </c>
      <c r="CH93" s="6" t="s">
        <v>95</v>
      </c>
      <c r="CI93" s="6">
        <v>1.042963E-2</v>
      </c>
      <c r="CJ93" s="6">
        <v>1.04069E-2</v>
      </c>
      <c r="CK93" s="6">
        <v>266.93389999999999</v>
      </c>
      <c r="CL93" s="6">
        <v>0</v>
      </c>
      <c r="CM93" s="6">
        <v>0</v>
      </c>
      <c r="CN93" s="6">
        <v>-1.627443</v>
      </c>
      <c r="CO93" s="6">
        <v>11.7462</v>
      </c>
      <c r="CP93" s="6">
        <v>360</v>
      </c>
      <c r="CQ93" s="7">
        <f t="shared" si="2"/>
        <v>408.97866905303817</v>
      </c>
      <c r="CR93" s="7">
        <f t="shared" si="3"/>
        <v>5.7769951284899079</v>
      </c>
    </row>
    <row r="94" spans="1:96" s="6" customFormat="1">
      <c r="A94" s="5">
        <v>42340.916666666664</v>
      </c>
      <c r="B94" s="6">
        <v>39626</v>
      </c>
      <c r="C94" s="6">
        <v>27.97175</v>
      </c>
      <c r="D94" s="6">
        <v>0.1245849</v>
      </c>
      <c r="E94" s="6">
        <v>0.31575389999999998</v>
      </c>
      <c r="F94" s="6">
        <v>0.1992082</v>
      </c>
      <c r="G94" s="6">
        <v>1.5370419999999999E-2</v>
      </c>
      <c r="H94" s="6">
        <v>7.0591249999999994E-2</v>
      </c>
      <c r="I94" s="6">
        <v>2.2280680000000001E-2</v>
      </c>
      <c r="J94" s="6">
        <v>1.1342300000000001</v>
      </c>
      <c r="K94" s="6">
        <v>0.16463539999999999</v>
      </c>
      <c r="L94" s="6">
        <v>8.832313E-2</v>
      </c>
      <c r="M94" s="6">
        <v>0.92339059999999995</v>
      </c>
      <c r="N94" s="6">
        <v>4.6251769999999998E-2</v>
      </c>
      <c r="O94" s="6">
        <v>0.34988859999999999</v>
      </c>
      <c r="P94" s="6">
        <v>10.46637</v>
      </c>
      <c r="Q94" s="6">
        <v>10.40536</v>
      </c>
      <c r="R94" s="6">
        <v>-91.353999999999999</v>
      </c>
      <c r="S94" s="6">
        <v>6.1843240000000002</v>
      </c>
      <c r="T94" s="6">
        <v>201.35400000000001</v>
      </c>
      <c r="U94" s="6">
        <v>-0.24587419999999999</v>
      </c>
      <c r="V94" s="6">
        <v>-10.40244</v>
      </c>
      <c r="W94" s="6">
        <v>0.1048626</v>
      </c>
      <c r="X94" s="6">
        <v>2.5241250000000002</v>
      </c>
      <c r="Y94" s="6">
        <v>110</v>
      </c>
      <c r="Z94" s="6">
        <v>18000</v>
      </c>
      <c r="AA94" s="6">
        <v>0</v>
      </c>
      <c r="AB94" s="6">
        <v>0</v>
      </c>
      <c r="AC94" s="6">
        <v>0</v>
      </c>
      <c r="AD94" s="6">
        <v>0</v>
      </c>
      <c r="AE94" s="6">
        <v>0</v>
      </c>
      <c r="AF94" s="6">
        <v>0</v>
      </c>
      <c r="AG94" s="6">
        <v>2.215046E-2</v>
      </c>
      <c r="AH94" s="6">
        <v>39.473320000000001</v>
      </c>
      <c r="AI94" s="6">
        <v>25.615349999999999</v>
      </c>
      <c r="AJ94" s="6">
        <v>1.564424</v>
      </c>
      <c r="AK94" s="6">
        <v>0.3102704</v>
      </c>
      <c r="AL94" s="6">
        <v>-4.1587949999999999E-2</v>
      </c>
      <c r="AM94" s="6">
        <v>-5.1811490000000002E-2</v>
      </c>
      <c r="AN94" s="6">
        <v>0.15956400000000001</v>
      </c>
      <c r="AO94" s="6">
        <v>-4.9227630000000001E-3</v>
      </c>
      <c r="AP94" s="6">
        <v>4.0945929999999998E-2</v>
      </c>
      <c r="AQ94" s="6">
        <v>1.5631610000000001E-2</v>
      </c>
      <c r="AR94" s="6">
        <v>0.18390480000000001</v>
      </c>
      <c r="AS94" s="6">
        <v>1.588096E-2</v>
      </c>
      <c r="AT94" s="6">
        <v>6.5634929999999994E-2</v>
      </c>
      <c r="AU94" s="6">
        <v>2.0403709999999999E-2</v>
      </c>
      <c r="AV94" s="6">
        <v>778.63850000000002</v>
      </c>
      <c r="AW94" s="6">
        <v>5.7478360000000004</v>
      </c>
      <c r="AX94" s="6">
        <v>98.805760000000006</v>
      </c>
      <c r="AY94" s="6">
        <v>1.8721920000000001</v>
      </c>
      <c r="AZ94" s="6">
        <v>1.2495909999999999</v>
      </c>
      <c r="BA94" s="6">
        <v>-5.1811490000000002E-2</v>
      </c>
      <c r="BB94" s="6">
        <v>38.141120000000001</v>
      </c>
      <c r="BC94" s="6">
        <v>1.57652E-2</v>
      </c>
      <c r="BD94" s="6">
        <v>5.8196739999999997E-2</v>
      </c>
      <c r="BE94" s="6">
        <v>0.2839605</v>
      </c>
      <c r="BF94" s="6">
        <v>1.0482309999999999</v>
      </c>
      <c r="BG94" s="6">
        <v>0</v>
      </c>
      <c r="BH94" s="6">
        <v>0</v>
      </c>
      <c r="BI94" s="6">
        <v>93.999660000000006</v>
      </c>
      <c r="BJ94" s="6">
        <v>0</v>
      </c>
      <c r="BK94" s="6">
        <v>2.3231830000000002</v>
      </c>
      <c r="BL94" s="6">
        <v>0.57232510000000003</v>
      </c>
      <c r="BM94" s="6">
        <v>0.72191019999999995</v>
      </c>
      <c r="BN94" s="6">
        <v>4.4979050000000003</v>
      </c>
      <c r="BO94" s="6">
        <v>79.279259999999994</v>
      </c>
      <c r="BP94" s="6">
        <v>1.2480599999999999</v>
      </c>
      <c r="BQ94" s="6">
        <v>-27.730869999999999</v>
      </c>
      <c r="BR94" s="6">
        <v>-0.39716289999999999</v>
      </c>
      <c r="BS94" s="6">
        <v>-1.3597049999999999</v>
      </c>
      <c r="BT94" s="6">
        <v>0.44664530000000002</v>
      </c>
      <c r="BU94" s="6">
        <v>454.97609999999997</v>
      </c>
      <c r="BV94" s="6">
        <v>480.9006</v>
      </c>
      <c r="BW94" s="6">
        <v>301.95600000000002</v>
      </c>
      <c r="BX94" s="6">
        <v>-16.389489999999999</v>
      </c>
      <c r="BY94" s="6">
        <v>9.5350219999999997</v>
      </c>
      <c r="BZ94" s="6">
        <v>0.1946563</v>
      </c>
      <c r="CA94" s="6">
        <v>4.9639040000000003</v>
      </c>
      <c r="CB94" s="6">
        <v>12.26384</v>
      </c>
      <c r="CC94" s="6">
        <v>277.95499999999998</v>
      </c>
      <c r="CD94" s="6">
        <v>281.42020000000002</v>
      </c>
      <c r="CE94" s="6" t="s">
        <v>95</v>
      </c>
      <c r="CF94" s="6" t="s">
        <v>95</v>
      </c>
      <c r="CG94" s="6" t="s">
        <v>95</v>
      </c>
      <c r="CH94" s="6" t="s">
        <v>95</v>
      </c>
      <c r="CI94" s="6">
        <v>1.9911109999999998E-3</v>
      </c>
      <c r="CJ94" s="6">
        <v>1.981479E-3</v>
      </c>
      <c r="CK94" s="6">
        <v>258.34309999999999</v>
      </c>
      <c r="CL94" s="6">
        <v>0</v>
      </c>
      <c r="CM94" s="6">
        <v>0</v>
      </c>
      <c r="CN94" s="6">
        <v>-1.7613650000000001</v>
      </c>
      <c r="CO94" s="6">
        <v>11.734640000000001</v>
      </c>
      <c r="CP94" s="6">
        <v>360</v>
      </c>
      <c r="CQ94" s="7">
        <f t="shared" si="2"/>
        <v>409.53815010314753</v>
      </c>
      <c r="CR94" s="7">
        <f t="shared" si="3"/>
        <v>5.6734948524780524</v>
      </c>
    </row>
    <row r="95" spans="1:96" s="6" customFormat="1">
      <c r="A95" s="5">
        <v>42340.9375</v>
      </c>
      <c r="B95" s="6">
        <v>39627</v>
      </c>
      <c r="C95" s="6">
        <v>21.232700000000001</v>
      </c>
      <c r="D95" s="6">
        <v>0.22244349999999999</v>
      </c>
      <c r="E95" s="6">
        <v>0.42149950000000003</v>
      </c>
      <c r="F95" s="6">
        <v>0.3049731</v>
      </c>
      <c r="G95" s="6">
        <v>-0.120181</v>
      </c>
      <c r="H95" s="6">
        <v>6.1247350000000001E-3</v>
      </c>
      <c r="I95" s="6">
        <v>1.687936E-2</v>
      </c>
      <c r="J95" s="6">
        <v>1.1358140000000001</v>
      </c>
      <c r="K95" s="6">
        <v>0.40467710000000001</v>
      </c>
      <c r="L95" s="6">
        <v>0.14580290000000001</v>
      </c>
      <c r="M95" s="6">
        <v>1.0458700000000001</v>
      </c>
      <c r="N95" s="6">
        <v>0.1015147</v>
      </c>
      <c r="O95" s="6">
        <v>0.37371710000000002</v>
      </c>
      <c r="P95" s="6">
        <v>9.6635069999999992</v>
      </c>
      <c r="Q95" s="6">
        <v>9.58873</v>
      </c>
      <c r="R95" s="6">
        <v>-82.391019999999997</v>
      </c>
      <c r="S95" s="6">
        <v>7.1252899999999997</v>
      </c>
      <c r="T95" s="6">
        <v>192.39099999999999</v>
      </c>
      <c r="U95" s="6">
        <v>1.26966</v>
      </c>
      <c r="V95" s="6">
        <v>-9.5042460000000002</v>
      </c>
      <c r="W95" s="6">
        <v>0.28667559999999997</v>
      </c>
      <c r="X95" s="6">
        <v>2.127548</v>
      </c>
      <c r="Y95" s="6">
        <v>110</v>
      </c>
      <c r="Z95" s="6">
        <v>17979</v>
      </c>
      <c r="AA95" s="6">
        <v>0</v>
      </c>
      <c r="AB95" s="6">
        <v>0</v>
      </c>
      <c r="AC95" s="6">
        <v>3</v>
      </c>
      <c r="AD95" s="6">
        <v>18</v>
      </c>
      <c r="AE95" s="6">
        <v>2</v>
      </c>
      <c r="AF95" s="6">
        <v>0</v>
      </c>
      <c r="AG95" s="6">
        <v>4.1112640000000003</v>
      </c>
      <c r="AH95" s="6">
        <v>-233.1962</v>
      </c>
      <c r="AI95" s="6">
        <v>34.795740000000002</v>
      </c>
      <c r="AJ95" s="6">
        <v>83.790989999999994</v>
      </c>
      <c r="AK95" s="6">
        <v>39.874400000000001</v>
      </c>
      <c r="AL95" s="6">
        <v>35.50027</v>
      </c>
      <c r="AM95" s="6">
        <v>4.1302490000000001</v>
      </c>
      <c r="AN95" s="6">
        <v>2.5293489999999998</v>
      </c>
      <c r="AO95" s="6">
        <v>-1.253644</v>
      </c>
      <c r="AP95" s="6">
        <v>-1.1711119999999999</v>
      </c>
      <c r="AQ95" s="6">
        <v>-9.5520969999999997E-2</v>
      </c>
      <c r="AR95" s="6">
        <v>0.24639240000000001</v>
      </c>
      <c r="AS95" s="6">
        <v>2.1828770000000001E-2</v>
      </c>
      <c r="AT95" s="6">
        <v>0.1385488</v>
      </c>
      <c r="AU95" s="6">
        <v>2.7661580000000002E-2</v>
      </c>
      <c r="AV95" s="6">
        <v>852.87990000000002</v>
      </c>
      <c r="AW95" s="6">
        <v>2.3026390000000001</v>
      </c>
      <c r="AX95" s="6">
        <v>98.832610000000003</v>
      </c>
      <c r="AY95" s="6">
        <v>1.8666940000000001</v>
      </c>
      <c r="AZ95" s="6">
        <v>1.2520610000000001</v>
      </c>
      <c r="BA95" s="6">
        <v>4.1302490000000001</v>
      </c>
      <c r="BB95" s="6">
        <v>-233.0712</v>
      </c>
      <c r="BC95" s="6">
        <v>-0.1050234</v>
      </c>
      <c r="BD95" s="6">
        <v>8.6038550000000005E-2</v>
      </c>
      <c r="BE95" s="6">
        <v>-0.69185269999999999</v>
      </c>
      <c r="BF95" s="6">
        <v>0.56678830000000002</v>
      </c>
      <c r="BG95" s="6">
        <v>0</v>
      </c>
      <c r="BH95" s="6">
        <v>0</v>
      </c>
      <c r="BI95" s="6">
        <v>82.353390000000005</v>
      </c>
      <c r="BJ95" s="6">
        <v>0</v>
      </c>
      <c r="BK95" s="6">
        <v>1.8833569999999999</v>
      </c>
      <c r="BL95" s="6">
        <v>0.58824620000000005</v>
      </c>
      <c r="BM95" s="6">
        <v>0.6996658</v>
      </c>
      <c r="BN95" s="6">
        <v>4.6304220000000003</v>
      </c>
      <c r="BO95" s="6">
        <v>84.075320000000005</v>
      </c>
      <c r="BP95" s="6">
        <v>1.2502219999999999</v>
      </c>
      <c r="BQ95" s="6">
        <v>-21.368770000000001</v>
      </c>
      <c r="BR95" s="6">
        <v>-0.28148459999999997</v>
      </c>
      <c r="BS95" s="6">
        <v>-3.3999429999999999</v>
      </c>
      <c r="BT95" s="6">
        <v>0.89828980000000003</v>
      </c>
      <c r="BU95" s="6">
        <v>464.92129999999997</v>
      </c>
      <c r="BV95" s="6">
        <v>481.99180000000001</v>
      </c>
      <c r="BW95" s="6">
        <v>301.71510000000001</v>
      </c>
      <c r="BX95" s="6">
        <v>-4.9423560000000002</v>
      </c>
      <c r="BY95" s="6">
        <v>12.12818</v>
      </c>
      <c r="BZ95" s="6">
        <v>1.560225</v>
      </c>
      <c r="CA95" s="6">
        <v>4.8813389999999997</v>
      </c>
      <c r="CB95" s="6">
        <v>12.67967</v>
      </c>
      <c r="CC95" s="6">
        <v>277.86520000000002</v>
      </c>
      <c r="CD95" s="6">
        <v>280.65379999999999</v>
      </c>
      <c r="CE95" s="6" t="s">
        <v>95</v>
      </c>
      <c r="CF95" s="6" t="s">
        <v>95</v>
      </c>
      <c r="CG95" s="6" t="s">
        <v>95</v>
      </c>
      <c r="CH95" s="6" t="s">
        <v>95</v>
      </c>
      <c r="CI95" s="6">
        <v>9.8607409999999993E-3</v>
      </c>
      <c r="CJ95" s="6">
        <v>9.824602E-3</v>
      </c>
      <c r="CK95" s="6">
        <v>255.12139999999999</v>
      </c>
      <c r="CL95" s="6">
        <v>0</v>
      </c>
      <c r="CM95" s="6">
        <v>0</v>
      </c>
      <c r="CN95" s="6">
        <v>-1.886757</v>
      </c>
      <c r="CO95" s="6">
        <v>11.7118</v>
      </c>
      <c r="CP95" s="6">
        <v>360</v>
      </c>
      <c r="CQ95" s="7">
        <f t="shared" si="2"/>
        <v>448.45584247063186</v>
      </c>
      <c r="CR95" s="7">
        <f t="shared" si="3"/>
        <v>5.5074693689257783</v>
      </c>
    </row>
    <row r="96" spans="1:96" s="6" customFormat="1">
      <c r="A96" s="5">
        <v>42340.958333333336</v>
      </c>
      <c r="B96" s="6">
        <v>39628</v>
      </c>
      <c r="C96" s="6">
        <v>12.76638</v>
      </c>
      <c r="D96" s="6">
        <v>0.11643240000000001</v>
      </c>
      <c r="E96" s="6">
        <v>0.3048247</v>
      </c>
      <c r="F96" s="6">
        <v>0.31949339999999998</v>
      </c>
      <c r="G96" s="6">
        <v>1.167881E-2</v>
      </c>
      <c r="H96" s="6">
        <v>7.6461020000000005E-2</v>
      </c>
      <c r="I96" s="6">
        <v>1.014077E-2</v>
      </c>
      <c r="J96" s="6">
        <v>0.72292389999999995</v>
      </c>
      <c r="K96" s="6">
        <v>0.37573960000000001</v>
      </c>
      <c r="L96" s="6">
        <v>4.764674E-2</v>
      </c>
      <c r="M96" s="6">
        <v>0.94023109999999999</v>
      </c>
      <c r="N96" s="6">
        <v>7.9771930000000005E-2</v>
      </c>
      <c r="O96" s="6">
        <v>0.31219089999999999</v>
      </c>
      <c r="P96" s="6">
        <v>8.2552310000000002</v>
      </c>
      <c r="Q96" s="6">
        <v>8.2035260000000001</v>
      </c>
      <c r="R96" s="6">
        <v>-66.306209999999993</v>
      </c>
      <c r="S96" s="6">
        <v>6.4104299999999999</v>
      </c>
      <c r="T96" s="6">
        <v>176.30619999999999</v>
      </c>
      <c r="U96" s="6">
        <v>3.296576</v>
      </c>
      <c r="V96" s="6">
        <v>-7.512016</v>
      </c>
      <c r="W96" s="6">
        <v>0.40251769999999998</v>
      </c>
      <c r="X96" s="6">
        <v>2.0835460000000001</v>
      </c>
      <c r="Y96" s="6">
        <v>110</v>
      </c>
      <c r="Z96" s="6">
        <v>17892</v>
      </c>
      <c r="AA96" s="6">
        <v>0</v>
      </c>
      <c r="AB96" s="6">
        <v>0</v>
      </c>
      <c r="AC96" s="6">
        <v>23</v>
      </c>
      <c r="AD96" s="6">
        <v>86</v>
      </c>
      <c r="AE96" s="6">
        <v>7</v>
      </c>
      <c r="AF96" s="6">
        <v>0</v>
      </c>
      <c r="AG96" s="6">
        <v>-5.2071379999999996</v>
      </c>
      <c r="AH96" s="6">
        <v>-33.356160000000003</v>
      </c>
      <c r="AI96" s="6">
        <v>14.71984</v>
      </c>
      <c r="AJ96" s="6">
        <v>143.5898</v>
      </c>
      <c r="AK96" s="6">
        <v>-43.045909999999999</v>
      </c>
      <c r="AL96" s="6">
        <v>-73.38776</v>
      </c>
      <c r="AM96" s="6">
        <v>-5.2312729999999998</v>
      </c>
      <c r="AN96" s="6">
        <v>1.380584</v>
      </c>
      <c r="AO96" s="6">
        <v>-0.1631804</v>
      </c>
      <c r="AP96" s="6">
        <v>-0.51550629999999997</v>
      </c>
      <c r="AQ96" s="6">
        <v>-1.362712E-2</v>
      </c>
      <c r="AR96" s="6">
        <v>0.36262640000000002</v>
      </c>
      <c r="AS96" s="6">
        <v>3.015694E-2</v>
      </c>
      <c r="AT96" s="6">
        <v>0.13497709999999999</v>
      </c>
      <c r="AU96" s="6">
        <v>1.169247E-2</v>
      </c>
      <c r="AV96" s="6">
        <v>970.85410000000002</v>
      </c>
      <c r="AW96" s="6">
        <v>-1.747263</v>
      </c>
      <c r="AX96" s="6">
        <v>98.865539999999996</v>
      </c>
      <c r="AY96" s="6">
        <v>2.281679</v>
      </c>
      <c r="AZ96" s="6">
        <v>1.2530650000000001</v>
      </c>
      <c r="BA96" s="6">
        <v>-5.2312729999999998</v>
      </c>
      <c r="BB96" s="6">
        <v>-33.250169999999997</v>
      </c>
      <c r="BC96" s="6">
        <v>-1.6986540000000001E-2</v>
      </c>
      <c r="BD96" s="6">
        <v>4.1121680000000001E-2</v>
      </c>
      <c r="BE96" s="6">
        <v>7.4593129999999994E-2</v>
      </c>
      <c r="BF96" s="6">
        <v>-0.18057799999999999</v>
      </c>
      <c r="BG96" s="6">
        <v>0</v>
      </c>
      <c r="BH96" s="6">
        <v>0</v>
      </c>
      <c r="BI96" s="6">
        <v>66.220219999999998</v>
      </c>
      <c r="BJ96" s="6">
        <v>0</v>
      </c>
      <c r="BK96" s="6">
        <v>1.069488</v>
      </c>
      <c r="BL96" s="6">
        <v>0.60012920000000003</v>
      </c>
      <c r="BM96" s="6">
        <v>0.65993100000000005</v>
      </c>
      <c r="BN96" s="6">
        <v>4.7379800000000003</v>
      </c>
      <c r="BO96" s="6">
        <v>90.93817</v>
      </c>
      <c r="BP96" s="6">
        <v>1.2542169999999999</v>
      </c>
      <c r="BQ96" s="6">
        <v>-19.492719999999998</v>
      </c>
      <c r="BR96" s="6">
        <v>-0.536381</v>
      </c>
      <c r="BS96" s="6">
        <v>-2.5444559999999998</v>
      </c>
      <c r="BT96" s="6">
        <v>1.293887</v>
      </c>
      <c r="BU96" s="6">
        <v>466.42939999999999</v>
      </c>
      <c r="BV96" s="6">
        <v>482.0838</v>
      </c>
      <c r="BW96" s="6">
        <v>301.42149999999998</v>
      </c>
      <c r="BX96" s="6">
        <v>-1.607828</v>
      </c>
      <c r="BY96" s="6">
        <v>14.04655</v>
      </c>
      <c r="BZ96" s="6">
        <v>0.89849109999999999</v>
      </c>
      <c r="CA96" s="6">
        <v>4.7684129999999998</v>
      </c>
      <c r="CB96" s="6">
        <v>12.64307</v>
      </c>
      <c r="CC96" s="6">
        <v>277.74579999999997</v>
      </c>
      <c r="CD96" s="6">
        <v>279.89589999999998</v>
      </c>
      <c r="CE96" s="6" t="s">
        <v>95</v>
      </c>
      <c r="CF96" s="6" t="s">
        <v>95</v>
      </c>
      <c r="CG96" s="6" t="s">
        <v>95</v>
      </c>
      <c r="CH96" s="6" t="s">
        <v>95</v>
      </c>
      <c r="CI96" s="8">
        <v>9.4814819999999994E-5</v>
      </c>
      <c r="CJ96" s="8">
        <v>9.4814819999999994E-5</v>
      </c>
      <c r="CK96" s="6">
        <v>245.44749999999999</v>
      </c>
      <c r="CL96" s="6">
        <v>0</v>
      </c>
      <c r="CM96" s="6">
        <v>0</v>
      </c>
      <c r="CN96" s="6">
        <v>-1.958915</v>
      </c>
      <c r="CO96" s="6">
        <v>11.69796</v>
      </c>
      <c r="CP96" s="6">
        <v>360</v>
      </c>
      <c r="CQ96" s="7">
        <f t="shared" si="2"/>
        <v>511.08828945960522</v>
      </c>
      <c r="CR96" s="7">
        <f t="shared" si="3"/>
        <v>5.2101116281817559</v>
      </c>
    </row>
    <row r="97" spans="1:96" s="6" customFormat="1">
      <c r="A97" s="5">
        <v>42340.979166666664</v>
      </c>
      <c r="B97" s="6">
        <v>39629</v>
      </c>
      <c r="C97" s="6">
        <v>-93.106300000000005</v>
      </c>
      <c r="D97" s="6">
        <v>0.41866409999999998</v>
      </c>
      <c r="E97" s="6">
        <v>0.58013890000000001</v>
      </c>
      <c r="F97" s="6">
        <v>1.5862179999999999</v>
      </c>
      <c r="G97" s="6">
        <v>-0.13795260000000001</v>
      </c>
      <c r="H97" s="6">
        <v>-0.16661409999999999</v>
      </c>
      <c r="I97" s="6">
        <v>-7.4499609999999994E-2</v>
      </c>
      <c r="J97" s="6">
        <v>0.82307010000000003</v>
      </c>
      <c r="K97" s="6">
        <v>0.47924909999999998</v>
      </c>
      <c r="L97" s="6">
        <v>0.18008160000000001</v>
      </c>
      <c r="M97" s="6">
        <v>1.0187280000000001</v>
      </c>
      <c r="N97" s="6">
        <v>0.2843309</v>
      </c>
      <c r="O97" s="6">
        <v>0.43975930000000002</v>
      </c>
      <c r="P97" s="6">
        <v>8.0886610000000001</v>
      </c>
      <c r="Q97" s="6">
        <v>8.0159970000000005</v>
      </c>
      <c r="R97" s="6">
        <v>-64.483220000000003</v>
      </c>
      <c r="S97" s="6">
        <v>7.6772590000000003</v>
      </c>
      <c r="T97" s="6">
        <v>174.48320000000001</v>
      </c>
      <c r="U97" s="6">
        <v>3.453103</v>
      </c>
      <c r="V97" s="6">
        <v>-7.2341199999999999</v>
      </c>
      <c r="W97" s="6">
        <v>0.4579029</v>
      </c>
      <c r="X97" s="6">
        <v>4.1628480000000003</v>
      </c>
      <c r="Y97" s="6">
        <v>110</v>
      </c>
      <c r="Z97" s="6">
        <v>12981</v>
      </c>
      <c r="AA97" s="6">
        <v>0</v>
      </c>
      <c r="AB97" s="6">
        <v>0</v>
      </c>
      <c r="AC97" s="6">
        <v>1072</v>
      </c>
      <c r="AD97" s="6">
        <v>4196</v>
      </c>
      <c r="AE97" s="6">
        <v>27</v>
      </c>
      <c r="AF97" s="6">
        <v>5</v>
      </c>
      <c r="AG97" s="6">
        <v>1.099982</v>
      </c>
      <c r="AH97" s="6">
        <v>133.56319999999999</v>
      </c>
      <c r="AI97" s="6">
        <v>-101.1596</v>
      </c>
      <c r="AJ97" s="6">
        <v>385.17340000000002</v>
      </c>
      <c r="AK97" s="6">
        <v>11.54903</v>
      </c>
      <c r="AL97" s="6">
        <v>-12.262169999999999</v>
      </c>
      <c r="AM97" s="6">
        <v>1.311008</v>
      </c>
      <c r="AN97" s="6">
        <v>1.3128569999999999</v>
      </c>
      <c r="AO97" s="6">
        <v>0.1235002</v>
      </c>
      <c r="AP97" s="6">
        <v>0.21477199999999999</v>
      </c>
      <c r="AQ97" s="6">
        <v>5.4274259999999998E-2</v>
      </c>
      <c r="AR97" s="6">
        <v>1.654601</v>
      </c>
      <c r="AS97" s="6">
        <v>-0.15235609999999999</v>
      </c>
      <c r="AT97" s="6">
        <v>-0.19163189999999999</v>
      </c>
      <c r="AU97" s="6">
        <v>-8.0943520000000005E-2</v>
      </c>
      <c r="AV97" s="6">
        <v>956.34180000000003</v>
      </c>
      <c r="AW97" s="6">
        <v>-2.1062439999999998</v>
      </c>
      <c r="AX97" s="6">
        <v>98.884960000000007</v>
      </c>
      <c r="AY97" s="6">
        <v>4.4059439999999999</v>
      </c>
      <c r="AZ97" s="6">
        <v>1.243946</v>
      </c>
      <c r="BA97" s="6">
        <v>1.311008</v>
      </c>
      <c r="BB97" s="6">
        <v>132.42920000000001</v>
      </c>
      <c r="BC97" s="6">
        <v>6.7111379999999998E-2</v>
      </c>
      <c r="BD97" s="6">
        <v>-0.278138</v>
      </c>
      <c r="BE97" s="6">
        <v>-0.36064629999999998</v>
      </c>
      <c r="BF97" s="6">
        <v>1.4946710000000001</v>
      </c>
      <c r="BG97" s="6">
        <v>0</v>
      </c>
      <c r="BH97" s="6">
        <v>0</v>
      </c>
      <c r="BI97" s="6">
        <v>65.254720000000006</v>
      </c>
      <c r="BJ97" s="6">
        <v>0</v>
      </c>
      <c r="BK97" s="6">
        <v>0.92111270000000001</v>
      </c>
      <c r="BL97" s="6">
        <v>0.60606899999999997</v>
      </c>
      <c r="BM97" s="6">
        <v>0.65288290000000004</v>
      </c>
      <c r="BN97" s="6">
        <v>4.7874650000000001</v>
      </c>
      <c r="BO97" s="6">
        <v>92.829660000000004</v>
      </c>
      <c r="BP97" s="6">
        <v>1.255287</v>
      </c>
      <c r="BQ97" s="6">
        <v>-16.694970000000001</v>
      </c>
      <c r="BR97" s="6">
        <v>-0.78523410000000005</v>
      </c>
      <c r="BS97" s="6">
        <v>-1.805518</v>
      </c>
      <c r="BT97" s="6">
        <v>1.31721</v>
      </c>
      <c r="BU97" s="6">
        <v>466.29360000000003</v>
      </c>
      <c r="BV97" s="6">
        <v>479.86579999999998</v>
      </c>
      <c r="BW97" s="6">
        <v>301.42610000000002</v>
      </c>
      <c r="BX97" s="6">
        <v>-1.771539</v>
      </c>
      <c r="BY97" s="6">
        <v>11.80071</v>
      </c>
      <c r="BZ97" s="6">
        <v>1.1281099999999999</v>
      </c>
      <c r="CA97" s="6">
        <v>4.6420979999999998</v>
      </c>
      <c r="CB97" s="6">
        <v>12.82999</v>
      </c>
      <c r="CC97" s="6">
        <v>277.61079999999998</v>
      </c>
      <c r="CD97" s="6">
        <v>279.92110000000002</v>
      </c>
      <c r="CE97" s="6" t="s">
        <v>95</v>
      </c>
      <c r="CF97" s="6" t="s">
        <v>95</v>
      </c>
      <c r="CG97" s="6" t="s">
        <v>95</v>
      </c>
      <c r="CH97" s="6" t="s">
        <v>95</v>
      </c>
      <c r="CI97" s="6">
        <v>1.8962960000000001E-4</v>
      </c>
      <c r="CJ97" s="6">
        <v>1.888251E-4</v>
      </c>
      <c r="CK97" s="6">
        <v>233.90870000000001</v>
      </c>
      <c r="CL97" s="6">
        <v>0</v>
      </c>
      <c r="CM97" s="6">
        <v>0.254</v>
      </c>
      <c r="CN97" s="6">
        <v>-1.997387</v>
      </c>
      <c r="CO97" s="6">
        <v>11.692600000000001</v>
      </c>
      <c r="CP97" s="6">
        <v>360</v>
      </c>
      <c r="CQ97" s="7">
        <f t="shared" si="2"/>
        <v>507.23176489664348</v>
      </c>
      <c r="CR97" s="7">
        <f t="shared" si="3"/>
        <v>5.1572578452364173</v>
      </c>
    </row>
    <row r="98" spans="1:96" s="6" customFormat="1">
      <c r="A98" s="5">
        <v>42341</v>
      </c>
      <c r="B98" s="6">
        <v>39630</v>
      </c>
      <c r="C98" s="6">
        <v>89.30865</v>
      </c>
      <c r="D98" s="6">
        <v>0.15855849999999999</v>
      </c>
      <c r="E98" s="6">
        <v>0.35913109999999998</v>
      </c>
      <c r="F98" s="6">
        <v>1.796586</v>
      </c>
      <c r="G98" s="6">
        <v>0.4154525</v>
      </c>
      <c r="H98" s="6">
        <v>0.41897489999999998</v>
      </c>
      <c r="I98" s="6">
        <v>7.2308059999999993E-2</v>
      </c>
      <c r="J98" s="6">
        <v>0.93789009999999995</v>
      </c>
      <c r="K98" s="6">
        <v>0.14626</v>
      </c>
      <c r="L98" s="6">
        <v>-1.3642029999999999E-2</v>
      </c>
      <c r="M98" s="6">
        <v>0.7820281</v>
      </c>
      <c r="N98" s="6">
        <v>0.1282517</v>
      </c>
      <c r="O98" s="6">
        <v>0.41074339999999998</v>
      </c>
      <c r="P98" s="6">
        <v>8.5758700000000001</v>
      </c>
      <c r="Q98" s="6">
        <v>8.5207519999999999</v>
      </c>
      <c r="R98" s="6">
        <v>-63.175809999999998</v>
      </c>
      <c r="S98" s="6">
        <v>0</v>
      </c>
      <c r="T98" s="6">
        <v>173.17580000000001</v>
      </c>
      <c r="U98" s="6">
        <v>3.845021</v>
      </c>
      <c r="V98" s="6">
        <v>-7.6039009999999996</v>
      </c>
      <c r="W98" s="6">
        <v>0.51759140000000003</v>
      </c>
      <c r="X98" s="6">
        <v>7.46326</v>
      </c>
      <c r="Y98" s="6">
        <v>110</v>
      </c>
      <c r="Z98" s="6">
        <v>8009</v>
      </c>
      <c r="AA98" s="6">
        <v>0</v>
      </c>
      <c r="AB98" s="6">
        <v>0</v>
      </c>
      <c r="AC98" s="6">
        <v>5067</v>
      </c>
      <c r="AD98" s="6">
        <v>7305</v>
      </c>
      <c r="AE98" s="6">
        <v>136</v>
      </c>
      <c r="AF98" s="6">
        <v>102</v>
      </c>
      <c r="AG98" s="6">
        <v>1.145319</v>
      </c>
      <c r="AH98" s="6">
        <v>73.779560000000004</v>
      </c>
      <c r="AI98" s="6">
        <v>85.139679999999998</v>
      </c>
      <c r="AJ98" s="6">
        <v>138.57939999999999</v>
      </c>
      <c r="AK98" s="6">
        <v>11.01407</v>
      </c>
      <c r="AL98" s="6">
        <v>5.855988</v>
      </c>
      <c r="AM98" s="6">
        <v>0.89076999999999995</v>
      </c>
      <c r="AN98" s="6">
        <v>1.841262</v>
      </c>
      <c r="AO98" s="6">
        <v>-5.8612699999999997E-2</v>
      </c>
      <c r="AP98" s="6">
        <v>0.1440989</v>
      </c>
      <c r="AQ98" s="6">
        <v>3.092876E-2</v>
      </c>
      <c r="AR98" s="6">
        <v>1.7789280000000001</v>
      </c>
      <c r="AS98" s="6">
        <v>0.42282579999999997</v>
      </c>
      <c r="AT98" s="6">
        <v>0.4029007</v>
      </c>
      <c r="AU98" s="6">
        <v>6.8932679999999996E-2</v>
      </c>
      <c r="AV98" s="6">
        <v>892.91750000000002</v>
      </c>
      <c r="AW98" s="6">
        <v>-2.424744</v>
      </c>
      <c r="AX98" s="6">
        <v>98.886520000000004</v>
      </c>
      <c r="AY98" s="6">
        <v>7.7486930000000003</v>
      </c>
      <c r="AZ98" s="6">
        <v>1.2293719999999999</v>
      </c>
      <c r="BA98" s="6">
        <v>0.89076999999999995</v>
      </c>
      <c r="BB98" s="6">
        <v>75.466160000000002</v>
      </c>
      <c r="BC98" s="6">
        <v>3.6121029999999998E-2</v>
      </c>
      <c r="BD98" s="6">
        <v>0.2184275</v>
      </c>
      <c r="BE98" s="6">
        <v>-0.23933399999999999</v>
      </c>
      <c r="BF98" s="6">
        <v>-1.4472769999999999</v>
      </c>
      <c r="BG98" s="6">
        <v>0</v>
      </c>
      <c r="BH98" s="6">
        <v>0</v>
      </c>
      <c r="BI98" s="6">
        <v>57.953499999999998</v>
      </c>
      <c r="BJ98" s="6">
        <v>0</v>
      </c>
      <c r="BK98" s="6">
        <v>0.82599339999999999</v>
      </c>
      <c r="BL98" s="6">
        <v>0.60796539999999999</v>
      </c>
      <c r="BM98" s="6">
        <v>0.64841970000000004</v>
      </c>
      <c r="BN98" s="6">
        <v>4.8041119999999999</v>
      </c>
      <c r="BO98" s="6">
        <v>93.761089999999996</v>
      </c>
      <c r="BP98" s="6">
        <v>1.2559610000000001</v>
      </c>
      <c r="BQ98" s="6">
        <v>-14.625349999999999</v>
      </c>
      <c r="BR98" s="6">
        <v>-0.68035789999999996</v>
      </c>
      <c r="BS98" s="6">
        <v>-1.7995509999999999</v>
      </c>
      <c r="BT98" s="6">
        <v>1.08562</v>
      </c>
      <c r="BU98" s="6">
        <v>465.06049999999999</v>
      </c>
      <c r="BV98" s="6">
        <v>476.80070000000001</v>
      </c>
      <c r="BW98" s="6">
        <v>301.39240000000001</v>
      </c>
      <c r="BX98" s="6">
        <v>-2.7967900000000001</v>
      </c>
      <c r="BY98" s="6">
        <v>8.9433860000000003</v>
      </c>
      <c r="BZ98" s="6">
        <v>1.1583859999999999</v>
      </c>
      <c r="CA98" s="6">
        <v>4.5555050000000001</v>
      </c>
      <c r="CB98" s="6">
        <v>12.83488</v>
      </c>
      <c r="CC98" s="6">
        <v>277.52030000000002</v>
      </c>
      <c r="CD98" s="6">
        <v>279.88189999999997</v>
      </c>
      <c r="CE98" s="6" t="s">
        <v>95</v>
      </c>
      <c r="CF98" s="6" t="s">
        <v>95</v>
      </c>
      <c r="CG98" s="6" t="s">
        <v>95</v>
      </c>
      <c r="CH98" s="6" t="s">
        <v>95</v>
      </c>
      <c r="CI98" s="6">
        <v>9.4814819999999996E-4</v>
      </c>
      <c r="CJ98" s="6">
        <v>9.4610729999999995E-4</v>
      </c>
      <c r="CK98" s="6">
        <v>236.37430000000001</v>
      </c>
      <c r="CL98" s="6">
        <v>0</v>
      </c>
      <c r="CM98" s="6">
        <v>0</v>
      </c>
      <c r="CN98" s="6">
        <v>-2.0371429999999999</v>
      </c>
      <c r="CO98" s="6">
        <v>11.67944</v>
      </c>
      <c r="CP98" s="6">
        <v>360</v>
      </c>
      <c r="CQ98" s="7">
        <f t="shared" si="2"/>
        <v>479.28846163906212</v>
      </c>
      <c r="CR98" s="7">
        <f t="shared" si="3"/>
        <v>5.1237803625351441</v>
      </c>
    </row>
    <row r="99" spans="1:96" s="6" customFormat="1">
      <c r="A99" s="5">
        <v>42341.020833333336</v>
      </c>
      <c r="B99" s="6">
        <v>39631</v>
      </c>
      <c r="C99" s="6">
        <v>-8.2159429999999993</v>
      </c>
      <c r="D99" s="6">
        <v>0.20369860000000001</v>
      </c>
      <c r="E99" s="6">
        <v>0.408275</v>
      </c>
      <c r="F99" s="6">
        <v>0.8946887</v>
      </c>
      <c r="G99" s="6">
        <v>7.3330099999999995E-2</v>
      </c>
      <c r="H99" s="6">
        <v>0.28192840000000002</v>
      </c>
      <c r="I99" s="6">
        <v>-6.6919329999999997E-3</v>
      </c>
      <c r="J99" s="6">
        <v>0.96077380000000001</v>
      </c>
      <c r="K99" s="6">
        <v>0.31571179999999999</v>
      </c>
      <c r="L99" s="6">
        <v>3.0044020000000001E-2</v>
      </c>
      <c r="M99" s="6">
        <v>1.0043280000000001</v>
      </c>
      <c r="N99" s="6">
        <v>0.16395850000000001</v>
      </c>
      <c r="O99" s="6">
        <v>0.4480266</v>
      </c>
      <c r="P99" s="6">
        <v>8.8952810000000007</v>
      </c>
      <c r="Q99" s="6">
        <v>8.8272320000000004</v>
      </c>
      <c r="R99" s="6">
        <v>-61.068019999999997</v>
      </c>
      <c r="S99" s="6">
        <v>7.0845589999999996</v>
      </c>
      <c r="T99" s="6">
        <v>171.06800000000001</v>
      </c>
      <c r="U99" s="6">
        <v>4.2703559999999996</v>
      </c>
      <c r="V99" s="6">
        <v>-7.7255419999999999</v>
      </c>
      <c r="W99" s="6">
        <v>0.60120779999999996</v>
      </c>
      <c r="X99" s="6">
        <v>9.1822479999999995</v>
      </c>
      <c r="Y99" s="6">
        <v>110</v>
      </c>
      <c r="Z99" s="6">
        <v>6352</v>
      </c>
      <c r="AA99" s="6">
        <v>0</v>
      </c>
      <c r="AB99" s="6">
        <v>0</v>
      </c>
      <c r="AC99" s="6">
        <v>7851</v>
      </c>
      <c r="AD99" s="6">
        <v>7325</v>
      </c>
      <c r="AE99" s="6">
        <v>64</v>
      </c>
      <c r="AF99" s="6">
        <v>23</v>
      </c>
      <c r="AG99" s="6">
        <v>-1.8331809999999999</v>
      </c>
      <c r="AH99" s="6">
        <v>-48.568710000000003</v>
      </c>
      <c r="AI99" s="6">
        <v>-5.314546</v>
      </c>
      <c r="AJ99" s="6">
        <v>94.358009999999993</v>
      </c>
      <c r="AK99" s="6">
        <v>2.5933899999999999</v>
      </c>
      <c r="AL99" s="6">
        <v>14.952769999999999</v>
      </c>
      <c r="AM99" s="6">
        <v>-1.7919579999999999</v>
      </c>
      <c r="AN99" s="6">
        <v>0.93914900000000001</v>
      </c>
      <c r="AO99" s="6">
        <v>-3.1019600000000001E-2</v>
      </c>
      <c r="AP99" s="6">
        <v>-8.4009650000000005E-2</v>
      </c>
      <c r="AQ99" s="6">
        <v>-1.996177E-2</v>
      </c>
      <c r="AR99" s="6">
        <v>0.91321640000000004</v>
      </c>
      <c r="AS99" s="6">
        <v>7.7068719999999993E-2</v>
      </c>
      <c r="AT99" s="6">
        <v>0.29227769999999997</v>
      </c>
      <c r="AU99" s="6">
        <v>-4.3287279999999996E-3</v>
      </c>
      <c r="AV99" s="6">
        <v>991.32780000000002</v>
      </c>
      <c r="AW99" s="6">
        <v>-1.3602749999999999</v>
      </c>
      <c r="AX99" s="6">
        <v>98.906450000000007</v>
      </c>
      <c r="AY99" s="6">
        <v>9.3444970000000005</v>
      </c>
      <c r="AZ99" s="6">
        <v>1.222032</v>
      </c>
      <c r="BA99" s="6">
        <v>-1.7919579999999999</v>
      </c>
      <c r="BB99" s="6">
        <v>-48.70673</v>
      </c>
      <c r="BC99" s="6">
        <v>-2.6060110000000001E-2</v>
      </c>
      <c r="BD99" s="6">
        <v>-1.516313E-2</v>
      </c>
      <c r="BE99" s="6">
        <v>8.725202E-2</v>
      </c>
      <c r="BF99" s="6">
        <v>5.0767769999999997E-2</v>
      </c>
      <c r="BG99" s="6">
        <v>0</v>
      </c>
      <c r="BH99" s="6">
        <v>0</v>
      </c>
      <c r="BI99" s="6">
        <v>70.939890000000005</v>
      </c>
      <c r="BJ99" s="6">
        <v>0</v>
      </c>
      <c r="BK99" s="6">
        <v>0.97446140000000003</v>
      </c>
      <c r="BL99" s="6">
        <v>0.61624049999999997</v>
      </c>
      <c r="BM99" s="6">
        <v>0.65539890000000001</v>
      </c>
      <c r="BN99" s="6">
        <v>4.8668649999999998</v>
      </c>
      <c r="BO99" s="6">
        <v>94.02525</v>
      </c>
      <c r="BP99" s="6">
        <v>1.25526</v>
      </c>
      <c r="BQ99" s="6">
        <v>-14.08558</v>
      </c>
      <c r="BR99" s="6">
        <v>-0.66188119999999995</v>
      </c>
      <c r="BS99" s="6">
        <v>-1.6618250000000001</v>
      </c>
      <c r="BT99" s="6">
        <v>0.88091339999999996</v>
      </c>
      <c r="BU99" s="6">
        <v>461.32769999999999</v>
      </c>
      <c r="BV99" s="6">
        <v>472.87049999999999</v>
      </c>
      <c r="BW99" s="6">
        <v>300.8449</v>
      </c>
      <c r="BX99" s="6">
        <v>-3.1411929999999999</v>
      </c>
      <c r="BY99" s="6">
        <v>8.4016490000000008</v>
      </c>
      <c r="BZ99" s="6">
        <v>1.400552</v>
      </c>
      <c r="CA99" s="6">
        <v>4.4867249999999999</v>
      </c>
      <c r="CB99" s="6">
        <v>13.08217</v>
      </c>
      <c r="CC99" s="6">
        <v>277.4504</v>
      </c>
      <c r="CD99" s="6">
        <v>280.04129999999998</v>
      </c>
      <c r="CE99" s="6" t="s">
        <v>95</v>
      </c>
      <c r="CF99" s="6">
        <v>-175.8322</v>
      </c>
      <c r="CG99" s="6" t="s">
        <v>95</v>
      </c>
      <c r="CH99" s="6" t="s">
        <v>95</v>
      </c>
      <c r="CI99" s="6">
        <v>2.8444450000000002E-4</v>
      </c>
      <c r="CJ99" s="6">
        <v>2.8316259999999998E-4</v>
      </c>
      <c r="CK99" s="6">
        <v>230.78319999999999</v>
      </c>
      <c r="CL99" s="6">
        <v>0</v>
      </c>
      <c r="CM99" s="6">
        <v>0</v>
      </c>
      <c r="CN99" s="6">
        <v>-2.0867499999999999</v>
      </c>
      <c r="CO99" s="6">
        <v>11.68332</v>
      </c>
      <c r="CP99" s="6">
        <v>360</v>
      </c>
      <c r="CQ99" s="7">
        <f t="shared" si="2"/>
        <v>535.0269735422296</v>
      </c>
      <c r="CR99" s="7">
        <f t="shared" si="3"/>
        <v>5.1761247056477373</v>
      </c>
    </row>
    <row r="100" spans="1:96" s="6" customFormat="1">
      <c r="A100" s="5">
        <v>42341.041666666664</v>
      </c>
      <c r="B100" s="6">
        <v>39632</v>
      </c>
      <c r="C100" s="6">
        <v>56.439430000000002</v>
      </c>
      <c r="D100" s="6">
        <v>0.2437926</v>
      </c>
      <c r="E100" s="6">
        <v>0.44635229999999998</v>
      </c>
      <c r="F100" s="6">
        <v>0.82075779999999998</v>
      </c>
      <c r="G100" s="6">
        <v>0.1294199</v>
      </c>
      <c r="H100" s="6">
        <v>0.20777109999999999</v>
      </c>
      <c r="I100" s="6">
        <v>4.5908629999999999E-2</v>
      </c>
      <c r="J100" s="6">
        <v>0.86351529999999999</v>
      </c>
      <c r="K100" s="6">
        <v>0.30281580000000002</v>
      </c>
      <c r="L100" s="6">
        <v>8.9680940000000001E-2</v>
      </c>
      <c r="M100" s="6">
        <v>0.88500210000000001</v>
      </c>
      <c r="N100" s="6">
        <v>0.1779047</v>
      </c>
      <c r="O100" s="6">
        <v>0.41883120000000001</v>
      </c>
      <c r="P100" s="6">
        <v>8.5846780000000003</v>
      </c>
      <c r="Q100" s="6">
        <v>8.5275909999999993</v>
      </c>
      <c r="R100" s="6">
        <v>-65.702089999999998</v>
      </c>
      <c r="S100" s="6">
        <v>0</v>
      </c>
      <c r="T100" s="6">
        <v>175.7021</v>
      </c>
      <c r="U100" s="6">
        <v>3.5089399999999999</v>
      </c>
      <c r="V100" s="6">
        <v>-7.7722110000000004</v>
      </c>
      <c r="W100" s="6">
        <v>0.54761579999999999</v>
      </c>
      <c r="X100" s="6">
        <v>8.9263359999999992</v>
      </c>
      <c r="Y100" s="6">
        <v>110</v>
      </c>
      <c r="Z100" s="6">
        <v>7033</v>
      </c>
      <c r="AA100" s="6">
        <v>0</v>
      </c>
      <c r="AB100" s="6">
        <v>0</v>
      </c>
      <c r="AC100" s="6">
        <v>9450</v>
      </c>
      <c r="AD100" s="6">
        <v>4130</v>
      </c>
      <c r="AE100" s="6">
        <v>173</v>
      </c>
      <c r="AF100" s="6">
        <v>22</v>
      </c>
      <c r="AG100" s="6">
        <v>4.6847519999999996</v>
      </c>
      <c r="AH100" s="6">
        <v>-190.2276</v>
      </c>
      <c r="AI100" s="6">
        <v>67.786150000000006</v>
      </c>
      <c r="AJ100" s="6">
        <v>56.2348</v>
      </c>
      <c r="AK100" s="6">
        <v>18.524699999999999</v>
      </c>
      <c r="AL100" s="6">
        <v>19.36234</v>
      </c>
      <c r="AM100" s="6">
        <v>4.58833</v>
      </c>
      <c r="AN100" s="6">
        <v>2.9544510000000002</v>
      </c>
      <c r="AO100" s="6">
        <v>-0.43242609999999998</v>
      </c>
      <c r="AP100" s="6">
        <v>-0.70501769999999997</v>
      </c>
      <c r="AQ100" s="6">
        <v>-7.8037200000000001E-2</v>
      </c>
      <c r="AR100" s="6">
        <v>0.91848989999999997</v>
      </c>
      <c r="AS100" s="6">
        <v>0.1807134</v>
      </c>
      <c r="AT100" s="6">
        <v>0.29125020000000001</v>
      </c>
      <c r="AU100" s="6">
        <v>5.513821E-2</v>
      </c>
      <c r="AV100" s="6">
        <v>1037.5319999999999</v>
      </c>
      <c r="AW100" s="6">
        <v>0.80795419999999996</v>
      </c>
      <c r="AX100" s="6">
        <v>98.966380000000001</v>
      </c>
      <c r="AY100" s="6">
        <v>8.8310499999999994</v>
      </c>
      <c r="AZ100" s="6">
        <v>1.2236720000000001</v>
      </c>
      <c r="BA100" s="6">
        <v>4.58833</v>
      </c>
      <c r="BB100" s="6">
        <v>-190.41079999999999</v>
      </c>
      <c r="BC100" s="6">
        <v>-0.106672</v>
      </c>
      <c r="BD100" s="6">
        <v>0.20309360000000001</v>
      </c>
      <c r="BE100" s="6">
        <v>-0.2026869</v>
      </c>
      <c r="BF100" s="6">
        <v>0.38589689999999999</v>
      </c>
      <c r="BG100" s="6">
        <v>0</v>
      </c>
      <c r="BH100" s="6">
        <v>0</v>
      </c>
      <c r="BI100" s="6">
        <v>73.773830000000004</v>
      </c>
      <c r="BJ100" s="6">
        <v>0</v>
      </c>
      <c r="BK100" s="6">
        <v>1.1052470000000001</v>
      </c>
      <c r="BL100" s="6">
        <v>0.62048910000000002</v>
      </c>
      <c r="BM100" s="6">
        <v>0.66160379999999996</v>
      </c>
      <c r="BN100" s="6">
        <v>4.8980810000000004</v>
      </c>
      <c r="BO100" s="6">
        <v>93.785610000000005</v>
      </c>
      <c r="BP100" s="6">
        <v>1.2548950000000001</v>
      </c>
      <c r="BQ100" s="6">
        <v>-16.69088</v>
      </c>
      <c r="BR100" s="6">
        <v>-0.64580859999999995</v>
      </c>
      <c r="BS100" s="6">
        <v>-1.119246</v>
      </c>
      <c r="BT100" s="6">
        <v>0.58339450000000004</v>
      </c>
      <c r="BU100" s="6">
        <v>457.70339999999999</v>
      </c>
      <c r="BV100" s="6">
        <v>472.69159999999999</v>
      </c>
      <c r="BW100" s="6">
        <v>300.71010000000001</v>
      </c>
      <c r="BX100" s="6">
        <v>-5.9314220000000004</v>
      </c>
      <c r="BY100" s="6">
        <v>9.0568150000000003</v>
      </c>
      <c r="BZ100" s="6">
        <v>1.67841</v>
      </c>
      <c r="CA100" s="6">
        <v>4.4578300000000004</v>
      </c>
      <c r="CB100" s="6">
        <v>13.26925</v>
      </c>
      <c r="CC100" s="6">
        <v>277.4187</v>
      </c>
      <c r="CD100" s="6">
        <v>280.27409999999998</v>
      </c>
      <c r="CE100" s="6" t="s">
        <v>95</v>
      </c>
      <c r="CF100" s="6">
        <v>19.44051</v>
      </c>
      <c r="CG100" s="6" t="s">
        <v>95</v>
      </c>
      <c r="CH100" s="6" t="s">
        <v>95</v>
      </c>
      <c r="CI100" s="6">
        <v>6.6370369999999999E-4</v>
      </c>
      <c r="CJ100" s="6">
        <v>6.5937519999999998E-4</v>
      </c>
      <c r="CK100" s="6">
        <v>245.78970000000001</v>
      </c>
      <c r="CL100" s="6">
        <v>0</v>
      </c>
      <c r="CM100" s="6">
        <v>0</v>
      </c>
      <c r="CN100" s="6">
        <v>-2.1433119999999999</v>
      </c>
      <c r="CO100" s="6">
        <v>11.67643</v>
      </c>
      <c r="CP100" s="6">
        <v>360</v>
      </c>
      <c r="CQ100" s="7">
        <f t="shared" si="2"/>
        <v>558.60748812029306</v>
      </c>
      <c r="CR100" s="7">
        <f t="shared" si="3"/>
        <v>5.2226372268950634</v>
      </c>
    </row>
    <row r="101" spans="1:96" s="6" customFormat="1">
      <c r="A101" s="5">
        <v>42341.0625</v>
      </c>
      <c r="B101" s="6">
        <v>39633</v>
      </c>
      <c r="C101" s="6">
        <v>-11.430350000000001</v>
      </c>
      <c r="D101" s="6">
        <v>0.13938999999999999</v>
      </c>
      <c r="E101" s="6">
        <v>0.33674399999999999</v>
      </c>
      <c r="F101" s="6">
        <v>0.78036620000000001</v>
      </c>
      <c r="G101" s="6">
        <v>2.2343700000000001E-2</v>
      </c>
      <c r="H101" s="6">
        <v>0.42066419999999999</v>
      </c>
      <c r="I101" s="6">
        <v>-9.2555880000000004E-3</v>
      </c>
      <c r="J101" s="6">
        <v>0.87825089999999995</v>
      </c>
      <c r="K101" s="6">
        <v>6.9484169999999998E-2</v>
      </c>
      <c r="L101" s="6">
        <v>3.3848400000000001E-2</v>
      </c>
      <c r="M101" s="6">
        <v>0.93237599999999998</v>
      </c>
      <c r="N101" s="6">
        <v>0.1082268</v>
      </c>
      <c r="O101" s="6">
        <v>0.41603770000000001</v>
      </c>
      <c r="P101" s="6">
        <v>9.616536</v>
      </c>
      <c r="Q101" s="6">
        <v>9.5733929999999994</v>
      </c>
      <c r="R101" s="6">
        <v>-71.305909999999997</v>
      </c>
      <c r="S101" s="6">
        <v>5.4254170000000004</v>
      </c>
      <c r="T101" s="6">
        <v>181.30590000000001</v>
      </c>
      <c r="U101" s="6">
        <v>3.0684149999999999</v>
      </c>
      <c r="V101" s="6">
        <v>-9.0683310000000006</v>
      </c>
      <c r="W101" s="6">
        <v>0.43411169999999999</v>
      </c>
      <c r="X101" s="6">
        <v>7.7543319999999998</v>
      </c>
      <c r="Y101" s="6">
        <v>110</v>
      </c>
      <c r="Z101" s="6">
        <v>5494</v>
      </c>
      <c r="AA101" s="6">
        <v>0</v>
      </c>
      <c r="AB101" s="6">
        <v>0</v>
      </c>
      <c r="AC101" s="6">
        <v>11204</v>
      </c>
      <c r="AD101" s="6">
        <v>4864</v>
      </c>
      <c r="AE101" s="6">
        <v>485</v>
      </c>
      <c r="AF101" s="6">
        <v>0</v>
      </c>
      <c r="AG101" s="6">
        <v>-3.1460569999999999</v>
      </c>
      <c r="AH101" s="6">
        <v>-30.723130000000001</v>
      </c>
      <c r="AI101" s="6">
        <v>-9.6429159999999996</v>
      </c>
      <c r="AJ101" s="6">
        <v>239.88399999999999</v>
      </c>
      <c r="AK101" s="6">
        <v>-11.98155</v>
      </c>
      <c r="AL101" s="6">
        <v>-65.716999999999999</v>
      </c>
      <c r="AM101" s="6">
        <v>-3.0992389999999999</v>
      </c>
      <c r="AN101" s="6">
        <v>2.906345</v>
      </c>
      <c r="AO101" s="6">
        <v>-0.2357349</v>
      </c>
      <c r="AP101" s="6">
        <v>1.004035</v>
      </c>
      <c r="AQ101" s="6">
        <v>-1.237571E-2</v>
      </c>
      <c r="AR101" s="6">
        <v>0.65657960000000004</v>
      </c>
      <c r="AS101" s="6">
        <v>5.013314E-2</v>
      </c>
      <c r="AT101" s="6">
        <v>0.30101800000000001</v>
      </c>
      <c r="AU101" s="6">
        <v>-7.8082380000000003E-3</v>
      </c>
      <c r="AV101" s="6">
        <v>1056.4259999999999</v>
      </c>
      <c r="AW101" s="6">
        <v>4.8680029999999999</v>
      </c>
      <c r="AX101" s="6">
        <v>99.03331</v>
      </c>
      <c r="AY101" s="6">
        <v>7.1815410000000002</v>
      </c>
      <c r="AZ101" s="6">
        <v>1.2292259999999999</v>
      </c>
      <c r="BA101" s="6">
        <v>-3.0992389999999999</v>
      </c>
      <c r="BB101" s="6">
        <v>-30.196739999999998</v>
      </c>
      <c r="BC101" s="6">
        <v>-1.720387E-2</v>
      </c>
      <c r="BD101" s="6">
        <v>-2.961374E-2</v>
      </c>
      <c r="BE101" s="6">
        <v>-0.19343179999999999</v>
      </c>
      <c r="BF101" s="6">
        <v>-0.33296219999999999</v>
      </c>
      <c r="BG101" s="6">
        <v>0</v>
      </c>
      <c r="BH101" s="6">
        <v>0</v>
      </c>
      <c r="BI101" s="6">
        <v>73.553669999999997</v>
      </c>
      <c r="BJ101" s="6">
        <v>0</v>
      </c>
      <c r="BK101" s="6">
        <v>1.161135</v>
      </c>
      <c r="BL101" s="6">
        <v>0.62016729999999998</v>
      </c>
      <c r="BM101" s="6">
        <v>0.66426649999999998</v>
      </c>
      <c r="BN101" s="6">
        <v>4.8945439999999998</v>
      </c>
      <c r="BO101" s="6">
        <v>93.36121</v>
      </c>
      <c r="BP101" s="6">
        <v>1.255403</v>
      </c>
      <c r="BQ101" s="6">
        <v>-17.507760000000001</v>
      </c>
      <c r="BR101" s="6">
        <v>-0.64605610000000002</v>
      </c>
      <c r="BS101" s="6">
        <v>-1.0419210000000001</v>
      </c>
      <c r="BT101" s="6">
        <v>0.49090840000000002</v>
      </c>
      <c r="BU101" s="6">
        <v>457.8374</v>
      </c>
      <c r="BV101" s="6">
        <v>473.81229999999999</v>
      </c>
      <c r="BW101" s="6">
        <v>300.82679999999999</v>
      </c>
      <c r="BX101" s="6">
        <v>-6.5164330000000001</v>
      </c>
      <c r="BY101" s="6">
        <v>9.4585000000000008</v>
      </c>
      <c r="BZ101" s="6">
        <v>1.710658</v>
      </c>
      <c r="CA101" s="6">
        <v>4.4533620000000003</v>
      </c>
      <c r="CB101" s="6">
        <v>13.388070000000001</v>
      </c>
      <c r="CC101" s="6">
        <v>277.41050000000001</v>
      </c>
      <c r="CD101" s="6">
        <v>280.41570000000002</v>
      </c>
      <c r="CE101" s="6" t="s">
        <v>95</v>
      </c>
      <c r="CF101" s="6">
        <v>92.940690000000004</v>
      </c>
      <c r="CG101" s="6" t="s">
        <v>95</v>
      </c>
      <c r="CH101" s="6" t="s">
        <v>95</v>
      </c>
      <c r="CI101" s="6">
        <v>5.4992579999999999E-3</v>
      </c>
      <c r="CJ101" s="6">
        <v>5.4779920000000001E-3</v>
      </c>
      <c r="CK101" s="6">
        <v>243.0351</v>
      </c>
      <c r="CL101" s="6">
        <v>0</v>
      </c>
      <c r="CM101" s="6">
        <v>0</v>
      </c>
      <c r="CN101" s="6">
        <v>-2.1984330000000001</v>
      </c>
      <c r="CO101" s="6">
        <v>11.66966</v>
      </c>
      <c r="CP101" s="6">
        <v>360</v>
      </c>
      <c r="CQ101" s="7">
        <f t="shared" si="2"/>
        <v>565.07066916940312</v>
      </c>
      <c r="CR101" s="7">
        <f t="shared" si="3"/>
        <v>5.2425879867986964</v>
      </c>
    </row>
    <row r="102" spans="1:96" s="6" customFormat="1">
      <c r="A102" s="5">
        <v>42341.083333333336</v>
      </c>
      <c r="B102" s="6">
        <v>39634</v>
      </c>
      <c r="C102" s="6">
        <v>52.574620000000003</v>
      </c>
      <c r="D102" s="6">
        <v>0.1206536</v>
      </c>
      <c r="E102" s="6">
        <v>0.3127936</v>
      </c>
      <c r="F102" s="6">
        <v>0.52035299999999995</v>
      </c>
      <c r="G102" s="6">
        <v>0.13268969999999999</v>
      </c>
      <c r="H102" s="6">
        <v>0.10946359999999999</v>
      </c>
      <c r="I102" s="6">
        <v>4.243537E-2</v>
      </c>
      <c r="J102" s="6">
        <v>0.86431230000000003</v>
      </c>
      <c r="K102" s="6">
        <v>0.13385469999999999</v>
      </c>
      <c r="L102" s="6">
        <v>2.8178539999999998E-3</v>
      </c>
      <c r="M102" s="6">
        <v>0.85598189999999996</v>
      </c>
      <c r="N102" s="6">
        <v>9.7799250000000004E-2</v>
      </c>
      <c r="O102" s="6">
        <v>0.41284569999999998</v>
      </c>
      <c r="P102" s="6">
        <v>9.2966409999999993</v>
      </c>
      <c r="Q102" s="6">
        <v>9.2509139999999999</v>
      </c>
      <c r="R102" s="6">
        <v>-68.766540000000006</v>
      </c>
      <c r="S102" s="6">
        <v>5.6808059999999996</v>
      </c>
      <c r="T102" s="6">
        <v>178.76650000000001</v>
      </c>
      <c r="U102" s="6">
        <v>3.350393</v>
      </c>
      <c r="V102" s="6">
        <v>-8.6228890000000007</v>
      </c>
      <c r="W102" s="6">
        <v>0.50164850000000005</v>
      </c>
      <c r="X102" s="6">
        <v>6.9203210000000004</v>
      </c>
      <c r="Y102" s="6">
        <v>110</v>
      </c>
      <c r="Z102" s="6">
        <v>12993</v>
      </c>
      <c r="AA102" s="6">
        <v>0</v>
      </c>
      <c r="AB102" s="6">
        <v>0</v>
      </c>
      <c r="AC102" s="6">
        <v>4683</v>
      </c>
      <c r="AD102" s="6">
        <v>582</v>
      </c>
      <c r="AE102" s="6">
        <v>7</v>
      </c>
      <c r="AF102" s="6">
        <v>0</v>
      </c>
      <c r="AG102" s="6">
        <v>-1.0506880000000001</v>
      </c>
      <c r="AH102" s="6">
        <v>-187.30760000000001</v>
      </c>
      <c r="AI102" s="6">
        <v>63.498510000000003</v>
      </c>
      <c r="AJ102" s="6">
        <v>265.15140000000002</v>
      </c>
      <c r="AK102" s="6">
        <v>-36.902299999999997</v>
      </c>
      <c r="AL102" s="6">
        <v>-7.6204409999999996</v>
      </c>
      <c r="AM102" s="6">
        <v>-1.1397759999999999</v>
      </c>
      <c r="AN102" s="6">
        <v>2.1729530000000001</v>
      </c>
      <c r="AO102" s="6">
        <v>-0.1123469</v>
      </c>
      <c r="AP102" s="6">
        <v>-0.75193909999999997</v>
      </c>
      <c r="AQ102" s="6">
        <v>-7.7086059999999998E-2</v>
      </c>
      <c r="AR102" s="6">
        <v>0.63157269999999999</v>
      </c>
      <c r="AS102" s="6">
        <v>0.1450758</v>
      </c>
      <c r="AT102" s="6">
        <v>0.19654550000000001</v>
      </c>
      <c r="AU102" s="6">
        <v>5.1252539999999999E-2</v>
      </c>
      <c r="AV102" s="6">
        <v>1070.874</v>
      </c>
      <c r="AW102" s="6">
        <v>3.8543419999999999</v>
      </c>
      <c r="AX102" s="6">
        <v>99.048940000000002</v>
      </c>
      <c r="AY102" s="6">
        <v>6.470345</v>
      </c>
      <c r="AZ102" s="6">
        <v>1.2331749999999999</v>
      </c>
      <c r="BA102" s="6">
        <v>-1.1397759999999999</v>
      </c>
      <c r="BB102" s="6">
        <v>-188.09</v>
      </c>
      <c r="BC102" s="6">
        <v>-0.1081869</v>
      </c>
      <c r="BD102" s="6">
        <v>0.1972756</v>
      </c>
      <c r="BE102" s="6">
        <v>-0.95011540000000005</v>
      </c>
      <c r="BF102" s="6">
        <v>1.732507</v>
      </c>
      <c r="BG102" s="6">
        <v>0</v>
      </c>
      <c r="BH102" s="6">
        <v>0</v>
      </c>
      <c r="BI102" s="6">
        <v>63.425719999999998</v>
      </c>
      <c r="BJ102" s="6">
        <v>0</v>
      </c>
      <c r="BK102" s="6">
        <v>1.3840440000000001</v>
      </c>
      <c r="BL102" s="6">
        <v>0.60669519999999999</v>
      </c>
      <c r="BM102" s="6">
        <v>0.67500789999999999</v>
      </c>
      <c r="BN102" s="6">
        <v>4.7843299999999997</v>
      </c>
      <c r="BO102" s="6">
        <v>89.879720000000006</v>
      </c>
      <c r="BP102" s="6">
        <v>1.2552989999999999</v>
      </c>
      <c r="BQ102" s="6">
        <v>-31.976389999999999</v>
      </c>
      <c r="BR102" s="6">
        <v>-0.68061559999999999</v>
      </c>
      <c r="BS102" s="6">
        <v>-1.5803670000000001</v>
      </c>
      <c r="BT102" s="6">
        <v>1.0098020000000001</v>
      </c>
      <c r="BU102" s="6">
        <v>445.0376</v>
      </c>
      <c r="BV102" s="6">
        <v>474.42380000000003</v>
      </c>
      <c r="BW102" s="6">
        <v>300.83440000000002</v>
      </c>
      <c r="BX102" s="6">
        <v>-19.363630000000001</v>
      </c>
      <c r="BY102" s="6">
        <v>10.022589999999999</v>
      </c>
      <c r="BZ102" s="6">
        <v>1.5440640000000001</v>
      </c>
      <c r="CA102" s="6">
        <v>4.4403309999999996</v>
      </c>
      <c r="CB102" s="6">
        <v>12.996560000000001</v>
      </c>
      <c r="CC102" s="6">
        <v>277.3965</v>
      </c>
      <c r="CD102" s="6">
        <v>280.37979999999999</v>
      </c>
      <c r="CE102" s="6" t="s">
        <v>95</v>
      </c>
      <c r="CF102" s="6" t="s">
        <v>95</v>
      </c>
      <c r="CG102" s="6" t="s">
        <v>95</v>
      </c>
      <c r="CH102" s="6" t="s">
        <v>95</v>
      </c>
      <c r="CI102" s="6">
        <v>0</v>
      </c>
      <c r="CJ102" s="6">
        <v>0</v>
      </c>
      <c r="CK102" s="6">
        <v>0</v>
      </c>
      <c r="CL102" s="6">
        <v>0</v>
      </c>
      <c r="CM102" s="6">
        <v>0</v>
      </c>
      <c r="CN102" s="6">
        <v>-2.2557559999999999</v>
      </c>
      <c r="CO102" s="6">
        <v>11.65239</v>
      </c>
      <c r="CP102" s="6">
        <v>360</v>
      </c>
      <c r="CQ102" s="7">
        <f t="shared" si="2"/>
        <v>571.25540701521788</v>
      </c>
      <c r="CR102" s="7">
        <f t="shared" si="3"/>
        <v>5.3230367245799686</v>
      </c>
    </row>
    <row r="103" spans="1:96" s="6" customFormat="1">
      <c r="A103" s="5">
        <v>42341.104166666664</v>
      </c>
      <c r="B103" s="6">
        <v>39635</v>
      </c>
      <c r="C103" s="6">
        <v>45.316510000000001</v>
      </c>
      <c r="D103" s="6">
        <v>0.15855079999999999</v>
      </c>
      <c r="E103" s="6">
        <v>0.3577014</v>
      </c>
      <c r="F103" s="6">
        <v>0.46474579999999999</v>
      </c>
      <c r="G103" s="6">
        <v>8.3379629999999996E-2</v>
      </c>
      <c r="H103" s="6">
        <v>0.13608990000000001</v>
      </c>
      <c r="I103" s="6">
        <v>3.6400380000000003E-2</v>
      </c>
      <c r="J103" s="6">
        <v>0.88399139999999998</v>
      </c>
      <c r="K103" s="6">
        <v>0.17753910000000001</v>
      </c>
      <c r="L103" s="6">
        <v>5.2984240000000002E-2</v>
      </c>
      <c r="M103" s="6">
        <v>0.84335990000000005</v>
      </c>
      <c r="N103" s="6">
        <v>0.1164644</v>
      </c>
      <c r="O103" s="6">
        <v>0.41752679999999998</v>
      </c>
      <c r="P103" s="6">
        <v>9.2320010000000003</v>
      </c>
      <c r="Q103" s="6">
        <v>9.1841519999999992</v>
      </c>
      <c r="R103" s="6">
        <v>-71.516170000000002</v>
      </c>
      <c r="S103" s="6">
        <v>5.8314940000000002</v>
      </c>
      <c r="T103" s="6">
        <v>181.5162</v>
      </c>
      <c r="U103" s="6">
        <v>2.9117220000000001</v>
      </c>
      <c r="V103" s="6">
        <v>-8.7103680000000008</v>
      </c>
      <c r="W103" s="6">
        <v>0.44869320000000001</v>
      </c>
      <c r="X103" s="6">
        <v>5.6783700000000001</v>
      </c>
      <c r="Y103" s="6">
        <v>110</v>
      </c>
      <c r="Z103" s="6">
        <v>17834</v>
      </c>
      <c r="AA103" s="6">
        <v>0</v>
      </c>
      <c r="AB103" s="6">
        <v>0</v>
      </c>
      <c r="AC103" s="6">
        <v>149</v>
      </c>
      <c r="AD103" s="6">
        <v>17</v>
      </c>
      <c r="AE103" s="6">
        <v>0</v>
      </c>
      <c r="AF103" s="6">
        <v>0</v>
      </c>
      <c r="AG103" s="6">
        <v>-0.67542139999999995</v>
      </c>
      <c r="AH103" s="6">
        <v>-51.372520000000002</v>
      </c>
      <c r="AI103" s="6">
        <v>48.234749999999998</v>
      </c>
      <c r="AJ103" s="6">
        <v>60.710239999999999</v>
      </c>
      <c r="AK103" s="6">
        <v>-9.2565690000000007</v>
      </c>
      <c r="AL103" s="6">
        <v>-2.9628410000000001</v>
      </c>
      <c r="AM103" s="6">
        <v>-0.79121019999999997</v>
      </c>
      <c r="AN103" s="6">
        <v>1.180682</v>
      </c>
      <c r="AO103" s="6">
        <v>0.13290179999999999</v>
      </c>
      <c r="AP103" s="6">
        <v>-0.28132190000000001</v>
      </c>
      <c r="AQ103" s="6">
        <v>-2.159438E-2</v>
      </c>
      <c r="AR103" s="6">
        <v>0.46730080000000002</v>
      </c>
      <c r="AS103" s="6">
        <v>6.7704200000000006E-2</v>
      </c>
      <c r="AT103" s="6">
        <v>0.16801269999999999</v>
      </c>
      <c r="AU103" s="6">
        <v>3.874445E-2</v>
      </c>
      <c r="AV103" s="6">
        <v>1034.528</v>
      </c>
      <c r="AW103" s="6">
        <v>4.8252629999999996</v>
      </c>
      <c r="AX103" s="6">
        <v>99.095359999999999</v>
      </c>
      <c r="AY103" s="6">
        <v>5.1199409999999999</v>
      </c>
      <c r="AZ103" s="6">
        <v>1.2391589999999999</v>
      </c>
      <c r="BA103" s="6">
        <v>-0.79121019999999997</v>
      </c>
      <c r="BB103" s="6">
        <v>-52.690280000000001</v>
      </c>
      <c r="BC103" s="6">
        <v>-2.915922E-2</v>
      </c>
      <c r="BD103" s="6">
        <v>0.14494799999999999</v>
      </c>
      <c r="BE103" s="6">
        <v>-0.33185189999999998</v>
      </c>
      <c r="BF103" s="6">
        <v>1.649608</v>
      </c>
      <c r="BG103" s="6">
        <v>0</v>
      </c>
      <c r="BH103" s="6">
        <v>0</v>
      </c>
      <c r="BI103" s="6">
        <v>76.025559999999999</v>
      </c>
      <c r="BJ103" s="6">
        <v>0</v>
      </c>
      <c r="BK103" s="6">
        <v>1.6322669999999999</v>
      </c>
      <c r="BL103" s="6">
        <v>0.59864470000000003</v>
      </c>
      <c r="BM103" s="6">
        <v>0.68714850000000005</v>
      </c>
      <c r="BN103" s="6">
        <v>4.7165800000000004</v>
      </c>
      <c r="BO103" s="6">
        <v>87.120130000000003</v>
      </c>
      <c r="BP103" s="6">
        <v>1.254402</v>
      </c>
      <c r="BQ103" s="6">
        <v>-20.494969999999999</v>
      </c>
      <c r="BR103" s="6" t="s">
        <v>95</v>
      </c>
      <c r="BS103" s="6">
        <v>-0.4687656</v>
      </c>
      <c r="BT103" s="6">
        <v>0.79620299999999999</v>
      </c>
      <c r="BU103" s="6">
        <v>456.46469999999999</v>
      </c>
      <c r="BV103" s="6">
        <v>475.69470000000001</v>
      </c>
      <c r="BW103" s="6">
        <v>300.92590000000001</v>
      </c>
      <c r="BX103" s="6">
        <v>-8.5018390000000004</v>
      </c>
      <c r="BY103" s="6">
        <v>10.728160000000001</v>
      </c>
      <c r="BZ103" s="6">
        <v>1.4889490000000001</v>
      </c>
      <c r="CA103" s="6">
        <v>4.4178259999999998</v>
      </c>
      <c r="CB103" s="6">
        <v>13.544280000000001</v>
      </c>
      <c r="CC103" s="6">
        <v>277.37270000000001</v>
      </c>
      <c r="CD103" s="6">
        <v>280.7011</v>
      </c>
      <c r="CE103" s="6" t="s">
        <v>95</v>
      </c>
      <c r="CF103" s="6" t="s">
        <v>95</v>
      </c>
      <c r="CG103" s="6" t="s">
        <v>95</v>
      </c>
      <c r="CH103" s="6" t="s">
        <v>95</v>
      </c>
      <c r="CI103" s="6">
        <v>2.2755560000000002E-3</v>
      </c>
      <c r="CJ103" s="6">
        <v>2.2640709999999999E-3</v>
      </c>
      <c r="CK103" s="6">
        <v>243.81479999999999</v>
      </c>
      <c r="CL103" s="6">
        <v>0</v>
      </c>
      <c r="CM103" s="6">
        <v>0</v>
      </c>
      <c r="CN103" s="6">
        <v>-2.3116539999999999</v>
      </c>
      <c r="CO103" s="6">
        <v>11.65536</v>
      </c>
      <c r="CP103" s="6">
        <v>360</v>
      </c>
      <c r="CQ103" s="7">
        <f t="shared" si="2"/>
        <v>548.94424969008151</v>
      </c>
      <c r="CR103" s="7">
        <f t="shared" si="3"/>
        <v>5.4138811162595317</v>
      </c>
    </row>
    <row r="104" spans="1:96" s="6" customFormat="1">
      <c r="A104" s="5">
        <v>42341.125</v>
      </c>
      <c r="B104" s="6">
        <v>39636</v>
      </c>
      <c r="C104" s="6">
        <v>27.084969999999998</v>
      </c>
      <c r="D104" s="6">
        <v>0.1235738</v>
      </c>
      <c r="E104" s="6">
        <v>0.31521519999999997</v>
      </c>
      <c r="F104" s="6">
        <v>0.34881760000000001</v>
      </c>
      <c r="G104" s="6">
        <v>9.6093860000000004E-4</v>
      </c>
      <c r="H104" s="6">
        <v>1.0516050000000001E-2</v>
      </c>
      <c r="I104" s="6">
        <v>2.167668E-2</v>
      </c>
      <c r="J104" s="6">
        <v>0.89770130000000004</v>
      </c>
      <c r="K104" s="6">
        <v>6.939948E-2</v>
      </c>
      <c r="L104" s="6">
        <v>7.5780929999999996E-2</v>
      </c>
      <c r="M104" s="6">
        <v>0.95790730000000002</v>
      </c>
      <c r="N104" s="6">
        <v>6.4263410000000007E-2</v>
      </c>
      <c r="O104" s="6">
        <v>0.40036949999999999</v>
      </c>
      <c r="P104" s="6">
        <v>9.5032630000000005</v>
      </c>
      <c r="Q104" s="6">
        <v>9.459524</v>
      </c>
      <c r="R104" s="6">
        <v>-78.042079999999999</v>
      </c>
      <c r="S104" s="6">
        <v>5.4951749999999997</v>
      </c>
      <c r="T104" s="6">
        <v>188.0421</v>
      </c>
      <c r="U104" s="6">
        <v>1.959948</v>
      </c>
      <c r="V104" s="6">
        <v>-9.2542679999999997</v>
      </c>
      <c r="W104" s="6">
        <v>0.3567805</v>
      </c>
      <c r="X104" s="6">
        <v>4.7628380000000003</v>
      </c>
      <c r="Y104" s="6">
        <v>110</v>
      </c>
      <c r="Z104" s="6">
        <v>17870</v>
      </c>
      <c r="AA104" s="6">
        <v>0</v>
      </c>
      <c r="AB104" s="6">
        <v>0</v>
      </c>
      <c r="AC104" s="6">
        <v>130</v>
      </c>
      <c r="AD104" s="6">
        <v>0</v>
      </c>
      <c r="AE104" s="6">
        <v>0</v>
      </c>
      <c r="AF104" s="6">
        <v>0</v>
      </c>
      <c r="AG104" s="6">
        <v>1.0280990000000001</v>
      </c>
      <c r="AH104" s="6">
        <v>92.83614</v>
      </c>
      <c r="AI104" s="6">
        <v>21.592610000000001</v>
      </c>
      <c r="AJ104" s="6">
        <v>77.44896</v>
      </c>
      <c r="AK104" s="6">
        <v>10.048220000000001</v>
      </c>
      <c r="AL104" s="6">
        <v>-17.382380000000001</v>
      </c>
      <c r="AM104" s="6">
        <v>0.92085170000000005</v>
      </c>
      <c r="AN104" s="6">
        <v>0.96713470000000001</v>
      </c>
      <c r="AO104" s="6">
        <v>7.1071510000000004E-2</v>
      </c>
      <c r="AP104" s="6">
        <v>2.9235480000000002E-3</v>
      </c>
      <c r="AQ104" s="6">
        <v>3.7384479999999998E-2</v>
      </c>
      <c r="AR104" s="6">
        <v>0.37825239999999999</v>
      </c>
      <c r="AS104" s="6">
        <v>-7.2076839999999998E-3</v>
      </c>
      <c r="AT104" s="6">
        <v>1.006892E-2</v>
      </c>
      <c r="AU104" s="6">
        <v>1.7281029999999999E-2</v>
      </c>
      <c r="AV104" s="6">
        <v>962.03989999999999</v>
      </c>
      <c r="AW104" s="6">
        <v>5.9483750000000004</v>
      </c>
      <c r="AX104" s="6">
        <v>99.139600000000002</v>
      </c>
      <c r="AY104" s="6">
        <v>4.079637</v>
      </c>
      <c r="AZ104" s="6">
        <v>1.24369</v>
      </c>
      <c r="BA104" s="6">
        <v>0.92085170000000005</v>
      </c>
      <c r="BB104" s="6">
        <v>91.218130000000002</v>
      </c>
      <c r="BC104" s="6">
        <v>4.6814439999999999E-2</v>
      </c>
      <c r="BD104" s="6">
        <v>6.0432779999999998E-2</v>
      </c>
      <c r="BE104" s="6">
        <v>0.70627669999999998</v>
      </c>
      <c r="BF104" s="6">
        <v>0.91173300000000002</v>
      </c>
      <c r="BG104" s="6">
        <v>0</v>
      </c>
      <c r="BH104" s="6">
        <v>0</v>
      </c>
      <c r="BI104" s="6">
        <v>90.290779999999998</v>
      </c>
      <c r="BJ104" s="6">
        <v>0</v>
      </c>
      <c r="BK104" s="6">
        <v>1.9558199999999999</v>
      </c>
      <c r="BL104" s="6">
        <v>0.59550829999999999</v>
      </c>
      <c r="BM104" s="6">
        <v>0.70323670000000005</v>
      </c>
      <c r="BN104" s="6">
        <v>4.6863520000000003</v>
      </c>
      <c r="BO104" s="6">
        <v>84.681070000000005</v>
      </c>
      <c r="BP104" s="6">
        <v>1.25353</v>
      </c>
      <c r="BQ104" s="6">
        <v>-32.300080000000001</v>
      </c>
      <c r="BR104" s="6">
        <v>-1.6233610000000001</v>
      </c>
      <c r="BS104" s="6">
        <v>-0.54065839999999998</v>
      </c>
      <c r="BT104" s="6">
        <v>0.69341419999999998</v>
      </c>
      <c r="BU104" s="6">
        <v>444.36669999999998</v>
      </c>
      <c r="BV104" s="6">
        <v>475.43270000000001</v>
      </c>
      <c r="BW104" s="6">
        <v>300.99200000000002</v>
      </c>
      <c r="BX104" s="6">
        <v>-21.008050000000001</v>
      </c>
      <c r="BY104" s="6">
        <v>10.05796</v>
      </c>
      <c r="BZ104" s="6">
        <v>1.316187</v>
      </c>
      <c r="CA104" s="6">
        <v>4.4397039999999999</v>
      </c>
      <c r="CB104" s="6">
        <v>13.39625</v>
      </c>
      <c r="CC104" s="6">
        <v>277.39580000000001</v>
      </c>
      <c r="CD104" s="6">
        <v>280.99720000000002</v>
      </c>
      <c r="CE104" s="6" t="s">
        <v>95</v>
      </c>
      <c r="CF104" s="6" t="s">
        <v>95</v>
      </c>
      <c r="CG104" s="6" t="s">
        <v>95</v>
      </c>
      <c r="CH104" s="6" t="s">
        <v>95</v>
      </c>
      <c r="CI104" s="6">
        <v>7.1111120000000002E-3</v>
      </c>
      <c r="CJ104" s="6">
        <v>7.0849820000000001E-3</v>
      </c>
      <c r="CK104" s="6">
        <v>247.12889999999999</v>
      </c>
      <c r="CL104" s="6">
        <v>0</v>
      </c>
      <c r="CM104" s="6">
        <v>0</v>
      </c>
      <c r="CN104" s="6">
        <v>-2.3654579999999998</v>
      </c>
      <c r="CO104" s="6">
        <v>11.644920000000001</v>
      </c>
      <c r="CP104" s="6">
        <v>360</v>
      </c>
      <c r="CQ104" s="7">
        <f t="shared" si="2"/>
        <v>508.34504282399246</v>
      </c>
      <c r="CR104" s="7">
        <f t="shared" si="3"/>
        <v>5.5341198897942414</v>
      </c>
    </row>
    <row r="105" spans="1:96" s="6" customFormat="1">
      <c r="A105" s="5">
        <v>42341.145833333336</v>
      </c>
      <c r="B105" s="6">
        <v>39637</v>
      </c>
      <c r="C105" s="6">
        <v>31.350539999999999</v>
      </c>
      <c r="D105" s="6">
        <v>0.15462960000000001</v>
      </c>
      <c r="E105" s="6">
        <v>0.35184470000000001</v>
      </c>
      <c r="F105" s="6">
        <v>0.40519369999999999</v>
      </c>
      <c r="G105" s="6">
        <v>-2.4551630000000001E-2</v>
      </c>
      <c r="H105" s="6">
        <v>0.1374232</v>
      </c>
      <c r="I105" s="6">
        <v>2.4982210000000001E-2</v>
      </c>
      <c r="J105" s="6">
        <v>0.88673559999999996</v>
      </c>
      <c r="K105" s="6">
        <v>0.17710419999999999</v>
      </c>
      <c r="L105" s="6">
        <v>9.4003729999999994E-2</v>
      </c>
      <c r="M105" s="6">
        <v>0.86001519999999998</v>
      </c>
      <c r="N105" s="6">
        <v>8.0550750000000004E-2</v>
      </c>
      <c r="O105" s="6">
        <v>0.38968439999999999</v>
      </c>
      <c r="P105" s="6">
        <v>9.3780940000000008</v>
      </c>
      <c r="Q105" s="6">
        <v>9.3335519999999992</v>
      </c>
      <c r="R105" s="6">
        <v>-78.430449999999993</v>
      </c>
      <c r="S105" s="6">
        <v>5.5822669999999999</v>
      </c>
      <c r="T105" s="6">
        <v>188.43049999999999</v>
      </c>
      <c r="U105" s="6">
        <v>1.8719129999999999</v>
      </c>
      <c r="V105" s="6">
        <v>-9.1439009999999996</v>
      </c>
      <c r="W105" s="6">
        <v>0.35480139999999999</v>
      </c>
      <c r="X105" s="6">
        <v>3.758111</v>
      </c>
      <c r="Y105" s="6">
        <v>110</v>
      </c>
      <c r="Z105" s="6">
        <v>17994</v>
      </c>
      <c r="AA105" s="6">
        <v>0</v>
      </c>
      <c r="AB105" s="6">
        <v>0</v>
      </c>
      <c r="AC105" s="6">
        <v>6</v>
      </c>
      <c r="AD105" s="6">
        <v>0</v>
      </c>
      <c r="AE105" s="6">
        <v>0</v>
      </c>
      <c r="AF105" s="6">
        <v>0</v>
      </c>
      <c r="AG105" s="6">
        <v>0.86693240000000005</v>
      </c>
      <c r="AH105" s="6">
        <v>139.4709</v>
      </c>
      <c r="AI105" s="6">
        <v>23.144089999999998</v>
      </c>
      <c r="AJ105" s="6">
        <v>42.06335</v>
      </c>
      <c r="AK105" s="6">
        <v>1.7052609999999999</v>
      </c>
      <c r="AL105" s="6">
        <v>2.582989</v>
      </c>
      <c r="AM105" s="6">
        <v>0.74812120000000004</v>
      </c>
      <c r="AN105" s="6">
        <v>1.2504869999999999</v>
      </c>
      <c r="AO105" s="6">
        <v>0.1489017</v>
      </c>
      <c r="AP105" s="6">
        <v>0.30528870000000002</v>
      </c>
      <c r="AQ105" s="6">
        <v>5.652708E-2</v>
      </c>
      <c r="AR105" s="6">
        <v>0.34313880000000002</v>
      </c>
      <c r="AS105" s="6">
        <v>-4.1422609999999999E-2</v>
      </c>
      <c r="AT105" s="6">
        <v>0.1020949</v>
      </c>
      <c r="AU105" s="6">
        <v>1.8442770000000001E-2</v>
      </c>
      <c r="AV105" s="6">
        <v>846.88869999999997</v>
      </c>
      <c r="AW105" s="6">
        <v>4.5128060000000003</v>
      </c>
      <c r="AX105" s="6">
        <v>99.198170000000005</v>
      </c>
      <c r="AY105" s="6">
        <v>3.2432850000000002</v>
      </c>
      <c r="AZ105" s="6">
        <v>1.2490810000000001</v>
      </c>
      <c r="BA105" s="6">
        <v>0.74812120000000004</v>
      </c>
      <c r="BB105" s="6">
        <v>137.92609999999999</v>
      </c>
      <c r="BC105" s="6">
        <v>6.1971159999999997E-2</v>
      </c>
      <c r="BD105" s="6">
        <v>5.6840080000000001E-2</v>
      </c>
      <c r="BE105" s="6">
        <v>0.80574900000000005</v>
      </c>
      <c r="BF105" s="6">
        <v>0.73903470000000004</v>
      </c>
      <c r="BG105" s="6">
        <v>0</v>
      </c>
      <c r="BH105" s="6">
        <v>0</v>
      </c>
      <c r="BI105" s="6">
        <v>90.251559999999998</v>
      </c>
      <c r="BJ105" s="6">
        <v>0</v>
      </c>
      <c r="BK105" s="6">
        <v>2.0765609999999999</v>
      </c>
      <c r="BL105" s="6">
        <v>0.59972550000000002</v>
      </c>
      <c r="BM105" s="6">
        <v>0.70931759999999999</v>
      </c>
      <c r="BN105" s="6">
        <v>4.7174680000000002</v>
      </c>
      <c r="BO105" s="6">
        <v>84.549639999999997</v>
      </c>
      <c r="BP105" s="6">
        <v>1.25352</v>
      </c>
      <c r="BQ105" s="6">
        <v>-20.005230000000001</v>
      </c>
      <c r="BR105" s="6" t="s">
        <v>95</v>
      </c>
      <c r="BS105" s="6">
        <v>-0.84985869999999997</v>
      </c>
      <c r="BT105" s="6">
        <v>0.54768510000000004</v>
      </c>
      <c r="BU105" s="6">
        <v>457.14679999999998</v>
      </c>
      <c r="BV105" s="6">
        <v>475.75439999999998</v>
      </c>
      <c r="BW105" s="6">
        <v>301.05650000000003</v>
      </c>
      <c r="BX105" s="6">
        <v>-8.627065</v>
      </c>
      <c r="BY105" s="6">
        <v>9.9806229999999996</v>
      </c>
      <c r="BZ105" s="6">
        <v>1.4365380000000001</v>
      </c>
      <c r="CA105" s="6">
        <v>4.4527340000000004</v>
      </c>
      <c r="CB105" s="6">
        <v>13.67206</v>
      </c>
      <c r="CC105" s="6">
        <v>277.4092</v>
      </c>
      <c r="CD105" s="6">
        <v>281.05340000000001</v>
      </c>
      <c r="CE105" s="6" t="s">
        <v>95</v>
      </c>
      <c r="CF105" s="6" t="s">
        <v>95</v>
      </c>
      <c r="CG105" s="6" t="s">
        <v>95</v>
      </c>
      <c r="CH105" s="6" t="s">
        <v>95</v>
      </c>
      <c r="CI105" s="6">
        <v>6.1629609999999998E-3</v>
      </c>
      <c r="CJ105" s="6">
        <v>6.1392510000000001E-3</v>
      </c>
      <c r="CK105" s="6">
        <v>247.35640000000001</v>
      </c>
      <c r="CL105" s="6">
        <v>0</v>
      </c>
      <c r="CM105" s="6">
        <v>0</v>
      </c>
      <c r="CN105" s="6">
        <v>-2.4146489999999998</v>
      </c>
      <c r="CO105" s="6">
        <v>11.643380000000001</v>
      </c>
      <c r="CP105" s="6">
        <v>360</v>
      </c>
      <c r="CQ105" s="7">
        <f t="shared" si="2"/>
        <v>445.88532565401192</v>
      </c>
      <c r="CR105" s="7">
        <f t="shared" si="3"/>
        <v>5.5795247272364392</v>
      </c>
    </row>
    <row r="106" spans="1:96" s="6" customFormat="1">
      <c r="A106" s="5">
        <v>42341.166666666664</v>
      </c>
      <c r="B106" s="6">
        <v>39638</v>
      </c>
      <c r="C106" s="6">
        <v>34.67163</v>
      </c>
      <c r="D106" s="6">
        <v>0.2170831</v>
      </c>
      <c r="E106" s="6">
        <v>0.41646329999999998</v>
      </c>
      <c r="F106" s="6">
        <v>0.21527399999999999</v>
      </c>
      <c r="G106" s="6">
        <v>1.6110220000000001E-2</v>
      </c>
      <c r="H106" s="6">
        <v>9.9113989999999999E-2</v>
      </c>
      <c r="I106" s="6">
        <v>2.7572630000000001E-2</v>
      </c>
      <c r="J106" s="6">
        <v>0.91231450000000003</v>
      </c>
      <c r="K106" s="6">
        <v>0.34865279999999998</v>
      </c>
      <c r="L106" s="6">
        <v>0.1127389</v>
      </c>
      <c r="M106" s="6">
        <v>1.0952390000000001</v>
      </c>
      <c r="N106" s="6">
        <v>0.1318028</v>
      </c>
      <c r="O106" s="6">
        <v>0.40598919999999999</v>
      </c>
      <c r="P106" s="6">
        <v>9.8565299999999993</v>
      </c>
      <c r="Q106" s="6">
        <v>9.8093210000000006</v>
      </c>
      <c r="R106" s="6">
        <v>-83.747619999999998</v>
      </c>
      <c r="S106" s="6">
        <v>5.6057920000000001</v>
      </c>
      <c r="T106" s="6">
        <v>193.74760000000001</v>
      </c>
      <c r="U106" s="6">
        <v>1.0683149999999999</v>
      </c>
      <c r="V106" s="6">
        <v>-9.7509829999999997</v>
      </c>
      <c r="W106" s="6">
        <v>0.20684159999999999</v>
      </c>
      <c r="X106" s="6">
        <v>3.335537</v>
      </c>
      <c r="Y106" s="6">
        <v>110</v>
      </c>
      <c r="Z106" s="6">
        <v>18000</v>
      </c>
      <c r="AA106" s="6">
        <v>0</v>
      </c>
      <c r="AB106" s="6">
        <v>0</v>
      </c>
      <c r="AC106" s="6">
        <v>0</v>
      </c>
      <c r="AD106" s="6">
        <v>0</v>
      </c>
      <c r="AE106" s="6">
        <v>0</v>
      </c>
      <c r="AF106" s="6">
        <v>0</v>
      </c>
      <c r="AG106" s="6">
        <v>6.939654</v>
      </c>
      <c r="AH106" s="6">
        <v>-37.350589999999997</v>
      </c>
      <c r="AI106" s="6">
        <v>36.872779999999999</v>
      </c>
      <c r="AJ106" s="6">
        <v>304.14690000000002</v>
      </c>
      <c r="AK106" s="6">
        <v>14.307309999999999</v>
      </c>
      <c r="AL106" s="6">
        <v>13.31631</v>
      </c>
      <c r="AM106" s="6">
        <v>6.8651340000000003</v>
      </c>
      <c r="AN106" s="6">
        <v>1.6467000000000001</v>
      </c>
      <c r="AO106" s="6">
        <v>-0.17349139999999999</v>
      </c>
      <c r="AP106" s="6">
        <v>7.3971749999999998E-3</v>
      </c>
      <c r="AQ106" s="6">
        <v>-1.562361E-2</v>
      </c>
      <c r="AR106" s="6">
        <v>0.2929969</v>
      </c>
      <c r="AS106" s="6">
        <v>3.5815180000000002E-2</v>
      </c>
      <c r="AT106" s="6">
        <v>9.8061469999999998E-2</v>
      </c>
      <c r="AU106" s="6">
        <v>2.9323100000000001E-2</v>
      </c>
      <c r="AV106" s="6">
        <v>861.04840000000002</v>
      </c>
      <c r="AW106" s="6">
        <v>3.651186</v>
      </c>
      <c r="AX106" s="6">
        <v>99.241630000000001</v>
      </c>
      <c r="AY106" s="6">
        <v>2.9206059999999998</v>
      </c>
      <c r="AZ106" s="6">
        <v>1.25162</v>
      </c>
      <c r="BA106" s="6">
        <v>6.8651340000000003</v>
      </c>
      <c r="BB106" s="6">
        <v>-38.12162</v>
      </c>
      <c r="BC106" s="6">
        <v>-1.7367239999999999E-2</v>
      </c>
      <c r="BD106" s="6">
        <v>9.1888170000000005E-2</v>
      </c>
      <c r="BE106" s="6">
        <v>-0.1796913</v>
      </c>
      <c r="BF106" s="6">
        <v>0.95072719999999999</v>
      </c>
      <c r="BG106" s="6">
        <v>0</v>
      </c>
      <c r="BH106" s="6">
        <v>0</v>
      </c>
      <c r="BI106" s="6">
        <v>88.394940000000005</v>
      </c>
      <c r="BJ106" s="6">
        <v>0</v>
      </c>
      <c r="BK106" s="6">
        <v>2.2207249999999998</v>
      </c>
      <c r="BL106" s="6">
        <v>0.60888469999999995</v>
      </c>
      <c r="BM106" s="6">
        <v>0.71666269999999999</v>
      </c>
      <c r="BN106" s="6">
        <v>4.787007</v>
      </c>
      <c r="BO106" s="6">
        <v>84.961129999999997</v>
      </c>
      <c r="BP106" s="6">
        <v>1.2535620000000001</v>
      </c>
      <c r="BQ106" s="6">
        <v>-19.759049999999998</v>
      </c>
      <c r="BR106" s="6">
        <v>-0.81960900000000003</v>
      </c>
      <c r="BS106" s="6">
        <v>-1.4107479999999999</v>
      </c>
      <c r="BT106" s="6">
        <v>1.0424599999999999</v>
      </c>
      <c r="BU106" s="6">
        <v>459.38799999999998</v>
      </c>
      <c r="BV106" s="6">
        <v>476.69389999999999</v>
      </c>
      <c r="BW106" s="6">
        <v>301.1189</v>
      </c>
      <c r="BX106" s="6">
        <v>-6.7723430000000002</v>
      </c>
      <c r="BY106" s="6">
        <v>10.5335</v>
      </c>
      <c r="BZ106" s="6">
        <v>1.737044</v>
      </c>
      <c r="CA106" s="6">
        <v>4.4485150000000004</v>
      </c>
      <c r="CB106" s="6">
        <v>13.78603</v>
      </c>
      <c r="CC106" s="6">
        <v>277.40260000000001</v>
      </c>
      <c r="CD106" s="6">
        <v>281.0188</v>
      </c>
      <c r="CE106" s="6" t="s">
        <v>95</v>
      </c>
      <c r="CF106" s="6" t="s">
        <v>95</v>
      </c>
      <c r="CG106" s="6" t="s">
        <v>95</v>
      </c>
      <c r="CH106" s="6" t="s">
        <v>95</v>
      </c>
      <c r="CI106" s="6">
        <v>8.0592589999999992E-3</v>
      </c>
      <c r="CJ106" s="6">
        <v>8.0248520000000007E-3</v>
      </c>
      <c r="CK106" s="6">
        <v>255.36660000000001</v>
      </c>
      <c r="CL106" s="6">
        <v>0</v>
      </c>
      <c r="CM106" s="6">
        <v>0</v>
      </c>
      <c r="CN106" s="6">
        <v>-2.4532449999999999</v>
      </c>
      <c r="CO106" s="6">
        <v>11.63139</v>
      </c>
      <c r="CP106" s="6">
        <v>360</v>
      </c>
      <c r="CQ106" s="7">
        <f t="shared" si="2"/>
        <v>452.61282761393119</v>
      </c>
      <c r="CR106" s="7">
        <f t="shared" si="3"/>
        <v>5.6343503408206388</v>
      </c>
    </row>
    <row r="107" spans="1:96" s="6" customFormat="1">
      <c r="A107" s="5">
        <v>42341.1875</v>
      </c>
      <c r="B107" s="6">
        <v>39639</v>
      </c>
      <c r="C107" s="6">
        <v>32.574350000000003</v>
      </c>
      <c r="D107" s="6">
        <v>0.10547570000000001</v>
      </c>
      <c r="E107" s="6">
        <v>0.29012529999999997</v>
      </c>
      <c r="F107" s="6">
        <v>0.22309419999999999</v>
      </c>
      <c r="G107" s="6">
        <v>1.331155E-2</v>
      </c>
      <c r="H107" s="6">
        <v>7.9362409999999994E-2</v>
      </c>
      <c r="I107" s="6">
        <v>2.5874439999999999E-2</v>
      </c>
      <c r="J107" s="6">
        <v>0.87471149999999998</v>
      </c>
      <c r="K107" s="6">
        <v>-3.1936829999999999E-2</v>
      </c>
      <c r="L107" s="6">
        <v>6.2821489999999994E-2</v>
      </c>
      <c r="M107" s="6">
        <v>0.74670809999999999</v>
      </c>
      <c r="N107" s="6">
        <v>5.6022290000000002E-2</v>
      </c>
      <c r="O107" s="6">
        <v>0.36137659999999999</v>
      </c>
      <c r="P107" s="6">
        <v>9.5844839999999998</v>
      </c>
      <c r="Q107" s="6">
        <v>9.5446159999999995</v>
      </c>
      <c r="R107" s="6">
        <v>-86.381410000000002</v>
      </c>
      <c r="S107" s="6">
        <v>5.2241850000000003</v>
      </c>
      <c r="T107" s="6">
        <v>196.38140000000001</v>
      </c>
      <c r="U107" s="6">
        <v>0.60240490000000002</v>
      </c>
      <c r="V107" s="6">
        <v>-9.5255740000000007</v>
      </c>
      <c r="W107" s="6">
        <v>0.1637429</v>
      </c>
      <c r="X107" s="6">
        <v>3.0426540000000002</v>
      </c>
      <c r="Y107" s="6">
        <v>110</v>
      </c>
      <c r="Z107" s="6">
        <v>18000</v>
      </c>
      <c r="AA107" s="6">
        <v>0</v>
      </c>
      <c r="AB107" s="6">
        <v>0</v>
      </c>
      <c r="AC107" s="6">
        <v>0</v>
      </c>
      <c r="AD107" s="6">
        <v>0</v>
      </c>
      <c r="AE107" s="6">
        <v>0</v>
      </c>
      <c r="AF107" s="6">
        <v>0</v>
      </c>
      <c r="AG107" s="6">
        <v>-2.8872640000000001E-3</v>
      </c>
      <c r="AH107" s="6">
        <v>37.661760000000001</v>
      </c>
      <c r="AI107" s="6">
        <v>30.306819999999998</v>
      </c>
      <c r="AJ107" s="6">
        <v>1.3606510000000001</v>
      </c>
      <c r="AK107" s="6">
        <v>4.9101590000000001E-2</v>
      </c>
      <c r="AL107" s="6">
        <v>-0.142066</v>
      </c>
      <c r="AM107" s="6">
        <v>-8.729452E-2</v>
      </c>
      <c r="AN107" s="6">
        <v>0.12922449999999999</v>
      </c>
      <c r="AO107" s="6">
        <v>-1.504988E-2</v>
      </c>
      <c r="AP107" s="6">
        <v>4.9065959999999999E-2</v>
      </c>
      <c r="AQ107" s="6">
        <v>1.476921E-2</v>
      </c>
      <c r="AR107" s="6">
        <v>0.21061360000000001</v>
      </c>
      <c r="AS107" s="6">
        <v>1.4942860000000001E-2</v>
      </c>
      <c r="AT107" s="6">
        <v>7.3402110000000007E-2</v>
      </c>
      <c r="AU107" s="6">
        <v>2.4073299999999999E-2</v>
      </c>
      <c r="AV107" s="6">
        <v>787.60739999999998</v>
      </c>
      <c r="AW107" s="6">
        <v>6.2138590000000002</v>
      </c>
      <c r="AX107" s="6">
        <v>99.272000000000006</v>
      </c>
      <c r="AY107" s="6">
        <v>2.3386659999999999</v>
      </c>
      <c r="AZ107" s="6">
        <v>1.2530870000000001</v>
      </c>
      <c r="BA107" s="6">
        <v>-8.729452E-2</v>
      </c>
      <c r="BB107" s="6">
        <v>36.036879999999996</v>
      </c>
      <c r="BC107" s="6">
        <v>1.5030389999999999E-2</v>
      </c>
      <c r="BD107" s="6">
        <v>6.9376859999999999E-2</v>
      </c>
      <c r="BE107" s="6">
        <v>0.28934219999999999</v>
      </c>
      <c r="BF107" s="6">
        <v>1.3355379999999999</v>
      </c>
      <c r="BG107" s="6">
        <v>0</v>
      </c>
      <c r="BH107" s="6">
        <v>0</v>
      </c>
      <c r="BI107" s="6">
        <v>94</v>
      </c>
      <c r="BJ107" s="6">
        <v>0</v>
      </c>
      <c r="BK107" s="6">
        <v>2.4264540000000001</v>
      </c>
      <c r="BL107" s="6">
        <v>0.61418980000000001</v>
      </c>
      <c r="BM107" s="6">
        <v>0.72723769999999999</v>
      </c>
      <c r="BN107" s="6">
        <v>4.8251109999999997</v>
      </c>
      <c r="BO107" s="6">
        <v>84.455160000000006</v>
      </c>
      <c r="BP107" s="6">
        <v>1.2531509999999999</v>
      </c>
      <c r="BQ107" s="6">
        <v>-25.78406</v>
      </c>
      <c r="BR107" s="6">
        <v>-0.82013049999999998</v>
      </c>
      <c r="BS107" s="6">
        <v>-1.1766030000000001</v>
      </c>
      <c r="BT107" s="6">
        <v>0.91370220000000002</v>
      </c>
      <c r="BU107" s="6">
        <v>452.72039999999998</v>
      </c>
      <c r="BV107" s="6">
        <v>476.41419999999999</v>
      </c>
      <c r="BW107" s="6">
        <v>301.29070000000002</v>
      </c>
      <c r="BX107" s="6">
        <v>-14.504670000000001</v>
      </c>
      <c r="BY107" s="6">
        <v>9.1890870000000007</v>
      </c>
      <c r="BZ107" s="6">
        <v>0.8732029</v>
      </c>
      <c r="CA107" s="6">
        <v>4.4452590000000001</v>
      </c>
      <c r="CB107" s="6">
        <v>13.725429999999999</v>
      </c>
      <c r="CC107" s="6">
        <v>277.39659999999998</v>
      </c>
      <c r="CD107" s="6">
        <v>281.38310000000001</v>
      </c>
      <c r="CE107" s="6" t="s">
        <v>95</v>
      </c>
      <c r="CF107" s="6" t="s">
        <v>95</v>
      </c>
      <c r="CG107" s="6" t="s">
        <v>95</v>
      </c>
      <c r="CH107" s="6" t="s">
        <v>95</v>
      </c>
      <c r="CI107" s="8">
        <v>9.4814819999999994E-5</v>
      </c>
      <c r="CJ107" s="8">
        <v>9.4814819999999994E-5</v>
      </c>
      <c r="CK107" s="6">
        <v>265.01850000000002</v>
      </c>
      <c r="CL107" s="6">
        <v>0</v>
      </c>
      <c r="CM107" s="6">
        <v>0</v>
      </c>
      <c r="CN107" s="6">
        <v>-2.494383</v>
      </c>
      <c r="CO107" s="6">
        <v>11.627179999999999</v>
      </c>
      <c r="CP107" s="6">
        <v>360</v>
      </c>
      <c r="CQ107" s="7">
        <f t="shared" si="2"/>
        <v>413.00923887037197</v>
      </c>
      <c r="CR107" s="7">
        <f t="shared" si="3"/>
        <v>5.7132218880188326</v>
      </c>
    </row>
    <row r="108" spans="1:96" s="6" customFormat="1">
      <c r="A108" s="5">
        <v>42341.208333333336</v>
      </c>
      <c r="B108" s="6">
        <v>39640</v>
      </c>
      <c r="C108" s="6">
        <v>31.653300000000002</v>
      </c>
      <c r="D108" s="6">
        <v>8.8814370000000004E-2</v>
      </c>
      <c r="E108" s="6">
        <v>0.26602999999999999</v>
      </c>
      <c r="F108" s="6">
        <v>0.18737819999999999</v>
      </c>
      <c r="G108" s="6">
        <v>2.6420450000000002E-2</v>
      </c>
      <c r="H108" s="6">
        <v>5.5079009999999998E-2</v>
      </c>
      <c r="I108" s="6">
        <v>2.5105760000000001E-2</v>
      </c>
      <c r="J108" s="6">
        <v>0.85059890000000005</v>
      </c>
      <c r="K108" s="6">
        <v>8.6861549999999992E-3</v>
      </c>
      <c r="L108" s="6">
        <v>5.0068170000000002E-2</v>
      </c>
      <c r="M108" s="6">
        <v>0.79696880000000003</v>
      </c>
      <c r="N108" s="6">
        <v>5.0018460000000001E-2</v>
      </c>
      <c r="O108" s="6">
        <v>0.34603889999999998</v>
      </c>
      <c r="P108" s="6">
        <v>9.7280899999999999</v>
      </c>
      <c r="Q108" s="6">
        <v>9.6907510000000006</v>
      </c>
      <c r="R108" s="6">
        <v>-94.502560000000003</v>
      </c>
      <c r="S108" s="6">
        <v>5.0182760000000002</v>
      </c>
      <c r="T108" s="6">
        <v>204.5026</v>
      </c>
      <c r="U108" s="6">
        <v>-0.76075689999999996</v>
      </c>
      <c r="V108" s="6">
        <v>-9.6608999999999998</v>
      </c>
      <c r="W108" s="6">
        <v>9.6570610000000001E-2</v>
      </c>
      <c r="X108" s="6">
        <v>2.749514</v>
      </c>
      <c r="Y108" s="6">
        <v>110</v>
      </c>
      <c r="Z108" s="6">
        <v>18000</v>
      </c>
      <c r="AA108" s="6">
        <v>0</v>
      </c>
      <c r="AB108" s="6">
        <v>0</v>
      </c>
      <c r="AC108" s="6">
        <v>0</v>
      </c>
      <c r="AD108" s="6">
        <v>0</v>
      </c>
      <c r="AE108" s="6">
        <v>0</v>
      </c>
      <c r="AF108" s="6">
        <v>0</v>
      </c>
      <c r="AG108" s="6">
        <v>1.0577309999999999E-2</v>
      </c>
      <c r="AH108" s="6">
        <v>40.796329999999998</v>
      </c>
      <c r="AI108" s="6">
        <v>29.20748</v>
      </c>
      <c r="AJ108" s="6">
        <v>1.4199329999999999</v>
      </c>
      <c r="AK108" s="6">
        <v>3.572464E-3</v>
      </c>
      <c r="AL108" s="6">
        <v>-0.19379479999999999</v>
      </c>
      <c r="AM108" s="6">
        <v>-7.2575000000000001E-2</v>
      </c>
      <c r="AN108" s="6">
        <v>0.12554509999999999</v>
      </c>
      <c r="AO108" s="6">
        <v>1.416968E-2</v>
      </c>
      <c r="AP108" s="6">
        <v>3.7872139999999999E-2</v>
      </c>
      <c r="AQ108" s="6">
        <v>1.6057519999999999E-2</v>
      </c>
      <c r="AR108" s="6">
        <v>0.17580009999999999</v>
      </c>
      <c r="AS108" s="6">
        <v>2.4658759999999998E-2</v>
      </c>
      <c r="AT108" s="6">
        <v>5.0537680000000001E-2</v>
      </c>
      <c r="AU108" s="6">
        <v>2.3165870000000002E-2</v>
      </c>
      <c r="AV108" s="6">
        <v>787.56920000000002</v>
      </c>
      <c r="AW108" s="6">
        <v>6.2727700000000004</v>
      </c>
      <c r="AX108" s="6">
        <v>99.313450000000003</v>
      </c>
      <c r="AY108" s="6">
        <v>2.0406759999999999</v>
      </c>
      <c r="AZ108" s="6">
        <v>1.2549380000000001</v>
      </c>
      <c r="BA108" s="6">
        <v>-7.2575000000000001E-2</v>
      </c>
      <c r="BB108" s="6">
        <v>39.180349999999997</v>
      </c>
      <c r="BC108" s="6">
        <v>1.631724E-2</v>
      </c>
      <c r="BD108" s="6">
        <v>6.6835069999999996E-2</v>
      </c>
      <c r="BE108" s="6">
        <v>0.3171081</v>
      </c>
      <c r="BF108" s="6">
        <v>1.2988679999999999</v>
      </c>
      <c r="BG108" s="6">
        <v>0</v>
      </c>
      <c r="BH108" s="6">
        <v>0</v>
      </c>
      <c r="BI108" s="6">
        <v>94</v>
      </c>
      <c r="BJ108" s="6">
        <v>0</v>
      </c>
      <c r="BK108" s="6">
        <v>2.4504700000000001</v>
      </c>
      <c r="BL108" s="6">
        <v>0.62058899999999995</v>
      </c>
      <c r="BM108" s="6">
        <v>0.72847910000000005</v>
      </c>
      <c r="BN108" s="6">
        <v>4.8749580000000003</v>
      </c>
      <c r="BO108" s="6">
        <v>85.189670000000007</v>
      </c>
      <c r="BP108" s="6">
        <v>1.253396</v>
      </c>
      <c r="BQ108" s="6">
        <v>-50.603180000000002</v>
      </c>
      <c r="BR108" s="6">
        <v>-1.0401830000000001</v>
      </c>
      <c r="BS108" s="6">
        <v>-1.68079</v>
      </c>
      <c r="BT108" s="6">
        <v>1.1166370000000001</v>
      </c>
      <c r="BU108" s="6">
        <v>427.8433</v>
      </c>
      <c r="BV108" s="6">
        <v>475.649</v>
      </c>
      <c r="BW108" s="6">
        <v>301.26209999999998</v>
      </c>
      <c r="BX108" s="6">
        <v>-39.204210000000003</v>
      </c>
      <c r="BY108" s="6">
        <v>8.6015510000000006</v>
      </c>
      <c r="BZ108" s="6">
        <v>0.34923300000000002</v>
      </c>
      <c r="CA108" s="6">
        <v>4.4369310000000004</v>
      </c>
      <c r="CB108" s="6">
        <v>13.304970000000001</v>
      </c>
      <c r="CC108" s="6">
        <v>277.38499999999999</v>
      </c>
      <c r="CD108" s="6">
        <v>281.38099999999997</v>
      </c>
      <c r="CE108" s="6" t="s">
        <v>95</v>
      </c>
      <c r="CF108" s="6" t="s">
        <v>95</v>
      </c>
      <c r="CG108" s="6" t="s">
        <v>95</v>
      </c>
      <c r="CH108" s="6" t="s">
        <v>95</v>
      </c>
      <c r="CI108" s="6">
        <v>0</v>
      </c>
      <c r="CJ108" s="6">
        <v>0</v>
      </c>
      <c r="CK108" s="6">
        <v>0</v>
      </c>
      <c r="CL108" s="6">
        <v>0</v>
      </c>
      <c r="CM108" s="6">
        <v>0</v>
      </c>
      <c r="CN108" s="6">
        <v>-2.5409410000000001</v>
      </c>
      <c r="CO108" s="6">
        <v>11.61814</v>
      </c>
      <c r="CP108" s="6">
        <v>360</v>
      </c>
      <c r="CQ108" s="7">
        <f t="shared" si="2"/>
        <v>412.37030511143746</v>
      </c>
      <c r="CR108" s="7">
        <f t="shared" si="3"/>
        <v>5.7224756953713438</v>
      </c>
    </row>
    <row r="109" spans="1:96" s="6" customFormat="1">
      <c r="A109" s="5">
        <v>42341.229166666664</v>
      </c>
      <c r="B109" s="6">
        <v>39641</v>
      </c>
      <c r="C109" s="6">
        <v>48.80939</v>
      </c>
      <c r="D109" s="6">
        <v>0.1004524</v>
      </c>
      <c r="E109" s="6">
        <v>0.28266550000000001</v>
      </c>
      <c r="F109" s="6">
        <v>0.2749703</v>
      </c>
      <c r="G109" s="6">
        <v>0.1094382</v>
      </c>
      <c r="H109" s="6">
        <v>1.376222E-2</v>
      </c>
      <c r="I109" s="6">
        <v>3.8642530000000001E-2</v>
      </c>
      <c r="J109" s="6">
        <v>0.99115010000000003</v>
      </c>
      <c r="K109" s="6">
        <v>-0.1498073</v>
      </c>
      <c r="L109" s="6">
        <v>7.98344E-2</v>
      </c>
      <c r="M109" s="6">
        <v>1.0131490000000001</v>
      </c>
      <c r="N109" s="6">
        <v>-3.231898E-3</v>
      </c>
      <c r="O109" s="6">
        <v>0.3703668</v>
      </c>
      <c r="P109" s="6">
        <v>9.1996850000000006</v>
      </c>
      <c r="Q109" s="6">
        <v>9.1416199999999996</v>
      </c>
      <c r="R109" s="6">
        <v>-102.41589999999999</v>
      </c>
      <c r="S109" s="6">
        <v>6.4351200000000004</v>
      </c>
      <c r="T109" s="6">
        <v>212.41589999999999</v>
      </c>
      <c r="U109" s="6">
        <v>-1.9655130000000001</v>
      </c>
      <c r="V109" s="6">
        <v>-8.9278169999999992</v>
      </c>
      <c r="W109" s="6">
        <v>-4.3873610000000002E-3</v>
      </c>
      <c r="X109" s="6">
        <v>2.4156759999999999</v>
      </c>
      <c r="Y109" s="6">
        <v>110</v>
      </c>
      <c r="Z109" s="6">
        <v>18000</v>
      </c>
      <c r="AA109" s="6">
        <v>0</v>
      </c>
      <c r="AB109" s="6">
        <v>0</v>
      </c>
      <c r="AC109" s="6">
        <v>0</v>
      </c>
      <c r="AD109" s="6">
        <v>0</v>
      </c>
      <c r="AE109" s="6">
        <v>0</v>
      </c>
      <c r="AF109" s="6">
        <v>0</v>
      </c>
      <c r="AG109" s="6">
        <v>-8.7700100000000003E-2</v>
      </c>
      <c r="AH109" s="6">
        <v>47.609380000000002</v>
      </c>
      <c r="AI109" s="6">
        <v>45.918199999999999</v>
      </c>
      <c r="AJ109" s="6">
        <v>1.905154</v>
      </c>
      <c r="AK109" s="6">
        <v>-0.76672700000000005</v>
      </c>
      <c r="AL109" s="6">
        <v>0.29246800000000001</v>
      </c>
      <c r="AM109" s="6">
        <v>-0.21186199999999999</v>
      </c>
      <c r="AN109" s="6">
        <v>0.1314678</v>
      </c>
      <c r="AO109" s="6">
        <v>4.6341720000000003E-2</v>
      </c>
      <c r="AP109" s="6">
        <v>1.443998E-2</v>
      </c>
      <c r="AQ109" s="6">
        <v>1.8529500000000001E-2</v>
      </c>
      <c r="AR109" s="6">
        <v>0.25999499999999998</v>
      </c>
      <c r="AS109" s="6">
        <v>0.1036229</v>
      </c>
      <c r="AT109" s="6">
        <v>1.209155E-2</v>
      </c>
      <c r="AU109" s="6">
        <v>3.635356E-2</v>
      </c>
      <c r="AV109" s="6">
        <v>789.8845</v>
      </c>
      <c r="AW109" s="6">
        <v>6.2506240000000002</v>
      </c>
      <c r="AX109" s="6">
        <v>99.374179999999996</v>
      </c>
      <c r="AY109" s="6">
        <v>1.7114549999999999</v>
      </c>
      <c r="AZ109" s="6">
        <v>1.2572289999999999</v>
      </c>
      <c r="BA109" s="6">
        <v>-0.21186199999999999</v>
      </c>
      <c r="BB109" s="6">
        <v>45.21199</v>
      </c>
      <c r="BC109" s="6">
        <v>1.8849640000000001E-2</v>
      </c>
      <c r="BD109" s="6">
        <v>0.10531219999999999</v>
      </c>
      <c r="BE109" s="6">
        <v>0.36395909999999998</v>
      </c>
      <c r="BF109" s="6">
        <v>2.033426</v>
      </c>
      <c r="BG109" s="6">
        <v>0</v>
      </c>
      <c r="BH109" s="6">
        <v>0</v>
      </c>
      <c r="BI109" s="6">
        <v>94</v>
      </c>
      <c r="BJ109" s="6">
        <v>0</v>
      </c>
      <c r="BK109" s="6">
        <v>2.1665109999999999</v>
      </c>
      <c r="BL109" s="6">
        <v>0.61682999999999999</v>
      </c>
      <c r="BM109" s="6">
        <v>0.71392560000000005</v>
      </c>
      <c r="BN109" s="6">
        <v>4.850428</v>
      </c>
      <c r="BO109" s="6">
        <v>86.399760000000001</v>
      </c>
      <c r="BP109" s="6">
        <v>1.255231</v>
      </c>
      <c r="BQ109" s="6">
        <v>-18.08661</v>
      </c>
      <c r="BR109" s="6">
        <v>-1.944933</v>
      </c>
      <c r="BS109" s="6">
        <v>-0.50492550000000003</v>
      </c>
      <c r="BT109" s="6">
        <v>0.74482610000000005</v>
      </c>
      <c r="BU109" s="6">
        <v>459.09070000000003</v>
      </c>
      <c r="BV109" s="6">
        <v>475.92750000000001</v>
      </c>
      <c r="BW109" s="6">
        <v>301.2079</v>
      </c>
      <c r="BX109" s="6">
        <v>-7.620997</v>
      </c>
      <c r="BY109" s="6">
        <v>9.2158619999999996</v>
      </c>
      <c r="BZ109" s="6">
        <v>0.50502429999999998</v>
      </c>
      <c r="CA109" s="6">
        <v>4.4162229999999996</v>
      </c>
      <c r="CB109" s="6">
        <v>13.884980000000001</v>
      </c>
      <c r="CC109" s="6">
        <v>277.35950000000003</v>
      </c>
      <c r="CD109" s="6">
        <v>281.31130000000002</v>
      </c>
      <c r="CE109" s="6" t="s">
        <v>95</v>
      </c>
      <c r="CF109" s="6" t="s">
        <v>95</v>
      </c>
      <c r="CG109" s="6" t="s">
        <v>95</v>
      </c>
      <c r="CH109" s="6" t="s">
        <v>95</v>
      </c>
      <c r="CI109" s="6">
        <v>2.3703700000000001E-3</v>
      </c>
      <c r="CJ109" s="6">
        <v>2.3321869999999999E-3</v>
      </c>
      <c r="CK109" s="6">
        <v>277.96170000000001</v>
      </c>
      <c r="CL109" s="6">
        <v>0</v>
      </c>
      <c r="CM109" s="6">
        <v>0</v>
      </c>
      <c r="CN109" s="6">
        <v>-2.5958489999999999</v>
      </c>
      <c r="CO109" s="6">
        <v>11.609970000000001</v>
      </c>
      <c r="CP109" s="6">
        <v>360</v>
      </c>
      <c r="CQ109" s="7">
        <f t="shared" si="2"/>
        <v>412.83536088809558</v>
      </c>
      <c r="CR109" s="7">
        <f t="shared" si="3"/>
        <v>5.6139367101923261</v>
      </c>
    </row>
    <row r="110" spans="1:96" s="6" customFormat="1">
      <c r="A110" s="5">
        <v>42341.25</v>
      </c>
      <c r="B110" s="6">
        <v>39642</v>
      </c>
      <c r="C110" s="6">
        <v>35.901350000000001</v>
      </c>
      <c r="D110" s="6">
        <v>7.4769509999999997E-2</v>
      </c>
      <c r="E110" s="6">
        <v>0.2437626</v>
      </c>
      <c r="F110" s="6">
        <v>0.23014100000000001</v>
      </c>
      <c r="G110" s="6">
        <v>1.6715049999999999E-2</v>
      </c>
      <c r="H110" s="6">
        <v>4.5648309999999997E-2</v>
      </c>
      <c r="I110" s="6">
        <v>2.8398590000000001E-2</v>
      </c>
      <c r="J110" s="6">
        <v>0.78879540000000004</v>
      </c>
      <c r="K110" s="6">
        <v>-7.9885360000000002E-2</v>
      </c>
      <c r="L110" s="6">
        <v>5.7169869999999998E-2</v>
      </c>
      <c r="M110" s="6">
        <v>0.98720149999999995</v>
      </c>
      <c r="N110" s="6">
        <v>1.6197650000000001E-2</v>
      </c>
      <c r="O110" s="6">
        <v>0.3578462</v>
      </c>
      <c r="P110" s="6">
        <v>8.8759700000000006</v>
      </c>
      <c r="Q110" s="6">
        <v>8.8354780000000002</v>
      </c>
      <c r="R110" s="6">
        <v>-107.05410000000001</v>
      </c>
      <c r="S110" s="6">
        <v>5.470961</v>
      </c>
      <c r="T110" s="6">
        <v>217.05410000000001</v>
      </c>
      <c r="U110" s="6">
        <v>-2.591218</v>
      </c>
      <c r="V110" s="6">
        <v>-8.4469580000000004</v>
      </c>
      <c r="W110" s="6">
        <v>-4.3105560000000001E-3</v>
      </c>
      <c r="X110" s="6">
        <v>2.3364180000000001</v>
      </c>
      <c r="Y110" s="6">
        <v>110</v>
      </c>
      <c r="Z110" s="6">
        <v>18000</v>
      </c>
      <c r="AA110" s="6">
        <v>0</v>
      </c>
      <c r="AB110" s="6">
        <v>0</v>
      </c>
      <c r="AC110" s="6">
        <v>0</v>
      </c>
      <c r="AD110" s="6">
        <v>0</v>
      </c>
      <c r="AE110" s="6">
        <v>0</v>
      </c>
      <c r="AF110" s="6">
        <v>0</v>
      </c>
      <c r="AG110" s="6">
        <v>-0.1145799</v>
      </c>
      <c r="AH110" s="6">
        <v>39.588749999999997</v>
      </c>
      <c r="AI110" s="6">
        <v>33.517940000000003</v>
      </c>
      <c r="AJ110" s="6">
        <v>2.4103569999999999</v>
      </c>
      <c r="AK110" s="6">
        <v>-0.23702139999999999</v>
      </c>
      <c r="AL110" s="6">
        <v>3.9335009999999997E-2</v>
      </c>
      <c r="AM110" s="6">
        <v>-0.2071684</v>
      </c>
      <c r="AN110" s="6">
        <v>0.1181367</v>
      </c>
      <c r="AO110" s="6">
        <v>1.291394E-2</v>
      </c>
      <c r="AP110" s="6">
        <v>2.656449E-2</v>
      </c>
      <c r="AQ110" s="6">
        <v>1.549322E-2</v>
      </c>
      <c r="AR110" s="6">
        <v>0.2176225</v>
      </c>
      <c r="AS110" s="6">
        <v>1.519448E-2</v>
      </c>
      <c r="AT110" s="6">
        <v>4.2400149999999998E-2</v>
      </c>
      <c r="AU110" s="6">
        <v>2.651328E-2</v>
      </c>
      <c r="AV110" s="6">
        <v>790.01189999999997</v>
      </c>
      <c r="AW110" s="6">
        <v>6.2430310000000002</v>
      </c>
      <c r="AX110" s="6">
        <v>99.431569999999994</v>
      </c>
      <c r="AY110" s="6">
        <v>1.6338680000000001</v>
      </c>
      <c r="AZ110" s="6">
        <v>1.258318</v>
      </c>
      <c r="BA110" s="6">
        <v>-0.2071684</v>
      </c>
      <c r="BB110" s="6">
        <v>37.803460000000001</v>
      </c>
      <c r="BC110" s="6">
        <v>1.5749630000000001E-2</v>
      </c>
      <c r="BD110" s="6">
        <v>7.6838820000000002E-2</v>
      </c>
      <c r="BE110" s="6">
        <v>0.30368410000000001</v>
      </c>
      <c r="BF110" s="6">
        <v>1.4816050000000001</v>
      </c>
      <c r="BG110" s="6">
        <v>0</v>
      </c>
      <c r="BH110" s="6">
        <v>0</v>
      </c>
      <c r="BI110" s="6">
        <v>94</v>
      </c>
      <c r="BJ110" s="6">
        <v>0</v>
      </c>
      <c r="BK110" s="6">
        <v>2.043326</v>
      </c>
      <c r="BL110" s="6">
        <v>0.61545039999999995</v>
      </c>
      <c r="BM110" s="6">
        <v>0.70763719999999997</v>
      </c>
      <c r="BN110" s="6">
        <v>4.8417450000000004</v>
      </c>
      <c r="BO110" s="6">
        <v>86.9726</v>
      </c>
      <c r="BP110" s="6">
        <v>1.25657</v>
      </c>
      <c r="BQ110" s="6">
        <v>-18.967929999999999</v>
      </c>
      <c r="BR110" s="6" t="s">
        <v>96</v>
      </c>
      <c r="BS110" s="6">
        <v>-0.3440783</v>
      </c>
      <c r="BT110" s="6">
        <v>0.82626719999999998</v>
      </c>
      <c r="BU110" s="6">
        <v>457.9085</v>
      </c>
      <c r="BV110" s="6">
        <v>475.70609999999999</v>
      </c>
      <c r="BW110" s="6">
        <v>301.10500000000002</v>
      </c>
      <c r="BX110" s="6">
        <v>-8.1653760000000002</v>
      </c>
      <c r="BY110" s="6">
        <v>9.6322109999999999</v>
      </c>
      <c r="BZ110" s="6">
        <v>0.57566479999999998</v>
      </c>
      <c r="CA110" s="6">
        <v>4.3812059999999997</v>
      </c>
      <c r="CB110" s="6">
        <v>13.84421</v>
      </c>
      <c r="CC110" s="6">
        <v>277.31830000000002</v>
      </c>
      <c r="CD110" s="6">
        <v>281.2097</v>
      </c>
      <c r="CE110" s="6" t="s">
        <v>95</v>
      </c>
      <c r="CF110" s="6" t="s">
        <v>95</v>
      </c>
      <c r="CG110" s="6" t="s">
        <v>95</v>
      </c>
      <c r="CH110" s="6" t="s">
        <v>95</v>
      </c>
      <c r="CI110" s="6">
        <v>9.4814819999999996E-4</v>
      </c>
      <c r="CJ110" s="6">
        <v>9.3415960000000004E-4</v>
      </c>
      <c r="CK110" s="6">
        <v>285.74810000000002</v>
      </c>
      <c r="CL110" s="6">
        <v>0</v>
      </c>
      <c r="CM110" s="6">
        <v>0</v>
      </c>
      <c r="CN110" s="6">
        <v>-2.6425559999999999</v>
      </c>
      <c r="CO110" s="6">
        <v>11.59407</v>
      </c>
      <c r="CP110" s="6">
        <v>360</v>
      </c>
      <c r="CQ110" s="7">
        <f t="shared" si="2"/>
        <v>412.54714240233233</v>
      </c>
      <c r="CR110" s="7">
        <f t="shared" si="3"/>
        <v>5.5669788647458622</v>
      </c>
    </row>
    <row r="111" spans="1:96" s="6" customFormat="1">
      <c r="A111" s="5">
        <v>42341.270833333336</v>
      </c>
      <c r="B111" s="6">
        <v>39643</v>
      </c>
      <c r="C111" s="6">
        <v>42.353659999999998</v>
      </c>
      <c r="D111" s="6">
        <v>6.7028459999999998E-2</v>
      </c>
      <c r="E111" s="6">
        <v>0.2307844</v>
      </c>
      <c r="F111" s="6">
        <v>0.26099810000000001</v>
      </c>
      <c r="G111" s="6">
        <v>3.7943150000000002E-2</v>
      </c>
      <c r="H111" s="6">
        <v>3.2320710000000002E-2</v>
      </c>
      <c r="I111" s="6">
        <v>3.3498159999999999E-2</v>
      </c>
      <c r="J111" s="6">
        <v>0.70379950000000002</v>
      </c>
      <c r="K111" s="6">
        <v>-0.13555519999999999</v>
      </c>
      <c r="L111" s="6">
        <v>5.3235119999999997E-2</v>
      </c>
      <c r="M111" s="6">
        <v>0.93009629999999999</v>
      </c>
      <c r="N111" s="6">
        <v>-1.6737430000000001E-3</v>
      </c>
      <c r="O111" s="6">
        <v>0.34299160000000001</v>
      </c>
      <c r="P111" s="6">
        <v>8.551596</v>
      </c>
      <c r="Q111" s="6">
        <v>8.5140510000000003</v>
      </c>
      <c r="R111" s="6">
        <v>-109.8801</v>
      </c>
      <c r="S111" s="6">
        <v>5.3670059999999999</v>
      </c>
      <c r="T111" s="6">
        <v>219.8801</v>
      </c>
      <c r="U111" s="6">
        <v>-2.8952279999999999</v>
      </c>
      <c r="V111" s="6">
        <v>-8.0066500000000005</v>
      </c>
      <c r="W111" s="6">
        <v>-4.1134360000000002E-2</v>
      </c>
      <c r="X111" s="6">
        <v>2.4194689999999999</v>
      </c>
      <c r="Y111" s="6">
        <v>110</v>
      </c>
      <c r="Z111" s="6">
        <v>18000</v>
      </c>
      <c r="AA111" s="6">
        <v>0</v>
      </c>
      <c r="AB111" s="6">
        <v>0</v>
      </c>
      <c r="AC111" s="6">
        <v>0</v>
      </c>
      <c r="AD111" s="6">
        <v>0</v>
      </c>
      <c r="AE111" s="6">
        <v>0</v>
      </c>
      <c r="AF111" s="6">
        <v>0</v>
      </c>
      <c r="AG111" s="6">
        <v>-5.8348249999999997E-2</v>
      </c>
      <c r="AH111" s="6">
        <v>47.087690000000002</v>
      </c>
      <c r="AI111" s="6">
        <v>39.518520000000002</v>
      </c>
      <c r="AJ111" s="6">
        <v>2.8870279999999999</v>
      </c>
      <c r="AK111" s="6">
        <v>-0.422568</v>
      </c>
      <c r="AL111" s="6">
        <v>8.3012370000000002E-2</v>
      </c>
      <c r="AM111" s="6">
        <v>-0.16758770000000001</v>
      </c>
      <c r="AN111" s="6">
        <v>0.12719169999999999</v>
      </c>
      <c r="AO111" s="6">
        <v>2.5680540000000002E-2</v>
      </c>
      <c r="AP111" s="6">
        <v>1.7139450000000001E-2</v>
      </c>
      <c r="AQ111" s="6">
        <v>1.8433999999999999E-2</v>
      </c>
      <c r="AR111" s="6">
        <v>0.24816170000000001</v>
      </c>
      <c r="AS111" s="6">
        <v>3.487328E-2</v>
      </c>
      <c r="AT111" s="6">
        <v>3.02195E-2</v>
      </c>
      <c r="AU111" s="6">
        <v>3.1255810000000002E-2</v>
      </c>
      <c r="AV111" s="6">
        <v>789.62339999999995</v>
      </c>
      <c r="AW111" s="6">
        <v>6.2470189999999999</v>
      </c>
      <c r="AX111" s="6">
        <v>99.474369999999993</v>
      </c>
      <c r="AY111" s="6">
        <v>1.7163470000000001</v>
      </c>
      <c r="AZ111" s="6">
        <v>1.25848</v>
      </c>
      <c r="BA111" s="6">
        <v>-0.16758770000000001</v>
      </c>
      <c r="BB111" s="6">
        <v>44.978949999999998</v>
      </c>
      <c r="BC111" s="6">
        <v>1.8727500000000001E-2</v>
      </c>
      <c r="BD111" s="6">
        <v>9.0511930000000004E-2</v>
      </c>
      <c r="BE111" s="6">
        <v>0.36151169999999999</v>
      </c>
      <c r="BF111" s="6">
        <v>1.7472240000000001</v>
      </c>
      <c r="BG111" s="6">
        <v>0</v>
      </c>
      <c r="BH111" s="6">
        <v>0</v>
      </c>
      <c r="BI111" s="6">
        <v>94</v>
      </c>
      <c r="BJ111" s="6">
        <v>0</v>
      </c>
      <c r="BK111" s="6">
        <v>2.1294270000000002</v>
      </c>
      <c r="BL111" s="6">
        <v>0.61702409999999996</v>
      </c>
      <c r="BM111" s="6">
        <v>0.71199900000000005</v>
      </c>
      <c r="BN111" s="6">
        <v>4.852608</v>
      </c>
      <c r="BO111" s="6">
        <v>86.660809999999998</v>
      </c>
      <c r="BP111" s="6">
        <v>1.256896</v>
      </c>
      <c r="BQ111" s="6">
        <v>-28.898910000000001</v>
      </c>
      <c r="BR111" s="6">
        <v>-1.4986550000000001</v>
      </c>
      <c r="BS111" s="6">
        <v>-0.69770129999999997</v>
      </c>
      <c r="BT111" s="6">
        <v>0.86655510000000002</v>
      </c>
      <c r="BU111" s="6">
        <v>447.87430000000001</v>
      </c>
      <c r="BV111" s="6">
        <v>475.209</v>
      </c>
      <c r="BW111" s="6">
        <v>301.08659999999998</v>
      </c>
      <c r="BX111" s="6">
        <v>-18.085699999999999</v>
      </c>
      <c r="BY111" s="6">
        <v>9.2489519999999992</v>
      </c>
      <c r="BZ111" s="6">
        <v>0.47402149999999998</v>
      </c>
      <c r="CA111" s="6">
        <v>4.3679699999999997</v>
      </c>
      <c r="CB111" s="6">
        <v>13.72227</v>
      </c>
      <c r="CC111" s="6">
        <v>277.30180000000001</v>
      </c>
      <c r="CD111" s="6">
        <v>281.25970000000001</v>
      </c>
      <c r="CE111" s="6" t="s">
        <v>95</v>
      </c>
      <c r="CF111" s="6" t="s">
        <v>95</v>
      </c>
      <c r="CG111" s="6" t="s">
        <v>95</v>
      </c>
      <c r="CH111" s="6" t="s">
        <v>95</v>
      </c>
      <c r="CI111" s="6">
        <v>0</v>
      </c>
      <c r="CJ111" s="6">
        <v>0</v>
      </c>
      <c r="CK111" s="6">
        <v>0</v>
      </c>
      <c r="CL111" s="6">
        <v>0</v>
      </c>
      <c r="CM111" s="6">
        <v>0</v>
      </c>
      <c r="CN111" s="6">
        <v>-2.6789869999999998</v>
      </c>
      <c r="CO111" s="6">
        <v>11.5893</v>
      </c>
      <c r="CP111" s="6">
        <v>360</v>
      </c>
      <c r="CQ111" s="7">
        <f t="shared" si="2"/>
        <v>412.29056617827678</v>
      </c>
      <c r="CR111" s="7">
        <f t="shared" si="3"/>
        <v>5.5995411727621924</v>
      </c>
    </row>
    <row r="112" spans="1:96" s="6" customFormat="1">
      <c r="A112" s="5">
        <v>42341.291666666664</v>
      </c>
      <c r="B112" s="6">
        <v>39644</v>
      </c>
      <c r="C112" s="6">
        <v>32.393000000000001</v>
      </c>
      <c r="D112" s="6">
        <v>6.4017389999999993E-2</v>
      </c>
      <c r="E112" s="6">
        <v>0.22555800000000001</v>
      </c>
      <c r="F112" s="6">
        <v>0.2427946</v>
      </c>
      <c r="G112" s="6">
        <v>7.7470209999999998E-2</v>
      </c>
      <c r="H112" s="6">
        <v>2.3228700000000001E-2</v>
      </c>
      <c r="I112" s="6">
        <v>2.5623960000000001E-2</v>
      </c>
      <c r="J112" s="6">
        <v>0.88743280000000002</v>
      </c>
      <c r="K112" s="6">
        <v>-0.18378159999999999</v>
      </c>
      <c r="L112" s="6">
        <v>5.0233479999999997E-2</v>
      </c>
      <c r="M112" s="6">
        <v>0.80237400000000003</v>
      </c>
      <c r="N112" s="6">
        <v>8.0627200000000007E-3</v>
      </c>
      <c r="O112" s="6">
        <v>0.2971801</v>
      </c>
      <c r="P112" s="6">
        <v>7.4411389999999997</v>
      </c>
      <c r="Q112" s="6">
        <v>7.3787659999999997</v>
      </c>
      <c r="R112" s="6">
        <v>-108.3841</v>
      </c>
      <c r="S112" s="6">
        <v>7.4159030000000001</v>
      </c>
      <c r="T112" s="6">
        <v>218.38409999999999</v>
      </c>
      <c r="U112" s="6">
        <v>-2.3271579999999998</v>
      </c>
      <c r="V112" s="6">
        <v>-7.0021769999999997</v>
      </c>
      <c r="W112" s="6">
        <v>-1.8046130000000001E-2</v>
      </c>
      <c r="X112" s="6">
        <v>2.6437490000000001</v>
      </c>
      <c r="Y112" s="6">
        <v>110</v>
      </c>
      <c r="Z112" s="6">
        <v>18000</v>
      </c>
      <c r="AA112" s="6">
        <v>0</v>
      </c>
      <c r="AB112" s="6">
        <v>0</v>
      </c>
      <c r="AC112" s="6">
        <v>0</v>
      </c>
      <c r="AD112" s="6">
        <v>0</v>
      </c>
      <c r="AE112" s="6">
        <v>0</v>
      </c>
      <c r="AF112" s="6">
        <v>0</v>
      </c>
      <c r="AG112" s="6">
        <v>-4.6040860000000003E-2</v>
      </c>
      <c r="AH112" s="6">
        <v>38.213070000000002</v>
      </c>
      <c r="AI112" s="6">
        <v>30.101430000000001</v>
      </c>
      <c r="AJ112" s="6">
        <v>2.3143919999999998</v>
      </c>
      <c r="AK112" s="6">
        <v>-0.46046920000000002</v>
      </c>
      <c r="AL112" s="6">
        <v>-0.26750400000000002</v>
      </c>
      <c r="AM112" s="6">
        <v>-0.13009480000000001</v>
      </c>
      <c r="AN112" s="6">
        <v>0.1160496</v>
      </c>
      <c r="AO112" s="6">
        <v>4.2765459999999998E-2</v>
      </c>
      <c r="AP112" s="6">
        <v>8.7494249999999999E-3</v>
      </c>
      <c r="AQ112" s="6">
        <v>1.499196E-2</v>
      </c>
      <c r="AR112" s="6">
        <v>0.23116700000000001</v>
      </c>
      <c r="AS112" s="6">
        <v>7.2359530000000005E-2</v>
      </c>
      <c r="AT112" s="6">
        <v>2.211082E-2</v>
      </c>
      <c r="AU112" s="6">
        <v>2.3811249999999999E-2</v>
      </c>
      <c r="AV112" s="6">
        <v>788.86379999999997</v>
      </c>
      <c r="AW112" s="6">
        <v>6.2799699999999996</v>
      </c>
      <c r="AX112" s="6">
        <v>99.540660000000003</v>
      </c>
      <c r="AY112" s="6">
        <v>1.9362520000000001</v>
      </c>
      <c r="AZ112" s="6">
        <v>1.258292</v>
      </c>
      <c r="BA112" s="6">
        <v>-0.13009480000000001</v>
      </c>
      <c r="BB112" s="6">
        <v>36.580379999999998</v>
      </c>
      <c r="BC112" s="6">
        <v>1.521869E-2</v>
      </c>
      <c r="BD112" s="6">
        <v>6.8835240000000006E-2</v>
      </c>
      <c r="BE112" s="6">
        <v>0.2956125</v>
      </c>
      <c r="BF112" s="6">
        <v>1.3370759999999999</v>
      </c>
      <c r="BG112" s="6">
        <v>0</v>
      </c>
      <c r="BH112" s="6">
        <v>0</v>
      </c>
      <c r="BI112" s="6">
        <v>94</v>
      </c>
      <c r="BJ112" s="6">
        <v>0</v>
      </c>
      <c r="BK112" s="6">
        <v>2.307439</v>
      </c>
      <c r="BL112" s="6">
        <v>0.62014460000000005</v>
      </c>
      <c r="BM112" s="6">
        <v>0.72111760000000003</v>
      </c>
      <c r="BN112" s="6">
        <v>4.8739970000000001</v>
      </c>
      <c r="BO112" s="6">
        <v>85.997709999999998</v>
      </c>
      <c r="BP112" s="6">
        <v>1.2566109999999999</v>
      </c>
      <c r="BQ112" s="6">
        <v>-29.967169999999999</v>
      </c>
      <c r="BR112" s="6">
        <v>-1.7059599999999999</v>
      </c>
      <c r="BS112" s="6">
        <v>-0.70112739999999996</v>
      </c>
      <c r="BT112" s="6">
        <v>0.9692421</v>
      </c>
      <c r="BU112" s="6">
        <v>446.90289999999999</v>
      </c>
      <c r="BV112" s="6">
        <v>475.19970000000001</v>
      </c>
      <c r="BW112" s="6">
        <v>301.14530000000002</v>
      </c>
      <c r="BX112" s="6">
        <v>-19.420950000000001</v>
      </c>
      <c r="BY112" s="6">
        <v>8.8758569999999999</v>
      </c>
      <c r="BZ112" s="6">
        <v>0.37163659999999998</v>
      </c>
      <c r="CA112" s="6">
        <v>4.3783979999999998</v>
      </c>
      <c r="CB112" s="6">
        <v>13.71941</v>
      </c>
      <c r="CC112" s="6">
        <v>277.31079999999997</v>
      </c>
      <c r="CD112" s="6">
        <v>281.40429999999998</v>
      </c>
      <c r="CE112" s="6" t="s">
        <v>95</v>
      </c>
      <c r="CF112" s="6" t="s">
        <v>95</v>
      </c>
      <c r="CG112" s="6" t="s">
        <v>95</v>
      </c>
      <c r="CH112" s="6" t="s">
        <v>95</v>
      </c>
      <c r="CI112" s="6">
        <v>0</v>
      </c>
      <c r="CJ112" s="6">
        <v>0</v>
      </c>
      <c r="CK112" s="6">
        <v>0</v>
      </c>
      <c r="CL112" s="6">
        <v>0</v>
      </c>
      <c r="CM112" s="6">
        <v>0</v>
      </c>
      <c r="CN112" s="6">
        <v>-2.7088100000000002</v>
      </c>
      <c r="CO112" s="6">
        <v>11.577719999999999</v>
      </c>
      <c r="CP112" s="6">
        <v>360</v>
      </c>
      <c r="CQ112" s="7">
        <f t="shared" si="2"/>
        <v>411.9489609821286</v>
      </c>
      <c r="CR112" s="7">
        <f t="shared" si="3"/>
        <v>5.6675897235443955</v>
      </c>
    </row>
    <row r="113" spans="1:96" s="6" customFormat="1">
      <c r="A113" s="5">
        <v>42341.3125</v>
      </c>
      <c r="B113" s="6">
        <v>39645</v>
      </c>
      <c r="C113" s="6">
        <v>41.146279999999997</v>
      </c>
      <c r="D113" s="6">
        <v>9.9432980000000004E-2</v>
      </c>
      <c r="E113" s="6">
        <v>0.28100170000000002</v>
      </c>
      <c r="F113" s="6">
        <v>0.23576710000000001</v>
      </c>
      <c r="G113" s="6">
        <v>0.10682460000000001</v>
      </c>
      <c r="H113" s="6">
        <v>0.1002232</v>
      </c>
      <c r="I113" s="6">
        <v>3.2523299999999998E-2</v>
      </c>
      <c r="J113" s="6">
        <v>1.2291259999999999</v>
      </c>
      <c r="K113" s="6">
        <v>0.29893629999999999</v>
      </c>
      <c r="L113" s="6">
        <v>6.0531429999999997E-2</v>
      </c>
      <c r="M113" s="6">
        <v>0.90243660000000003</v>
      </c>
      <c r="N113" s="6">
        <v>5.0704390000000002E-2</v>
      </c>
      <c r="O113" s="6">
        <v>0.32575510000000002</v>
      </c>
      <c r="P113" s="6">
        <v>8.5872080000000004</v>
      </c>
      <c r="Q113" s="6">
        <v>8.5063530000000007</v>
      </c>
      <c r="R113" s="6">
        <v>-98.912260000000003</v>
      </c>
      <c r="S113" s="6">
        <v>7.8597659999999996</v>
      </c>
      <c r="T113" s="6">
        <v>208.91229999999999</v>
      </c>
      <c r="U113" s="6">
        <v>-1.3178179999999999</v>
      </c>
      <c r="V113" s="6">
        <v>-8.4036329999999992</v>
      </c>
      <c r="W113" s="6">
        <v>2.8308259999999998E-2</v>
      </c>
      <c r="X113" s="6">
        <v>2.602274</v>
      </c>
      <c r="Y113" s="6">
        <v>110</v>
      </c>
      <c r="Z113" s="6">
        <v>18000</v>
      </c>
      <c r="AA113" s="6">
        <v>0</v>
      </c>
      <c r="AB113" s="6">
        <v>0</v>
      </c>
      <c r="AC113" s="6">
        <v>0</v>
      </c>
      <c r="AD113" s="6">
        <v>0</v>
      </c>
      <c r="AE113" s="6">
        <v>0</v>
      </c>
      <c r="AF113" s="6">
        <v>0</v>
      </c>
      <c r="AG113" s="6">
        <v>-3.06898E-2</v>
      </c>
      <c r="AH113" s="6">
        <v>40.818570000000001</v>
      </c>
      <c r="AI113" s="6">
        <v>38.67304</v>
      </c>
      <c r="AJ113" s="6">
        <v>1.1206179999999999</v>
      </c>
      <c r="AK113" s="6">
        <v>-0.1948771</v>
      </c>
      <c r="AL113" s="6">
        <v>-0.36681970000000003</v>
      </c>
      <c r="AM113" s="6">
        <v>-0.13491819999999999</v>
      </c>
      <c r="AN113" s="6">
        <v>0.1130256</v>
      </c>
      <c r="AO113" s="6">
        <v>2.117662E-2</v>
      </c>
      <c r="AP113" s="6">
        <v>4.1415460000000001E-2</v>
      </c>
      <c r="AQ113" s="6">
        <v>1.5891780000000001E-2</v>
      </c>
      <c r="AR113" s="6">
        <v>0.22352649999999999</v>
      </c>
      <c r="AS113" s="6">
        <v>0.1038082</v>
      </c>
      <c r="AT113" s="6">
        <v>9.5041109999999998E-2</v>
      </c>
      <c r="AU113" s="6">
        <v>3.0568370000000001E-2</v>
      </c>
      <c r="AV113" s="6">
        <v>786.75409999999999</v>
      </c>
      <c r="AW113" s="6">
        <v>6.3190439999999999</v>
      </c>
      <c r="AX113" s="6">
        <v>99.601879999999994</v>
      </c>
      <c r="AY113" s="6">
        <v>1.8910359999999999</v>
      </c>
      <c r="AZ113" s="6">
        <v>1.259252</v>
      </c>
      <c r="BA113" s="6">
        <v>-0.13491819999999999</v>
      </c>
      <c r="BB113" s="6">
        <v>38.775950000000002</v>
      </c>
      <c r="BC113" s="6">
        <v>1.607716E-2</v>
      </c>
      <c r="BD113" s="6">
        <v>8.8151220000000002E-2</v>
      </c>
      <c r="BE113" s="6">
        <v>0.3150733</v>
      </c>
      <c r="BF113" s="6">
        <v>1.7275499999999999</v>
      </c>
      <c r="BG113" s="6">
        <v>0</v>
      </c>
      <c r="BH113" s="6">
        <v>0</v>
      </c>
      <c r="BI113" s="6">
        <v>94</v>
      </c>
      <c r="BJ113" s="6">
        <v>0</v>
      </c>
      <c r="BK113" s="6">
        <v>2.3195260000000002</v>
      </c>
      <c r="BL113" s="6">
        <v>0.62413180000000001</v>
      </c>
      <c r="BM113" s="6">
        <v>0.72172820000000004</v>
      </c>
      <c r="BN113" s="6">
        <v>4.905119</v>
      </c>
      <c r="BO113" s="6">
        <v>86.477400000000003</v>
      </c>
      <c r="BP113" s="6">
        <v>1.257376</v>
      </c>
      <c r="BQ113" s="6">
        <v>-32.260840000000002</v>
      </c>
      <c r="BR113" s="6">
        <v>-0.78097030000000001</v>
      </c>
      <c r="BS113" s="6">
        <v>-0.69407470000000004</v>
      </c>
      <c r="BT113" s="6">
        <v>0.78111070000000005</v>
      </c>
      <c r="BU113" s="6">
        <v>444.20100000000002</v>
      </c>
      <c r="BV113" s="6">
        <v>474.98660000000001</v>
      </c>
      <c r="BW113" s="6">
        <v>301.14190000000002</v>
      </c>
      <c r="BX113" s="6">
        <v>-22.10163</v>
      </c>
      <c r="BY113" s="6">
        <v>8.6840220000000006</v>
      </c>
      <c r="BZ113" s="6">
        <v>0.57443900000000003</v>
      </c>
      <c r="CA113" s="6">
        <v>4.4160199999999996</v>
      </c>
      <c r="CB113" s="6">
        <v>13.74367</v>
      </c>
      <c r="CC113" s="6">
        <v>277.34899999999999</v>
      </c>
      <c r="CD113" s="6">
        <v>281.45920000000001</v>
      </c>
      <c r="CE113" s="6" t="s">
        <v>95</v>
      </c>
      <c r="CF113" s="6" t="s">
        <v>95</v>
      </c>
      <c r="CG113" s="6" t="s">
        <v>95</v>
      </c>
      <c r="CH113" s="6" t="s">
        <v>95</v>
      </c>
      <c r="CI113" s="8">
        <v>9.4814819999999994E-5</v>
      </c>
      <c r="CJ113" s="8">
        <v>9.4814819999999994E-5</v>
      </c>
      <c r="CK113" s="6">
        <v>292.07859999999999</v>
      </c>
      <c r="CL113" s="6">
        <v>0</v>
      </c>
      <c r="CM113" s="6">
        <v>0</v>
      </c>
      <c r="CN113" s="6">
        <v>-2.7237490000000002</v>
      </c>
      <c r="CO113" s="6">
        <v>11.56832</v>
      </c>
      <c r="CP113" s="6">
        <v>360</v>
      </c>
      <c r="CQ113" s="7">
        <f t="shared" si="2"/>
        <v>410.52724856598053</v>
      </c>
      <c r="CR113" s="7">
        <f t="shared" si="3"/>
        <v>5.6721398134060692</v>
      </c>
    </row>
    <row r="114" spans="1:96" s="6" customFormat="1">
      <c r="A114" s="5">
        <v>42341.333333333336</v>
      </c>
      <c r="B114" s="6">
        <v>39646</v>
      </c>
      <c r="C114" s="6">
        <v>27.460129999999999</v>
      </c>
      <c r="D114" s="6">
        <v>6.3714110000000004E-2</v>
      </c>
      <c r="E114" s="6">
        <v>0.2247363</v>
      </c>
      <c r="F114" s="6">
        <v>0.24476899999999999</v>
      </c>
      <c r="G114" s="6">
        <v>-3.7832530000000003E-2</v>
      </c>
      <c r="H114" s="6">
        <v>1.6416589999999998E-2</v>
      </c>
      <c r="I114" s="6">
        <v>2.166655E-2</v>
      </c>
      <c r="J114" s="6">
        <v>0.88275619999999999</v>
      </c>
      <c r="K114" s="6">
        <v>-6.1258520000000002E-3</v>
      </c>
      <c r="L114" s="6">
        <v>4.231153E-2</v>
      </c>
      <c r="M114" s="6">
        <v>0.84014869999999997</v>
      </c>
      <c r="N114" s="6">
        <v>2.7579510000000002E-2</v>
      </c>
      <c r="O114" s="6">
        <v>0.29778329999999997</v>
      </c>
      <c r="P114" s="6">
        <v>8.0322840000000006</v>
      </c>
      <c r="Q114" s="6">
        <v>7.9835180000000001</v>
      </c>
      <c r="R114" s="6">
        <v>-105.1198</v>
      </c>
      <c r="S114" s="6">
        <v>6.311356</v>
      </c>
      <c r="T114" s="6">
        <v>215.1198</v>
      </c>
      <c r="U114" s="6">
        <v>-2.0823999999999998</v>
      </c>
      <c r="V114" s="6">
        <v>-7.7071399999999999</v>
      </c>
      <c r="W114" s="6">
        <v>-3.4493039999999999E-4</v>
      </c>
      <c r="X114" s="6">
        <v>2.2762519999999999</v>
      </c>
      <c r="Y114" s="6">
        <v>110</v>
      </c>
      <c r="Z114" s="6">
        <v>18000</v>
      </c>
      <c r="AA114" s="6">
        <v>0</v>
      </c>
      <c r="AB114" s="6">
        <v>0</v>
      </c>
      <c r="AC114" s="6">
        <v>0</v>
      </c>
      <c r="AD114" s="6">
        <v>0</v>
      </c>
      <c r="AE114" s="6">
        <v>0</v>
      </c>
      <c r="AF114" s="6">
        <v>0</v>
      </c>
      <c r="AG114" s="6">
        <v>-3.963593E-2</v>
      </c>
      <c r="AH114" s="6">
        <v>29.51399</v>
      </c>
      <c r="AI114" s="6">
        <v>25.684159999999999</v>
      </c>
      <c r="AJ114" s="6">
        <v>1.1866829999999999</v>
      </c>
      <c r="AK114" s="6">
        <v>0.120715</v>
      </c>
      <c r="AL114" s="6">
        <v>-0.1308783</v>
      </c>
      <c r="AM114" s="6">
        <v>-0.1098522</v>
      </c>
      <c r="AN114" s="6">
        <v>0.10483779999999999</v>
      </c>
      <c r="AO114" s="6">
        <v>-2.40609E-4</v>
      </c>
      <c r="AP114" s="6">
        <v>1.981279E-2</v>
      </c>
      <c r="AQ114" s="6">
        <v>1.1533109999999999E-2</v>
      </c>
      <c r="AR114" s="6">
        <v>0.23355429999999999</v>
      </c>
      <c r="AS114" s="6">
        <v>-3.7554860000000002E-2</v>
      </c>
      <c r="AT114" s="6">
        <v>1.4134870000000001E-2</v>
      </c>
      <c r="AU114" s="6">
        <v>2.026528E-2</v>
      </c>
      <c r="AV114" s="6">
        <v>787.45569999999998</v>
      </c>
      <c r="AW114" s="6">
        <v>6.3115160000000001</v>
      </c>
      <c r="AX114" s="6">
        <v>99.662059999999997</v>
      </c>
      <c r="AY114" s="6">
        <v>1.5679620000000001</v>
      </c>
      <c r="AZ114" s="6">
        <v>1.261506</v>
      </c>
      <c r="BA114" s="6">
        <v>-0.1098522</v>
      </c>
      <c r="BB114" s="6">
        <v>28.140779999999999</v>
      </c>
      <c r="BC114" s="6">
        <v>1.1657010000000001E-2</v>
      </c>
      <c r="BD114" s="6">
        <v>5.855929E-2</v>
      </c>
      <c r="BE114" s="6">
        <v>0.2279735</v>
      </c>
      <c r="BF114" s="6">
        <v>1.1452310000000001</v>
      </c>
      <c r="BG114" s="6">
        <v>0</v>
      </c>
      <c r="BH114" s="6">
        <v>0</v>
      </c>
      <c r="BI114" s="6">
        <v>94</v>
      </c>
      <c r="BJ114" s="6">
        <v>0</v>
      </c>
      <c r="BK114" s="6">
        <v>2.007959</v>
      </c>
      <c r="BL114" s="6">
        <v>0.62195699999999998</v>
      </c>
      <c r="BM114" s="6">
        <v>0.70586870000000002</v>
      </c>
      <c r="BN114" s="6">
        <v>4.8935620000000002</v>
      </c>
      <c r="BO114" s="6">
        <v>88.112279999999998</v>
      </c>
      <c r="BP114" s="6">
        <v>1.2595860000000001</v>
      </c>
      <c r="BQ114" s="6">
        <v>-25.130420000000001</v>
      </c>
      <c r="BR114" s="6" t="s">
        <v>96</v>
      </c>
      <c r="BS114" s="6">
        <v>2.8721220000000001</v>
      </c>
      <c r="BT114" s="6">
        <v>1.1077189999999999</v>
      </c>
      <c r="BU114" s="6">
        <v>448.0917</v>
      </c>
      <c r="BV114" s="6">
        <v>474.98649999999998</v>
      </c>
      <c r="BW114" s="6">
        <v>301.03820000000002</v>
      </c>
      <c r="BX114" s="6">
        <v>-17.56888</v>
      </c>
      <c r="BY114" s="6">
        <v>9.3259480000000003</v>
      </c>
      <c r="BZ114" s="6">
        <v>8.164733</v>
      </c>
      <c r="CA114" s="6">
        <v>4.3763779999999999</v>
      </c>
      <c r="CB114" s="6">
        <v>13.628220000000001</v>
      </c>
      <c r="CC114" s="6">
        <v>277.30889999999999</v>
      </c>
      <c r="CD114" s="6">
        <v>281.22710000000001</v>
      </c>
      <c r="CE114" s="6" t="s">
        <v>95</v>
      </c>
      <c r="CF114" s="6" t="s">
        <v>95</v>
      </c>
      <c r="CG114" s="6" t="s">
        <v>95</v>
      </c>
      <c r="CH114" s="6" t="s">
        <v>95</v>
      </c>
      <c r="CI114" s="6">
        <v>0</v>
      </c>
      <c r="CJ114" s="6">
        <v>0</v>
      </c>
      <c r="CK114" s="6">
        <v>0</v>
      </c>
      <c r="CL114" s="6">
        <v>0</v>
      </c>
      <c r="CM114" s="6">
        <v>0</v>
      </c>
      <c r="CN114" s="6">
        <v>-2.732653</v>
      </c>
      <c r="CO114" s="6">
        <v>11.559369999999999</v>
      </c>
      <c r="CP114" s="6">
        <v>360</v>
      </c>
      <c r="CQ114" s="7">
        <f t="shared" si="2"/>
        <v>410.16286841879423</v>
      </c>
      <c r="CR114" s="7">
        <f t="shared" si="3"/>
        <v>5.5537798374185572</v>
      </c>
    </row>
    <row r="115" spans="1:96" s="6" customFormat="1">
      <c r="A115" s="5">
        <v>42341.354166666664</v>
      </c>
      <c r="B115" s="6">
        <v>39647</v>
      </c>
      <c r="C115" s="6">
        <v>29.354559999999999</v>
      </c>
      <c r="D115" s="6">
        <v>6.907481E-2</v>
      </c>
      <c r="E115" s="6">
        <v>0.23389170000000001</v>
      </c>
      <c r="F115" s="6">
        <v>0.19238369999999999</v>
      </c>
      <c r="G115" s="6">
        <v>2.6622739999999999E-2</v>
      </c>
      <c r="H115" s="6">
        <v>4.7387110000000003E-2</v>
      </c>
      <c r="I115" s="6">
        <v>2.3139940000000001E-2</v>
      </c>
      <c r="J115" s="6">
        <v>0.74419749999999996</v>
      </c>
      <c r="K115" s="6">
        <v>0.1316146</v>
      </c>
      <c r="L115" s="6">
        <v>3.9984209999999999E-2</v>
      </c>
      <c r="M115" s="6">
        <v>0.8518945</v>
      </c>
      <c r="N115" s="6">
        <v>3.7335489999999999E-2</v>
      </c>
      <c r="O115" s="6">
        <v>0.28476259999999998</v>
      </c>
      <c r="P115" s="6">
        <v>8.5634549999999994</v>
      </c>
      <c r="Q115" s="6">
        <v>8.5320359999999997</v>
      </c>
      <c r="R115" s="6">
        <v>-95.173310000000001</v>
      </c>
      <c r="S115" s="6">
        <v>4.9063699999999999</v>
      </c>
      <c r="T115" s="6">
        <v>205.17330000000001</v>
      </c>
      <c r="U115" s="6">
        <v>-0.76932330000000004</v>
      </c>
      <c r="V115" s="6">
        <v>-8.4972750000000001</v>
      </c>
      <c r="W115" s="6">
        <v>4.5647649999999998E-2</v>
      </c>
      <c r="X115" s="6">
        <v>2.233387</v>
      </c>
      <c r="Y115" s="6">
        <v>110</v>
      </c>
      <c r="Z115" s="6">
        <v>18000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-3.2742859999999999E-2</v>
      </c>
      <c r="AH115" s="6">
        <v>30.366980000000002</v>
      </c>
      <c r="AI115" s="6">
        <v>27.51878</v>
      </c>
      <c r="AJ115" s="6">
        <v>1.1044989999999999</v>
      </c>
      <c r="AK115" s="6">
        <v>-4.3721999999999997E-2</v>
      </c>
      <c r="AL115" s="6">
        <v>-0.26074150000000001</v>
      </c>
      <c r="AM115" s="6">
        <v>-0.1074368</v>
      </c>
      <c r="AN115" s="6">
        <v>9.8490469999999997E-2</v>
      </c>
      <c r="AO115" s="6">
        <v>1.368425E-2</v>
      </c>
      <c r="AP115" s="6">
        <v>2.6731000000000001E-2</v>
      </c>
      <c r="AQ115" s="6">
        <v>1.185191E-2</v>
      </c>
      <c r="AR115" s="6">
        <v>0.1811498</v>
      </c>
      <c r="AS115" s="6">
        <v>2.494238E-2</v>
      </c>
      <c r="AT115" s="6">
        <v>4.4082780000000002E-2</v>
      </c>
      <c r="AU115" s="6">
        <v>2.169281E-2</v>
      </c>
      <c r="AV115" s="6">
        <v>787.85860000000002</v>
      </c>
      <c r="AW115" s="6">
        <v>6.2609450000000004</v>
      </c>
      <c r="AX115" s="6">
        <v>99.73809</v>
      </c>
      <c r="AY115" s="6">
        <v>1.531514</v>
      </c>
      <c r="AZ115" s="6">
        <v>1.26267</v>
      </c>
      <c r="BA115" s="6">
        <v>-0.1074368</v>
      </c>
      <c r="BB115" s="6">
        <v>28.91865</v>
      </c>
      <c r="BC115" s="6">
        <v>1.197377E-2</v>
      </c>
      <c r="BD115" s="6">
        <v>6.2720209999999998E-2</v>
      </c>
      <c r="BE115" s="6">
        <v>0.2321734</v>
      </c>
      <c r="BF115" s="6">
        <v>1.2161550000000001</v>
      </c>
      <c r="BG115" s="6">
        <v>0</v>
      </c>
      <c r="BH115" s="6">
        <v>0</v>
      </c>
      <c r="BI115" s="6">
        <v>94</v>
      </c>
      <c r="BJ115" s="6">
        <v>0</v>
      </c>
      <c r="BK115" s="6">
        <v>1.957057</v>
      </c>
      <c r="BL115" s="6">
        <v>0.61841190000000001</v>
      </c>
      <c r="BM115" s="6">
        <v>0.70328400000000002</v>
      </c>
      <c r="BN115" s="6">
        <v>4.8665690000000001</v>
      </c>
      <c r="BO115" s="6">
        <v>87.932040000000001</v>
      </c>
      <c r="BP115" s="6">
        <v>1.260599</v>
      </c>
      <c r="BQ115" s="6">
        <v>-25.660540000000001</v>
      </c>
      <c r="BR115" s="6">
        <v>0.21171799999999999</v>
      </c>
      <c r="BS115" s="6">
        <v>20.691490000000002</v>
      </c>
      <c r="BT115" s="6">
        <v>4.1606719999999999</v>
      </c>
      <c r="BU115" s="6">
        <v>432.5616</v>
      </c>
      <c r="BV115" s="6">
        <v>474.75299999999999</v>
      </c>
      <c r="BW115" s="6">
        <v>300.97579999999999</v>
      </c>
      <c r="BX115" s="6">
        <v>-32.713239999999999</v>
      </c>
      <c r="BY115" s="6">
        <v>9.4781220000000008</v>
      </c>
      <c r="BZ115" s="6">
        <v>42.242440000000002</v>
      </c>
      <c r="CA115" s="6">
        <v>4.3550639999999996</v>
      </c>
      <c r="CB115" s="6">
        <v>13.18914</v>
      </c>
      <c r="CC115" s="6">
        <v>277.28449999999998</v>
      </c>
      <c r="CD115" s="6">
        <v>281.1764</v>
      </c>
      <c r="CE115" s="6" t="s">
        <v>95</v>
      </c>
      <c r="CF115" s="6" t="s">
        <v>95</v>
      </c>
      <c r="CG115" s="6" t="s">
        <v>95</v>
      </c>
      <c r="CH115" s="6" t="s">
        <v>95</v>
      </c>
      <c r="CI115" s="6">
        <v>0</v>
      </c>
      <c r="CJ115" s="6">
        <v>0</v>
      </c>
      <c r="CK115" s="6">
        <v>0</v>
      </c>
      <c r="CL115" s="6">
        <v>0</v>
      </c>
      <c r="CM115" s="6">
        <v>0</v>
      </c>
      <c r="CN115" s="6">
        <v>-2.7475109999999998</v>
      </c>
      <c r="CO115" s="6">
        <v>11.60647</v>
      </c>
      <c r="CP115" s="6">
        <v>360</v>
      </c>
      <c r="CQ115" s="7">
        <f t="shared" si="2"/>
        <v>410.00549726333281</v>
      </c>
      <c r="CR115" s="7">
        <f t="shared" si="3"/>
        <v>5.534467231591452</v>
      </c>
    </row>
    <row r="116" spans="1:96" s="6" customFormat="1">
      <c r="A116" s="5">
        <v>42341.375</v>
      </c>
      <c r="B116" s="6">
        <v>39648</v>
      </c>
      <c r="C116" s="6">
        <v>35.929769999999998</v>
      </c>
      <c r="D116" s="6">
        <v>7.7611180000000002E-2</v>
      </c>
      <c r="E116" s="6">
        <v>0.2479643</v>
      </c>
      <c r="F116" s="6">
        <v>0.22404650000000001</v>
      </c>
      <c r="G116" s="6">
        <v>1.9155410000000001E-2</v>
      </c>
      <c r="H116" s="6">
        <v>8.2543480000000002E-2</v>
      </c>
      <c r="I116" s="6">
        <v>2.83325E-2</v>
      </c>
      <c r="J116" s="6">
        <v>0.82839949999999996</v>
      </c>
      <c r="K116" s="6">
        <v>-7.81177E-3</v>
      </c>
      <c r="L116" s="6">
        <v>4.0576830000000001E-2</v>
      </c>
      <c r="M116" s="6">
        <v>0.84074090000000001</v>
      </c>
      <c r="N116" s="6">
        <v>4.6196130000000002E-2</v>
      </c>
      <c r="O116" s="6">
        <v>0.31802589999999997</v>
      </c>
      <c r="P116" s="6">
        <v>8.8949069999999999</v>
      </c>
      <c r="Q116" s="6">
        <v>8.8565339999999999</v>
      </c>
      <c r="R116" s="6">
        <v>-96.18356</v>
      </c>
      <c r="S116" s="6">
        <v>5.3202049999999996</v>
      </c>
      <c r="T116" s="6">
        <v>206.18360000000001</v>
      </c>
      <c r="U116" s="6">
        <v>-0.95397449999999995</v>
      </c>
      <c r="V116" s="6">
        <v>-8.8049959999999992</v>
      </c>
      <c r="W116" s="6">
        <v>8.7677959999999999E-2</v>
      </c>
      <c r="X116" s="6">
        <v>2.4779390000000001</v>
      </c>
      <c r="Y116" s="6">
        <v>110</v>
      </c>
      <c r="Z116" s="6">
        <v>18000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-3.1485050000000001E-2</v>
      </c>
      <c r="AH116" s="6">
        <v>38.30151</v>
      </c>
      <c r="AI116" s="6">
        <v>33.619799999999998</v>
      </c>
      <c r="AJ116" s="6">
        <v>1.7939259999999999</v>
      </c>
      <c r="AK116" s="6">
        <v>0.25345010000000001</v>
      </c>
      <c r="AL116" s="6">
        <v>-0.53215389999999996</v>
      </c>
      <c r="AM116" s="6">
        <v>-0.1232466</v>
      </c>
      <c r="AN116" s="6">
        <v>0.1193789</v>
      </c>
      <c r="AO116" s="6">
        <v>7.2143199999999998E-3</v>
      </c>
      <c r="AP116" s="6">
        <v>4.1778450000000002E-2</v>
      </c>
      <c r="AQ116" s="6">
        <v>1.496396E-2</v>
      </c>
      <c r="AR116" s="6">
        <v>0.21076590000000001</v>
      </c>
      <c r="AS116" s="6">
        <v>1.8269959999999998E-2</v>
      </c>
      <c r="AT116" s="6">
        <v>7.7421459999999998E-2</v>
      </c>
      <c r="AU116" s="6">
        <v>2.6510969999999998E-2</v>
      </c>
      <c r="AV116" s="6">
        <v>788.2876</v>
      </c>
      <c r="AW116" s="6">
        <v>6.3002180000000001</v>
      </c>
      <c r="AX116" s="6">
        <v>99.79392</v>
      </c>
      <c r="AY116" s="6">
        <v>1.7708120000000001</v>
      </c>
      <c r="AZ116" s="6">
        <v>1.2622519999999999</v>
      </c>
      <c r="BA116" s="6">
        <v>-0.1232466</v>
      </c>
      <c r="BB116" s="6">
        <v>36.512059999999998</v>
      </c>
      <c r="BC116" s="6">
        <v>1.513156E-2</v>
      </c>
      <c r="BD116" s="6">
        <v>7.6629939999999994E-2</v>
      </c>
      <c r="BE116" s="6">
        <v>0.29508309999999999</v>
      </c>
      <c r="BF116" s="6">
        <v>1.4943740000000001</v>
      </c>
      <c r="BG116" s="6">
        <v>0</v>
      </c>
      <c r="BH116" s="6">
        <v>0</v>
      </c>
      <c r="BI116" s="6">
        <v>94</v>
      </c>
      <c r="BJ116" s="6">
        <v>0</v>
      </c>
      <c r="BK116" s="6">
        <v>2.2031339999999999</v>
      </c>
      <c r="BL116" s="6">
        <v>0.62313470000000004</v>
      </c>
      <c r="BM116" s="6">
        <v>0.71577040000000003</v>
      </c>
      <c r="BN116" s="6">
        <v>4.8993529999999996</v>
      </c>
      <c r="BO116" s="6">
        <v>87.057910000000007</v>
      </c>
      <c r="BP116" s="6">
        <v>1.260413</v>
      </c>
      <c r="BQ116" s="6">
        <v>2.9665810000000001</v>
      </c>
      <c r="BR116" s="6">
        <v>0.16925850000000001</v>
      </c>
      <c r="BS116" s="6">
        <v>50.436410000000002</v>
      </c>
      <c r="BT116" s="6">
        <v>8.5002689999999994</v>
      </c>
      <c r="BU116" s="6">
        <v>435.94420000000002</v>
      </c>
      <c r="BV116" s="6">
        <v>474.91379999999998</v>
      </c>
      <c r="BW116" s="6">
        <v>301.10879999999997</v>
      </c>
      <c r="BX116" s="6">
        <v>-30.15325</v>
      </c>
      <c r="BY116" s="6">
        <v>8.8162990000000008</v>
      </c>
      <c r="BZ116" s="6">
        <v>93.311239999999998</v>
      </c>
      <c r="CA116" s="6">
        <v>4.3330440000000001</v>
      </c>
      <c r="CB116" s="6">
        <v>13.53485</v>
      </c>
      <c r="CC116" s="6">
        <v>277.26080000000002</v>
      </c>
      <c r="CD116" s="6">
        <v>281.49560000000002</v>
      </c>
      <c r="CE116" s="6" t="s">
        <v>95</v>
      </c>
      <c r="CF116" s="6" t="s">
        <v>95</v>
      </c>
      <c r="CG116" s="6" t="s">
        <v>95</v>
      </c>
      <c r="CH116" s="6" t="s">
        <v>95</v>
      </c>
      <c r="CI116" s="6">
        <v>0</v>
      </c>
      <c r="CJ116" s="6">
        <v>0</v>
      </c>
      <c r="CK116" s="6">
        <v>0</v>
      </c>
      <c r="CL116" s="6">
        <v>0</v>
      </c>
      <c r="CM116" s="6">
        <v>0</v>
      </c>
      <c r="CN116" s="6">
        <v>-2.7777750000000001</v>
      </c>
      <c r="CO116" s="6">
        <v>11.70382</v>
      </c>
      <c r="CP116" s="6">
        <v>360</v>
      </c>
      <c r="CQ116" s="7">
        <f t="shared" si="2"/>
        <v>410.35643187935665</v>
      </c>
      <c r="CR116" s="7">
        <f t="shared" si="3"/>
        <v>5.6276946463584903</v>
      </c>
    </row>
    <row r="117" spans="1:96" s="6" customFormat="1">
      <c r="A117" s="5">
        <v>42341.395833333336</v>
      </c>
      <c r="B117" s="6">
        <v>39649</v>
      </c>
      <c r="C117" s="6">
        <v>46.272190000000002</v>
      </c>
      <c r="D117" s="6">
        <v>0.1131717</v>
      </c>
      <c r="E117" s="6">
        <v>0.29921389999999998</v>
      </c>
      <c r="F117" s="6">
        <v>0.25342379999999998</v>
      </c>
      <c r="G117" s="6">
        <v>-1.073169E-2</v>
      </c>
      <c r="H117" s="6">
        <v>5.7263340000000003E-2</v>
      </c>
      <c r="I117" s="6">
        <v>3.643532E-2</v>
      </c>
      <c r="J117" s="6">
        <v>0.83148149999999998</v>
      </c>
      <c r="K117" s="6">
        <v>-3.2956720000000002E-2</v>
      </c>
      <c r="L117" s="6">
        <v>5.204988E-2</v>
      </c>
      <c r="M117" s="6">
        <v>0.85215609999999997</v>
      </c>
      <c r="N117" s="6">
        <v>7.2843989999999997E-2</v>
      </c>
      <c r="O117" s="6">
        <v>0.34317720000000002</v>
      </c>
      <c r="P117" s="6">
        <v>8.8311910000000005</v>
      </c>
      <c r="Q117" s="6">
        <v>8.7915369999999999</v>
      </c>
      <c r="R117" s="6">
        <v>-88.613680000000002</v>
      </c>
      <c r="S117" s="6">
        <v>5.4277230000000003</v>
      </c>
      <c r="T117" s="6">
        <v>198.61369999999999</v>
      </c>
      <c r="U117" s="6">
        <v>0.21269850000000001</v>
      </c>
      <c r="V117" s="6">
        <v>-8.7889610000000005</v>
      </c>
      <c r="W117" s="6">
        <v>0.17318239999999999</v>
      </c>
      <c r="X117" s="6">
        <v>2.2021609999999998</v>
      </c>
      <c r="Y117" s="6">
        <v>110</v>
      </c>
      <c r="Z117" s="6">
        <v>18000</v>
      </c>
      <c r="AA117" s="6">
        <v>0</v>
      </c>
      <c r="AB117" s="6">
        <v>0</v>
      </c>
      <c r="AC117" s="6">
        <v>0</v>
      </c>
      <c r="AD117" s="6">
        <v>0</v>
      </c>
      <c r="AE117" s="6">
        <v>0</v>
      </c>
      <c r="AF117" s="6">
        <v>0</v>
      </c>
      <c r="AG117" s="6">
        <v>-6.0526339999999998E-2</v>
      </c>
      <c r="AH117" s="6">
        <v>49.3581</v>
      </c>
      <c r="AI117" s="6">
        <v>43.295580000000001</v>
      </c>
      <c r="AJ117" s="6">
        <v>1.3601760000000001</v>
      </c>
      <c r="AK117" s="6">
        <v>-6.3854159999999993E-2</v>
      </c>
      <c r="AL117" s="6">
        <v>-0.34583449999999999</v>
      </c>
      <c r="AM117" s="6">
        <v>-0.17878250000000001</v>
      </c>
      <c r="AN117" s="6">
        <v>0.1209103</v>
      </c>
      <c r="AO117" s="6">
        <v>4.6703109999999999E-3</v>
      </c>
      <c r="AP117" s="6">
        <v>3.3441140000000001E-2</v>
      </c>
      <c r="AQ117" s="6">
        <v>1.9286669999999999E-2</v>
      </c>
      <c r="AR117" s="6">
        <v>0.2397735</v>
      </c>
      <c r="AS117" s="6">
        <v>-1.118575E-2</v>
      </c>
      <c r="AT117" s="6">
        <v>5.3230909999999999E-2</v>
      </c>
      <c r="AU117" s="6">
        <v>3.4091490000000002E-2</v>
      </c>
      <c r="AV117" s="6">
        <v>789.25890000000004</v>
      </c>
      <c r="AW117" s="6">
        <v>6.287445</v>
      </c>
      <c r="AX117" s="6">
        <v>99.838170000000005</v>
      </c>
      <c r="AY117" s="6">
        <v>1.498181</v>
      </c>
      <c r="AZ117" s="6">
        <v>1.264079</v>
      </c>
      <c r="BA117" s="6">
        <v>-0.17878250000000001</v>
      </c>
      <c r="BB117" s="6">
        <v>47.059469999999997</v>
      </c>
      <c r="BC117" s="6">
        <v>1.949816E-2</v>
      </c>
      <c r="BD117" s="6">
        <v>9.8758029999999997E-2</v>
      </c>
      <c r="BE117" s="6">
        <v>0.37899909999999998</v>
      </c>
      <c r="BF117" s="6">
        <v>1.9196279999999999</v>
      </c>
      <c r="BG117" s="6">
        <v>0</v>
      </c>
      <c r="BH117" s="6">
        <v>0</v>
      </c>
      <c r="BI117" s="6">
        <v>94</v>
      </c>
      <c r="BJ117" s="6">
        <v>0</v>
      </c>
      <c r="BK117" s="6">
        <v>2.011695</v>
      </c>
      <c r="BL117" s="6">
        <v>0.61934520000000004</v>
      </c>
      <c r="BM117" s="6">
        <v>0.70605320000000005</v>
      </c>
      <c r="BN117" s="6">
        <v>4.8729459999999998</v>
      </c>
      <c r="BO117" s="6">
        <v>87.719350000000006</v>
      </c>
      <c r="BP117" s="6">
        <v>1.262016</v>
      </c>
      <c r="BQ117" s="6">
        <v>40.076729999999998</v>
      </c>
      <c r="BR117" s="6">
        <v>0.17646429999999999</v>
      </c>
      <c r="BS117" s="6">
        <v>91.610150000000004</v>
      </c>
      <c r="BT117" s="6">
        <v>16.179279999999999</v>
      </c>
      <c r="BU117" s="6">
        <v>440.49209999999999</v>
      </c>
      <c r="BV117" s="6">
        <v>475.84620000000001</v>
      </c>
      <c r="BW117" s="6">
        <v>301.21910000000003</v>
      </c>
      <c r="BX117" s="6">
        <v>-26.288720000000001</v>
      </c>
      <c r="BY117" s="6">
        <v>9.0654319999999995</v>
      </c>
      <c r="BZ117" s="6">
        <v>161.52600000000001</v>
      </c>
      <c r="CA117" s="6">
        <v>4.3319590000000003</v>
      </c>
      <c r="CB117" s="6">
        <v>13.49765</v>
      </c>
      <c r="CC117" s="6">
        <v>277.26299999999998</v>
      </c>
      <c r="CD117" s="6">
        <v>281.50650000000002</v>
      </c>
      <c r="CE117" s="6" t="s">
        <v>95</v>
      </c>
      <c r="CF117" s="6" t="s">
        <v>95</v>
      </c>
      <c r="CG117" s="6" t="s">
        <v>95</v>
      </c>
      <c r="CH117" s="6" t="s">
        <v>95</v>
      </c>
      <c r="CI117" s="6">
        <v>3.1288890000000001E-3</v>
      </c>
      <c r="CJ117" s="6">
        <v>3.1192580000000002E-3</v>
      </c>
      <c r="CK117" s="6">
        <v>256.74619999999999</v>
      </c>
      <c r="CL117" s="6">
        <v>0</v>
      </c>
      <c r="CM117" s="6">
        <v>0</v>
      </c>
      <c r="CN117" s="6">
        <v>-2.8171020000000002</v>
      </c>
      <c r="CO117" s="6">
        <v>11.91991</v>
      </c>
      <c r="CP117" s="6">
        <v>360</v>
      </c>
      <c r="CQ117" s="7">
        <f t="shared" si="2"/>
        <v>410.27269794455975</v>
      </c>
      <c r="CR117" s="7">
        <f t="shared" si="3"/>
        <v>5.5551560587051307</v>
      </c>
    </row>
    <row r="118" spans="1:96" s="6" customFormat="1">
      <c r="A118" s="5">
        <v>42341.416666666664</v>
      </c>
      <c r="B118" s="6">
        <v>39650</v>
      </c>
      <c r="C118" s="6">
        <v>43.6663</v>
      </c>
      <c r="D118" s="6">
        <v>7.6361129999999999E-2</v>
      </c>
      <c r="E118" s="6">
        <v>0.24567910000000001</v>
      </c>
      <c r="F118" s="6">
        <v>0.22505459999999999</v>
      </c>
      <c r="G118" s="6">
        <v>-2.0673569999999999E-2</v>
      </c>
      <c r="H118" s="6">
        <v>5.3260700000000001E-2</v>
      </c>
      <c r="I118" s="6">
        <v>3.4354780000000001E-2</v>
      </c>
      <c r="J118" s="6">
        <v>0.71314040000000001</v>
      </c>
      <c r="K118" s="6">
        <v>3.3061519999999997E-2</v>
      </c>
      <c r="L118" s="6">
        <v>3.846285E-2</v>
      </c>
      <c r="M118" s="6">
        <v>0.71311849999999999</v>
      </c>
      <c r="N118" s="6">
        <v>4.6515849999999997E-2</v>
      </c>
      <c r="O118" s="6">
        <v>0.32789430000000003</v>
      </c>
      <c r="P118" s="6">
        <v>8.3856409999999997</v>
      </c>
      <c r="Q118" s="6">
        <v>8.3548869999999997</v>
      </c>
      <c r="R118" s="6">
        <v>-84.29074</v>
      </c>
      <c r="S118" s="6">
        <v>4.9052930000000003</v>
      </c>
      <c r="T118" s="6">
        <v>194.29069999999999</v>
      </c>
      <c r="U118" s="6">
        <v>0.83114920000000003</v>
      </c>
      <c r="V118" s="6">
        <v>-8.3134530000000009</v>
      </c>
      <c r="W118" s="6">
        <v>0.19778979999999999</v>
      </c>
      <c r="X118" s="6">
        <v>2.132987</v>
      </c>
      <c r="Y118" s="6">
        <v>110</v>
      </c>
      <c r="Z118" s="6">
        <v>18000</v>
      </c>
      <c r="AA118" s="6">
        <v>0</v>
      </c>
      <c r="AB118" s="6">
        <v>0</v>
      </c>
      <c r="AC118" s="6">
        <v>0</v>
      </c>
      <c r="AD118" s="6">
        <v>0</v>
      </c>
      <c r="AE118" s="6">
        <v>0</v>
      </c>
      <c r="AF118" s="6">
        <v>0</v>
      </c>
      <c r="AG118" s="6">
        <v>-6.0694779999999997E-2</v>
      </c>
      <c r="AH118" s="6">
        <v>43.347259999999999</v>
      </c>
      <c r="AI118" s="6">
        <v>41.050379999999997</v>
      </c>
      <c r="AJ118" s="6">
        <v>1.248488</v>
      </c>
      <c r="AK118" s="6">
        <v>0.1342141</v>
      </c>
      <c r="AL118" s="6">
        <v>-0.24619940000000001</v>
      </c>
      <c r="AM118" s="6">
        <v>-0.17126169999999999</v>
      </c>
      <c r="AN118" s="6">
        <v>0.1104657</v>
      </c>
      <c r="AO118" s="6">
        <v>-9.4505049999999997E-3</v>
      </c>
      <c r="AP118" s="6">
        <v>2.550997E-2</v>
      </c>
      <c r="AQ118" s="6">
        <v>1.6885250000000001E-2</v>
      </c>
      <c r="AR118" s="6">
        <v>0.21218809999999999</v>
      </c>
      <c r="AS118" s="6">
        <v>-1.9491729999999999E-2</v>
      </c>
      <c r="AT118" s="6">
        <v>5.0145549999999997E-2</v>
      </c>
      <c r="AU118" s="6">
        <v>3.2296690000000003E-2</v>
      </c>
      <c r="AV118" s="6">
        <v>788.76660000000004</v>
      </c>
      <c r="AW118" s="6">
        <v>6.2779499999999997</v>
      </c>
      <c r="AX118" s="6">
        <v>99.896140000000003</v>
      </c>
      <c r="AY118" s="6">
        <v>1.430831</v>
      </c>
      <c r="AZ118" s="6">
        <v>1.2651319999999999</v>
      </c>
      <c r="BA118" s="6">
        <v>-0.17126169999999999</v>
      </c>
      <c r="BB118" s="6">
        <v>41.2</v>
      </c>
      <c r="BC118" s="6">
        <v>1.7045359999999999E-2</v>
      </c>
      <c r="BD118" s="6">
        <v>9.3521569999999998E-2</v>
      </c>
      <c r="BE118" s="6">
        <v>0.3310284</v>
      </c>
      <c r="BF118" s="6">
        <v>1.81623</v>
      </c>
      <c r="BG118" s="6">
        <v>0</v>
      </c>
      <c r="BH118" s="6">
        <v>0</v>
      </c>
      <c r="BI118" s="6">
        <v>94</v>
      </c>
      <c r="BJ118" s="6">
        <v>0</v>
      </c>
      <c r="BK118" s="6">
        <v>1.9067810000000001</v>
      </c>
      <c r="BL118" s="6">
        <v>0.61777559999999998</v>
      </c>
      <c r="BM118" s="6">
        <v>0.700762</v>
      </c>
      <c r="BN118" s="6">
        <v>4.8624510000000001</v>
      </c>
      <c r="BO118" s="6">
        <v>88.157690000000002</v>
      </c>
      <c r="BP118" s="6">
        <v>1.263066</v>
      </c>
      <c r="BQ118" s="6">
        <v>56.662289999999999</v>
      </c>
      <c r="BR118" s="6">
        <v>0.14019029999999999</v>
      </c>
      <c r="BS118" s="6">
        <v>88.837389999999999</v>
      </c>
      <c r="BT118" s="6">
        <v>12.37748</v>
      </c>
      <c r="BU118" s="6">
        <v>456.28809999999999</v>
      </c>
      <c r="BV118" s="6">
        <v>476.08569999999997</v>
      </c>
      <c r="BW118" s="6">
        <v>301.19819999999999</v>
      </c>
      <c r="BX118" s="6">
        <v>-10.36355</v>
      </c>
      <c r="BY118" s="6">
        <v>9.4340569999999992</v>
      </c>
      <c r="BZ118" s="6">
        <v>163.4598</v>
      </c>
      <c r="CA118" s="6">
        <v>4.3382240000000003</v>
      </c>
      <c r="CB118" s="6">
        <v>13.81423</v>
      </c>
      <c r="CC118" s="6">
        <v>277.26670000000001</v>
      </c>
      <c r="CD118" s="6">
        <v>281.50150000000002</v>
      </c>
      <c r="CE118" s="6" t="s">
        <v>95</v>
      </c>
      <c r="CF118" s="6" t="s">
        <v>95</v>
      </c>
      <c r="CG118" s="6" t="s">
        <v>95</v>
      </c>
      <c r="CH118" s="6" t="s">
        <v>95</v>
      </c>
      <c r="CI118" s="6">
        <v>1.801481E-3</v>
      </c>
      <c r="CJ118" s="6">
        <v>1.7936300000000001E-3</v>
      </c>
      <c r="CK118" s="6">
        <v>254.29570000000001</v>
      </c>
      <c r="CL118" s="6">
        <v>0</v>
      </c>
      <c r="CM118" s="6">
        <v>0</v>
      </c>
      <c r="CN118" s="6">
        <v>-2.8351980000000001</v>
      </c>
      <c r="CO118" s="6">
        <v>11.867139999999999</v>
      </c>
      <c r="CP118" s="6">
        <v>360</v>
      </c>
      <c r="CQ118" s="7">
        <f t="shared" si="2"/>
        <v>409.67836949722357</v>
      </c>
      <c r="CR118" s="7">
        <f t="shared" si="3"/>
        <v>5.5156284313800965</v>
      </c>
    </row>
    <row r="119" spans="1:96" s="6" customFormat="1">
      <c r="A119" s="5">
        <v>42341.4375</v>
      </c>
      <c r="B119" s="6">
        <v>39651</v>
      </c>
      <c r="C119" s="6">
        <v>26.320350000000001</v>
      </c>
      <c r="D119" s="6">
        <v>5.5661790000000003E-2</v>
      </c>
      <c r="E119" s="6">
        <v>0.2096864</v>
      </c>
      <c r="F119" s="6">
        <v>0.1977594</v>
      </c>
      <c r="G119" s="6">
        <v>-3.9379890000000002E-3</v>
      </c>
      <c r="H119" s="6">
        <v>4.1509020000000001E-2</v>
      </c>
      <c r="I119" s="6">
        <v>2.0694339999999999E-2</v>
      </c>
      <c r="J119" s="6">
        <v>0.62872249999999996</v>
      </c>
      <c r="K119" s="6">
        <v>7.149026E-2</v>
      </c>
      <c r="L119" s="6">
        <v>2.1746430000000001E-2</v>
      </c>
      <c r="M119" s="6">
        <v>0.73690259999999996</v>
      </c>
      <c r="N119" s="6">
        <v>3.8214020000000001E-2</v>
      </c>
      <c r="O119" s="6">
        <v>0.29038019999999998</v>
      </c>
      <c r="P119" s="6">
        <v>8.7449349999999999</v>
      </c>
      <c r="Q119" s="6">
        <v>8.7219999999999995</v>
      </c>
      <c r="R119" s="6">
        <v>-90.641540000000006</v>
      </c>
      <c r="S119" s="6">
        <v>4.1481680000000001</v>
      </c>
      <c r="T119" s="6">
        <v>200.64150000000001</v>
      </c>
      <c r="U119" s="6">
        <v>-9.7657019999999997E-2</v>
      </c>
      <c r="V119" s="6">
        <v>-8.7214349999999996</v>
      </c>
      <c r="W119" s="6">
        <v>8.9000170000000003E-2</v>
      </c>
      <c r="X119" s="6">
        <v>2.088781</v>
      </c>
      <c r="Y119" s="6">
        <v>110</v>
      </c>
      <c r="Z119" s="6">
        <v>18000</v>
      </c>
      <c r="AA119" s="6">
        <v>0</v>
      </c>
      <c r="AB119" s="6">
        <v>0</v>
      </c>
      <c r="AC119" s="6">
        <v>0</v>
      </c>
      <c r="AD119" s="6">
        <v>0</v>
      </c>
      <c r="AE119" s="6">
        <v>0</v>
      </c>
      <c r="AF119" s="6">
        <v>0</v>
      </c>
      <c r="AG119" s="6">
        <v>-2.4774399999999999E-2</v>
      </c>
      <c r="AH119" s="6">
        <v>27.39284</v>
      </c>
      <c r="AI119" s="6">
        <v>24.667400000000001</v>
      </c>
      <c r="AJ119" s="6">
        <v>1.125426</v>
      </c>
      <c r="AK119" s="6">
        <v>7.4441670000000001E-2</v>
      </c>
      <c r="AL119" s="6">
        <v>-0.20263999999999999</v>
      </c>
      <c r="AM119" s="6">
        <v>-9.1696899999999998E-2</v>
      </c>
      <c r="AN119" s="6">
        <v>9.8488809999999996E-2</v>
      </c>
      <c r="AO119" s="6">
        <v>-5.7399269999999997E-4</v>
      </c>
      <c r="AP119" s="6">
        <v>2.2566320000000001E-2</v>
      </c>
      <c r="AQ119" s="6">
        <v>1.0695609999999999E-2</v>
      </c>
      <c r="AR119" s="6">
        <v>0.18655430000000001</v>
      </c>
      <c r="AS119" s="6">
        <v>-3.8666429999999999E-3</v>
      </c>
      <c r="AT119" s="6">
        <v>3.877858E-2</v>
      </c>
      <c r="AU119" s="6">
        <v>1.9394700000000001E-2</v>
      </c>
      <c r="AV119" s="6">
        <v>788.35379999999998</v>
      </c>
      <c r="AW119" s="6">
        <v>6.2547730000000001</v>
      </c>
      <c r="AX119" s="6">
        <v>99.94453</v>
      </c>
      <c r="AY119" s="6">
        <v>1.389777</v>
      </c>
      <c r="AZ119" s="6">
        <v>1.265951</v>
      </c>
      <c r="BA119" s="6">
        <v>-9.1696899999999998E-2</v>
      </c>
      <c r="BB119" s="6">
        <v>26.097290000000001</v>
      </c>
      <c r="BC119" s="6">
        <v>1.0784169999999999E-2</v>
      </c>
      <c r="BD119" s="6">
        <v>5.613833E-2</v>
      </c>
      <c r="BE119" s="6">
        <v>0.20876939999999999</v>
      </c>
      <c r="BF119" s="6">
        <v>1.086775</v>
      </c>
      <c r="BG119" s="6">
        <v>0</v>
      </c>
      <c r="BH119" s="6">
        <v>0</v>
      </c>
      <c r="BI119" s="6">
        <v>94</v>
      </c>
      <c r="BJ119" s="6">
        <v>0</v>
      </c>
      <c r="BK119" s="6">
        <v>1.8736250000000001</v>
      </c>
      <c r="BL119" s="6">
        <v>0.61459949999999997</v>
      </c>
      <c r="BM119" s="6">
        <v>0.69910220000000001</v>
      </c>
      <c r="BN119" s="6">
        <v>4.8380349999999996</v>
      </c>
      <c r="BO119" s="6">
        <v>87.912689999999998</v>
      </c>
      <c r="BP119" s="6">
        <v>1.2639689999999999</v>
      </c>
      <c r="BQ119" s="6">
        <v>71.799660000000003</v>
      </c>
      <c r="BR119" s="6">
        <v>0.12802150000000001</v>
      </c>
      <c r="BS119" s="6">
        <v>103.20740000000001</v>
      </c>
      <c r="BT119" s="6">
        <v>13.152670000000001</v>
      </c>
      <c r="BU119" s="6">
        <v>458.04059999999998</v>
      </c>
      <c r="BV119" s="6">
        <v>476.29570000000001</v>
      </c>
      <c r="BW119" s="6">
        <v>301.22030000000001</v>
      </c>
      <c r="BX119" s="6">
        <v>-8.7476749999999992</v>
      </c>
      <c r="BY119" s="6">
        <v>9.5074229999999993</v>
      </c>
      <c r="BZ119" s="6">
        <v>191.75749999999999</v>
      </c>
      <c r="CA119" s="6">
        <v>4.3368529999999996</v>
      </c>
      <c r="CB119" s="6">
        <v>13.84994</v>
      </c>
      <c r="CC119" s="6">
        <v>277.26490000000001</v>
      </c>
      <c r="CD119" s="6">
        <v>281.48579999999998</v>
      </c>
      <c r="CE119" s="6" t="s">
        <v>95</v>
      </c>
      <c r="CF119" s="6" t="s">
        <v>95</v>
      </c>
      <c r="CG119" s="6" t="s">
        <v>95</v>
      </c>
      <c r="CH119" s="6" t="s">
        <v>95</v>
      </c>
      <c r="CI119" s="6">
        <v>0</v>
      </c>
      <c r="CJ119" s="6">
        <v>0</v>
      </c>
      <c r="CK119" s="6">
        <v>0</v>
      </c>
      <c r="CL119" s="6">
        <v>0</v>
      </c>
      <c r="CM119" s="6">
        <v>0</v>
      </c>
      <c r="CN119" s="6">
        <v>-2.8320660000000002</v>
      </c>
      <c r="CO119" s="6">
        <v>11.87819</v>
      </c>
      <c r="CP119" s="6">
        <v>360</v>
      </c>
      <c r="CQ119" s="7">
        <f t="shared" si="2"/>
        <v>409.2045238268152</v>
      </c>
      <c r="CR119" s="7">
        <f t="shared" si="3"/>
        <v>5.503227681834149</v>
      </c>
    </row>
    <row r="120" spans="1:96" s="6" customFormat="1">
      <c r="A120" s="5">
        <v>42341.458333333336</v>
      </c>
      <c r="B120" s="6">
        <v>39652</v>
      </c>
      <c r="C120" s="6">
        <v>23.24295</v>
      </c>
      <c r="D120" s="6">
        <v>7.939446E-2</v>
      </c>
      <c r="E120" s="6">
        <v>0.25049929999999998</v>
      </c>
      <c r="F120" s="6">
        <v>0.2528185</v>
      </c>
      <c r="G120" s="6">
        <v>-6.7337750000000002E-2</v>
      </c>
      <c r="H120" s="6">
        <v>6.9725540000000003E-2</v>
      </c>
      <c r="I120" s="6">
        <v>1.8284829999999998E-2</v>
      </c>
      <c r="J120" s="6">
        <v>1.003379</v>
      </c>
      <c r="K120" s="6">
        <v>-9.6857550000000008E-3</v>
      </c>
      <c r="L120" s="6">
        <v>5.9358109999999999E-2</v>
      </c>
      <c r="M120" s="6">
        <v>0.84106080000000005</v>
      </c>
      <c r="N120" s="6">
        <v>2.0351129999999999E-2</v>
      </c>
      <c r="O120" s="6">
        <v>0.30091240000000002</v>
      </c>
      <c r="P120" s="6">
        <v>8.6515170000000001</v>
      </c>
      <c r="Q120" s="6">
        <v>8.5920229999999993</v>
      </c>
      <c r="R120" s="6">
        <v>-98.861050000000006</v>
      </c>
      <c r="S120" s="6">
        <v>6.7169990000000004</v>
      </c>
      <c r="T120" s="6">
        <v>208.86109999999999</v>
      </c>
      <c r="U120" s="6">
        <v>-1.3235060000000001</v>
      </c>
      <c r="V120" s="6">
        <v>-8.4894850000000002</v>
      </c>
      <c r="W120" s="6">
        <v>3.1308900000000001E-2</v>
      </c>
      <c r="X120" s="6">
        <v>2.3685499999999999</v>
      </c>
      <c r="Y120" s="6">
        <v>110</v>
      </c>
      <c r="Z120" s="6">
        <v>18000</v>
      </c>
      <c r="AA120" s="6">
        <v>0</v>
      </c>
      <c r="AB120" s="6">
        <v>0</v>
      </c>
      <c r="AC120" s="6">
        <v>0</v>
      </c>
      <c r="AD120" s="6">
        <v>0</v>
      </c>
      <c r="AE120" s="6">
        <v>0</v>
      </c>
      <c r="AF120" s="6">
        <v>0</v>
      </c>
      <c r="AG120" s="6">
        <v>-3.8704139999999998E-2</v>
      </c>
      <c r="AH120" s="6">
        <v>28.2456</v>
      </c>
      <c r="AI120" s="6">
        <v>21.542770000000001</v>
      </c>
      <c r="AJ120" s="6">
        <v>1.392631</v>
      </c>
      <c r="AK120" s="6">
        <v>0.19715369999999999</v>
      </c>
      <c r="AL120" s="6">
        <v>-0.23657420000000001</v>
      </c>
      <c r="AM120" s="6">
        <v>-9.8727510000000004E-2</v>
      </c>
      <c r="AN120" s="6">
        <v>0.1112089</v>
      </c>
      <c r="AO120" s="6">
        <v>-6.5719109999999997E-3</v>
      </c>
      <c r="AP120" s="6">
        <v>3.7515519999999997E-2</v>
      </c>
      <c r="AQ120" s="6">
        <v>1.109228E-2</v>
      </c>
      <c r="AR120" s="6">
        <v>0.2406662</v>
      </c>
      <c r="AS120" s="6">
        <v>-6.6322649999999997E-2</v>
      </c>
      <c r="AT120" s="6">
        <v>6.5183279999999996E-2</v>
      </c>
      <c r="AU120" s="6">
        <v>1.6947319999999998E-2</v>
      </c>
      <c r="AV120" s="6">
        <v>786.00850000000003</v>
      </c>
      <c r="AW120" s="6">
        <v>6.3351129999999998</v>
      </c>
      <c r="AX120" s="6">
        <v>99.991529999999997</v>
      </c>
      <c r="AY120" s="6">
        <v>1.659481</v>
      </c>
      <c r="AZ120" s="6">
        <v>1.265252</v>
      </c>
      <c r="BA120" s="6">
        <v>-9.8727510000000004E-2</v>
      </c>
      <c r="BB120" s="6">
        <v>27.065169999999998</v>
      </c>
      <c r="BC120" s="6">
        <v>1.1157749999999999E-2</v>
      </c>
      <c r="BD120" s="6">
        <v>4.8865619999999999E-2</v>
      </c>
      <c r="BE120" s="6">
        <v>0.21942880000000001</v>
      </c>
      <c r="BF120" s="6">
        <v>0.96099330000000005</v>
      </c>
      <c r="BG120" s="6">
        <v>0</v>
      </c>
      <c r="BH120" s="6">
        <v>0</v>
      </c>
      <c r="BI120" s="6">
        <v>94</v>
      </c>
      <c r="BJ120" s="6">
        <v>0</v>
      </c>
      <c r="BK120" s="6">
        <v>2.1252369999999998</v>
      </c>
      <c r="BL120" s="6">
        <v>0.62589130000000004</v>
      </c>
      <c r="BM120" s="6">
        <v>0.71181139999999998</v>
      </c>
      <c r="BN120" s="6">
        <v>4.9224189999999997</v>
      </c>
      <c r="BO120" s="6">
        <v>87.929370000000006</v>
      </c>
      <c r="BP120" s="6">
        <v>1.2633719999999999</v>
      </c>
      <c r="BQ120" s="6">
        <v>74.15813</v>
      </c>
      <c r="BR120" s="6">
        <v>0.1258349</v>
      </c>
      <c r="BS120" s="6">
        <v>103.40949999999999</v>
      </c>
      <c r="BT120" s="6">
        <v>12.98696</v>
      </c>
      <c r="BU120" s="6">
        <v>460.13589999999999</v>
      </c>
      <c r="BV120" s="6">
        <v>476.40039999999999</v>
      </c>
      <c r="BW120" s="6">
        <v>301.32060000000001</v>
      </c>
      <c r="BX120" s="6">
        <v>-7.2743370000000001</v>
      </c>
      <c r="BY120" s="6">
        <v>8.9900579999999994</v>
      </c>
      <c r="BZ120" s="6">
        <v>193.87989999999999</v>
      </c>
      <c r="CA120" s="6">
        <v>4.3320499999999997</v>
      </c>
      <c r="CB120" s="6">
        <v>13.932449999999999</v>
      </c>
      <c r="CC120" s="6">
        <v>277.2593</v>
      </c>
      <c r="CD120" s="6">
        <v>281.7047</v>
      </c>
      <c r="CE120" s="6" t="s">
        <v>95</v>
      </c>
      <c r="CF120" s="6" t="s">
        <v>95</v>
      </c>
      <c r="CG120" s="6" t="s">
        <v>95</v>
      </c>
      <c r="CH120" s="6" t="s">
        <v>95</v>
      </c>
      <c r="CI120" s="6">
        <v>0</v>
      </c>
      <c r="CJ120" s="6">
        <v>0</v>
      </c>
      <c r="CK120" s="6">
        <v>0</v>
      </c>
      <c r="CL120" s="6">
        <v>0</v>
      </c>
      <c r="CM120" s="6">
        <v>0</v>
      </c>
      <c r="CN120" s="6">
        <v>-2.8456670000000002</v>
      </c>
      <c r="CO120" s="6">
        <v>11.87776</v>
      </c>
      <c r="CP120" s="6">
        <v>360</v>
      </c>
      <c r="CQ120" s="7">
        <f t="shared" si="2"/>
        <v>408.19600987574569</v>
      </c>
      <c r="CR120" s="7">
        <f t="shared" si="3"/>
        <v>5.5981509948489432</v>
      </c>
    </row>
    <row r="121" spans="1:96" s="6" customFormat="1">
      <c r="A121" s="5">
        <v>42341.479166666664</v>
      </c>
      <c r="B121" s="6">
        <v>39653</v>
      </c>
      <c r="C121" s="6">
        <v>27.225210000000001</v>
      </c>
      <c r="D121" s="6">
        <v>7.2892230000000002E-2</v>
      </c>
      <c r="E121" s="6">
        <v>0.24026829999999999</v>
      </c>
      <c r="F121" s="6">
        <v>0.21380930000000001</v>
      </c>
      <c r="G121" s="6">
        <v>0.10882509999999999</v>
      </c>
      <c r="H121" s="6">
        <v>2.2321520000000001E-2</v>
      </c>
      <c r="I121" s="6">
        <v>2.1461480000000002E-2</v>
      </c>
      <c r="J121" s="6">
        <v>1.020967</v>
      </c>
      <c r="K121" s="6">
        <v>-7.1822929999999993E-2</v>
      </c>
      <c r="L121" s="6">
        <v>5.4921249999999998E-2</v>
      </c>
      <c r="M121" s="6">
        <v>0.76708849999999995</v>
      </c>
      <c r="N121" s="6">
        <v>1.7784270000000001E-2</v>
      </c>
      <c r="O121" s="6">
        <v>0.3029152</v>
      </c>
      <c r="P121" s="6">
        <v>8.307404</v>
      </c>
      <c r="Q121" s="6">
        <v>8.2427440000000001</v>
      </c>
      <c r="R121" s="6">
        <v>-101.0116</v>
      </c>
      <c r="S121" s="6">
        <v>7.1460610000000004</v>
      </c>
      <c r="T121" s="6">
        <v>211.01159999999999</v>
      </c>
      <c r="U121" s="6">
        <v>-1.5744260000000001</v>
      </c>
      <c r="V121" s="6">
        <v>-8.0909800000000001</v>
      </c>
      <c r="W121" s="6">
        <v>-7.3318059999999997E-3</v>
      </c>
      <c r="X121" s="6">
        <v>2.9968810000000001</v>
      </c>
      <c r="Y121" s="6">
        <v>110</v>
      </c>
      <c r="Z121" s="6">
        <v>18000</v>
      </c>
      <c r="AA121" s="6">
        <v>0</v>
      </c>
      <c r="AB121" s="6">
        <v>0</v>
      </c>
      <c r="AC121" s="6">
        <v>0</v>
      </c>
      <c r="AD121" s="6">
        <v>0</v>
      </c>
      <c r="AE121" s="6">
        <v>0</v>
      </c>
      <c r="AF121" s="6">
        <v>0</v>
      </c>
      <c r="AG121" s="6">
        <v>-1.7895149999999999E-2</v>
      </c>
      <c r="AH121" s="6">
        <v>34.461239999999997</v>
      </c>
      <c r="AI121" s="6">
        <v>25.15578</v>
      </c>
      <c r="AJ121" s="6">
        <v>1.038303</v>
      </c>
      <c r="AK121" s="6">
        <v>-0.54205130000000001</v>
      </c>
      <c r="AL121" s="6">
        <v>-6.1638999999999999E-2</v>
      </c>
      <c r="AM121" s="6">
        <v>-8.8379260000000001E-2</v>
      </c>
      <c r="AN121" s="6">
        <v>0.11041570000000001</v>
      </c>
      <c r="AO121" s="6">
        <v>3.0623439999999998E-2</v>
      </c>
      <c r="AP121" s="6">
        <v>1.7580829999999999E-2</v>
      </c>
      <c r="AQ121" s="6">
        <v>1.354547E-2</v>
      </c>
      <c r="AR121" s="6">
        <v>0.2032834</v>
      </c>
      <c r="AS121" s="6">
        <v>0.10483190000000001</v>
      </c>
      <c r="AT121" s="6">
        <v>2.0237439999999999E-2</v>
      </c>
      <c r="AU121" s="6">
        <v>1.9830159999999999E-2</v>
      </c>
      <c r="AV121" s="6">
        <v>783.47370000000001</v>
      </c>
      <c r="AW121" s="6">
        <v>6.4247670000000001</v>
      </c>
      <c r="AX121" s="6">
        <v>100.0154</v>
      </c>
      <c r="AY121" s="6">
        <v>2.2747009999999999</v>
      </c>
      <c r="AZ121" s="6">
        <v>1.2626649999999999</v>
      </c>
      <c r="BA121" s="6">
        <v>-8.8379260000000001E-2</v>
      </c>
      <c r="BB121" s="6">
        <v>33.050939999999997</v>
      </c>
      <c r="BC121" s="6">
        <v>1.361041E-2</v>
      </c>
      <c r="BD121" s="6">
        <v>5.6873710000000001E-2</v>
      </c>
      <c r="BE121" s="6">
        <v>0.27232909999999999</v>
      </c>
      <c r="BF121" s="6">
        <v>1.1379790000000001</v>
      </c>
      <c r="BG121" s="6">
        <v>0</v>
      </c>
      <c r="BH121" s="6">
        <v>0</v>
      </c>
      <c r="BI121" s="6">
        <v>94</v>
      </c>
      <c r="BJ121" s="6">
        <v>0</v>
      </c>
      <c r="BK121" s="6">
        <v>2.7723360000000001</v>
      </c>
      <c r="BL121" s="6">
        <v>0.63913629999999999</v>
      </c>
      <c r="BM121" s="6">
        <v>0.74540589999999995</v>
      </c>
      <c r="BN121" s="6">
        <v>5.0147969999999997</v>
      </c>
      <c r="BO121" s="6">
        <v>85.743390000000005</v>
      </c>
      <c r="BP121" s="6">
        <v>1.2609399999999999</v>
      </c>
      <c r="BQ121" s="6">
        <v>131.8897</v>
      </c>
      <c r="BR121" s="6">
        <v>0.14909500000000001</v>
      </c>
      <c r="BS121" s="6">
        <v>188.66970000000001</v>
      </c>
      <c r="BT121" s="6">
        <v>30.247920000000001</v>
      </c>
      <c r="BU121" s="6">
        <v>449.79680000000002</v>
      </c>
      <c r="BV121" s="6">
        <v>476.32889999999998</v>
      </c>
      <c r="BW121" s="6">
        <v>301.61989999999997</v>
      </c>
      <c r="BX121" s="6">
        <v>-19.4741</v>
      </c>
      <c r="BY121" s="6">
        <v>7.0579809999999998</v>
      </c>
      <c r="BZ121" s="6">
        <v>324.57780000000002</v>
      </c>
      <c r="CA121" s="6">
        <v>4.3784130000000001</v>
      </c>
      <c r="CB121" s="6">
        <v>14.115320000000001</v>
      </c>
      <c r="CC121" s="6">
        <v>277.30709999999999</v>
      </c>
      <c r="CD121" s="6">
        <v>282.5625</v>
      </c>
      <c r="CE121" s="6" t="s">
        <v>95</v>
      </c>
      <c r="CF121" s="6" t="s">
        <v>95</v>
      </c>
      <c r="CG121" s="6" t="s">
        <v>95</v>
      </c>
      <c r="CH121" s="6" t="s">
        <v>95</v>
      </c>
      <c r="CI121" s="6">
        <v>0</v>
      </c>
      <c r="CJ121" s="6">
        <v>0</v>
      </c>
      <c r="CK121" s="6">
        <v>0</v>
      </c>
      <c r="CL121" s="6">
        <v>0</v>
      </c>
      <c r="CM121" s="6">
        <v>0</v>
      </c>
      <c r="CN121" s="6">
        <v>-2.877313</v>
      </c>
      <c r="CO121" s="6">
        <v>12.36201</v>
      </c>
      <c r="CP121" s="6">
        <v>360</v>
      </c>
      <c r="CQ121" s="7">
        <f t="shared" si="2"/>
        <v>407.69318068581788</v>
      </c>
      <c r="CR121" s="7">
        <f t="shared" si="3"/>
        <v>5.8486116097811305</v>
      </c>
    </row>
    <row r="122" spans="1:96" s="6" customFormat="1">
      <c r="A122" s="5">
        <v>42341.5</v>
      </c>
      <c r="B122" s="6">
        <v>39654</v>
      </c>
      <c r="C122" s="6">
        <v>18.02628</v>
      </c>
      <c r="D122" s="6">
        <v>0.13602520000000001</v>
      </c>
      <c r="E122" s="6">
        <v>0.3284186</v>
      </c>
      <c r="F122" s="6">
        <v>0.13317609999999999</v>
      </c>
      <c r="G122" s="6">
        <v>3.498217E-2</v>
      </c>
      <c r="H122" s="6">
        <v>3.2790109999999997E-2</v>
      </c>
      <c r="I122" s="6">
        <v>1.4227180000000001E-2</v>
      </c>
      <c r="J122" s="6">
        <v>0.94737570000000004</v>
      </c>
      <c r="K122" s="6">
        <v>0.26846209999999998</v>
      </c>
      <c r="L122" s="6">
        <v>9.6208680000000005E-2</v>
      </c>
      <c r="M122" s="6">
        <v>0.67762520000000004</v>
      </c>
      <c r="N122" s="6">
        <v>4.875869E-2</v>
      </c>
      <c r="O122" s="6">
        <v>0.27390520000000002</v>
      </c>
      <c r="P122" s="6">
        <v>7.2770219999999997</v>
      </c>
      <c r="Q122" s="6">
        <v>7.2114539999999998</v>
      </c>
      <c r="R122" s="6">
        <v>-84.378020000000006</v>
      </c>
      <c r="S122" s="6">
        <v>7.6886859999999997</v>
      </c>
      <c r="T122" s="6">
        <v>194.37799999999999</v>
      </c>
      <c r="U122" s="6">
        <v>0.70646779999999998</v>
      </c>
      <c r="V122" s="6">
        <v>-7.1767649999999996</v>
      </c>
      <c r="W122" s="6">
        <v>0.13684959999999999</v>
      </c>
      <c r="X122" s="6">
        <v>3.350387</v>
      </c>
      <c r="Y122" s="6">
        <v>110</v>
      </c>
      <c r="Z122" s="6">
        <v>18000</v>
      </c>
      <c r="AA122" s="6">
        <v>0</v>
      </c>
      <c r="AB122" s="6">
        <v>0</v>
      </c>
      <c r="AC122" s="6">
        <v>0</v>
      </c>
      <c r="AD122" s="6">
        <v>0</v>
      </c>
      <c r="AE122" s="6">
        <v>0</v>
      </c>
      <c r="AF122" s="6">
        <v>0</v>
      </c>
      <c r="AG122" s="6">
        <v>4.1319439999999999E-2</v>
      </c>
      <c r="AH122" s="6">
        <v>18.174469999999999</v>
      </c>
      <c r="AI122" s="6">
        <v>16.927350000000001</v>
      </c>
      <c r="AJ122" s="6">
        <v>0.83445349999999996</v>
      </c>
      <c r="AK122" s="6">
        <v>0.33280720000000003</v>
      </c>
      <c r="AL122" s="6">
        <v>0.111289</v>
      </c>
      <c r="AM122" s="6">
        <v>-4.0074860000000002E-3</v>
      </c>
      <c r="AN122" s="6">
        <v>9.3617210000000006E-2</v>
      </c>
      <c r="AO122" s="6">
        <v>-6.8261850000000002E-3</v>
      </c>
      <c r="AP122" s="6">
        <v>1.6511970000000001E-2</v>
      </c>
      <c r="AQ122" s="6">
        <v>7.0750309999999999E-3</v>
      </c>
      <c r="AR122" s="6">
        <v>0.12542210000000001</v>
      </c>
      <c r="AS122" s="6">
        <v>3.5596370000000002E-2</v>
      </c>
      <c r="AT122" s="6">
        <v>3.0778650000000001E-2</v>
      </c>
      <c r="AU122" s="6">
        <v>1.335985E-2</v>
      </c>
      <c r="AV122" s="6">
        <v>782.43140000000005</v>
      </c>
      <c r="AW122" s="6">
        <v>6.4477409999999997</v>
      </c>
      <c r="AX122" s="6">
        <v>100.02290000000001</v>
      </c>
      <c r="AY122" s="6">
        <v>2.6238389999999998</v>
      </c>
      <c r="AZ122" s="6">
        <v>1.261142</v>
      </c>
      <c r="BA122" s="6">
        <v>-4.0074860000000002E-3</v>
      </c>
      <c r="BB122" s="6">
        <v>17.263069999999999</v>
      </c>
      <c r="BC122" s="6">
        <v>7.1082439999999997E-3</v>
      </c>
      <c r="BD122" s="6">
        <v>3.8218679999999998E-2</v>
      </c>
      <c r="BE122" s="6">
        <v>0.14292669999999999</v>
      </c>
      <c r="BF122" s="6">
        <v>0.76846990000000004</v>
      </c>
      <c r="BG122" s="6">
        <v>0</v>
      </c>
      <c r="BH122" s="6">
        <v>0</v>
      </c>
      <c r="BI122" s="6">
        <v>94</v>
      </c>
      <c r="BJ122" s="6">
        <v>0</v>
      </c>
      <c r="BK122" s="6">
        <v>3.241673</v>
      </c>
      <c r="BL122" s="6">
        <v>0.64194640000000003</v>
      </c>
      <c r="BM122" s="6">
        <v>0.77055929999999995</v>
      </c>
      <c r="BN122" s="6">
        <v>5.0282939999999998</v>
      </c>
      <c r="BO122" s="6">
        <v>83.309160000000006</v>
      </c>
      <c r="BP122" s="6">
        <v>1.2590870000000001</v>
      </c>
      <c r="BQ122" s="6">
        <v>162.2851</v>
      </c>
      <c r="BR122" s="6">
        <v>0.19495770000000001</v>
      </c>
      <c r="BS122" s="6">
        <v>258.88200000000001</v>
      </c>
      <c r="BT122" s="6">
        <v>51.54</v>
      </c>
      <c r="BU122" s="6">
        <v>431.71690000000001</v>
      </c>
      <c r="BV122" s="6">
        <v>476.77370000000002</v>
      </c>
      <c r="BW122" s="6">
        <v>301.89229999999998</v>
      </c>
      <c r="BX122" s="6">
        <v>-39.251399999999997</v>
      </c>
      <c r="BY122" s="6">
        <v>5.8054410000000001</v>
      </c>
      <c r="BZ122" s="6">
        <v>421.24829999999997</v>
      </c>
      <c r="CA122" s="6">
        <v>4.5102969999999996</v>
      </c>
      <c r="CB122" s="6">
        <v>13.81742</v>
      </c>
      <c r="CC122" s="6">
        <v>277.4502</v>
      </c>
      <c r="CD122" s="6">
        <v>283.46480000000003</v>
      </c>
      <c r="CE122" s="6" t="s">
        <v>95</v>
      </c>
      <c r="CF122" s="6" t="s">
        <v>95</v>
      </c>
      <c r="CG122" s="6" t="s">
        <v>95</v>
      </c>
      <c r="CH122" s="6" t="s">
        <v>95</v>
      </c>
      <c r="CI122" s="6">
        <v>6.6370369999999999E-4</v>
      </c>
      <c r="CJ122" s="6">
        <v>6.5430179999999998E-4</v>
      </c>
      <c r="CK122" s="6">
        <v>254.41200000000001</v>
      </c>
      <c r="CL122" s="6">
        <v>0</v>
      </c>
      <c r="CM122" s="6">
        <v>0</v>
      </c>
      <c r="CN122" s="6">
        <v>-2.8806430000000001</v>
      </c>
      <c r="CO122" s="6">
        <v>13.193820000000001</v>
      </c>
      <c r="CP122" s="6">
        <v>360</v>
      </c>
      <c r="CQ122" s="7">
        <f t="shared" si="2"/>
        <v>407.63635366663067</v>
      </c>
      <c r="CR122" s="7">
        <f t="shared" si="3"/>
        <v>6.0357038997842336</v>
      </c>
    </row>
    <row r="123" spans="1:96" s="6" customFormat="1">
      <c r="A123" s="5">
        <v>42341.520833333336</v>
      </c>
      <c r="B123" s="6">
        <v>39655</v>
      </c>
      <c r="C123" s="6">
        <v>10.1395</v>
      </c>
      <c r="D123" s="6">
        <v>7.4623149999999999E-2</v>
      </c>
      <c r="E123" s="6">
        <v>0.2433785</v>
      </c>
      <c r="F123" s="6">
        <v>0.23082330000000001</v>
      </c>
      <c r="G123" s="6">
        <v>-6.5584240000000002E-2</v>
      </c>
      <c r="H123" s="6">
        <v>2.4033489999999999E-3</v>
      </c>
      <c r="I123" s="6">
        <v>8.0109499999999993E-3</v>
      </c>
      <c r="J123" s="6">
        <v>0.7509806</v>
      </c>
      <c r="K123" s="6">
        <v>0.1169301</v>
      </c>
      <c r="L123" s="6">
        <v>4.9349369999999997E-2</v>
      </c>
      <c r="M123" s="6">
        <v>0.51468400000000003</v>
      </c>
      <c r="N123" s="6">
        <v>3.2759690000000001E-2</v>
      </c>
      <c r="O123" s="6">
        <v>0.26813700000000001</v>
      </c>
      <c r="P123" s="6">
        <v>6.6581000000000001</v>
      </c>
      <c r="Q123" s="6">
        <v>6.6138760000000003</v>
      </c>
      <c r="R123" s="6">
        <v>-82.310090000000002</v>
      </c>
      <c r="S123" s="6">
        <v>6.6014270000000002</v>
      </c>
      <c r="T123" s="6">
        <v>192.31010000000001</v>
      </c>
      <c r="U123" s="6">
        <v>0.88501249999999998</v>
      </c>
      <c r="V123" s="6">
        <v>-6.5543699999999996</v>
      </c>
      <c r="W123" s="6">
        <v>0.16761599999999999</v>
      </c>
      <c r="X123" s="6">
        <v>3.6665329999999998</v>
      </c>
      <c r="Y123" s="6">
        <v>110</v>
      </c>
      <c r="Z123" s="6">
        <v>18000</v>
      </c>
      <c r="AA123" s="6">
        <v>0</v>
      </c>
      <c r="AB123" s="6">
        <v>0</v>
      </c>
      <c r="AC123" s="6">
        <v>0</v>
      </c>
      <c r="AD123" s="6">
        <v>0</v>
      </c>
      <c r="AE123" s="6">
        <v>0</v>
      </c>
      <c r="AF123" s="6">
        <v>0</v>
      </c>
      <c r="AG123" s="6">
        <v>2.1096690000000001E-2</v>
      </c>
      <c r="AH123" s="6">
        <v>25.259160000000001</v>
      </c>
      <c r="AI123" s="6">
        <v>8.6420320000000004</v>
      </c>
      <c r="AJ123" s="6">
        <v>1.0395760000000001</v>
      </c>
      <c r="AK123" s="6">
        <v>0.41970730000000001</v>
      </c>
      <c r="AL123" s="6">
        <v>2.5981779999999999E-2</v>
      </c>
      <c r="AM123" s="6">
        <v>-8.5337759999999999E-3</v>
      </c>
      <c r="AN123" s="6">
        <v>0.1027898</v>
      </c>
      <c r="AO123" s="6">
        <v>-6.5246219999999999E-3</v>
      </c>
      <c r="AP123" s="6">
        <v>1.4726059999999999E-2</v>
      </c>
      <c r="AQ123" s="6">
        <v>1.010672E-2</v>
      </c>
      <c r="AR123" s="6">
        <v>0.22292020000000001</v>
      </c>
      <c r="AS123" s="6">
        <v>-6.4500810000000006E-2</v>
      </c>
      <c r="AT123" s="6">
        <v>7.3191520000000004E-4</v>
      </c>
      <c r="AU123" s="6">
        <v>6.8278369999999998E-3</v>
      </c>
      <c r="AV123" s="6">
        <v>781.22670000000005</v>
      </c>
      <c r="AW123" s="6">
        <v>6.4700920000000002</v>
      </c>
      <c r="AX123" s="6">
        <v>100.03270000000001</v>
      </c>
      <c r="AY123" s="6">
        <v>2.9358740000000001</v>
      </c>
      <c r="AZ123" s="6">
        <v>1.259822</v>
      </c>
      <c r="BA123" s="6">
        <v>-8.5337759999999999E-3</v>
      </c>
      <c r="BB123" s="6">
        <v>24.66039</v>
      </c>
      <c r="BC123" s="6">
        <v>1.014938E-2</v>
      </c>
      <c r="BD123" s="6">
        <v>1.9481080000000001E-2</v>
      </c>
      <c r="BE123" s="6">
        <v>0.20509859999999999</v>
      </c>
      <c r="BF123" s="6">
        <v>0.39367360000000001</v>
      </c>
      <c r="BG123" s="6">
        <v>0</v>
      </c>
      <c r="BH123" s="6">
        <v>0</v>
      </c>
      <c r="BI123" s="6">
        <v>94</v>
      </c>
      <c r="BJ123" s="6">
        <v>0</v>
      </c>
      <c r="BK123" s="6">
        <v>3.886914</v>
      </c>
      <c r="BL123" s="6">
        <v>0.64799589999999996</v>
      </c>
      <c r="BM123" s="6">
        <v>0.80659270000000005</v>
      </c>
      <c r="BN123" s="6">
        <v>5.0638579999999997</v>
      </c>
      <c r="BO123" s="6">
        <v>80.337440000000001</v>
      </c>
      <c r="BP123" s="6">
        <v>1.2562199999999999</v>
      </c>
      <c r="BQ123" s="6">
        <v>292.54079999999999</v>
      </c>
      <c r="BR123" s="6">
        <v>0.2663681</v>
      </c>
      <c r="BS123" s="6">
        <v>515.78660000000002</v>
      </c>
      <c r="BT123" s="6">
        <v>137.76650000000001</v>
      </c>
      <c r="BU123" s="6">
        <v>395.78769999999997</v>
      </c>
      <c r="BV123" s="6">
        <v>481.267</v>
      </c>
      <c r="BW123" s="6">
        <v>302.7054</v>
      </c>
      <c r="BX123" s="6">
        <v>-80.277940000000001</v>
      </c>
      <c r="BY123" s="6">
        <v>5.2013109999999996</v>
      </c>
      <c r="BZ123" s="6">
        <v>724.1164</v>
      </c>
      <c r="CA123" s="6">
        <v>4.7086249999999996</v>
      </c>
      <c r="CB123" s="6">
        <v>12.48386</v>
      </c>
      <c r="CC123" s="6">
        <v>277.66919999999999</v>
      </c>
      <c r="CD123" s="6">
        <v>285.8218</v>
      </c>
      <c r="CE123" s="6" t="s">
        <v>95</v>
      </c>
      <c r="CF123" s="6" t="s">
        <v>95</v>
      </c>
      <c r="CG123" s="6" t="s">
        <v>95</v>
      </c>
      <c r="CH123" s="6" t="s">
        <v>95</v>
      </c>
      <c r="CI123" s="6">
        <v>8.5333339999999998E-4</v>
      </c>
      <c r="CJ123" s="6">
        <v>8.5165740000000005E-4</v>
      </c>
      <c r="CK123" s="6">
        <v>249.1454</v>
      </c>
      <c r="CL123" s="6">
        <v>0</v>
      </c>
      <c r="CM123" s="6">
        <v>0</v>
      </c>
      <c r="CN123" s="6">
        <v>-2.6809539999999998</v>
      </c>
      <c r="CO123" s="6">
        <v>14.285500000000001</v>
      </c>
      <c r="CP123" s="6">
        <v>360</v>
      </c>
      <c r="CQ123" s="7">
        <f t="shared" si="2"/>
        <v>407.42932784982003</v>
      </c>
      <c r="CR123" s="7">
        <f t="shared" si="3"/>
        <v>6.3032344424825881</v>
      </c>
    </row>
    <row r="124" spans="1:96" s="6" customFormat="1">
      <c r="A124" s="5">
        <v>42341.541666666664</v>
      </c>
      <c r="B124" s="6">
        <v>39656</v>
      </c>
      <c r="C124" s="6">
        <v>3.6277279999999998</v>
      </c>
      <c r="D124" s="6">
        <v>2.9544500000000001E-2</v>
      </c>
      <c r="E124" s="6">
        <v>0.153337</v>
      </c>
      <c r="F124" s="6">
        <v>0.25820789999999999</v>
      </c>
      <c r="G124" s="6">
        <v>-1.569487E-2</v>
      </c>
      <c r="H124" s="6">
        <v>0.13324250000000001</v>
      </c>
      <c r="I124" s="6">
        <v>2.873614E-3</v>
      </c>
      <c r="J124" s="6">
        <v>0.45053460000000001</v>
      </c>
      <c r="K124" s="6">
        <v>-1.1508289999999999E-2</v>
      </c>
      <c r="L124" s="6">
        <v>1.5221210000000001E-2</v>
      </c>
      <c r="M124" s="6">
        <v>0.68195570000000005</v>
      </c>
      <c r="N124" s="6">
        <v>1.7920370000000001E-2</v>
      </c>
      <c r="O124" s="6">
        <v>0.2156005</v>
      </c>
      <c r="P124" s="6">
        <v>5.8545939999999996</v>
      </c>
      <c r="Q124" s="6">
        <v>5.8373949999999999</v>
      </c>
      <c r="R124" s="6">
        <v>-87.768190000000004</v>
      </c>
      <c r="S124" s="6">
        <v>4.3902700000000001</v>
      </c>
      <c r="T124" s="6">
        <v>197.76820000000001</v>
      </c>
      <c r="U124" s="6">
        <v>0.22732150000000001</v>
      </c>
      <c r="V124" s="6">
        <v>-5.832999</v>
      </c>
      <c r="W124" s="6">
        <v>9.2176270000000005E-2</v>
      </c>
      <c r="X124" s="6">
        <v>4.3444289999999999</v>
      </c>
      <c r="Y124" s="6">
        <v>110</v>
      </c>
      <c r="Z124" s="6">
        <v>18000</v>
      </c>
      <c r="AA124" s="6">
        <v>0</v>
      </c>
      <c r="AB124" s="6">
        <v>0</v>
      </c>
      <c r="AC124" s="6">
        <v>0</v>
      </c>
      <c r="AD124" s="6">
        <v>0</v>
      </c>
      <c r="AE124" s="6">
        <v>0</v>
      </c>
      <c r="AF124" s="6">
        <v>0</v>
      </c>
      <c r="AG124" s="6">
        <v>-1.103527E-2</v>
      </c>
      <c r="AH124" s="6">
        <v>18.628730000000001</v>
      </c>
      <c r="AI124" s="6">
        <v>2.531838</v>
      </c>
      <c r="AJ124" s="6">
        <v>0.61093390000000003</v>
      </c>
      <c r="AK124" s="6">
        <v>4.6412439999999999E-2</v>
      </c>
      <c r="AL124" s="6">
        <v>-0.2695401</v>
      </c>
      <c r="AM124" s="6">
        <v>-2.4288710000000002E-2</v>
      </c>
      <c r="AN124" s="6">
        <v>0.1075605</v>
      </c>
      <c r="AO124" s="6">
        <v>-4.9385280000000002E-3</v>
      </c>
      <c r="AP124" s="6">
        <v>3.2952559999999999E-2</v>
      </c>
      <c r="AQ124" s="6">
        <v>7.5243339999999997E-3</v>
      </c>
      <c r="AR124" s="6">
        <v>0.25064009999999998</v>
      </c>
      <c r="AS124" s="6">
        <v>-1.505423E-2</v>
      </c>
      <c r="AT124" s="6">
        <v>0.12879740000000001</v>
      </c>
      <c r="AU124" s="6">
        <v>2.005532E-3</v>
      </c>
      <c r="AV124" s="6">
        <v>779.40009999999995</v>
      </c>
      <c r="AW124" s="6">
        <v>6.4918979999999999</v>
      </c>
      <c r="AX124" s="6">
        <v>100.01819999999999</v>
      </c>
      <c r="AY124" s="6">
        <v>3.6076169999999999</v>
      </c>
      <c r="AZ124" s="6">
        <v>1.256559</v>
      </c>
      <c r="BA124" s="6">
        <v>-2.4288710000000002E-2</v>
      </c>
      <c r="BB124" s="6">
        <v>18.359380000000002</v>
      </c>
      <c r="BC124" s="6">
        <v>7.5582410000000003E-3</v>
      </c>
      <c r="BD124" s="6">
        <v>5.6952019999999999E-3</v>
      </c>
      <c r="BE124" s="6">
        <v>0.15361079999999999</v>
      </c>
      <c r="BF124" s="6">
        <v>0.11574710000000001</v>
      </c>
      <c r="BG124" s="6">
        <v>0</v>
      </c>
      <c r="BH124" s="6">
        <v>0</v>
      </c>
      <c r="BI124" s="6">
        <v>94</v>
      </c>
      <c r="BJ124" s="6">
        <v>0</v>
      </c>
      <c r="BK124" s="6">
        <v>4.7644909999999996</v>
      </c>
      <c r="BL124" s="6">
        <v>0.65405000000000002</v>
      </c>
      <c r="BM124" s="6">
        <v>0.85776569999999996</v>
      </c>
      <c r="BN124" s="6">
        <v>5.095027</v>
      </c>
      <c r="BO124" s="6">
        <v>76.250420000000005</v>
      </c>
      <c r="BP124" s="6">
        <v>1.2523470000000001</v>
      </c>
      <c r="BQ124" s="6">
        <v>306.35660000000001</v>
      </c>
      <c r="BR124" s="6">
        <v>0.24934319999999999</v>
      </c>
      <c r="BS124" s="6">
        <v>530.59010000000001</v>
      </c>
      <c r="BT124" s="6">
        <v>132.35079999999999</v>
      </c>
      <c r="BU124" s="6">
        <v>391.80739999999997</v>
      </c>
      <c r="BV124" s="6">
        <v>483.69009999999997</v>
      </c>
      <c r="BW124" s="6">
        <v>303.26420000000002</v>
      </c>
      <c r="BX124" s="6">
        <v>-87.780410000000003</v>
      </c>
      <c r="BY124" s="6">
        <v>4.1023170000000002</v>
      </c>
      <c r="BZ124" s="6">
        <v>736.91909999999996</v>
      </c>
      <c r="CA124" s="6">
        <v>4.9257739999999997</v>
      </c>
      <c r="CB124" s="6">
        <v>12.191000000000001</v>
      </c>
      <c r="CC124" s="6">
        <v>277.90620000000001</v>
      </c>
      <c r="CD124" s="6">
        <v>287.24700000000001</v>
      </c>
      <c r="CE124" s="6" t="s">
        <v>95</v>
      </c>
      <c r="CF124" s="6" t="s">
        <v>95</v>
      </c>
      <c r="CG124" s="6" t="s">
        <v>95</v>
      </c>
      <c r="CH124" s="6" t="s">
        <v>95</v>
      </c>
      <c r="CI124" s="6">
        <v>5.6888879999999998E-4</v>
      </c>
      <c r="CJ124" s="6">
        <v>5.6792699999999997E-4</v>
      </c>
      <c r="CK124" s="6">
        <v>260.7004</v>
      </c>
      <c r="CL124" s="6">
        <v>0</v>
      </c>
      <c r="CM124" s="6">
        <v>0</v>
      </c>
      <c r="CN124" s="6">
        <v>-2.0474030000000001</v>
      </c>
      <c r="CO124" s="6">
        <v>14.25517</v>
      </c>
      <c r="CP124" s="6">
        <v>360</v>
      </c>
      <c r="CQ124" s="7">
        <f t="shared" si="2"/>
        <v>407.52477810620042</v>
      </c>
      <c r="CR124" s="7">
        <f t="shared" si="3"/>
        <v>6.6819665586462618</v>
      </c>
    </row>
    <row r="125" spans="1:96" s="6" customFormat="1">
      <c r="A125" s="5">
        <v>42341.5625</v>
      </c>
      <c r="B125" s="6">
        <v>39657</v>
      </c>
      <c r="C125" s="6">
        <v>13.753970000000001</v>
      </c>
      <c r="D125" s="6">
        <v>3.2856299999999998E-2</v>
      </c>
      <c r="E125" s="6">
        <v>0.1620154</v>
      </c>
      <c r="F125" s="6">
        <v>0.30246859999999998</v>
      </c>
      <c r="G125" s="6">
        <v>6.1199870000000003E-2</v>
      </c>
      <c r="H125" s="6">
        <v>-0.17645820000000001</v>
      </c>
      <c r="I125" s="6">
        <v>1.093701E-2</v>
      </c>
      <c r="J125" s="6">
        <v>0.5256634</v>
      </c>
      <c r="K125" s="6">
        <v>-9.9058259999999995E-2</v>
      </c>
      <c r="L125" s="6">
        <v>2.5762259999999999E-2</v>
      </c>
      <c r="M125" s="6">
        <v>0.79472010000000004</v>
      </c>
      <c r="N125" s="6">
        <v>5.0313770000000001E-3</v>
      </c>
      <c r="O125" s="6">
        <v>0.2257893</v>
      </c>
      <c r="P125" s="6">
        <v>5.715471</v>
      </c>
      <c r="Q125" s="6">
        <v>5.6925670000000004</v>
      </c>
      <c r="R125" s="6">
        <v>-83.652469999999994</v>
      </c>
      <c r="S125" s="6">
        <v>5.1275500000000003</v>
      </c>
      <c r="T125" s="6">
        <v>193.6525</v>
      </c>
      <c r="U125" s="6">
        <v>0.62936179999999997</v>
      </c>
      <c r="V125" s="6">
        <v>-5.6576589999999998</v>
      </c>
      <c r="W125" s="6">
        <v>0.1225145</v>
      </c>
      <c r="X125" s="6">
        <v>5.3361130000000001</v>
      </c>
      <c r="Y125" s="6">
        <v>110</v>
      </c>
      <c r="Z125" s="6">
        <v>18000</v>
      </c>
      <c r="AA125" s="6">
        <v>0</v>
      </c>
      <c r="AB125" s="6">
        <v>0</v>
      </c>
      <c r="AC125" s="6">
        <v>0</v>
      </c>
      <c r="AD125" s="6">
        <v>0</v>
      </c>
      <c r="AE125" s="6">
        <v>0</v>
      </c>
      <c r="AF125" s="6">
        <v>0</v>
      </c>
      <c r="AG125" s="6">
        <v>3.7613059999999997E-2</v>
      </c>
      <c r="AH125" s="6">
        <v>15.947100000000001</v>
      </c>
      <c r="AI125" s="6">
        <v>12.78051</v>
      </c>
      <c r="AJ125" s="6">
        <v>2.192396</v>
      </c>
      <c r="AK125" s="6">
        <v>6.6187800000000005E-2</v>
      </c>
      <c r="AL125" s="6">
        <v>0.87986109999999995</v>
      </c>
      <c r="AM125" s="6">
        <v>2.5359990000000002E-3</v>
      </c>
      <c r="AN125" s="6">
        <v>0.13622590000000001</v>
      </c>
      <c r="AO125" s="6">
        <v>-9.2411530000000002E-3</v>
      </c>
      <c r="AP125" s="6">
        <v>5.5269789999999999E-2</v>
      </c>
      <c r="AQ125" s="6">
        <v>6.2432099999999999E-3</v>
      </c>
      <c r="AR125" s="6">
        <v>0.30269610000000002</v>
      </c>
      <c r="AS125" s="6">
        <v>6.190412E-2</v>
      </c>
      <c r="AT125" s="6">
        <v>-0.18173990000000001</v>
      </c>
      <c r="AU125" s="6">
        <v>1.0162920000000001E-2</v>
      </c>
      <c r="AV125" s="6">
        <v>779.89319999999998</v>
      </c>
      <c r="AW125" s="6">
        <v>6.5030580000000002</v>
      </c>
      <c r="AX125" s="6">
        <v>99.989180000000005</v>
      </c>
      <c r="AY125" s="6">
        <v>4.5925609999999999</v>
      </c>
      <c r="AZ125" s="6">
        <v>1.251717</v>
      </c>
      <c r="BA125" s="6">
        <v>2.5359990000000002E-3</v>
      </c>
      <c r="BB125" s="6">
        <v>15.23343</v>
      </c>
      <c r="BC125" s="6">
        <v>6.2997670000000004E-3</v>
      </c>
      <c r="BD125" s="6">
        <v>2.8777299999999999E-2</v>
      </c>
      <c r="BE125" s="6">
        <v>0.12817310000000001</v>
      </c>
      <c r="BF125" s="6">
        <v>0.58549390000000001</v>
      </c>
      <c r="BG125" s="6">
        <v>0</v>
      </c>
      <c r="BH125" s="6">
        <v>0</v>
      </c>
      <c r="BI125" s="6">
        <v>94</v>
      </c>
      <c r="BJ125" s="6">
        <v>0</v>
      </c>
      <c r="BK125" s="6">
        <v>5.3493589999999998</v>
      </c>
      <c r="BL125" s="6">
        <v>0.65910120000000005</v>
      </c>
      <c r="BM125" s="6">
        <v>0.89331819999999995</v>
      </c>
      <c r="BN125" s="6">
        <v>5.1235929999999996</v>
      </c>
      <c r="BO125" s="6">
        <v>73.781229999999994</v>
      </c>
      <c r="BP125" s="6">
        <v>1.249512</v>
      </c>
      <c r="BQ125" s="6">
        <v>199.61279999999999</v>
      </c>
      <c r="BR125" s="6">
        <v>0.17366290000000001</v>
      </c>
      <c r="BS125" s="6">
        <v>314.0958</v>
      </c>
      <c r="BT125" s="6">
        <v>62.26088</v>
      </c>
      <c r="BU125" s="6">
        <v>430.72550000000001</v>
      </c>
      <c r="BV125" s="6">
        <v>482.9477</v>
      </c>
      <c r="BW125" s="6">
        <v>303.3526</v>
      </c>
      <c r="BX125" s="6">
        <v>-49.426859999999998</v>
      </c>
      <c r="BY125" s="6">
        <v>2.7953000000000001</v>
      </c>
      <c r="BZ125" s="6">
        <v>475.5378</v>
      </c>
      <c r="CA125" s="6">
        <v>5.0995660000000003</v>
      </c>
      <c r="CB125" s="6">
        <v>13.05293</v>
      </c>
      <c r="CC125" s="6">
        <v>278.09309999999999</v>
      </c>
      <c r="CD125" s="6">
        <v>286.86439999999999</v>
      </c>
      <c r="CE125" s="6" t="s">
        <v>95</v>
      </c>
      <c r="CF125" s="6" t="s">
        <v>95</v>
      </c>
      <c r="CG125" s="6" t="s">
        <v>95</v>
      </c>
      <c r="CH125" s="6" t="s">
        <v>95</v>
      </c>
      <c r="CI125" s="8">
        <v>9.4814819999999994E-5</v>
      </c>
      <c r="CJ125" s="8">
        <v>9.4814819999999994E-5</v>
      </c>
      <c r="CK125" s="6">
        <v>266.99149999999997</v>
      </c>
      <c r="CL125" s="6">
        <v>0</v>
      </c>
      <c r="CM125" s="6">
        <v>0</v>
      </c>
      <c r="CN125" s="6">
        <v>-1.4685060000000001</v>
      </c>
      <c r="CO125" s="6">
        <v>13.35122</v>
      </c>
      <c r="CP125" s="6">
        <v>360</v>
      </c>
      <c r="CQ125" s="7">
        <f t="shared" si="2"/>
        <v>409.35262244103717</v>
      </c>
      <c r="CR125" s="7">
        <f t="shared" si="3"/>
        <v>6.9443051489128367</v>
      </c>
    </row>
    <row r="126" spans="1:96" s="6" customFormat="1">
      <c r="A126" s="5">
        <v>42341.583333333336</v>
      </c>
      <c r="B126" s="6">
        <v>39658</v>
      </c>
      <c r="C126" s="6">
        <v>7.2442460000000004</v>
      </c>
      <c r="D126" s="6">
        <v>0.1107051</v>
      </c>
      <c r="E126" s="6">
        <v>0.2976567</v>
      </c>
      <c r="F126" s="6">
        <v>6.6611809999999994E-2</v>
      </c>
      <c r="G126" s="6">
        <v>2.8803970000000002E-2</v>
      </c>
      <c r="H126" s="6">
        <v>1.339457E-2</v>
      </c>
      <c r="I126" s="6">
        <v>5.7707690000000002E-3</v>
      </c>
      <c r="J126" s="6">
        <v>0.88470210000000005</v>
      </c>
      <c r="K126" s="6">
        <v>0.19394549999999999</v>
      </c>
      <c r="L126" s="6">
        <v>7.6982019999999998E-2</v>
      </c>
      <c r="M126" s="6">
        <v>0.58849819999999997</v>
      </c>
      <c r="N126" s="6">
        <v>4.3859389999999998E-2</v>
      </c>
      <c r="O126" s="6">
        <v>0.26222380000000001</v>
      </c>
      <c r="P126" s="6">
        <v>7.386082</v>
      </c>
      <c r="Q126" s="6">
        <v>7.3289569999999999</v>
      </c>
      <c r="R126" s="6">
        <v>-80.403379999999999</v>
      </c>
      <c r="S126" s="6">
        <v>7.1234510000000002</v>
      </c>
      <c r="T126" s="6">
        <v>190.4034</v>
      </c>
      <c r="U126" s="6">
        <v>1.2218119999999999</v>
      </c>
      <c r="V126" s="6">
        <v>-7.2263840000000004</v>
      </c>
      <c r="W126" s="6">
        <v>0.217999</v>
      </c>
      <c r="X126" s="6">
        <v>5.8998910000000002</v>
      </c>
      <c r="Y126" s="6">
        <v>110</v>
      </c>
      <c r="Z126" s="6">
        <v>18000</v>
      </c>
      <c r="AA126" s="6">
        <v>0</v>
      </c>
      <c r="AB126" s="6">
        <v>0</v>
      </c>
      <c r="AC126" s="6">
        <v>0</v>
      </c>
      <c r="AD126" s="6">
        <v>0</v>
      </c>
      <c r="AE126" s="6">
        <v>0</v>
      </c>
      <c r="AF126" s="6">
        <v>0</v>
      </c>
      <c r="AG126" s="6">
        <v>0.42296919999999999</v>
      </c>
      <c r="AH126" s="6">
        <v>27.144210000000001</v>
      </c>
      <c r="AI126" s="6">
        <v>5.6394080000000004</v>
      </c>
      <c r="AJ126" s="6">
        <v>4.861936</v>
      </c>
      <c r="AK126" s="6">
        <v>3.4117929999999999</v>
      </c>
      <c r="AL126" s="6">
        <v>0.64693769999999995</v>
      </c>
      <c r="AM126" s="6">
        <v>0.39914919999999998</v>
      </c>
      <c r="AN126" s="6">
        <v>0.13296359999999999</v>
      </c>
      <c r="AO126" s="6">
        <v>1.571181E-2</v>
      </c>
      <c r="AP126" s="6">
        <v>3.9362559999999998E-2</v>
      </c>
      <c r="AQ126" s="6">
        <v>1.0927350000000001E-2</v>
      </c>
      <c r="AR126" s="6">
        <v>6.0095830000000003E-2</v>
      </c>
      <c r="AS126" s="6">
        <v>2.688171E-2</v>
      </c>
      <c r="AT126" s="6">
        <v>8.825645E-3</v>
      </c>
      <c r="AU126" s="6">
        <v>4.4923539999999996E-3</v>
      </c>
      <c r="AV126" s="6">
        <v>782.50630000000001</v>
      </c>
      <c r="AW126" s="6">
        <v>6.482316</v>
      </c>
      <c r="AX126" s="6">
        <v>100.014</v>
      </c>
      <c r="AY126" s="6">
        <v>5.1558820000000001</v>
      </c>
      <c r="AZ126" s="6">
        <v>1.2495000000000001</v>
      </c>
      <c r="BA126" s="6">
        <v>0.39914919999999998</v>
      </c>
      <c r="BB126" s="6">
        <v>26.66273</v>
      </c>
      <c r="BC126" s="6">
        <v>1.108284E-2</v>
      </c>
      <c r="BD126" s="6">
        <v>1.2737170000000001E-2</v>
      </c>
      <c r="BE126" s="6">
        <v>0.2240182</v>
      </c>
      <c r="BF126" s="6">
        <v>0.2574573</v>
      </c>
      <c r="BG126" s="6">
        <v>0</v>
      </c>
      <c r="BH126" s="6">
        <v>0</v>
      </c>
      <c r="BI126" s="6">
        <v>94</v>
      </c>
      <c r="BJ126" s="6">
        <v>0</v>
      </c>
      <c r="BK126" s="6">
        <v>5.573569</v>
      </c>
      <c r="BL126" s="6">
        <v>0.65721379999999996</v>
      </c>
      <c r="BM126" s="6">
        <v>0.90734230000000005</v>
      </c>
      <c r="BN126" s="6">
        <v>5.1048119999999999</v>
      </c>
      <c r="BO126" s="6">
        <v>72.432850000000002</v>
      </c>
      <c r="BP126" s="6">
        <v>1.2481519999999999</v>
      </c>
      <c r="BQ126" s="6">
        <v>89.12209</v>
      </c>
      <c r="BR126" s="6">
        <v>0.12895999999999999</v>
      </c>
      <c r="BS126" s="6">
        <v>135.90819999999999</v>
      </c>
      <c r="BT126" s="6">
        <v>16.869119999999999</v>
      </c>
      <c r="BU126" s="6">
        <v>451.4248</v>
      </c>
      <c r="BV126" s="6">
        <v>481.34179999999998</v>
      </c>
      <c r="BW126" s="6">
        <v>302.9205</v>
      </c>
      <c r="BX126" s="6">
        <v>-25.991959999999999</v>
      </c>
      <c r="BY126" s="6">
        <v>3.924979</v>
      </c>
      <c r="BZ126" s="6">
        <v>246.02279999999999</v>
      </c>
      <c r="CA126" s="6">
        <v>5.1896709999999997</v>
      </c>
      <c r="CB126" s="6">
        <v>13.62269</v>
      </c>
      <c r="CC126" s="6">
        <v>278.1884</v>
      </c>
      <c r="CD126" s="6">
        <v>284.96890000000002</v>
      </c>
      <c r="CE126" s="6" t="s">
        <v>95</v>
      </c>
      <c r="CF126" s="6" t="s">
        <v>95</v>
      </c>
      <c r="CG126" s="6" t="s">
        <v>95</v>
      </c>
      <c r="CH126" s="6" t="s">
        <v>95</v>
      </c>
      <c r="CI126" s="6">
        <v>2.8444450000000002E-4</v>
      </c>
      <c r="CJ126" s="6">
        <v>2.8353519999999998E-4</v>
      </c>
      <c r="CK126" s="6">
        <v>248.018</v>
      </c>
      <c r="CL126" s="6">
        <v>0</v>
      </c>
      <c r="CM126" s="6">
        <v>0</v>
      </c>
      <c r="CN126" s="6">
        <v>-1.3547979999999999</v>
      </c>
      <c r="CO126" s="6">
        <v>12.46002</v>
      </c>
      <c r="CP126" s="6">
        <v>360</v>
      </c>
      <c r="CQ126" s="7">
        <f t="shared" si="2"/>
        <v>411.45509584334468</v>
      </c>
      <c r="CR126" s="7">
        <f t="shared" si="3"/>
        <v>7.0476491857547767</v>
      </c>
    </row>
    <row r="127" spans="1:96" s="6" customFormat="1">
      <c r="A127" s="5">
        <v>42341.604166666664</v>
      </c>
      <c r="B127" s="6">
        <v>39659</v>
      </c>
      <c r="C127" s="6">
        <v>5.0090269999999997</v>
      </c>
      <c r="D127" s="6">
        <v>0.10842599999999999</v>
      </c>
      <c r="E127" s="6">
        <v>0.29454940000000002</v>
      </c>
      <c r="F127" s="6">
        <v>9.0913750000000002E-2</v>
      </c>
      <c r="G127" s="6">
        <v>2.608512E-2</v>
      </c>
      <c r="H127" s="6">
        <v>1.344505E-2</v>
      </c>
      <c r="I127" s="6">
        <v>3.9894470000000001E-3</v>
      </c>
      <c r="J127" s="6">
        <v>0.9114816</v>
      </c>
      <c r="K127" s="6">
        <v>0.22649259999999999</v>
      </c>
      <c r="L127" s="6">
        <v>7.2256619999999994E-2</v>
      </c>
      <c r="M127" s="6">
        <v>0.67820919999999996</v>
      </c>
      <c r="N127" s="6">
        <v>4.8022519999999999E-2</v>
      </c>
      <c r="O127" s="6">
        <v>0.26508080000000001</v>
      </c>
      <c r="P127" s="6">
        <v>7.6123589999999997</v>
      </c>
      <c r="Q127" s="6">
        <v>7.5567159999999998</v>
      </c>
      <c r="R127" s="6">
        <v>-86.812070000000006</v>
      </c>
      <c r="S127" s="6">
        <v>6.9251430000000003</v>
      </c>
      <c r="T127" s="6">
        <v>196.81209999999999</v>
      </c>
      <c r="U127" s="6">
        <v>0.42023840000000001</v>
      </c>
      <c r="V127" s="6">
        <v>-7.5450249999999999</v>
      </c>
      <c r="W127" s="6">
        <v>0.14420549999999999</v>
      </c>
      <c r="X127" s="6">
        <v>5.9347159999999999</v>
      </c>
      <c r="Y127" s="6">
        <v>110</v>
      </c>
      <c r="Z127" s="6">
        <v>18000</v>
      </c>
      <c r="AA127" s="6">
        <v>0</v>
      </c>
      <c r="AB127" s="6">
        <v>0</v>
      </c>
      <c r="AC127" s="6">
        <v>0</v>
      </c>
      <c r="AD127" s="6">
        <v>0</v>
      </c>
      <c r="AE127" s="6">
        <v>0</v>
      </c>
      <c r="AF127" s="6">
        <v>0</v>
      </c>
      <c r="AG127" s="6">
        <v>0.1745169</v>
      </c>
      <c r="AH127" s="6">
        <v>18.56729</v>
      </c>
      <c r="AI127" s="6">
        <v>3.9035169999999999</v>
      </c>
      <c r="AJ127" s="6">
        <v>3.0005999999999999</v>
      </c>
      <c r="AK127" s="6">
        <v>1.6766000000000001</v>
      </c>
      <c r="AL127" s="6">
        <v>0.38467570000000001</v>
      </c>
      <c r="AM127" s="6">
        <v>0.158195</v>
      </c>
      <c r="AN127" s="6">
        <v>0.16360179999999999</v>
      </c>
      <c r="AO127" s="6">
        <v>-2.423925E-2</v>
      </c>
      <c r="AP127" s="6">
        <v>5.5812380000000002E-2</v>
      </c>
      <c r="AQ127" s="6">
        <v>7.4749500000000002E-3</v>
      </c>
      <c r="AR127" s="6">
        <v>9.0438400000000002E-2</v>
      </c>
      <c r="AS127" s="6">
        <v>2.868681E-2</v>
      </c>
      <c r="AT127" s="6">
        <v>6.9858000000000003E-3</v>
      </c>
      <c r="AU127" s="6">
        <v>3.1089619999999998E-3</v>
      </c>
      <c r="AV127" s="6">
        <v>779.14189999999996</v>
      </c>
      <c r="AW127" s="6">
        <v>6.4250480000000003</v>
      </c>
      <c r="AX127" s="6">
        <v>100.04470000000001</v>
      </c>
      <c r="AY127" s="6">
        <v>5.1973079999999996</v>
      </c>
      <c r="AZ127" s="6">
        <v>1.249733</v>
      </c>
      <c r="BA127" s="6">
        <v>0.158195</v>
      </c>
      <c r="BB127" s="6">
        <v>18.238880000000002</v>
      </c>
      <c r="BC127" s="6">
        <v>7.546952E-3</v>
      </c>
      <c r="BD127" s="6">
        <v>8.7749720000000007E-3</v>
      </c>
      <c r="BE127" s="6">
        <v>0.15185219999999999</v>
      </c>
      <c r="BF127" s="6">
        <v>0.1765612</v>
      </c>
      <c r="BG127" s="6">
        <v>0</v>
      </c>
      <c r="BH127" s="6">
        <v>0</v>
      </c>
      <c r="BI127" s="6">
        <v>94</v>
      </c>
      <c r="BJ127" s="6">
        <v>0</v>
      </c>
      <c r="BK127" s="6">
        <v>5.6995139999999997</v>
      </c>
      <c r="BL127" s="6">
        <v>0.65213270000000001</v>
      </c>
      <c r="BM127" s="6">
        <v>0.9153365</v>
      </c>
      <c r="BN127" s="6">
        <v>5.0630579999999998</v>
      </c>
      <c r="BO127" s="6">
        <v>71.245130000000003</v>
      </c>
      <c r="BP127" s="6">
        <v>1.2479229999999999</v>
      </c>
      <c r="BQ127" s="6">
        <v>87.919569999999993</v>
      </c>
      <c r="BR127" s="6">
        <v>0.13263330000000001</v>
      </c>
      <c r="BS127" s="6">
        <v>132.0444</v>
      </c>
      <c r="BT127" s="6">
        <v>19.016120000000001</v>
      </c>
      <c r="BU127" s="6">
        <v>456.01130000000001</v>
      </c>
      <c r="BV127" s="6">
        <v>481.12</v>
      </c>
      <c r="BW127" s="6">
        <v>303.02440000000001</v>
      </c>
      <c r="BX127" s="6">
        <v>-22.062750000000001</v>
      </c>
      <c r="BY127" s="6">
        <v>3.0459329999999998</v>
      </c>
      <c r="BZ127" s="6">
        <v>216.672</v>
      </c>
      <c r="CA127" s="6">
        <v>5.2360639999999998</v>
      </c>
      <c r="CB127" s="6">
        <v>13.76953</v>
      </c>
      <c r="CC127" s="6">
        <v>278.23860000000002</v>
      </c>
      <c r="CD127" s="6">
        <v>285.01679999999999</v>
      </c>
      <c r="CE127" s="6" t="s">
        <v>95</v>
      </c>
      <c r="CF127" s="6" t="s">
        <v>95</v>
      </c>
      <c r="CG127" s="6" t="s">
        <v>95</v>
      </c>
      <c r="CH127" s="6" t="s">
        <v>95</v>
      </c>
      <c r="CI127" s="6">
        <v>1.042963E-3</v>
      </c>
      <c r="CJ127" s="6">
        <v>1.0311249999999999E-3</v>
      </c>
      <c r="CK127" s="6">
        <v>256.74709999999999</v>
      </c>
      <c r="CL127" s="6">
        <v>0</v>
      </c>
      <c r="CM127" s="6">
        <v>0</v>
      </c>
      <c r="CN127" s="6">
        <v>-1.566721</v>
      </c>
      <c r="CO127" s="6">
        <v>12.486520000000001</v>
      </c>
      <c r="CP127" s="6">
        <v>360</v>
      </c>
      <c r="CQ127" s="7">
        <f t="shared" si="2"/>
        <v>409.6212830967915</v>
      </c>
      <c r="CR127" s="7">
        <f t="shared" si="3"/>
        <v>7.1065317879816527</v>
      </c>
    </row>
    <row r="128" spans="1:96" s="6" customFormat="1">
      <c r="A128" s="5">
        <v>42341.625</v>
      </c>
      <c r="B128" s="6">
        <v>39660</v>
      </c>
      <c r="C128" s="6">
        <v>0.40524290000000002</v>
      </c>
      <c r="D128" s="6">
        <v>4.0058570000000002E-2</v>
      </c>
      <c r="E128" s="6">
        <v>0.1790786</v>
      </c>
      <c r="F128" s="6">
        <v>7.5118299999999999E-2</v>
      </c>
      <c r="G128" s="6">
        <v>-3.1724420000000001E-3</v>
      </c>
      <c r="H128" s="6">
        <v>-4.8812400000000002E-3</v>
      </c>
      <c r="I128" s="6">
        <v>3.2291189999999998E-4</v>
      </c>
      <c r="J128" s="6">
        <v>0.51412849999999999</v>
      </c>
      <c r="K128" s="6">
        <v>0.10280830000000001</v>
      </c>
      <c r="L128" s="6">
        <v>9.6523459999999991E-3</v>
      </c>
      <c r="M128" s="6">
        <v>0.59394780000000003</v>
      </c>
      <c r="N128" s="6">
        <v>3.0582069999999999E-2</v>
      </c>
      <c r="O128" s="6">
        <v>0.24396219999999999</v>
      </c>
      <c r="P128" s="6">
        <v>7.7824609999999996</v>
      </c>
      <c r="Q128" s="6">
        <v>7.7647269999999997</v>
      </c>
      <c r="R128" s="6">
        <v>-88.354920000000007</v>
      </c>
      <c r="S128" s="6">
        <v>3.8666330000000002</v>
      </c>
      <c r="T128" s="6">
        <v>198.35489999999999</v>
      </c>
      <c r="U128" s="6">
        <v>0.22291140000000001</v>
      </c>
      <c r="V128" s="6">
        <v>-7.7614999999999998</v>
      </c>
      <c r="W128" s="6">
        <v>0.1056872</v>
      </c>
      <c r="X128" s="6">
        <v>6.043018</v>
      </c>
      <c r="Y128" s="6">
        <v>110</v>
      </c>
      <c r="Z128" s="6">
        <v>18000</v>
      </c>
      <c r="AA128" s="6">
        <v>0</v>
      </c>
      <c r="AB128" s="6">
        <v>0</v>
      </c>
      <c r="AC128" s="6">
        <v>0</v>
      </c>
      <c r="AD128" s="6">
        <v>0</v>
      </c>
      <c r="AE128" s="6">
        <v>0</v>
      </c>
      <c r="AF128" s="6">
        <v>0</v>
      </c>
      <c r="AG128" s="6">
        <v>4.3550159999999997E-3</v>
      </c>
      <c r="AH128" s="6">
        <v>26.110289999999999</v>
      </c>
      <c r="AI128" s="6">
        <v>-1.124943</v>
      </c>
      <c r="AJ128" s="6">
        <v>0.52350430000000003</v>
      </c>
      <c r="AK128" s="6">
        <v>4.794168E-2</v>
      </c>
      <c r="AL128" s="6">
        <v>4.6524059999999999E-2</v>
      </c>
      <c r="AM128" s="6">
        <v>-3.8383979999999998E-3</v>
      </c>
      <c r="AN128" s="6">
        <v>0.21989300000000001</v>
      </c>
      <c r="AO128" s="6">
        <v>1.6250339999999999E-2</v>
      </c>
      <c r="AP128" s="6">
        <v>7.9988669999999998E-2</v>
      </c>
      <c r="AQ128" s="6">
        <v>1.063472E-2</v>
      </c>
      <c r="AR128" s="6">
        <v>9.0143290000000001E-2</v>
      </c>
      <c r="AS128" s="6">
        <v>-5.0113950000000001E-3</v>
      </c>
      <c r="AT128" s="6">
        <v>-1.402986E-2</v>
      </c>
      <c r="AU128" s="6">
        <v>-8.963943E-4</v>
      </c>
      <c r="AV128" s="6">
        <v>777.31590000000006</v>
      </c>
      <c r="AW128" s="6">
        <v>6.2821249999999997</v>
      </c>
      <c r="AX128" s="6">
        <v>100.0343</v>
      </c>
      <c r="AY128" s="6">
        <v>5.3213429999999997</v>
      </c>
      <c r="AZ128" s="6">
        <v>1.249131</v>
      </c>
      <c r="BA128" s="6">
        <v>-3.8383979999999998E-3</v>
      </c>
      <c r="BB128" s="6">
        <v>25.948720000000002</v>
      </c>
      <c r="BC128" s="6">
        <v>1.071596E-2</v>
      </c>
      <c r="BD128" s="6">
        <v>-2.522542E-3</v>
      </c>
      <c r="BE128" s="6">
        <v>0.21131469999999999</v>
      </c>
      <c r="BF128" s="6">
        <v>-4.9743620000000002E-2</v>
      </c>
      <c r="BG128" s="6">
        <v>0</v>
      </c>
      <c r="BH128" s="6">
        <v>0</v>
      </c>
      <c r="BI128" s="6">
        <v>94</v>
      </c>
      <c r="BJ128" s="6">
        <v>0</v>
      </c>
      <c r="BK128" s="6">
        <v>5.8195969999999999</v>
      </c>
      <c r="BL128" s="6">
        <v>0.63708969999999998</v>
      </c>
      <c r="BM128" s="6">
        <v>0.92295870000000002</v>
      </c>
      <c r="BN128" s="6">
        <v>4.9441369999999996</v>
      </c>
      <c r="BO128" s="6">
        <v>69.026889999999995</v>
      </c>
      <c r="BP128" s="6">
        <v>1.247841</v>
      </c>
      <c r="BQ128" s="6">
        <v>70.389880000000005</v>
      </c>
      <c r="BR128" s="6">
        <v>0.13948920000000001</v>
      </c>
      <c r="BS128" s="6">
        <v>115.0887</v>
      </c>
      <c r="BT128" s="6">
        <v>16.03173</v>
      </c>
      <c r="BU128" s="6">
        <v>451.09730000000002</v>
      </c>
      <c r="BV128" s="6">
        <v>479.76440000000002</v>
      </c>
      <c r="BW128" s="6">
        <v>303.03370000000001</v>
      </c>
      <c r="BX128" s="6">
        <v>-27.033950000000001</v>
      </c>
      <c r="BY128" s="6">
        <v>1.633151</v>
      </c>
      <c r="BZ128" s="6">
        <v>201.5378</v>
      </c>
      <c r="CA128" s="6">
        <v>5.2754690000000002</v>
      </c>
      <c r="CB128" s="6">
        <v>13.29792</v>
      </c>
      <c r="CC128" s="6">
        <v>278.28199999999998</v>
      </c>
      <c r="CD128" s="6">
        <v>285.3057</v>
      </c>
      <c r="CE128" s="6" t="s">
        <v>95</v>
      </c>
      <c r="CF128" s="6" t="s">
        <v>95</v>
      </c>
      <c r="CG128" s="6" t="s">
        <v>95</v>
      </c>
      <c r="CH128" s="6" t="s">
        <v>95</v>
      </c>
      <c r="CI128" s="6">
        <v>9.4814819999999996E-4</v>
      </c>
      <c r="CJ128" s="6">
        <v>9.468174E-4</v>
      </c>
      <c r="CK128" s="6">
        <v>257.08800000000002</v>
      </c>
      <c r="CL128" s="6">
        <v>0</v>
      </c>
      <c r="CM128" s="6">
        <v>0</v>
      </c>
      <c r="CN128" s="6">
        <v>-1.7046889999999999</v>
      </c>
      <c r="CO128" s="6">
        <v>12.48916</v>
      </c>
      <c r="CP128" s="6">
        <v>360</v>
      </c>
      <c r="CQ128" s="7">
        <f t="shared" si="2"/>
        <v>408.88590271396077</v>
      </c>
      <c r="CR128" s="7">
        <f t="shared" si="3"/>
        <v>7.1626248829330024</v>
      </c>
    </row>
    <row r="129" spans="1:96" s="6" customFormat="1">
      <c r="A129" s="5">
        <v>42341.645833333336</v>
      </c>
      <c r="B129" s="6">
        <v>39661</v>
      </c>
      <c r="C129" s="6">
        <v>-0.27546599999999999</v>
      </c>
      <c r="D129" s="6">
        <v>1.0213130000000001E-2</v>
      </c>
      <c r="E129" s="6">
        <v>9.0440789999999993E-2</v>
      </c>
      <c r="F129" s="6">
        <v>5.7573909999999999E-2</v>
      </c>
      <c r="G129" s="6">
        <v>-4.5972239999999996E-3</v>
      </c>
      <c r="H129" s="6">
        <v>2.5533589999999998E-3</v>
      </c>
      <c r="I129" s="6">
        <v>-2.1959099999999999E-4</v>
      </c>
      <c r="J129" s="6">
        <v>0.39185189999999998</v>
      </c>
      <c r="K129" s="6">
        <v>-8.4706959999999998E-2</v>
      </c>
      <c r="L129" s="6">
        <v>7.6612529999999998E-3</v>
      </c>
      <c r="M129" s="6">
        <v>0.78165379999999995</v>
      </c>
      <c r="N129" s="6">
        <v>-2.8653139999999999E-3</v>
      </c>
      <c r="O129" s="6">
        <v>0.21167040000000001</v>
      </c>
      <c r="P129" s="6">
        <v>6.4525519999999998</v>
      </c>
      <c r="Q129" s="6">
        <v>6.4397359999999999</v>
      </c>
      <c r="R129" s="6">
        <v>-94.519229999999993</v>
      </c>
      <c r="S129" s="6">
        <v>3.6099709999999998</v>
      </c>
      <c r="T129" s="6">
        <v>204.51920000000001</v>
      </c>
      <c r="U129" s="6">
        <v>-0.50741440000000004</v>
      </c>
      <c r="V129" s="6">
        <v>-6.4197240000000004</v>
      </c>
      <c r="W129" s="6">
        <v>5.1692769999999999E-2</v>
      </c>
      <c r="X129" s="6">
        <v>6.2155930000000001</v>
      </c>
      <c r="Y129" s="6">
        <v>110</v>
      </c>
      <c r="Z129" s="6">
        <v>18000</v>
      </c>
      <c r="AA129" s="6">
        <v>0</v>
      </c>
      <c r="AB129" s="6">
        <v>0</v>
      </c>
      <c r="AC129" s="6">
        <v>0</v>
      </c>
      <c r="AD129" s="6">
        <v>0</v>
      </c>
      <c r="AE129" s="6">
        <v>0</v>
      </c>
      <c r="AF129" s="6">
        <v>0</v>
      </c>
      <c r="AG129" s="6">
        <v>9.2590670000000002E-4</v>
      </c>
      <c r="AH129" s="6">
        <v>14.683859999999999</v>
      </c>
      <c r="AI129" s="6">
        <v>-1.1373470000000001</v>
      </c>
      <c r="AJ129" s="6">
        <v>0.31256020000000001</v>
      </c>
      <c r="AK129" s="6">
        <v>2.2978740000000001E-2</v>
      </c>
      <c r="AL129" s="6">
        <v>-0.1181403</v>
      </c>
      <c r="AM129" s="6">
        <v>-2.5601090000000001E-3</v>
      </c>
      <c r="AN129" s="6">
        <v>0.17225560000000001</v>
      </c>
      <c r="AO129" s="6">
        <v>-5.5989509999999996E-3</v>
      </c>
      <c r="AP129" s="6">
        <v>8.5625099999999996E-2</v>
      </c>
      <c r="AQ129" s="6">
        <v>5.9896300000000001E-3</v>
      </c>
      <c r="AR129" s="6">
        <v>6.2035079999999999E-2</v>
      </c>
      <c r="AS129" s="6">
        <v>-3.9381870000000001E-3</v>
      </c>
      <c r="AT129" s="6">
        <v>-7.2531699999999998E-3</v>
      </c>
      <c r="AU129" s="6">
        <v>-9.0664999999999995E-4</v>
      </c>
      <c r="AV129" s="6">
        <v>776.86310000000003</v>
      </c>
      <c r="AW129" s="6">
        <v>6.3167720000000003</v>
      </c>
      <c r="AX129" s="6">
        <v>100.05540000000001</v>
      </c>
      <c r="AY129" s="6">
        <v>5.4892010000000004</v>
      </c>
      <c r="AZ129" s="6">
        <v>1.2486189999999999</v>
      </c>
      <c r="BA129" s="6">
        <v>-2.5601090000000001E-3</v>
      </c>
      <c r="BB129" s="6">
        <v>14.614699999999999</v>
      </c>
      <c r="BC129" s="6">
        <v>6.0345190000000003E-3</v>
      </c>
      <c r="BD129" s="6">
        <v>-2.5485030000000001E-3</v>
      </c>
      <c r="BE129" s="6">
        <v>0.1197246</v>
      </c>
      <c r="BF129" s="6">
        <v>-5.0562179999999998E-2</v>
      </c>
      <c r="BG129" s="6">
        <v>0</v>
      </c>
      <c r="BH129" s="6">
        <v>0</v>
      </c>
      <c r="BI129" s="6">
        <v>94</v>
      </c>
      <c r="BJ129" s="6">
        <v>0</v>
      </c>
      <c r="BK129" s="6">
        <v>5.9377880000000003</v>
      </c>
      <c r="BL129" s="6">
        <v>0.63996509999999995</v>
      </c>
      <c r="BM129" s="6">
        <v>0.93053699999999995</v>
      </c>
      <c r="BN129" s="6">
        <v>4.9643490000000003</v>
      </c>
      <c r="BO129" s="6">
        <v>68.773740000000004</v>
      </c>
      <c r="BP129" s="6">
        <v>1.247169</v>
      </c>
      <c r="BQ129" s="6">
        <v>35.793140000000001</v>
      </c>
      <c r="BR129" s="6">
        <v>0.1359387</v>
      </c>
      <c r="BS129" s="6">
        <v>88.90804</v>
      </c>
      <c r="BT129" s="6">
        <v>11.914669999999999</v>
      </c>
      <c r="BU129" s="6">
        <v>437.87670000000003</v>
      </c>
      <c r="BV129" s="6">
        <v>479.077</v>
      </c>
      <c r="BW129" s="6">
        <v>302.90640000000002</v>
      </c>
      <c r="BX129" s="6">
        <v>-39.451340000000002</v>
      </c>
      <c r="BY129" s="6">
        <v>1.7488969999999999</v>
      </c>
      <c r="BZ129" s="6">
        <v>161.81979999999999</v>
      </c>
      <c r="CA129" s="6">
        <v>5.3041689999999999</v>
      </c>
      <c r="CB129" s="6">
        <v>13.250349999999999</v>
      </c>
      <c r="CC129" s="6">
        <v>278.31290000000001</v>
      </c>
      <c r="CD129" s="6">
        <v>285.02409999999998</v>
      </c>
      <c r="CE129" s="6" t="s">
        <v>95</v>
      </c>
      <c r="CF129" s="6" t="s">
        <v>95</v>
      </c>
      <c r="CG129" s="6" t="s">
        <v>95</v>
      </c>
      <c r="CH129" s="6" t="s">
        <v>95</v>
      </c>
      <c r="CI129" s="6">
        <v>0</v>
      </c>
      <c r="CJ129" s="6">
        <v>0</v>
      </c>
      <c r="CK129" s="6">
        <v>0</v>
      </c>
      <c r="CL129" s="6">
        <v>0</v>
      </c>
      <c r="CM129" s="6">
        <v>0</v>
      </c>
      <c r="CN129" s="6">
        <v>-1.7842830000000001</v>
      </c>
      <c r="CO129" s="6">
        <v>12.261559999999999</v>
      </c>
      <c r="CP129" s="6">
        <v>360</v>
      </c>
      <c r="CQ129" s="7">
        <f t="shared" si="2"/>
        <v>408.80781691188668</v>
      </c>
      <c r="CR129" s="7">
        <f t="shared" si="3"/>
        <v>7.2183781030574332</v>
      </c>
    </row>
    <row r="130" spans="1:96" s="6" customFormat="1">
      <c r="A130" s="5">
        <v>42341.666666666664</v>
      </c>
      <c r="B130" s="6">
        <v>39662</v>
      </c>
      <c r="C130" s="6">
        <v>1.523085</v>
      </c>
      <c r="D130" s="6">
        <v>4.4574049999999997E-2</v>
      </c>
      <c r="E130" s="6">
        <v>0.18895410000000001</v>
      </c>
      <c r="F130" s="6">
        <v>5.0756969999999998E-2</v>
      </c>
      <c r="G130" s="6">
        <v>1.632459E-2</v>
      </c>
      <c r="H130" s="6">
        <v>1.725674E-3</v>
      </c>
      <c r="I130" s="6">
        <v>1.214314E-3</v>
      </c>
      <c r="J130" s="6">
        <v>0.65512630000000005</v>
      </c>
      <c r="K130" s="6">
        <v>-5.883157E-2</v>
      </c>
      <c r="L130" s="6">
        <v>2.8885589999999999E-2</v>
      </c>
      <c r="M130" s="6">
        <v>0.73431970000000002</v>
      </c>
      <c r="N130" s="6">
        <v>2.098508E-2</v>
      </c>
      <c r="O130" s="6">
        <v>0.24250479999999999</v>
      </c>
      <c r="P130" s="6">
        <v>7.1719299999999997</v>
      </c>
      <c r="Q130" s="6">
        <v>7.1413570000000002</v>
      </c>
      <c r="R130" s="6">
        <v>-80.234250000000003</v>
      </c>
      <c r="S130" s="6">
        <v>5.2885400000000002</v>
      </c>
      <c r="T130" s="6">
        <v>190.23429999999999</v>
      </c>
      <c r="U130" s="6">
        <v>1.21132</v>
      </c>
      <c r="V130" s="6">
        <v>-7.0378610000000004</v>
      </c>
      <c r="W130" s="6">
        <v>0.2291146</v>
      </c>
      <c r="X130" s="6">
        <v>6.3604159999999998</v>
      </c>
      <c r="Y130" s="6">
        <v>110</v>
      </c>
      <c r="Z130" s="6">
        <v>18000</v>
      </c>
      <c r="AA130" s="6">
        <v>0</v>
      </c>
      <c r="AB130" s="6">
        <v>0</v>
      </c>
      <c r="AC130" s="6">
        <v>0</v>
      </c>
      <c r="AD130" s="6">
        <v>0</v>
      </c>
      <c r="AE130" s="6">
        <v>0</v>
      </c>
      <c r="AF130" s="6">
        <v>0</v>
      </c>
      <c r="AG130" s="6">
        <v>4.9452530000000001E-2</v>
      </c>
      <c r="AH130" s="6">
        <v>19.003489999999999</v>
      </c>
      <c r="AI130" s="6">
        <v>0.41048030000000002</v>
      </c>
      <c r="AJ130" s="6">
        <v>2.174553</v>
      </c>
      <c r="AK130" s="6">
        <v>0.58936880000000003</v>
      </c>
      <c r="AL130" s="6">
        <v>0.54421220000000003</v>
      </c>
      <c r="AM130" s="6">
        <v>4.0739150000000002E-2</v>
      </c>
      <c r="AN130" s="6">
        <v>0.16004570000000001</v>
      </c>
      <c r="AO130" s="6">
        <v>-2.9950230000000001E-2</v>
      </c>
      <c r="AP130" s="6">
        <v>8.0007400000000006E-2</v>
      </c>
      <c r="AQ130" s="6">
        <v>7.7170950000000002E-3</v>
      </c>
      <c r="AR130" s="6">
        <v>5.8158359999999999E-2</v>
      </c>
      <c r="AS130" s="6">
        <v>1.972631E-2</v>
      </c>
      <c r="AT130" s="6">
        <v>-7.4771869999999997E-3</v>
      </c>
      <c r="AU130" s="6">
        <v>3.272649E-4</v>
      </c>
      <c r="AV130" s="6">
        <v>778.43209999999999</v>
      </c>
      <c r="AW130" s="6">
        <v>6.3628330000000002</v>
      </c>
      <c r="AX130" s="6">
        <v>100.0937</v>
      </c>
      <c r="AY130" s="6">
        <v>5.6282620000000003</v>
      </c>
      <c r="AZ130" s="6">
        <v>1.248445</v>
      </c>
      <c r="BA130" s="6">
        <v>4.0739150000000002E-2</v>
      </c>
      <c r="BB130" s="6">
        <v>18.829709999999999</v>
      </c>
      <c r="BC130" s="6">
        <v>7.7920139999999999E-3</v>
      </c>
      <c r="BD130" s="6">
        <v>9.2136319999999998E-4</v>
      </c>
      <c r="BE130" s="6">
        <v>0.1554065</v>
      </c>
      <c r="BF130" s="6">
        <v>1.837598E-2</v>
      </c>
      <c r="BG130" s="6">
        <v>0</v>
      </c>
      <c r="BH130" s="6">
        <v>0</v>
      </c>
      <c r="BI130" s="6">
        <v>94</v>
      </c>
      <c r="BJ130" s="6">
        <v>0</v>
      </c>
      <c r="BK130" s="6">
        <v>6.0193099999999999</v>
      </c>
      <c r="BL130" s="6">
        <v>0.64659500000000003</v>
      </c>
      <c r="BM130" s="6">
        <v>0.93579730000000005</v>
      </c>
      <c r="BN130" s="6">
        <v>5.0143129999999996</v>
      </c>
      <c r="BO130" s="6">
        <v>69.09563</v>
      </c>
      <c r="BP130" s="6">
        <v>1.247037</v>
      </c>
      <c r="BQ130" s="6">
        <v>15.922969999999999</v>
      </c>
      <c r="BR130" s="6">
        <v>0.13751949999999999</v>
      </c>
      <c r="BS130" s="6">
        <v>66.009159999999994</v>
      </c>
      <c r="BT130" s="6">
        <v>9.0638860000000001</v>
      </c>
      <c r="BU130" s="6">
        <v>437.41140000000001</v>
      </c>
      <c r="BV130" s="6">
        <v>478.43369999999999</v>
      </c>
      <c r="BW130" s="6">
        <v>302.90719999999999</v>
      </c>
      <c r="BX130" s="6">
        <v>-39.921590000000002</v>
      </c>
      <c r="BY130" s="6">
        <v>1.100711</v>
      </c>
      <c r="BZ130" s="6">
        <v>119.4225</v>
      </c>
      <c r="CA130" s="6">
        <v>5.3158250000000002</v>
      </c>
      <c r="CB130" s="6">
        <v>13.055400000000001</v>
      </c>
      <c r="CC130" s="6">
        <v>278.3229</v>
      </c>
      <c r="CD130" s="6">
        <v>285.04140000000001</v>
      </c>
      <c r="CE130" s="6" t="s">
        <v>95</v>
      </c>
      <c r="CF130" s="6" t="s">
        <v>95</v>
      </c>
      <c r="CG130" s="6" t="s">
        <v>95</v>
      </c>
      <c r="CH130" s="6" t="s">
        <v>95</v>
      </c>
      <c r="CI130" s="8">
        <v>9.4814819999999994E-5</v>
      </c>
      <c r="CJ130" s="8">
        <v>9.4814819999999994E-5</v>
      </c>
      <c r="CK130" s="6">
        <v>247.38570000000001</v>
      </c>
      <c r="CL130" s="6">
        <v>0</v>
      </c>
      <c r="CM130" s="6">
        <v>0</v>
      </c>
      <c r="CN130" s="6">
        <v>-1.861639</v>
      </c>
      <c r="CO130" s="6">
        <v>12.14777</v>
      </c>
      <c r="CP130" s="6">
        <v>360</v>
      </c>
      <c r="CQ130" s="7">
        <f t="shared" ref="CQ130:CQ193" si="4">IF(AV130="NAN","NAN",8.3143*AV130/44*(AY130+273.15)/AX130)</f>
        <v>409.68108564463358</v>
      </c>
      <c r="CR130" s="7">
        <f t="shared" ref="CR130:CR193" si="5">IF(BM130="NAN","NAN",BM130/8.3143/(BK130+273.15)*18*1000)</f>
        <v>7.2570635952533458</v>
      </c>
    </row>
    <row r="131" spans="1:96" s="6" customFormat="1">
      <c r="A131" s="5">
        <v>42341.6875</v>
      </c>
      <c r="B131" s="6">
        <v>39663</v>
      </c>
      <c r="C131" s="6">
        <v>-0.76622270000000003</v>
      </c>
      <c r="D131" s="6">
        <v>2.2909809999999999E-2</v>
      </c>
      <c r="E131" s="6">
        <v>0.13547190000000001</v>
      </c>
      <c r="F131" s="6">
        <v>3.858466E-2</v>
      </c>
      <c r="G131" s="6">
        <v>4.2457440000000001E-3</v>
      </c>
      <c r="H131" s="6">
        <v>-5.2252970000000003E-3</v>
      </c>
      <c r="I131" s="6">
        <v>-6.1095370000000004E-4</v>
      </c>
      <c r="J131" s="6">
        <v>0.46554659999999998</v>
      </c>
      <c r="K131" s="6">
        <v>-7.4675740000000004E-2</v>
      </c>
      <c r="L131" s="6">
        <v>3.7940589999999998E-3</v>
      </c>
      <c r="M131" s="6">
        <v>0.80180019999999996</v>
      </c>
      <c r="N131" s="6">
        <v>1.795617E-2</v>
      </c>
      <c r="O131" s="6">
        <v>0.25647710000000001</v>
      </c>
      <c r="P131" s="6">
        <v>6.7401210000000003</v>
      </c>
      <c r="Q131" s="6">
        <v>6.7241070000000001</v>
      </c>
      <c r="R131" s="6">
        <v>-69.609129999999993</v>
      </c>
      <c r="S131" s="6">
        <v>3.9481999999999999</v>
      </c>
      <c r="T131" s="6">
        <v>179.60910000000001</v>
      </c>
      <c r="U131" s="6">
        <v>2.3428279999999999</v>
      </c>
      <c r="V131" s="6">
        <v>-6.3027660000000001</v>
      </c>
      <c r="W131" s="6">
        <v>0.33975319999999998</v>
      </c>
      <c r="X131" s="6">
        <v>6.4749549999999996</v>
      </c>
      <c r="Y131" s="6">
        <v>110</v>
      </c>
      <c r="Z131" s="6">
        <v>18000</v>
      </c>
      <c r="AA131" s="6">
        <v>0</v>
      </c>
      <c r="AB131" s="6">
        <v>0</v>
      </c>
      <c r="AC131" s="6">
        <v>0</v>
      </c>
      <c r="AD131" s="6">
        <v>0</v>
      </c>
      <c r="AE131" s="6">
        <v>0</v>
      </c>
      <c r="AF131" s="6">
        <v>0</v>
      </c>
      <c r="AG131" s="6">
        <v>-6.3506699999999999E-2</v>
      </c>
      <c r="AH131" s="6">
        <v>26.56662</v>
      </c>
      <c r="AI131" s="6">
        <v>-2.3223289999999999</v>
      </c>
      <c r="AJ131" s="6">
        <v>2.2196319999999998</v>
      </c>
      <c r="AK131" s="6">
        <v>-0.31238830000000001</v>
      </c>
      <c r="AL131" s="6">
        <v>7.7205419999999997E-2</v>
      </c>
      <c r="AM131" s="6">
        <v>-6.9264889999999996E-2</v>
      </c>
      <c r="AN131" s="6">
        <v>0.1566525</v>
      </c>
      <c r="AO131" s="6">
        <v>-7.6220560000000003E-3</v>
      </c>
      <c r="AP131" s="6">
        <v>4.656155E-2</v>
      </c>
      <c r="AQ131" s="6">
        <v>1.084101E-2</v>
      </c>
      <c r="AR131" s="6">
        <v>4.8496909999999997E-2</v>
      </c>
      <c r="AS131" s="6">
        <v>5.1048659999999996E-3</v>
      </c>
      <c r="AT131" s="6">
        <v>-1.0556970000000001E-2</v>
      </c>
      <c r="AU131" s="6">
        <v>-1.8517270000000001E-3</v>
      </c>
      <c r="AV131" s="6">
        <v>781.40189999999996</v>
      </c>
      <c r="AW131" s="6">
        <v>6.3710589999999998</v>
      </c>
      <c r="AX131" s="6">
        <v>100.1241</v>
      </c>
      <c r="AY131" s="6">
        <v>5.741479</v>
      </c>
      <c r="AZ131" s="6">
        <v>1.2483120000000001</v>
      </c>
      <c r="BA131" s="6">
        <v>-6.9264889999999996E-2</v>
      </c>
      <c r="BB131" s="6">
        <v>26.452059999999999</v>
      </c>
      <c r="BC131" s="6">
        <v>1.0989260000000001E-2</v>
      </c>
      <c r="BD131" s="6">
        <v>-5.2310739999999996E-3</v>
      </c>
      <c r="BE131" s="6">
        <v>0.21862290000000001</v>
      </c>
      <c r="BF131" s="6">
        <v>-0.1040682</v>
      </c>
      <c r="BG131" s="6">
        <v>0</v>
      </c>
      <c r="BH131" s="6">
        <v>0</v>
      </c>
      <c r="BI131" s="6">
        <v>94</v>
      </c>
      <c r="BJ131" s="6">
        <v>0</v>
      </c>
      <c r="BK131" s="6">
        <v>6.077108</v>
      </c>
      <c r="BL131" s="6">
        <v>0.64667770000000002</v>
      </c>
      <c r="BM131" s="6">
        <v>0.93954590000000004</v>
      </c>
      <c r="BN131" s="6">
        <v>5.013916</v>
      </c>
      <c r="BO131" s="6">
        <v>68.828749999999999</v>
      </c>
      <c r="BP131" s="6">
        <v>1.2472570000000001</v>
      </c>
      <c r="BQ131" s="6">
        <v>-3.2441779999999998</v>
      </c>
      <c r="BR131" s="6">
        <v>0.13614209999999999</v>
      </c>
      <c r="BS131" s="6">
        <v>32.551600000000001</v>
      </c>
      <c r="BT131" s="6">
        <v>4.4251459999999998</v>
      </c>
      <c r="BU131" s="6">
        <v>446.71499999999997</v>
      </c>
      <c r="BV131" s="6">
        <v>478.08569999999997</v>
      </c>
      <c r="BW131" s="6">
        <v>302.89100000000002</v>
      </c>
      <c r="BX131" s="6">
        <v>-30.515560000000001</v>
      </c>
      <c r="BY131" s="6">
        <v>0.85506990000000005</v>
      </c>
      <c r="BZ131" s="6">
        <v>60.918379999999999</v>
      </c>
      <c r="CA131" s="6">
        <v>5.3308900000000001</v>
      </c>
      <c r="CB131" s="6">
        <v>13.27477</v>
      </c>
      <c r="CC131" s="6">
        <v>278.33890000000002</v>
      </c>
      <c r="CD131" s="6">
        <v>284.96530000000001</v>
      </c>
      <c r="CE131" s="6" t="s">
        <v>95</v>
      </c>
      <c r="CF131" s="6" t="s">
        <v>95</v>
      </c>
      <c r="CG131" s="6" t="s">
        <v>95</v>
      </c>
      <c r="CH131" s="6" t="s">
        <v>95</v>
      </c>
      <c r="CI131" s="6">
        <v>1.5170369999999999E-3</v>
      </c>
      <c r="CJ131" s="6">
        <v>1.511156E-3</v>
      </c>
      <c r="CK131" s="6">
        <v>239.09479999999999</v>
      </c>
      <c r="CL131" s="6">
        <v>0</v>
      </c>
      <c r="CM131" s="6">
        <v>0</v>
      </c>
      <c r="CN131" s="6">
        <v>-1.907402</v>
      </c>
      <c r="CO131" s="6">
        <v>11.973459999999999</v>
      </c>
      <c r="CP131" s="6">
        <v>360</v>
      </c>
      <c r="CQ131" s="7">
        <f t="shared" si="4"/>
        <v>411.28616175786323</v>
      </c>
      <c r="CR131" s="7">
        <f t="shared" si="5"/>
        <v>7.2846256329167485</v>
      </c>
    </row>
    <row r="132" spans="1:96" s="6" customFormat="1">
      <c r="A132" s="5">
        <v>42341.708333333336</v>
      </c>
      <c r="B132" s="6">
        <v>39664</v>
      </c>
      <c r="C132" s="6">
        <v>-6.0031189999999999</v>
      </c>
      <c r="D132" s="6">
        <v>5.1709100000000001E-2</v>
      </c>
      <c r="E132" s="6">
        <v>0.2034444</v>
      </c>
      <c r="F132" s="6">
        <v>8.3908949999999996E-2</v>
      </c>
      <c r="G132" s="6">
        <v>-2.4024199999999999E-2</v>
      </c>
      <c r="H132" s="6">
        <v>-9.7979309999999993E-3</v>
      </c>
      <c r="I132" s="6">
        <v>-4.7827540000000002E-3</v>
      </c>
      <c r="J132" s="6">
        <v>0.4931314</v>
      </c>
      <c r="K132" s="6">
        <v>3.4956630000000002E-2</v>
      </c>
      <c r="L132" s="6">
        <v>1.379532E-2</v>
      </c>
      <c r="M132" s="6">
        <v>0.51316459999999997</v>
      </c>
      <c r="N132" s="6">
        <v>3.9022939999999999E-2</v>
      </c>
      <c r="O132" s="6">
        <v>0.2489778</v>
      </c>
      <c r="P132" s="6">
        <v>7.0778790000000003</v>
      </c>
      <c r="Q132" s="6">
        <v>7.0587980000000003</v>
      </c>
      <c r="R132" s="6">
        <v>-66.352289999999996</v>
      </c>
      <c r="S132" s="6">
        <v>4.205654</v>
      </c>
      <c r="T132" s="6">
        <v>176.35230000000001</v>
      </c>
      <c r="U132" s="6">
        <v>2.8313670000000002</v>
      </c>
      <c r="V132" s="6">
        <v>-6.4660489999999999</v>
      </c>
      <c r="W132" s="6">
        <v>0.40109990000000001</v>
      </c>
      <c r="X132" s="6">
        <v>6.3235340000000004</v>
      </c>
      <c r="Y132" s="6">
        <v>110</v>
      </c>
      <c r="Z132" s="6">
        <v>18000</v>
      </c>
      <c r="AA132" s="6">
        <v>0</v>
      </c>
      <c r="AB132" s="6">
        <v>0</v>
      </c>
      <c r="AC132" s="6">
        <v>0</v>
      </c>
      <c r="AD132" s="6">
        <v>0</v>
      </c>
      <c r="AE132" s="6">
        <v>0</v>
      </c>
      <c r="AF132" s="6">
        <v>0</v>
      </c>
      <c r="AG132" s="6">
        <v>-6.4926469999999998E-3</v>
      </c>
      <c r="AH132" s="6">
        <v>38.769669999999998</v>
      </c>
      <c r="AI132" s="6">
        <v>-8.2571929999999991</v>
      </c>
      <c r="AJ132" s="6">
        <v>0.64035960000000003</v>
      </c>
      <c r="AK132" s="6">
        <v>9.1182739999999998E-2</v>
      </c>
      <c r="AL132" s="6">
        <v>-1.144507E-2</v>
      </c>
      <c r="AM132" s="6">
        <v>-4.0128539999999997E-3</v>
      </c>
      <c r="AN132" s="6">
        <v>0.15715609999999999</v>
      </c>
      <c r="AO132" s="6">
        <v>1.5286309999999999E-2</v>
      </c>
      <c r="AP132" s="6">
        <v>4.8650289999999999E-2</v>
      </c>
      <c r="AQ132" s="6">
        <v>1.5909929999999999E-2</v>
      </c>
      <c r="AR132" s="6">
        <v>9.2992130000000006E-2</v>
      </c>
      <c r="AS132" s="6">
        <v>-2.5632169999999999E-2</v>
      </c>
      <c r="AT132" s="6">
        <v>-1.5316150000000001E-2</v>
      </c>
      <c r="AU132" s="6">
        <v>-6.5786000000000004E-3</v>
      </c>
      <c r="AV132" s="6">
        <v>780.48040000000003</v>
      </c>
      <c r="AW132" s="6">
        <v>6.5222239999999996</v>
      </c>
      <c r="AX132" s="6">
        <v>100.15219999999999</v>
      </c>
      <c r="AY132" s="6">
        <v>5.573728</v>
      </c>
      <c r="AZ132" s="6">
        <v>1.249325</v>
      </c>
      <c r="BA132" s="6">
        <v>-4.0128539999999997E-3</v>
      </c>
      <c r="BB132" s="6">
        <v>38.820230000000002</v>
      </c>
      <c r="BC132" s="6">
        <v>1.6097319999999998E-2</v>
      </c>
      <c r="BD132" s="6">
        <v>-1.8577110000000001E-2</v>
      </c>
      <c r="BE132" s="6">
        <v>0.3282291</v>
      </c>
      <c r="BF132" s="6">
        <v>-0.37879279999999999</v>
      </c>
      <c r="BG132" s="6">
        <v>0</v>
      </c>
      <c r="BH132" s="6">
        <v>0</v>
      </c>
      <c r="BI132" s="6">
        <v>94</v>
      </c>
      <c r="BJ132" s="6">
        <v>0</v>
      </c>
      <c r="BK132" s="6">
        <v>5.927664</v>
      </c>
      <c r="BL132" s="6">
        <v>0.66158530000000004</v>
      </c>
      <c r="BM132" s="6">
        <v>0.92989949999999999</v>
      </c>
      <c r="BN132" s="6">
        <v>5.1322469999999996</v>
      </c>
      <c r="BO132" s="6">
        <v>71.145889999999994</v>
      </c>
      <c r="BP132" s="6">
        <v>1.2482340000000001</v>
      </c>
      <c r="BQ132" s="6">
        <v>-24.352170000000001</v>
      </c>
      <c r="BR132" s="6">
        <v>0.184643</v>
      </c>
      <c r="BS132" s="6">
        <v>12.780329999999999</v>
      </c>
      <c r="BT132" s="6">
        <v>2.1453470000000001</v>
      </c>
      <c r="BU132" s="6">
        <v>442.64640000000003</v>
      </c>
      <c r="BV132" s="6">
        <v>477.63350000000003</v>
      </c>
      <c r="BW132" s="6">
        <v>302.803</v>
      </c>
      <c r="BX132" s="6">
        <v>-34.03002</v>
      </c>
      <c r="BY132" s="6">
        <v>0.95714370000000004</v>
      </c>
      <c r="BZ132" s="6">
        <v>25.898029999999999</v>
      </c>
      <c r="CA132" s="6">
        <v>5.3425310000000001</v>
      </c>
      <c r="CB132" s="6">
        <v>12.89894</v>
      </c>
      <c r="CC132" s="6">
        <v>278.351</v>
      </c>
      <c r="CD132" s="6">
        <v>284.73630000000003</v>
      </c>
      <c r="CE132" s="6" t="s">
        <v>95</v>
      </c>
      <c r="CF132" s="6" t="s">
        <v>95</v>
      </c>
      <c r="CG132" s="6" t="s">
        <v>95</v>
      </c>
      <c r="CH132" s="6" t="s">
        <v>95</v>
      </c>
      <c r="CI132" s="6">
        <v>1.042963E-3</v>
      </c>
      <c r="CJ132" s="6">
        <v>1.0417340000000001E-3</v>
      </c>
      <c r="CK132" s="6">
        <v>239.4487</v>
      </c>
      <c r="CL132" s="6">
        <v>0</v>
      </c>
      <c r="CM132" s="6">
        <v>0</v>
      </c>
      <c r="CN132" s="6">
        <v>-1.936043</v>
      </c>
      <c r="CO132" s="6">
        <v>11.88522</v>
      </c>
      <c r="CP132" s="6">
        <v>360</v>
      </c>
      <c r="CQ132" s="7">
        <f t="shared" si="4"/>
        <v>410.43885183641629</v>
      </c>
      <c r="CR132" s="7">
        <f t="shared" si="5"/>
        <v>7.2136945558715722</v>
      </c>
    </row>
    <row r="133" spans="1:96" s="6" customFormat="1">
      <c r="A133" s="5">
        <v>42341.729166666664</v>
      </c>
      <c r="B133" s="6">
        <v>39665</v>
      </c>
      <c r="C133" s="6">
        <v>-1.2159180000000001</v>
      </c>
      <c r="D133" s="6">
        <v>2.667191E-2</v>
      </c>
      <c r="E133" s="6">
        <v>0.14604339999999999</v>
      </c>
      <c r="F133" s="6">
        <v>4.4161300000000001E-2</v>
      </c>
      <c r="G133" s="6">
        <v>-2.3469519999999998E-3</v>
      </c>
      <c r="H133" s="6">
        <v>-2.4906400000000001E-3</v>
      </c>
      <c r="I133" s="6">
        <v>-9.6781180000000001E-4</v>
      </c>
      <c r="J133" s="6">
        <v>0.35570350000000001</v>
      </c>
      <c r="K133" s="6">
        <v>-2.263778E-2</v>
      </c>
      <c r="L133" s="6">
        <v>-4.8162040000000001E-4</v>
      </c>
      <c r="M133" s="6">
        <v>0.52922630000000004</v>
      </c>
      <c r="N133" s="6">
        <v>2.1323249999999998E-2</v>
      </c>
      <c r="O133" s="6">
        <v>0.20892089999999999</v>
      </c>
      <c r="P133" s="6">
        <v>6.4001340000000004</v>
      </c>
      <c r="Q133" s="6">
        <v>6.3892429999999996</v>
      </c>
      <c r="R133" s="6">
        <v>-62.749360000000003</v>
      </c>
      <c r="S133" s="6">
        <v>3.341456</v>
      </c>
      <c r="T133" s="6">
        <v>172.74940000000001</v>
      </c>
      <c r="U133" s="6">
        <v>2.925522</v>
      </c>
      <c r="V133" s="6">
        <v>-5.6801009999999996</v>
      </c>
      <c r="W133" s="6">
        <v>0.41852210000000001</v>
      </c>
      <c r="X133" s="6">
        <v>6.1683579999999996</v>
      </c>
      <c r="Y133" s="6">
        <v>110</v>
      </c>
      <c r="Z133" s="6">
        <v>18000</v>
      </c>
      <c r="AA133" s="6">
        <v>0</v>
      </c>
      <c r="AB133" s="6">
        <v>0</v>
      </c>
      <c r="AC133" s="6">
        <v>0</v>
      </c>
      <c r="AD133" s="6">
        <v>0</v>
      </c>
      <c r="AE133" s="6">
        <v>0</v>
      </c>
      <c r="AF133" s="6">
        <v>0</v>
      </c>
      <c r="AG133" s="6">
        <v>-1.684131E-3</v>
      </c>
      <c r="AH133" s="6">
        <v>15.926299999999999</v>
      </c>
      <c r="AI133" s="6">
        <v>-2.1453220000000002</v>
      </c>
      <c r="AJ133" s="6">
        <v>0.70843789999999995</v>
      </c>
      <c r="AK133" s="6">
        <v>6.8595870000000003E-2</v>
      </c>
      <c r="AL133" s="6">
        <v>-2.856177E-2</v>
      </c>
      <c r="AM133" s="6">
        <v>-3.4468319999999999E-3</v>
      </c>
      <c r="AN133" s="6">
        <v>0.11727369999999999</v>
      </c>
      <c r="AO133" s="6">
        <v>-8.8340610000000007E-3</v>
      </c>
      <c r="AP133" s="6">
        <v>2.9351410000000001E-2</v>
      </c>
      <c r="AQ133" s="6">
        <v>6.5123730000000001E-3</v>
      </c>
      <c r="AR133" s="6">
        <v>4.7803569999999997E-2</v>
      </c>
      <c r="AS133" s="6">
        <v>-1.3187470000000001E-3</v>
      </c>
      <c r="AT133" s="6">
        <v>-5.8338790000000001E-3</v>
      </c>
      <c r="AU133" s="6">
        <v>-1.7075720000000001E-3</v>
      </c>
      <c r="AV133" s="6">
        <v>782.5557</v>
      </c>
      <c r="AW133" s="6">
        <v>6.5708270000000004</v>
      </c>
      <c r="AX133" s="6">
        <v>100.1925</v>
      </c>
      <c r="AY133" s="6">
        <v>5.4141139999999996</v>
      </c>
      <c r="AZ133" s="6">
        <v>1.250518</v>
      </c>
      <c r="BA133" s="6">
        <v>-3.4468319999999999E-3</v>
      </c>
      <c r="BB133" s="6">
        <v>15.89019</v>
      </c>
      <c r="BC133" s="6">
        <v>6.6005200000000003E-3</v>
      </c>
      <c r="BD133" s="6">
        <v>-4.8378179999999998E-3</v>
      </c>
      <c r="BE133" s="6">
        <v>0.13522989999999999</v>
      </c>
      <c r="BF133" s="6">
        <v>-9.9116090000000004E-2</v>
      </c>
      <c r="BG133" s="6">
        <v>0</v>
      </c>
      <c r="BH133" s="6">
        <v>0</v>
      </c>
      <c r="BI133" s="6">
        <v>94</v>
      </c>
      <c r="BJ133" s="6">
        <v>0</v>
      </c>
      <c r="BK133" s="6">
        <v>5.7465999999999999</v>
      </c>
      <c r="BL133" s="6">
        <v>0.66577779999999998</v>
      </c>
      <c r="BM133" s="6">
        <v>0.91829439999999996</v>
      </c>
      <c r="BN133" s="6">
        <v>5.1681229999999996</v>
      </c>
      <c r="BO133" s="6">
        <v>72.501559999999998</v>
      </c>
      <c r="BP133" s="6">
        <v>1.249376</v>
      </c>
      <c r="BQ133" s="6">
        <v>-24.554020000000001</v>
      </c>
      <c r="BR133" s="6" t="s">
        <v>95</v>
      </c>
      <c r="BS133" s="6">
        <v>9.6073870000000006E-2</v>
      </c>
      <c r="BT133" s="6">
        <v>0.46790920000000003</v>
      </c>
      <c r="BU133" s="6">
        <v>453.17380000000003</v>
      </c>
      <c r="BV133" s="6">
        <v>477.35599999999999</v>
      </c>
      <c r="BW133" s="6">
        <v>302.68270000000001</v>
      </c>
      <c r="BX133" s="6">
        <v>-22.745940000000001</v>
      </c>
      <c r="BY133" s="6">
        <v>1.4362429999999999</v>
      </c>
      <c r="BZ133" s="6">
        <v>2.5153470000000002</v>
      </c>
      <c r="CA133" s="6">
        <v>5.3466870000000002</v>
      </c>
      <c r="CB133" s="6">
        <v>13.121930000000001</v>
      </c>
      <c r="CC133" s="6">
        <v>278.3544</v>
      </c>
      <c r="CD133" s="6">
        <v>284.5351</v>
      </c>
      <c r="CE133" s="6" t="s">
        <v>95</v>
      </c>
      <c r="CF133" s="6" t="s">
        <v>95</v>
      </c>
      <c r="CG133" s="6" t="s">
        <v>95</v>
      </c>
      <c r="CH133" s="6" t="s">
        <v>95</v>
      </c>
      <c r="CI133" s="8">
        <v>9.4814819999999994E-5</v>
      </c>
      <c r="CJ133" s="8">
        <v>9.4814819999999994E-5</v>
      </c>
      <c r="CK133" s="6">
        <v>233.02279999999999</v>
      </c>
      <c r="CL133" s="6">
        <v>0</v>
      </c>
      <c r="CM133" s="6">
        <v>0</v>
      </c>
      <c r="CN133" s="6">
        <v>-1.9543809999999999</v>
      </c>
      <c r="CO133" s="6">
        <v>11.822419999999999</v>
      </c>
      <c r="CP133" s="6">
        <v>360</v>
      </c>
      <c r="CQ133" s="7">
        <f t="shared" si="4"/>
        <v>411.12910988410425</v>
      </c>
      <c r="CR133" s="7">
        <f t="shared" si="5"/>
        <v>7.1282927985936695</v>
      </c>
    </row>
    <row r="134" spans="1:96" s="6" customFormat="1">
      <c r="A134" s="5">
        <v>42341.75</v>
      </c>
      <c r="B134" s="6">
        <v>39666</v>
      </c>
      <c r="C134" s="6">
        <v>-0.65356709999999996</v>
      </c>
      <c r="D134" s="6">
        <v>4.4274290000000001E-2</v>
      </c>
      <c r="E134" s="6">
        <v>0.1881311</v>
      </c>
      <c r="F134" s="6">
        <v>3.617985E-2</v>
      </c>
      <c r="G134" s="6">
        <v>7.013605E-4</v>
      </c>
      <c r="H134" s="6">
        <v>-8.8857510000000008E-3</v>
      </c>
      <c r="I134" s="6">
        <v>-5.2003930000000002E-4</v>
      </c>
      <c r="J134" s="6">
        <v>0.40466800000000003</v>
      </c>
      <c r="K134" s="6">
        <v>5.0231110000000002E-2</v>
      </c>
      <c r="L134" s="6">
        <v>-1.1365850000000001E-3</v>
      </c>
      <c r="M134" s="6">
        <v>1.092854</v>
      </c>
      <c r="N134" s="6">
        <v>3.5375049999999998E-2</v>
      </c>
      <c r="O134" s="6">
        <v>0.25503229999999999</v>
      </c>
      <c r="P134" s="6">
        <v>6.5728249999999999</v>
      </c>
      <c r="Q134" s="6">
        <v>6.5438900000000002</v>
      </c>
      <c r="R134" s="6">
        <v>-66.386380000000003</v>
      </c>
      <c r="S134" s="6">
        <v>5.3743600000000002</v>
      </c>
      <c r="T134" s="6">
        <v>176.38640000000001</v>
      </c>
      <c r="U134" s="6">
        <v>2.6212569999999999</v>
      </c>
      <c r="V134" s="6">
        <v>-5.9959530000000001</v>
      </c>
      <c r="W134" s="6">
        <v>0.37001200000000001</v>
      </c>
      <c r="X134" s="6">
        <v>6.1324319999999997</v>
      </c>
      <c r="Y134" s="6">
        <v>110</v>
      </c>
      <c r="Z134" s="6">
        <v>18000</v>
      </c>
      <c r="AA134" s="6">
        <v>0</v>
      </c>
      <c r="AB134" s="6">
        <v>0</v>
      </c>
      <c r="AC134" s="6">
        <v>0</v>
      </c>
      <c r="AD134" s="6">
        <v>0</v>
      </c>
      <c r="AE134" s="6">
        <v>0</v>
      </c>
      <c r="AF134" s="6">
        <v>0</v>
      </c>
      <c r="AG134" s="6">
        <v>-5.0536360000000002E-3</v>
      </c>
      <c r="AH134" s="6">
        <v>26.192340000000002</v>
      </c>
      <c r="AI134" s="6">
        <v>-2.1870099999999999</v>
      </c>
      <c r="AJ134" s="6">
        <v>1.2352510000000001</v>
      </c>
      <c r="AK134" s="6">
        <v>-4.3841270000000002E-2</v>
      </c>
      <c r="AL134" s="6">
        <v>0.69320420000000005</v>
      </c>
      <c r="AM134" s="6">
        <v>-1.0962070000000001E-2</v>
      </c>
      <c r="AN134" s="6">
        <v>0.13537179999999999</v>
      </c>
      <c r="AO134" s="6">
        <v>-8.7635109999999999E-3</v>
      </c>
      <c r="AP134" s="6">
        <v>7.3903769999999994E-2</v>
      </c>
      <c r="AQ134" s="6">
        <v>1.0684890000000001E-2</v>
      </c>
      <c r="AR134" s="6">
        <v>4.2382509999999998E-2</v>
      </c>
      <c r="AS134" s="6">
        <v>1.692034E-3</v>
      </c>
      <c r="AT134" s="6">
        <v>-1.7337689999999999E-2</v>
      </c>
      <c r="AU134" s="6">
        <v>-1.7401910000000001E-3</v>
      </c>
      <c r="AV134" s="6">
        <v>784.31979999999999</v>
      </c>
      <c r="AW134" s="6">
        <v>6.5950559999999996</v>
      </c>
      <c r="AX134" s="6">
        <v>100.2122</v>
      </c>
      <c r="AY134" s="6">
        <v>5.3757570000000001</v>
      </c>
      <c r="AZ134" s="6">
        <v>1.250923</v>
      </c>
      <c r="BA134" s="6">
        <v>-1.0962070000000001E-2</v>
      </c>
      <c r="BB134" s="6">
        <v>26.071120000000001</v>
      </c>
      <c r="BC134" s="6">
        <v>1.08506E-2</v>
      </c>
      <c r="BD134" s="6">
        <v>-4.9421669999999999E-3</v>
      </c>
      <c r="BE134" s="6">
        <v>0.2226224</v>
      </c>
      <c r="BF134" s="6">
        <v>-0.10139869999999999</v>
      </c>
      <c r="BG134" s="6">
        <v>0</v>
      </c>
      <c r="BH134" s="6">
        <v>0</v>
      </c>
      <c r="BI134" s="6">
        <v>94</v>
      </c>
      <c r="BJ134" s="6">
        <v>0</v>
      </c>
      <c r="BK134" s="6">
        <v>5.7097360000000004</v>
      </c>
      <c r="BL134" s="6">
        <v>0.66769520000000004</v>
      </c>
      <c r="BM134" s="6">
        <v>0.91594869999999995</v>
      </c>
      <c r="BN134" s="6">
        <v>5.1836919999999997</v>
      </c>
      <c r="BO134" s="6">
        <v>72.896559999999994</v>
      </c>
      <c r="BP134" s="6">
        <v>1.2500359999999999</v>
      </c>
      <c r="BQ134" s="6">
        <v>-24.499790000000001</v>
      </c>
      <c r="BR134" s="6">
        <v>-0.38718380000000002</v>
      </c>
      <c r="BS134" s="6">
        <v>-0.96383099999999999</v>
      </c>
      <c r="BT134" s="6">
        <v>0.3650158</v>
      </c>
      <c r="BU134" s="6">
        <v>454.52929999999998</v>
      </c>
      <c r="BV134" s="6">
        <v>477.7002</v>
      </c>
      <c r="BW134" s="6">
        <v>302.75069999999999</v>
      </c>
      <c r="BX134" s="6">
        <v>-21.81842</v>
      </c>
      <c r="BY134" s="6">
        <v>1.352527</v>
      </c>
      <c r="BZ134" s="6">
        <v>0.21312030000000001</v>
      </c>
      <c r="CA134" s="6">
        <v>5.3434759999999999</v>
      </c>
      <c r="CB134" s="6">
        <v>13.14893</v>
      </c>
      <c r="CC134" s="6">
        <v>278.35129999999998</v>
      </c>
      <c r="CD134" s="6">
        <v>284.5172</v>
      </c>
      <c r="CE134" s="6" t="s">
        <v>95</v>
      </c>
      <c r="CF134" s="6" t="s">
        <v>95</v>
      </c>
      <c r="CG134" s="6" t="s">
        <v>95</v>
      </c>
      <c r="CH134" s="6" t="s">
        <v>95</v>
      </c>
      <c r="CI134" s="6">
        <v>0</v>
      </c>
      <c r="CJ134" s="6">
        <v>0</v>
      </c>
      <c r="CK134" s="6">
        <v>0</v>
      </c>
      <c r="CL134" s="6">
        <v>0</v>
      </c>
      <c r="CM134" s="6">
        <v>0</v>
      </c>
      <c r="CN134" s="6">
        <v>-1.975042</v>
      </c>
      <c r="CO134" s="6">
        <v>11.798579999999999</v>
      </c>
      <c r="CP134" s="6">
        <v>360</v>
      </c>
      <c r="CQ134" s="7">
        <f t="shared" si="4"/>
        <v>411.91818001119668</v>
      </c>
      <c r="CR134" s="7">
        <f t="shared" si="5"/>
        <v>7.1110241403594028</v>
      </c>
    </row>
    <row r="135" spans="1:96" s="6" customFormat="1">
      <c r="A135" s="5">
        <v>42341.770833333336</v>
      </c>
      <c r="B135" s="6">
        <v>39667</v>
      </c>
      <c r="C135" s="6">
        <v>-0.17311950000000001</v>
      </c>
      <c r="D135" s="6">
        <v>2.647333E-2</v>
      </c>
      <c r="E135" s="6">
        <v>0.1454415</v>
      </c>
      <c r="F135" s="6">
        <v>3.7670839999999997E-2</v>
      </c>
      <c r="G135" s="6">
        <v>-4.0197619999999996E-3</v>
      </c>
      <c r="H135" s="6">
        <v>-7.5095049999999997E-3</v>
      </c>
      <c r="I135" s="6">
        <v>-1.376863E-4</v>
      </c>
      <c r="J135" s="6">
        <v>0.50286430000000004</v>
      </c>
      <c r="K135" s="6">
        <v>-1.9969029999999999E-2</v>
      </c>
      <c r="L135" s="6">
        <v>9.5964220000000003E-3</v>
      </c>
      <c r="M135" s="6">
        <v>0.73886640000000003</v>
      </c>
      <c r="N135" s="6">
        <v>1.885119E-2</v>
      </c>
      <c r="O135" s="6">
        <v>0.26791690000000001</v>
      </c>
      <c r="P135" s="6">
        <v>6.8388479999999996</v>
      </c>
      <c r="Q135" s="6">
        <v>6.8197080000000003</v>
      </c>
      <c r="R135" s="6">
        <v>-69.233090000000004</v>
      </c>
      <c r="S135" s="6">
        <v>4.2850580000000003</v>
      </c>
      <c r="T135" s="6">
        <v>179.23310000000001</v>
      </c>
      <c r="U135" s="6">
        <v>2.418056</v>
      </c>
      <c r="V135" s="6">
        <v>-6.3766470000000002</v>
      </c>
      <c r="W135" s="6">
        <v>0.35954580000000003</v>
      </c>
      <c r="X135" s="6">
        <v>6.1438179999999996</v>
      </c>
      <c r="Y135" s="6">
        <v>110</v>
      </c>
      <c r="Z135" s="6">
        <v>18000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-1.6778600000000001E-2</v>
      </c>
      <c r="AH135" s="6">
        <v>20.625170000000001</v>
      </c>
      <c r="AI135" s="6">
        <v>-1.381324</v>
      </c>
      <c r="AJ135" s="6">
        <v>0.76807599999999998</v>
      </c>
      <c r="AK135" s="6">
        <v>-5.8544039999999999E-2</v>
      </c>
      <c r="AL135" s="6">
        <v>5.8346989999999996E-3</v>
      </c>
      <c r="AM135" s="6">
        <v>-2.2193910000000001E-2</v>
      </c>
      <c r="AN135" s="6">
        <v>0.127415</v>
      </c>
      <c r="AO135" s="6">
        <v>-6.206151E-3</v>
      </c>
      <c r="AP135" s="6">
        <v>4.7576729999999998E-2</v>
      </c>
      <c r="AQ135" s="6">
        <v>8.4072369999999997E-3</v>
      </c>
      <c r="AR135" s="6">
        <v>4.156021E-2</v>
      </c>
      <c r="AS135" s="6">
        <v>-3.2920689999999999E-3</v>
      </c>
      <c r="AT135" s="6">
        <v>-1.2891730000000001E-2</v>
      </c>
      <c r="AU135" s="6">
        <v>-1.098601E-3</v>
      </c>
      <c r="AV135" s="6">
        <v>784.54060000000004</v>
      </c>
      <c r="AW135" s="6">
        <v>6.6211209999999996</v>
      </c>
      <c r="AX135" s="6">
        <v>100.26300000000001</v>
      </c>
      <c r="AY135" s="6">
        <v>5.3844830000000004</v>
      </c>
      <c r="AZ135" s="6">
        <v>1.251503</v>
      </c>
      <c r="BA135" s="6">
        <v>-2.2193910000000001E-2</v>
      </c>
      <c r="BB135" s="6">
        <v>20.513660000000002</v>
      </c>
      <c r="BC135" s="6">
        <v>8.5362270000000004E-3</v>
      </c>
      <c r="BD135" s="6">
        <v>-3.1209160000000001E-3</v>
      </c>
      <c r="BE135" s="6">
        <v>0.17578099999999999</v>
      </c>
      <c r="BF135" s="6">
        <v>-6.4267000000000005E-2</v>
      </c>
      <c r="BG135" s="6">
        <v>0</v>
      </c>
      <c r="BH135" s="6">
        <v>0</v>
      </c>
      <c r="BI135" s="6">
        <v>94</v>
      </c>
      <c r="BJ135" s="6">
        <v>0</v>
      </c>
      <c r="BK135" s="6">
        <v>5.7201009999999997</v>
      </c>
      <c r="BL135" s="6">
        <v>0.67085019999999995</v>
      </c>
      <c r="BM135" s="6">
        <v>0.91660680000000005</v>
      </c>
      <c r="BN135" s="6">
        <v>5.2079930000000001</v>
      </c>
      <c r="BO135" s="6">
        <v>73.18844</v>
      </c>
      <c r="BP135" s="6">
        <v>1.250221</v>
      </c>
      <c r="BQ135" s="6">
        <v>-21.985620000000001</v>
      </c>
      <c r="BR135" s="6">
        <v>-0.34727999999999998</v>
      </c>
      <c r="BS135" s="6">
        <v>-0.89093730000000004</v>
      </c>
      <c r="BT135" s="6">
        <v>0.30570750000000002</v>
      </c>
      <c r="BU135" s="6">
        <v>456.52719999999999</v>
      </c>
      <c r="BV135" s="6">
        <v>477.31619999999998</v>
      </c>
      <c r="BW135" s="6">
        <v>302.73390000000001</v>
      </c>
      <c r="BX135" s="6">
        <v>-19.71452</v>
      </c>
      <c r="BY135" s="6">
        <v>1.074454</v>
      </c>
      <c r="BZ135" s="6">
        <v>0.1899875</v>
      </c>
      <c r="CA135" s="6">
        <v>5.3375579999999996</v>
      </c>
      <c r="CB135" s="6">
        <v>13.209099999999999</v>
      </c>
      <c r="CC135" s="6">
        <v>278.34519999999998</v>
      </c>
      <c r="CD135" s="6">
        <v>284.55799999999999</v>
      </c>
      <c r="CE135" s="6" t="s">
        <v>95</v>
      </c>
      <c r="CF135" s="6" t="s">
        <v>95</v>
      </c>
      <c r="CG135" s="6" t="s">
        <v>95</v>
      </c>
      <c r="CH135" s="6" t="s">
        <v>95</v>
      </c>
      <c r="CI135" s="6">
        <v>0</v>
      </c>
      <c r="CJ135" s="6">
        <v>0</v>
      </c>
      <c r="CK135" s="6">
        <v>0</v>
      </c>
      <c r="CL135" s="6">
        <v>0</v>
      </c>
      <c r="CM135" s="6">
        <v>0</v>
      </c>
      <c r="CN135" s="6">
        <v>-1.99465</v>
      </c>
      <c r="CO135" s="6">
        <v>11.778639999999999</v>
      </c>
      <c r="CP135" s="6">
        <v>360</v>
      </c>
      <c r="CQ135" s="7">
        <f t="shared" si="4"/>
        <v>411.83828020058246</v>
      </c>
      <c r="CR135" s="7">
        <f t="shared" si="5"/>
        <v>7.1158688489145199</v>
      </c>
    </row>
    <row r="136" spans="1:96" s="6" customFormat="1">
      <c r="A136" s="5">
        <v>42341.791666666664</v>
      </c>
      <c r="B136" s="6">
        <v>39668</v>
      </c>
      <c r="C136" s="6">
        <v>1.7748090000000001</v>
      </c>
      <c r="D136" s="6">
        <v>3.5580929999999997E-2</v>
      </c>
      <c r="E136" s="6">
        <v>0.1685596</v>
      </c>
      <c r="F136" s="6">
        <v>5.2749669999999999E-2</v>
      </c>
      <c r="G136" s="6">
        <v>1.0068570000000001E-2</v>
      </c>
      <c r="H136" s="6">
        <v>-5.7660439999999997E-3</v>
      </c>
      <c r="I136" s="6">
        <v>1.4106450000000001E-3</v>
      </c>
      <c r="J136" s="6">
        <v>0.55059150000000001</v>
      </c>
      <c r="K136" s="6">
        <v>-8.3807350000000003E-2</v>
      </c>
      <c r="L136" s="6">
        <v>2.081993E-2</v>
      </c>
      <c r="M136" s="6">
        <v>0.58406729999999996</v>
      </c>
      <c r="N136" s="6">
        <v>1.9333679999999999E-2</v>
      </c>
      <c r="O136" s="6">
        <v>0.2401827</v>
      </c>
      <c r="P136" s="6">
        <v>6.8355569999999997</v>
      </c>
      <c r="Q136" s="6">
        <v>6.8170310000000001</v>
      </c>
      <c r="R136" s="6">
        <v>-67.261960000000002</v>
      </c>
      <c r="S136" s="6">
        <v>4.2168900000000002</v>
      </c>
      <c r="T136" s="6">
        <v>177.262</v>
      </c>
      <c r="U136" s="6">
        <v>2.6349100000000001</v>
      </c>
      <c r="V136" s="6">
        <v>-6.2872240000000001</v>
      </c>
      <c r="W136" s="6">
        <v>0.37426979999999999</v>
      </c>
      <c r="X136" s="6">
        <v>6.0613159999999997</v>
      </c>
      <c r="Y136" s="6">
        <v>110</v>
      </c>
      <c r="Z136" s="6">
        <v>18000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-2.4606369999999999E-2</v>
      </c>
      <c r="AH136" s="6">
        <v>15.02985</v>
      </c>
      <c r="AI136" s="6">
        <v>0.88272539999999999</v>
      </c>
      <c r="AJ136" s="6">
        <v>0.83415159999999999</v>
      </c>
      <c r="AK136" s="6">
        <v>-0.17362369999999999</v>
      </c>
      <c r="AL136" s="6">
        <v>4.1070339999999997E-2</v>
      </c>
      <c r="AM136" s="6">
        <v>-3.2795280000000003E-2</v>
      </c>
      <c r="AN136" s="6">
        <v>0.12294090000000001</v>
      </c>
      <c r="AO136" s="6">
        <v>-2.180934E-2</v>
      </c>
      <c r="AP136" s="6">
        <v>4.1894359999999999E-2</v>
      </c>
      <c r="AQ136" s="6">
        <v>6.0903700000000003E-3</v>
      </c>
      <c r="AR136" s="6">
        <v>5.3744020000000003E-2</v>
      </c>
      <c r="AS136" s="6">
        <v>1.24695E-2</v>
      </c>
      <c r="AT136" s="6">
        <v>-1.0503159999999999E-2</v>
      </c>
      <c r="AU136" s="6">
        <v>7.0160359999999996E-4</v>
      </c>
      <c r="AV136" s="6">
        <v>785.98479999999995</v>
      </c>
      <c r="AW136" s="6">
        <v>6.661581</v>
      </c>
      <c r="AX136" s="6">
        <v>100.2979</v>
      </c>
      <c r="AY136" s="6">
        <v>5.2980679999999998</v>
      </c>
      <c r="AZ136" s="6">
        <v>1.2523059999999999</v>
      </c>
      <c r="BA136" s="6">
        <v>-3.2795280000000003E-2</v>
      </c>
      <c r="BB136" s="6">
        <v>14.8605</v>
      </c>
      <c r="BC136" s="6">
        <v>6.1914049999999997E-3</v>
      </c>
      <c r="BD136" s="6">
        <v>1.9975040000000002E-3</v>
      </c>
      <c r="BE136" s="6">
        <v>0.12803899999999999</v>
      </c>
      <c r="BF136" s="6">
        <v>4.1308619999999997E-2</v>
      </c>
      <c r="BG136" s="6">
        <v>0</v>
      </c>
      <c r="BH136" s="6">
        <v>0</v>
      </c>
      <c r="BI136" s="6">
        <v>94</v>
      </c>
      <c r="BJ136" s="6">
        <v>0</v>
      </c>
      <c r="BK136" s="6">
        <v>5.6390589999999996</v>
      </c>
      <c r="BL136" s="6">
        <v>0.67482160000000002</v>
      </c>
      <c r="BM136" s="6">
        <v>0.91147210000000001</v>
      </c>
      <c r="BN136" s="6">
        <v>5.2403459999999997</v>
      </c>
      <c r="BO136" s="6">
        <v>74.036450000000002</v>
      </c>
      <c r="BP136" s="6">
        <v>1.251201</v>
      </c>
      <c r="BQ136" s="6">
        <v>-20.126059999999999</v>
      </c>
      <c r="BR136" s="6">
        <v>-0.29471700000000001</v>
      </c>
      <c r="BS136" s="6">
        <v>-0.85996649999999997</v>
      </c>
      <c r="BT136" s="6">
        <v>0.25203690000000001</v>
      </c>
      <c r="BU136" s="6">
        <v>458.41390000000001</v>
      </c>
      <c r="BV136" s="6">
        <v>477.428</v>
      </c>
      <c r="BW136" s="6">
        <v>302.74770000000001</v>
      </c>
      <c r="BX136" s="6">
        <v>-17.914580000000001</v>
      </c>
      <c r="BY136" s="6">
        <v>1.0994790000000001</v>
      </c>
      <c r="BZ136" s="6">
        <v>0.1988473</v>
      </c>
      <c r="CA136" s="6">
        <v>5.3355920000000001</v>
      </c>
      <c r="CB136" s="6">
        <v>13.20912</v>
      </c>
      <c r="CC136" s="6">
        <v>278.34379999999999</v>
      </c>
      <c r="CD136" s="6">
        <v>284.50240000000002</v>
      </c>
      <c r="CE136" s="6" t="s">
        <v>95</v>
      </c>
      <c r="CF136" s="6" t="s">
        <v>95</v>
      </c>
      <c r="CG136" s="6" t="s">
        <v>95</v>
      </c>
      <c r="CH136" s="6" t="s">
        <v>95</v>
      </c>
      <c r="CI136" s="6">
        <v>0</v>
      </c>
      <c r="CJ136" s="6">
        <v>0</v>
      </c>
      <c r="CK136" s="6">
        <v>0</v>
      </c>
      <c r="CL136" s="6">
        <v>0</v>
      </c>
      <c r="CM136" s="6">
        <v>0</v>
      </c>
      <c r="CN136" s="6">
        <v>-2.0107409999999999</v>
      </c>
      <c r="CO136" s="6">
        <v>11.75868</v>
      </c>
      <c r="CP136" s="6">
        <v>360</v>
      </c>
      <c r="CQ136" s="7">
        <f t="shared" si="4"/>
        <v>412.32486991284213</v>
      </c>
      <c r="CR136" s="7">
        <f t="shared" si="5"/>
        <v>7.0780637158183719</v>
      </c>
    </row>
    <row r="137" spans="1:96" s="6" customFormat="1">
      <c r="A137" s="5">
        <v>42341.8125</v>
      </c>
      <c r="B137" s="6">
        <v>39669</v>
      </c>
      <c r="C137" s="6">
        <v>-8.1948469999999995E-2</v>
      </c>
      <c r="D137" s="6">
        <v>4.3790450000000002E-2</v>
      </c>
      <c r="E137" s="6">
        <v>0.18694730000000001</v>
      </c>
      <c r="F137" s="6">
        <v>3.2862639999999999E-2</v>
      </c>
      <c r="G137" s="6">
        <v>-6.5742899999999996E-4</v>
      </c>
      <c r="H137" s="6">
        <v>1.5526100000000001E-3</v>
      </c>
      <c r="I137" s="8">
        <v>-6.5099330000000004E-5</v>
      </c>
      <c r="J137" s="6">
        <v>0.44820739999999998</v>
      </c>
      <c r="K137" s="6">
        <v>-2.9483439999999999E-3</v>
      </c>
      <c r="L137" s="6">
        <v>8.2268570000000006E-3</v>
      </c>
      <c r="M137" s="6">
        <v>0.55253459999999999</v>
      </c>
      <c r="N137" s="6">
        <v>3.3967230000000001E-2</v>
      </c>
      <c r="O137" s="6">
        <v>0.24989510000000001</v>
      </c>
      <c r="P137" s="6">
        <v>6.8081930000000002</v>
      </c>
      <c r="Q137" s="6">
        <v>6.7920199999999999</v>
      </c>
      <c r="R137" s="6">
        <v>-62.114260000000002</v>
      </c>
      <c r="S137" s="6">
        <v>3.9478529999999998</v>
      </c>
      <c r="T137" s="6">
        <v>172.11429999999999</v>
      </c>
      <c r="U137" s="6">
        <v>3.1766930000000002</v>
      </c>
      <c r="V137" s="6">
        <v>-6.0033469999999998</v>
      </c>
      <c r="W137" s="6">
        <v>0.48030859999999997</v>
      </c>
      <c r="X137" s="6">
        <v>6.0070750000000004</v>
      </c>
      <c r="Y137" s="6">
        <v>110</v>
      </c>
      <c r="Z137" s="6">
        <v>18000</v>
      </c>
      <c r="AA137" s="6">
        <v>0</v>
      </c>
      <c r="AB137" s="6">
        <v>0</v>
      </c>
      <c r="AC137" s="6">
        <v>0</v>
      </c>
      <c r="AD137" s="6">
        <v>0</v>
      </c>
      <c r="AE137" s="6">
        <v>0</v>
      </c>
      <c r="AF137" s="6">
        <v>0</v>
      </c>
      <c r="AG137" s="6">
        <v>-3.9379130000000004E-3</v>
      </c>
      <c r="AH137" s="6">
        <v>24.14406</v>
      </c>
      <c r="AI137" s="6">
        <v>-1.494051</v>
      </c>
      <c r="AJ137" s="6">
        <v>0.39483570000000001</v>
      </c>
      <c r="AK137" s="6">
        <v>-6.626725E-3</v>
      </c>
      <c r="AL137" s="6">
        <v>-4.67172E-2</v>
      </c>
      <c r="AM137" s="6">
        <v>-1.0557820000000001E-2</v>
      </c>
      <c r="AN137" s="6">
        <v>0.1241786</v>
      </c>
      <c r="AO137" s="6">
        <v>-1.4497019999999999E-2</v>
      </c>
      <c r="AP137" s="6">
        <v>3.3905249999999998E-2</v>
      </c>
      <c r="AQ137" s="6">
        <v>9.8385550000000006E-3</v>
      </c>
      <c r="AR137" s="6">
        <v>3.3898280000000003E-2</v>
      </c>
      <c r="AS137" s="6">
        <v>9.9552189999999995E-4</v>
      </c>
      <c r="AT137" s="6">
        <v>-2.331161E-3</v>
      </c>
      <c r="AU137" s="6">
        <v>-1.1868650000000001E-3</v>
      </c>
      <c r="AV137" s="6">
        <v>786.34619999999995</v>
      </c>
      <c r="AW137" s="6">
        <v>6.717473</v>
      </c>
      <c r="AX137" s="6">
        <v>100.33199999999999</v>
      </c>
      <c r="AY137" s="6">
        <v>5.2380009999999997</v>
      </c>
      <c r="AZ137" s="6">
        <v>1.2529710000000001</v>
      </c>
      <c r="BA137" s="6">
        <v>-1.0557820000000001E-2</v>
      </c>
      <c r="BB137" s="6">
        <v>24.006070000000001</v>
      </c>
      <c r="BC137" s="6">
        <v>1.000148E-2</v>
      </c>
      <c r="BD137" s="6">
        <v>-3.3815799999999999E-3</v>
      </c>
      <c r="BE137" s="6">
        <v>0.2084713</v>
      </c>
      <c r="BF137" s="6">
        <v>-7.0485800000000001E-2</v>
      </c>
      <c r="BG137" s="6">
        <v>0</v>
      </c>
      <c r="BH137" s="6">
        <v>0</v>
      </c>
      <c r="BI137" s="6">
        <v>94</v>
      </c>
      <c r="BJ137" s="6">
        <v>0</v>
      </c>
      <c r="BK137" s="6">
        <v>5.5769070000000003</v>
      </c>
      <c r="BL137" s="6">
        <v>0.67934510000000004</v>
      </c>
      <c r="BM137" s="6">
        <v>0.90754590000000002</v>
      </c>
      <c r="BN137" s="6">
        <v>5.2766510000000002</v>
      </c>
      <c r="BO137" s="6">
        <v>74.855180000000004</v>
      </c>
      <c r="BP137" s="6">
        <v>1.251895</v>
      </c>
      <c r="BQ137" s="6">
        <v>-30.645659999999999</v>
      </c>
      <c r="BR137" s="6">
        <v>-0.33371319999999999</v>
      </c>
      <c r="BS137" s="6">
        <v>-1.1987140000000001</v>
      </c>
      <c r="BT137" s="6">
        <v>0.3917448</v>
      </c>
      <c r="BU137" s="6">
        <v>448.33150000000001</v>
      </c>
      <c r="BV137" s="6">
        <v>477.38670000000002</v>
      </c>
      <c r="BW137" s="6">
        <v>302.72980000000001</v>
      </c>
      <c r="BX137" s="6">
        <v>-27.8843</v>
      </c>
      <c r="BY137" s="6">
        <v>1.170903</v>
      </c>
      <c r="BZ137" s="6">
        <v>0.22837950000000001</v>
      </c>
      <c r="CA137" s="6">
        <v>5.3307419999999999</v>
      </c>
      <c r="CB137" s="6">
        <v>12.929270000000001</v>
      </c>
      <c r="CC137" s="6">
        <v>278.33920000000001</v>
      </c>
      <c r="CD137" s="6">
        <v>284.38799999999998</v>
      </c>
      <c r="CE137" s="6" t="s">
        <v>95</v>
      </c>
      <c r="CF137" s="6" t="s">
        <v>95</v>
      </c>
      <c r="CG137" s="6" t="s">
        <v>95</v>
      </c>
      <c r="CH137" s="6" t="s">
        <v>95</v>
      </c>
      <c r="CI137" s="6">
        <v>0</v>
      </c>
      <c r="CJ137" s="6">
        <v>0</v>
      </c>
      <c r="CK137" s="6">
        <v>0</v>
      </c>
      <c r="CL137" s="6">
        <v>0</v>
      </c>
      <c r="CM137" s="6">
        <v>0</v>
      </c>
      <c r="CN137" s="6">
        <v>-2.0221110000000002</v>
      </c>
      <c r="CO137" s="6">
        <v>11.735810000000001</v>
      </c>
      <c r="CP137" s="6">
        <v>360</v>
      </c>
      <c r="CQ137" s="7">
        <f t="shared" si="4"/>
        <v>412.28529948007485</v>
      </c>
      <c r="CR137" s="7">
        <f t="shared" si="5"/>
        <v>7.049146198365813</v>
      </c>
    </row>
    <row r="138" spans="1:96" s="6" customFormat="1">
      <c r="A138" s="5">
        <v>42341.833333333336</v>
      </c>
      <c r="B138" s="6">
        <v>39670</v>
      </c>
      <c r="C138" s="6">
        <v>4.3708359999999997</v>
      </c>
      <c r="D138" s="6">
        <v>4.4318959999999998E-2</v>
      </c>
      <c r="E138" s="6">
        <v>0.18800529999999999</v>
      </c>
      <c r="F138" s="6">
        <v>6.6323380000000001E-2</v>
      </c>
      <c r="G138" s="6">
        <v>1.5892099999999999E-2</v>
      </c>
      <c r="H138" s="6">
        <v>1.5197759999999999E-2</v>
      </c>
      <c r="I138" s="6">
        <v>3.4696969999999999E-3</v>
      </c>
      <c r="J138" s="6">
        <v>0.58442090000000002</v>
      </c>
      <c r="K138" s="6">
        <v>-4.0076229999999997E-2</v>
      </c>
      <c r="L138" s="6">
        <v>2.2738640000000001E-2</v>
      </c>
      <c r="M138" s="6">
        <v>0.57381309999999996</v>
      </c>
      <c r="N138" s="6">
        <v>2.7060910000000001E-2</v>
      </c>
      <c r="O138" s="6">
        <v>0.26321689999999998</v>
      </c>
      <c r="P138" s="6">
        <v>7.2518950000000002</v>
      </c>
      <c r="Q138" s="6">
        <v>7.230499</v>
      </c>
      <c r="R138" s="6">
        <v>-64.161990000000003</v>
      </c>
      <c r="S138" s="6">
        <v>4.3997019999999996</v>
      </c>
      <c r="T138" s="6">
        <v>174.16200000000001</v>
      </c>
      <c r="U138" s="6">
        <v>3.1512519999999999</v>
      </c>
      <c r="V138" s="6">
        <v>-6.5076530000000004</v>
      </c>
      <c r="W138" s="6">
        <v>0.42864160000000001</v>
      </c>
      <c r="X138" s="6">
        <v>5.8955190000000002</v>
      </c>
      <c r="Y138" s="6">
        <v>110</v>
      </c>
      <c r="Z138" s="6">
        <v>18000</v>
      </c>
      <c r="AA138" s="6">
        <v>0</v>
      </c>
      <c r="AB138" s="6">
        <v>0</v>
      </c>
      <c r="AC138" s="6">
        <v>0</v>
      </c>
      <c r="AD138" s="6">
        <v>0</v>
      </c>
      <c r="AE138" s="6">
        <v>0</v>
      </c>
      <c r="AF138" s="6">
        <v>0</v>
      </c>
      <c r="AG138" s="6">
        <v>5.2290319999999998E-3</v>
      </c>
      <c r="AH138" s="6">
        <v>14.25211</v>
      </c>
      <c r="AI138" s="6">
        <v>3.5217960000000001</v>
      </c>
      <c r="AJ138" s="6">
        <v>0.388656</v>
      </c>
      <c r="AK138" s="8">
        <v>2.0876530000000001E-5</v>
      </c>
      <c r="AL138" s="6">
        <v>-1.5450149999999999E-2</v>
      </c>
      <c r="AM138" s="6">
        <v>-8.5626899999999995E-3</v>
      </c>
      <c r="AN138" s="6">
        <v>0.1041589</v>
      </c>
      <c r="AO138" s="6">
        <v>-2.1985970000000001E-2</v>
      </c>
      <c r="AP138" s="6">
        <v>2.8712270000000002E-2</v>
      </c>
      <c r="AQ138" s="6">
        <v>5.7223930000000001E-3</v>
      </c>
      <c r="AR138" s="6">
        <v>6.6165050000000003E-2</v>
      </c>
      <c r="AS138" s="6">
        <v>1.829393E-2</v>
      </c>
      <c r="AT138" s="6">
        <v>1.183415E-2</v>
      </c>
      <c r="AU138" s="6">
        <v>2.7957049999999999E-3</v>
      </c>
      <c r="AV138" s="6">
        <v>786.87289999999996</v>
      </c>
      <c r="AW138" s="6">
        <v>6.7685219999999999</v>
      </c>
      <c r="AX138" s="6">
        <v>100.36360000000001</v>
      </c>
      <c r="AY138" s="6">
        <v>5.1214779999999998</v>
      </c>
      <c r="AZ138" s="6">
        <v>1.2538609999999999</v>
      </c>
      <c r="BA138" s="6">
        <v>-8.5626899999999995E-3</v>
      </c>
      <c r="BB138" s="6">
        <v>13.96264</v>
      </c>
      <c r="BC138" s="6">
        <v>5.8171330000000004E-3</v>
      </c>
      <c r="BD138" s="6">
        <v>7.9745879999999995E-3</v>
      </c>
      <c r="BE138" s="6">
        <v>0.1220922</v>
      </c>
      <c r="BF138" s="6">
        <v>0.16737369999999999</v>
      </c>
      <c r="BG138" s="6">
        <v>0</v>
      </c>
      <c r="BH138" s="6">
        <v>0</v>
      </c>
      <c r="BI138" s="6">
        <v>94</v>
      </c>
      <c r="BJ138" s="6">
        <v>0</v>
      </c>
      <c r="BK138" s="6">
        <v>5.4989410000000003</v>
      </c>
      <c r="BL138" s="6">
        <v>0.68465969999999998</v>
      </c>
      <c r="BM138" s="6">
        <v>0.90265110000000004</v>
      </c>
      <c r="BN138" s="6">
        <v>5.3194179999999998</v>
      </c>
      <c r="BO138" s="6">
        <v>75.849860000000007</v>
      </c>
      <c r="BP138" s="6">
        <v>1.252648</v>
      </c>
      <c r="BQ138" s="6">
        <v>-31.274830000000001</v>
      </c>
      <c r="BR138" s="6">
        <v>-0.30618570000000001</v>
      </c>
      <c r="BS138" s="6">
        <v>-1.213773</v>
      </c>
      <c r="BT138" s="6">
        <v>0.35945539999999998</v>
      </c>
      <c r="BU138" s="6">
        <v>447.71010000000001</v>
      </c>
      <c r="BV138" s="6">
        <v>477.4117</v>
      </c>
      <c r="BW138" s="6">
        <v>302.73410000000001</v>
      </c>
      <c r="BX138" s="6">
        <v>-28.533000000000001</v>
      </c>
      <c r="BY138" s="6">
        <v>1.1685970000000001</v>
      </c>
      <c r="BZ138" s="6">
        <v>0.23775060000000001</v>
      </c>
      <c r="CA138" s="6">
        <v>5.3261890000000003</v>
      </c>
      <c r="CB138" s="6">
        <v>12.97396</v>
      </c>
      <c r="CC138" s="6">
        <v>278.33539999999999</v>
      </c>
      <c r="CD138" s="6">
        <v>284.32010000000002</v>
      </c>
      <c r="CE138" s="6" t="s">
        <v>95</v>
      </c>
      <c r="CF138" s="6" t="s">
        <v>95</v>
      </c>
      <c r="CG138" s="6" t="s">
        <v>95</v>
      </c>
      <c r="CH138" s="6" t="s">
        <v>95</v>
      </c>
      <c r="CI138" s="6">
        <v>0</v>
      </c>
      <c r="CJ138" s="6">
        <v>0</v>
      </c>
      <c r="CK138" s="6">
        <v>0</v>
      </c>
      <c r="CL138" s="6">
        <v>0</v>
      </c>
      <c r="CM138" s="6">
        <v>0</v>
      </c>
      <c r="CN138" s="6">
        <v>2.051501</v>
      </c>
      <c r="CO138" s="6">
        <v>11.71613</v>
      </c>
      <c r="CP138" s="6">
        <v>158</v>
      </c>
      <c r="CQ138" s="7">
        <f t="shared" si="4"/>
        <v>412.25892513623052</v>
      </c>
      <c r="CR138" s="7">
        <f t="shared" si="5"/>
        <v>7.0130887214764073</v>
      </c>
    </row>
    <row r="139" spans="1:96" s="6" customFormat="1">
      <c r="A139" s="5">
        <v>42341.854166666664</v>
      </c>
      <c r="B139" s="6">
        <v>39671</v>
      </c>
      <c r="C139" s="6">
        <v>1.1426179999999999</v>
      </c>
      <c r="D139" s="6">
        <v>2.546905E-2</v>
      </c>
      <c r="E139" s="6">
        <v>0.1424742</v>
      </c>
      <c r="F139" s="6">
        <v>4.0488080000000003E-2</v>
      </c>
      <c r="G139" s="6">
        <v>-4.8397850000000001E-3</v>
      </c>
      <c r="H139" s="6">
        <v>5.790038E-3</v>
      </c>
      <c r="I139" s="6">
        <v>9.0643620000000001E-4</v>
      </c>
      <c r="J139" s="6">
        <v>0.47546250000000001</v>
      </c>
      <c r="K139" s="6">
        <v>-6.6571179999999994E-2</v>
      </c>
      <c r="L139" s="6">
        <v>-2.130535E-4</v>
      </c>
      <c r="M139" s="6">
        <v>0.54528900000000002</v>
      </c>
      <c r="N139" s="6">
        <v>2.0297780000000001E-2</v>
      </c>
      <c r="O139" s="6">
        <v>0.25651869999999999</v>
      </c>
      <c r="P139" s="6">
        <v>6.7805739999999997</v>
      </c>
      <c r="Q139" s="6">
        <v>6.766572</v>
      </c>
      <c r="R139" s="6">
        <v>-67.688230000000004</v>
      </c>
      <c r="S139" s="6">
        <v>3.6807729999999999</v>
      </c>
      <c r="T139" s="6">
        <v>177.68819999999999</v>
      </c>
      <c r="U139" s="6">
        <v>2.568899</v>
      </c>
      <c r="V139" s="6">
        <v>-6.2599729999999996</v>
      </c>
      <c r="W139" s="6">
        <v>0.35263480000000003</v>
      </c>
      <c r="X139" s="6">
        <v>5.8145910000000001</v>
      </c>
      <c r="Y139" s="6">
        <v>110</v>
      </c>
      <c r="Z139" s="6">
        <v>18000</v>
      </c>
      <c r="AA139" s="6">
        <v>0</v>
      </c>
      <c r="AB139" s="6">
        <v>0</v>
      </c>
      <c r="AC139" s="6">
        <v>0</v>
      </c>
      <c r="AD139" s="6">
        <v>0</v>
      </c>
      <c r="AE139" s="6">
        <v>0</v>
      </c>
      <c r="AF139" s="6">
        <v>0</v>
      </c>
      <c r="AG139" s="6">
        <v>8.1856400000000003E-4</v>
      </c>
      <c r="AH139" s="6">
        <v>13.807079999999999</v>
      </c>
      <c r="AI139" s="6">
        <v>0.33301429999999999</v>
      </c>
      <c r="AJ139" s="6">
        <v>0.48453079999999998</v>
      </c>
      <c r="AK139" s="6">
        <v>7.4503390000000003E-2</v>
      </c>
      <c r="AL139" s="6">
        <v>-5.0445719999999999E-2</v>
      </c>
      <c r="AM139" s="6">
        <v>-5.6286749999999997E-3</v>
      </c>
      <c r="AN139" s="6">
        <v>0.12776960000000001</v>
      </c>
      <c r="AO139" s="6">
        <v>-2.8206220000000001E-2</v>
      </c>
      <c r="AP139" s="6">
        <v>4.2975760000000002E-2</v>
      </c>
      <c r="AQ139" s="6">
        <v>5.602765E-3</v>
      </c>
      <c r="AR139" s="6">
        <v>3.4525090000000001E-2</v>
      </c>
      <c r="AS139" s="6">
        <v>-1.5752260000000001E-3</v>
      </c>
      <c r="AT139" s="6">
        <v>8.4806580000000001E-4</v>
      </c>
      <c r="AU139" s="6">
        <v>2.6417949999999997E-4</v>
      </c>
      <c r="AV139" s="6">
        <v>787.05290000000002</v>
      </c>
      <c r="AW139" s="6">
        <v>6.8208229999999999</v>
      </c>
      <c r="AX139" s="6">
        <v>100.4021</v>
      </c>
      <c r="AY139" s="6">
        <v>5.0353329999999996</v>
      </c>
      <c r="AZ139" s="6">
        <v>1.2547010000000001</v>
      </c>
      <c r="BA139" s="6">
        <v>-5.6286749999999997E-3</v>
      </c>
      <c r="BB139" s="6">
        <v>13.67075</v>
      </c>
      <c r="BC139" s="6">
        <v>5.6932299999999996E-3</v>
      </c>
      <c r="BD139" s="6">
        <v>7.540089E-4</v>
      </c>
      <c r="BE139" s="6">
        <v>0.12038749999999999</v>
      </c>
      <c r="BF139" s="6">
        <v>1.5944070000000001E-2</v>
      </c>
      <c r="BG139" s="6">
        <v>0</v>
      </c>
      <c r="BH139" s="6">
        <v>0</v>
      </c>
      <c r="BI139" s="6">
        <v>94</v>
      </c>
      <c r="BJ139" s="6">
        <v>0</v>
      </c>
      <c r="BK139" s="6">
        <v>5.3838340000000002</v>
      </c>
      <c r="BL139" s="6">
        <v>0.68961070000000002</v>
      </c>
      <c r="BM139" s="6">
        <v>0.895455</v>
      </c>
      <c r="BN139" s="6">
        <v>5.3600989999999999</v>
      </c>
      <c r="BO139" s="6">
        <v>77.012320000000003</v>
      </c>
      <c r="BP139" s="6">
        <v>1.2535369999999999</v>
      </c>
      <c r="BQ139" s="6">
        <v>-26.165120000000002</v>
      </c>
      <c r="BR139" s="6">
        <v>-0.35184120000000002</v>
      </c>
      <c r="BS139" s="6">
        <v>-1.0399050000000001</v>
      </c>
      <c r="BT139" s="6">
        <v>0.36503920000000001</v>
      </c>
      <c r="BU139" s="6">
        <v>453.11739999999998</v>
      </c>
      <c r="BV139" s="6">
        <v>477.87759999999997</v>
      </c>
      <c r="BW139" s="6">
        <v>302.7629</v>
      </c>
      <c r="BX139" s="6">
        <v>-23.306730000000002</v>
      </c>
      <c r="BY139" s="6">
        <v>1.4534450000000001</v>
      </c>
      <c r="BZ139" s="6">
        <v>0.2493089</v>
      </c>
      <c r="CA139" s="6">
        <v>5.3144999999999998</v>
      </c>
      <c r="CB139" s="6">
        <v>13.014950000000001</v>
      </c>
      <c r="CC139" s="6">
        <v>278.32299999999998</v>
      </c>
      <c r="CD139" s="6">
        <v>284.20760000000001</v>
      </c>
      <c r="CE139" s="6" t="s">
        <v>95</v>
      </c>
      <c r="CF139" s="6" t="s">
        <v>95</v>
      </c>
      <c r="CG139" s="6" t="s">
        <v>95</v>
      </c>
      <c r="CH139" s="6" t="s">
        <v>95</v>
      </c>
      <c r="CI139" s="6">
        <v>0</v>
      </c>
      <c r="CJ139" s="6">
        <v>0</v>
      </c>
      <c r="CK139" s="6">
        <v>0</v>
      </c>
      <c r="CL139" s="6">
        <v>0</v>
      </c>
      <c r="CM139" s="6">
        <v>0</v>
      </c>
      <c r="CN139" s="6">
        <v>1.7083839999999999</v>
      </c>
      <c r="CO139" s="6">
        <v>11.697800000000001</v>
      </c>
      <c r="CP139" s="6">
        <v>172</v>
      </c>
      <c r="CQ139" s="7">
        <f t="shared" si="4"/>
        <v>412.06750667349178</v>
      </c>
      <c r="CR139" s="7">
        <f t="shared" si="5"/>
        <v>6.9600542194085788</v>
      </c>
    </row>
    <row r="140" spans="1:96" s="6" customFormat="1">
      <c r="A140" s="5">
        <v>42341.875</v>
      </c>
      <c r="B140" s="6">
        <v>39672</v>
      </c>
      <c r="C140" s="6">
        <v>1.24214</v>
      </c>
      <c r="D140" s="6">
        <v>2.7674799999999999E-2</v>
      </c>
      <c r="E140" s="6">
        <v>0.14848629999999999</v>
      </c>
      <c r="F140" s="6">
        <v>3.6381120000000003E-2</v>
      </c>
      <c r="G140" s="6">
        <v>-3.0305839999999998E-3</v>
      </c>
      <c r="H140" s="6">
        <v>3.2811020000000002E-3</v>
      </c>
      <c r="I140" s="6">
        <v>9.849984999999999E-4</v>
      </c>
      <c r="J140" s="6">
        <v>0.42014980000000002</v>
      </c>
      <c r="K140" s="6">
        <v>-2.0431870000000001E-2</v>
      </c>
      <c r="L140" s="6">
        <v>1.101629E-3</v>
      </c>
      <c r="M140" s="6">
        <v>0.49713679999999999</v>
      </c>
      <c r="N140" s="6">
        <v>2.2020649999999999E-2</v>
      </c>
      <c r="O140" s="6">
        <v>0.2370061</v>
      </c>
      <c r="P140" s="6">
        <v>6.8865090000000002</v>
      </c>
      <c r="Q140" s="6">
        <v>6.8738859999999997</v>
      </c>
      <c r="R140" s="6">
        <v>-69.450230000000005</v>
      </c>
      <c r="S140" s="6">
        <v>3.4679180000000001</v>
      </c>
      <c r="T140" s="6">
        <v>179.4502</v>
      </c>
      <c r="U140" s="6">
        <v>2.4128780000000001</v>
      </c>
      <c r="V140" s="6">
        <v>-6.4364739999999996</v>
      </c>
      <c r="W140" s="6">
        <v>0.33408870000000002</v>
      </c>
      <c r="X140" s="6">
        <v>5.7770429999999999</v>
      </c>
      <c r="Y140" s="6">
        <v>110</v>
      </c>
      <c r="Z140" s="6">
        <v>18000</v>
      </c>
      <c r="AA140" s="6">
        <v>0</v>
      </c>
      <c r="AB140" s="6">
        <v>0</v>
      </c>
      <c r="AC140" s="6">
        <v>0</v>
      </c>
      <c r="AD140" s="6">
        <v>0</v>
      </c>
      <c r="AE140" s="6">
        <v>0</v>
      </c>
      <c r="AF140" s="6">
        <v>0</v>
      </c>
      <c r="AG140" s="6">
        <v>-1.5717579999999998E-2</v>
      </c>
      <c r="AH140" s="6">
        <v>15.727740000000001</v>
      </c>
      <c r="AI140" s="6">
        <v>0.31745200000000001</v>
      </c>
      <c r="AJ140" s="6">
        <v>0.7707233</v>
      </c>
      <c r="AK140" s="6">
        <v>-8.675455E-2</v>
      </c>
      <c r="AL140" s="6">
        <v>-3.4249370000000001E-2</v>
      </c>
      <c r="AM140" s="6">
        <v>-2.2911440000000002E-2</v>
      </c>
      <c r="AN140" s="6">
        <v>0.13225190000000001</v>
      </c>
      <c r="AO140" s="6">
        <v>-2.107009E-2</v>
      </c>
      <c r="AP140" s="6">
        <v>3.4756349999999998E-2</v>
      </c>
      <c r="AQ140" s="6">
        <v>6.3845380000000004E-3</v>
      </c>
      <c r="AR140" s="6">
        <v>3.1449339999999999E-2</v>
      </c>
      <c r="AS140" s="6">
        <v>-6.1813860000000005E-4</v>
      </c>
      <c r="AT140" s="6">
        <v>-6.9585679999999996E-4</v>
      </c>
      <c r="AU140" s="6">
        <v>2.5173470000000001E-4</v>
      </c>
      <c r="AV140" s="6">
        <v>786.07420000000002</v>
      </c>
      <c r="AW140" s="6">
        <v>6.6935409999999997</v>
      </c>
      <c r="AX140" s="6">
        <v>100.4271</v>
      </c>
      <c r="AY140" s="6">
        <v>5.012683</v>
      </c>
      <c r="AZ140" s="6">
        <v>1.255196</v>
      </c>
      <c r="BA140" s="6">
        <v>-2.2911440000000002E-2</v>
      </c>
      <c r="BB140" s="6">
        <v>15.57827</v>
      </c>
      <c r="BC140" s="6">
        <v>6.4763329999999999E-3</v>
      </c>
      <c r="BD140" s="6">
        <v>7.1753470000000005E-4</v>
      </c>
      <c r="BE140" s="6">
        <v>0.1345586</v>
      </c>
      <c r="BF140" s="6">
        <v>1.49082E-2</v>
      </c>
      <c r="BG140" s="6">
        <v>0</v>
      </c>
      <c r="BH140" s="6">
        <v>0</v>
      </c>
      <c r="BI140" s="6">
        <v>94</v>
      </c>
      <c r="BJ140" s="6">
        <v>0</v>
      </c>
      <c r="BK140" s="6">
        <v>5.354603</v>
      </c>
      <c r="BL140" s="6">
        <v>0.67475649999999998</v>
      </c>
      <c r="BM140" s="6">
        <v>0.89363649999999994</v>
      </c>
      <c r="BN140" s="6">
        <v>5.2451930000000004</v>
      </c>
      <c r="BO140" s="6">
        <v>75.506829999999994</v>
      </c>
      <c r="BP140" s="6">
        <v>1.254221</v>
      </c>
      <c r="BQ140" s="6">
        <v>-29.877410000000001</v>
      </c>
      <c r="BR140" s="6">
        <v>-0.33831689999999998</v>
      </c>
      <c r="BS140" s="6">
        <v>-1.144371</v>
      </c>
      <c r="BT140" s="6">
        <v>0.38319989999999998</v>
      </c>
      <c r="BU140" s="6">
        <v>449.33640000000003</v>
      </c>
      <c r="BV140" s="6">
        <v>477.68619999999999</v>
      </c>
      <c r="BW140" s="6">
        <v>302.74680000000001</v>
      </c>
      <c r="BX140" s="6">
        <v>-26.986070000000002</v>
      </c>
      <c r="BY140" s="6">
        <v>1.3637779999999999</v>
      </c>
      <c r="BZ140" s="6">
        <v>0.23469970000000001</v>
      </c>
      <c r="CA140" s="6">
        <v>5.3012259999999998</v>
      </c>
      <c r="CB140" s="6">
        <v>12.87805</v>
      </c>
      <c r="CC140" s="6">
        <v>278.30950000000001</v>
      </c>
      <c r="CD140" s="6">
        <v>284.18029999999999</v>
      </c>
      <c r="CE140" s="6" t="s">
        <v>95</v>
      </c>
      <c r="CF140" s="6" t="s">
        <v>95</v>
      </c>
      <c r="CG140" s="6" t="s">
        <v>95</v>
      </c>
      <c r="CH140" s="6" t="s">
        <v>95</v>
      </c>
      <c r="CI140" s="6">
        <v>2.576101E-4</v>
      </c>
      <c r="CJ140" s="6">
        <v>2.5734139999999999E-4</v>
      </c>
      <c r="CK140" s="6">
        <v>240.38720000000001</v>
      </c>
      <c r="CL140" s="6">
        <v>0</v>
      </c>
      <c r="CM140" s="6">
        <v>0</v>
      </c>
      <c r="CN140" s="6">
        <v>-0.19639609999999999</v>
      </c>
      <c r="CO140" s="6">
        <v>11.676909999999999</v>
      </c>
      <c r="CP140" s="6">
        <v>265</v>
      </c>
      <c r="CQ140" s="7">
        <f t="shared" si="4"/>
        <v>411.41914897315201</v>
      </c>
      <c r="CR140" s="7">
        <f t="shared" si="5"/>
        <v>6.9466486863823365</v>
      </c>
    </row>
    <row r="141" spans="1:96" s="6" customFormat="1">
      <c r="A141" s="5">
        <v>42341.895833333336</v>
      </c>
      <c r="B141" s="6">
        <v>39673</v>
      </c>
      <c r="C141" s="6">
        <v>2.9682170000000001</v>
      </c>
      <c r="D141" s="6">
        <v>3.4781350000000003E-2</v>
      </c>
      <c r="E141" s="6">
        <v>0.16639889999999999</v>
      </c>
      <c r="F141" s="6">
        <v>0.118049</v>
      </c>
      <c r="G141" s="6">
        <v>-1.771298E-2</v>
      </c>
      <c r="H141" s="6">
        <v>7.1828719999999999E-2</v>
      </c>
      <c r="I141" s="6">
        <v>2.3519420000000001E-3</v>
      </c>
      <c r="J141" s="6">
        <v>0.49778420000000001</v>
      </c>
      <c r="K141" s="6">
        <v>-0.16167960000000001</v>
      </c>
      <c r="L141" s="6">
        <v>-8.0331489999999998E-3</v>
      </c>
      <c r="M141" s="6">
        <v>0.82932189999999995</v>
      </c>
      <c r="N141" s="6">
        <v>2.6497659999999999E-2</v>
      </c>
      <c r="O141" s="6">
        <v>0.27987519999999999</v>
      </c>
      <c r="P141" s="6">
        <v>7.6149310000000003</v>
      </c>
      <c r="Q141" s="6">
        <v>7.6015180000000004</v>
      </c>
      <c r="R141" s="6">
        <v>-64.269869999999997</v>
      </c>
      <c r="S141" s="6">
        <v>3.3994119999999999</v>
      </c>
      <c r="T141" s="6">
        <v>174.26990000000001</v>
      </c>
      <c r="U141" s="6">
        <v>3.3000769999999999</v>
      </c>
      <c r="V141" s="6">
        <v>-6.8478279999999998</v>
      </c>
      <c r="W141" s="6">
        <v>0.47716639999999999</v>
      </c>
      <c r="X141" s="6">
        <v>5.6040349999999997</v>
      </c>
      <c r="Y141" s="6">
        <v>110</v>
      </c>
      <c r="Z141" s="6">
        <v>18000</v>
      </c>
      <c r="AA141" s="6">
        <v>0</v>
      </c>
      <c r="AB141" s="6">
        <v>0</v>
      </c>
      <c r="AC141" s="6">
        <v>0</v>
      </c>
      <c r="AD141" s="6">
        <v>0</v>
      </c>
      <c r="AE141" s="6">
        <v>0</v>
      </c>
      <c r="AF141" s="6">
        <v>0</v>
      </c>
      <c r="AG141" s="6">
        <v>-8.7409770000000005E-3</v>
      </c>
      <c r="AH141" s="6">
        <v>22.529789999999998</v>
      </c>
      <c r="AI141" s="6">
        <v>1.6428020000000001</v>
      </c>
      <c r="AJ141" s="6">
        <v>0.78688170000000002</v>
      </c>
      <c r="AK141" s="6">
        <v>-0.14042740000000001</v>
      </c>
      <c r="AL141" s="6">
        <v>0.36694300000000002</v>
      </c>
      <c r="AM141" s="6">
        <v>-2.1668030000000001E-2</v>
      </c>
      <c r="AN141" s="6">
        <v>0.1413894</v>
      </c>
      <c r="AO141" s="6">
        <v>-3.199014E-2</v>
      </c>
      <c r="AP141" s="6">
        <v>8.3237190000000003E-2</v>
      </c>
      <c r="AQ141" s="6">
        <v>9.1261190000000002E-3</v>
      </c>
      <c r="AR141" s="6">
        <v>0.10804610000000001</v>
      </c>
      <c r="AS141" s="6">
        <v>-1.39636E-2</v>
      </c>
      <c r="AT141" s="6">
        <v>6.1933309999999998E-2</v>
      </c>
      <c r="AU141" s="6">
        <v>1.3017149999999999E-3</v>
      </c>
      <c r="AV141" s="6">
        <v>784.05520000000001</v>
      </c>
      <c r="AW141" s="6">
        <v>6.5141609999999996</v>
      </c>
      <c r="AX141" s="6">
        <v>100.44070000000001</v>
      </c>
      <c r="AY141" s="6">
        <v>4.8611180000000003</v>
      </c>
      <c r="AZ141" s="6">
        <v>1.256162</v>
      </c>
      <c r="BA141" s="6">
        <v>-2.1668030000000001E-2</v>
      </c>
      <c r="BB141" s="6">
        <v>22.26773</v>
      </c>
      <c r="BC141" s="6">
        <v>9.2250890000000006E-3</v>
      </c>
      <c r="BD141" s="6">
        <v>3.701967E-3</v>
      </c>
      <c r="BE141" s="6">
        <v>0.18701319999999999</v>
      </c>
      <c r="BF141" s="6">
        <v>7.5047160000000002E-2</v>
      </c>
      <c r="BG141" s="6">
        <v>0</v>
      </c>
      <c r="BH141" s="6">
        <v>0</v>
      </c>
      <c r="BI141" s="6">
        <v>94</v>
      </c>
      <c r="BJ141" s="6">
        <v>0</v>
      </c>
      <c r="BK141" s="6">
        <v>5.2380000000000004</v>
      </c>
      <c r="BL141" s="6">
        <v>0.65529470000000001</v>
      </c>
      <c r="BM141" s="6">
        <v>0.88642889999999996</v>
      </c>
      <c r="BN141" s="6">
        <v>5.0960409999999996</v>
      </c>
      <c r="BO141" s="6">
        <v>73.925250000000005</v>
      </c>
      <c r="BP141" s="6">
        <v>1.255153</v>
      </c>
      <c r="BQ141" s="6">
        <v>-43.612189999999998</v>
      </c>
      <c r="BR141" s="6">
        <v>-0.29753839999999998</v>
      </c>
      <c r="BS141" s="6">
        <v>-1.7054480000000001</v>
      </c>
      <c r="BT141" s="6">
        <v>0.50440719999999994</v>
      </c>
      <c r="BU141" s="6">
        <v>435.88799999999998</v>
      </c>
      <c r="BV141" s="6">
        <v>477.2903</v>
      </c>
      <c r="BW141" s="6">
        <v>302.65940000000001</v>
      </c>
      <c r="BX141" s="6">
        <v>-39.884830000000001</v>
      </c>
      <c r="BY141" s="6">
        <v>1.517501</v>
      </c>
      <c r="BZ141" s="6">
        <v>0.2318279</v>
      </c>
      <c r="CA141" s="6">
        <v>5.2910139999999997</v>
      </c>
      <c r="CB141" s="6">
        <v>12.529489999999999</v>
      </c>
      <c r="CC141" s="6">
        <v>278.29919999999998</v>
      </c>
      <c r="CD141" s="6">
        <v>284.0326</v>
      </c>
      <c r="CE141" s="6" t="s">
        <v>95</v>
      </c>
      <c r="CF141" s="6" t="s">
        <v>95</v>
      </c>
      <c r="CG141" s="6" t="s">
        <v>95</v>
      </c>
      <c r="CH141" s="6" t="s">
        <v>95</v>
      </c>
      <c r="CI141" s="6">
        <v>6.6370369999999999E-4</v>
      </c>
      <c r="CJ141" s="6">
        <v>6.6032090000000003E-4</v>
      </c>
      <c r="CK141" s="6">
        <v>234.98609999999999</v>
      </c>
      <c r="CL141" s="6">
        <v>0</v>
      </c>
      <c r="CM141" s="6">
        <v>0</v>
      </c>
      <c r="CN141" s="6">
        <v>-2.1014919999999999</v>
      </c>
      <c r="CO141" s="6">
        <v>11.65236</v>
      </c>
      <c r="CP141" s="6">
        <v>360</v>
      </c>
      <c r="CQ141" s="7">
        <f t="shared" si="4"/>
        <v>410.08330340923914</v>
      </c>
      <c r="CR141" s="7">
        <f t="shared" si="5"/>
        <v>6.8935068283052772</v>
      </c>
    </row>
    <row r="142" spans="1:96" s="6" customFormat="1">
      <c r="A142" s="5">
        <v>42341.916666666664</v>
      </c>
      <c r="B142" s="6">
        <v>39674</v>
      </c>
      <c r="C142" s="6">
        <v>5.9454960000000003</v>
      </c>
      <c r="D142" s="6">
        <v>5.4817159999999997E-2</v>
      </c>
      <c r="E142" s="6">
        <v>0.20879700000000001</v>
      </c>
      <c r="F142" s="6">
        <v>5.8866469999999997E-2</v>
      </c>
      <c r="G142" s="6">
        <v>-2.4039080000000002E-3</v>
      </c>
      <c r="H142" s="6">
        <v>1.6023099999999998E-2</v>
      </c>
      <c r="I142" s="6">
        <v>4.7064860000000002E-3</v>
      </c>
      <c r="J142" s="6">
        <v>0.56915159999999998</v>
      </c>
      <c r="K142" s="6">
        <v>-3.3619309999999999E-2</v>
      </c>
      <c r="L142" s="6">
        <v>1.056584E-2</v>
      </c>
      <c r="M142" s="6">
        <v>0.59771620000000003</v>
      </c>
      <c r="N142" s="6">
        <v>4.2296479999999997E-2</v>
      </c>
      <c r="O142" s="6">
        <v>0.31465690000000002</v>
      </c>
      <c r="P142" s="6">
        <v>8.0025099999999991</v>
      </c>
      <c r="Q142" s="6">
        <v>7.983619</v>
      </c>
      <c r="R142" s="6">
        <v>-64.657380000000003</v>
      </c>
      <c r="S142" s="6">
        <v>3.9355509999999998</v>
      </c>
      <c r="T142" s="6">
        <v>174.6574</v>
      </c>
      <c r="U142" s="6">
        <v>3.4172189999999998</v>
      </c>
      <c r="V142" s="6">
        <v>-7.2153119999999999</v>
      </c>
      <c r="W142" s="6">
        <v>0.52156460000000004</v>
      </c>
      <c r="X142" s="6">
        <v>5.3768729999999998</v>
      </c>
      <c r="Y142" s="6">
        <v>110</v>
      </c>
      <c r="Z142" s="6">
        <v>18000</v>
      </c>
      <c r="AA142" s="6">
        <v>0</v>
      </c>
      <c r="AB142" s="6">
        <v>0</v>
      </c>
      <c r="AC142" s="6">
        <v>0</v>
      </c>
      <c r="AD142" s="6">
        <v>0</v>
      </c>
      <c r="AE142" s="6">
        <v>0</v>
      </c>
      <c r="AF142" s="6">
        <v>0</v>
      </c>
      <c r="AG142" s="6">
        <v>-3.937628E-2</v>
      </c>
      <c r="AH142" s="6">
        <v>25.735589999999998</v>
      </c>
      <c r="AI142" s="6">
        <v>4.4263079999999997</v>
      </c>
      <c r="AJ142" s="6">
        <v>1.163519</v>
      </c>
      <c r="AK142" s="6">
        <v>-0.15790100000000001</v>
      </c>
      <c r="AL142" s="6">
        <v>4.5825659999999997E-2</v>
      </c>
      <c r="AM142" s="6">
        <v>-5.9783179999999998E-2</v>
      </c>
      <c r="AN142" s="6">
        <v>0.15310650000000001</v>
      </c>
      <c r="AO142" s="6">
        <v>-2.869534E-2</v>
      </c>
      <c r="AP142" s="6">
        <v>4.9915649999999999E-2</v>
      </c>
      <c r="AQ142" s="6">
        <v>1.038029E-2</v>
      </c>
      <c r="AR142" s="6">
        <v>5.0280470000000001E-2</v>
      </c>
      <c r="AS142" s="6">
        <v>8.6850589999999997E-4</v>
      </c>
      <c r="AT142" s="6">
        <v>1.0272979999999999E-2</v>
      </c>
      <c r="AU142" s="6">
        <v>3.503889E-3</v>
      </c>
      <c r="AV142" s="6">
        <v>782.30169999999998</v>
      </c>
      <c r="AW142" s="6">
        <v>6.4052420000000003</v>
      </c>
      <c r="AX142" s="6">
        <v>100.4556</v>
      </c>
      <c r="AY142" s="6">
        <v>4.6476459999999999</v>
      </c>
      <c r="AZ142" s="6">
        <v>1.2573840000000001</v>
      </c>
      <c r="BA142" s="6">
        <v>-5.9783179999999998E-2</v>
      </c>
      <c r="BB142" s="6">
        <v>25.327909999999999</v>
      </c>
      <c r="BC142" s="6">
        <v>1.045826E-2</v>
      </c>
      <c r="BD142" s="6">
        <v>9.9486439999999995E-3</v>
      </c>
      <c r="BE142" s="6">
        <v>0.2089346</v>
      </c>
      <c r="BF142" s="6">
        <v>0.1987536</v>
      </c>
      <c r="BG142" s="6">
        <v>0</v>
      </c>
      <c r="BH142" s="6">
        <v>0</v>
      </c>
      <c r="BI142" s="6">
        <v>94</v>
      </c>
      <c r="BJ142" s="6">
        <v>0</v>
      </c>
      <c r="BK142" s="6">
        <v>5.0145179999999998</v>
      </c>
      <c r="BL142" s="6">
        <v>0.64259829999999996</v>
      </c>
      <c r="BM142" s="6">
        <v>0.87272320000000003</v>
      </c>
      <c r="BN142" s="6">
        <v>5.0013199999999998</v>
      </c>
      <c r="BO142" s="6">
        <v>73.631399999999999</v>
      </c>
      <c r="BP142" s="6">
        <v>1.256392</v>
      </c>
      <c r="BQ142" s="6">
        <v>-33.30274</v>
      </c>
      <c r="BR142" s="6">
        <v>-0.34885480000000002</v>
      </c>
      <c r="BS142" s="6">
        <v>-1.2634840000000001</v>
      </c>
      <c r="BT142" s="6">
        <v>0.41950310000000002</v>
      </c>
      <c r="BU142" s="6">
        <v>445.68009999999998</v>
      </c>
      <c r="BV142" s="6">
        <v>477.29989999999998</v>
      </c>
      <c r="BW142" s="6">
        <v>302.5813</v>
      </c>
      <c r="BX142" s="6">
        <v>-29.601890000000001</v>
      </c>
      <c r="BY142" s="6">
        <v>2.0178579999999999</v>
      </c>
      <c r="BZ142" s="6">
        <v>0.20967649999999999</v>
      </c>
      <c r="CA142" s="6">
        <v>5.2587520000000003</v>
      </c>
      <c r="CB142" s="6">
        <v>12.540850000000001</v>
      </c>
      <c r="CC142" s="6">
        <v>278.26670000000001</v>
      </c>
      <c r="CD142" s="6">
        <v>283.87169999999998</v>
      </c>
      <c r="CE142" s="6" t="s">
        <v>95</v>
      </c>
      <c r="CF142" s="6" t="s">
        <v>95</v>
      </c>
      <c r="CG142" s="6" t="s">
        <v>95</v>
      </c>
      <c r="CH142" s="6" t="s">
        <v>95</v>
      </c>
      <c r="CI142" s="8">
        <v>9.4814819999999994E-5</v>
      </c>
      <c r="CJ142" s="8">
        <v>9.4814819999999994E-5</v>
      </c>
      <c r="CK142" s="6">
        <v>237.07409999999999</v>
      </c>
      <c r="CL142" s="6">
        <v>0</v>
      </c>
      <c r="CM142" s="6">
        <v>0</v>
      </c>
      <c r="CN142" s="6">
        <v>-2.0749019999999998</v>
      </c>
      <c r="CO142" s="6">
        <v>11.62923</v>
      </c>
      <c r="CP142" s="6">
        <v>360</v>
      </c>
      <c r="CQ142" s="7">
        <f t="shared" si="4"/>
        <v>408.79135012072419</v>
      </c>
      <c r="CR142" s="7">
        <f t="shared" si="5"/>
        <v>6.7923742016607296</v>
      </c>
    </row>
    <row r="143" spans="1:96" s="6" customFormat="1">
      <c r="A143" s="5">
        <v>42341.9375</v>
      </c>
      <c r="B143" s="6">
        <v>39675</v>
      </c>
      <c r="C143" s="6">
        <v>7.4752169999999998</v>
      </c>
      <c r="D143" s="6">
        <v>7.4387120000000001E-2</v>
      </c>
      <c r="E143" s="6">
        <v>0.24317610000000001</v>
      </c>
      <c r="F143" s="6">
        <v>8.041806E-2</v>
      </c>
      <c r="G143" s="6">
        <v>9.4742249999999993E-3</v>
      </c>
      <c r="H143" s="6">
        <v>2.024662E-2</v>
      </c>
      <c r="I143" s="6">
        <v>5.9148589999999997E-3</v>
      </c>
      <c r="J143" s="6">
        <v>0.65444800000000003</v>
      </c>
      <c r="K143" s="6">
        <v>6.436704E-2</v>
      </c>
      <c r="L143" s="6">
        <v>3.4396620000000003E-2</v>
      </c>
      <c r="M143" s="6">
        <v>0.71709210000000001</v>
      </c>
      <c r="N143" s="6">
        <v>4.8101709999999999E-2</v>
      </c>
      <c r="O143" s="6">
        <v>0.32535459999999999</v>
      </c>
      <c r="P143" s="6">
        <v>8.7971800000000009</v>
      </c>
      <c r="Q143" s="6">
        <v>8.7689690000000002</v>
      </c>
      <c r="R143" s="6">
        <v>-63.078859999999999</v>
      </c>
      <c r="S143" s="6">
        <v>4.5869960000000001</v>
      </c>
      <c r="T143" s="6">
        <v>173.0789</v>
      </c>
      <c r="U143" s="6">
        <v>3.9702739999999999</v>
      </c>
      <c r="V143" s="6">
        <v>-7.8186850000000003</v>
      </c>
      <c r="W143" s="6">
        <v>0.57002370000000002</v>
      </c>
      <c r="X143" s="6">
        <v>5.2519179999999999</v>
      </c>
      <c r="Y143" s="6">
        <v>110</v>
      </c>
      <c r="Z143" s="6">
        <v>18000</v>
      </c>
      <c r="AA143" s="6">
        <v>0</v>
      </c>
      <c r="AB143" s="6">
        <v>0</v>
      </c>
      <c r="AC143" s="6">
        <v>0</v>
      </c>
      <c r="AD143" s="6">
        <v>0</v>
      </c>
      <c r="AE143" s="6">
        <v>0</v>
      </c>
      <c r="AF143" s="6">
        <v>0</v>
      </c>
      <c r="AG143" s="6">
        <v>5.1424999999999998E-2</v>
      </c>
      <c r="AH143" s="6">
        <v>35.257429999999999</v>
      </c>
      <c r="AI143" s="6">
        <v>5.3945489999999996</v>
      </c>
      <c r="AJ143" s="6">
        <v>1.2211179999999999</v>
      </c>
      <c r="AK143" s="6">
        <v>0.2528803</v>
      </c>
      <c r="AL143" s="6">
        <v>6.4848240000000001E-2</v>
      </c>
      <c r="AM143" s="6">
        <v>2.5127409999999999E-2</v>
      </c>
      <c r="AN143" s="6">
        <v>0.15936539999999999</v>
      </c>
      <c r="AO143" s="6">
        <v>2.49669E-4</v>
      </c>
      <c r="AP143" s="6">
        <v>4.9621310000000002E-2</v>
      </c>
      <c r="AQ143" s="6">
        <v>1.424487E-2</v>
      </c>
      <c r="AR143" s="6">
        <v>7.0483359999999995E-2</v>
      </c>
      <c r="AS143" s="6">
        <v>9.3959200000000003E-3</v>
      </c>
      <c r="AT143" s="6">
        <v>1.451356E-2</v>
      </c>
      <c r="AU143" s="6">
        <v>4.2685040000000002E-3</v>
      </c>
      <c r="AV143" s="6">
        <v>777.51390000000004</v>
      </c>
      <c r="AW143" s="6">
        <v>6.057868</v>
      </c>
      <c r="AX143" s="6">
        <v>100.4513</v>
      </c>
      <c r="AY143" s="6">
        <v>4.5627300000000002</v>
      </c>
      <c r="AZ143" s="6">
        <v>1.2579290000000001</v>
      </c>
      <c r="BA143" s="6">
        <v>2.5127409999999999E-2</v>
      </c>
      <c r="BB143" s="6">
        <v>34.7575</v>
      </c>
      <c r="BC143" s="6">
        <v>1.425387E-2</v>
      </c>
      <c r="BD143" s="6">
        <v>1.2043720000000001E-2</v>
      </c>
      <c r="BE143" s="6">
        <v>0.2709781</v>
      </c>
      <c r="BF143" s="6">
        <v>0.22896140000000001</v>
      </c>
      <c r="BG143" s="6">
        <v>0</v>
      </c>
      <c r="BH143" s="6">
        <v>0</v>
      </c>
      <c r="BI143" s="6">
        <v>94</v>
      </c>
      <c r="BJ143" s="6">
        <v>0</v>
      </c>
      <c r="BK143" s="6">
        <v>4.9521030000000001</v>
      </c>
      <c r="BL143" s="6">
        <v>0.60257660000000002</v>
      </c>
      <c r="BM143" s="6">
        <v>0.86893560000000003</v>
      </c>
      <c r="BN143" s="6">
        <v>4.6908839999999996</v>
      </c>
      <c r="BO143" s="6">
        <v>69.346509999999995</v>
      </c>
      <c r="BP143" s="6">
        <v>1.2570509999999999</v>
      </c>
      <c r="BQ143" s="6">
        <v>-24.90926</v>
      </c>
      <c r="BR143" s="6">
        <v>-0.28095870000000001</v>
      </c>
      <c r="BS143" s="6">
        <v>-0.96350259999999999</v>
      </c>
      <c r="BT143" s="6">
        <v>0.26824779999999998</v>
      </c>
      <c r="BU143" s="6">
        <v>453.65069999999997</v>
      </c>
      <c r="BV143" s="6">
        <v>477.32819999999998</v>
      </c>
      <c r="BW143" s="6">
        <v>302.58940000000001</v>
      </c>
      <c r="BX143" s="6">
        <v>-21.682379999999998</v>
      </c>
      <c r="BY143" s="6">
        <v>1.995128</v>
      </c>
      <c r="BZ143" s="6">
        <v>0.14888999999999999</v>
      </c>
      <c r="CA143" s="6">
        <v>5.2183970000000004</v>
      </c>
      <c r="CB143" s="6">
        <v>12.546720000000001</v>
      </c>
      <c r="CC143" s="6">
        <v>278.22519999999997</v>
      </c>
      <c r="CD143" s="6">
        <v>283.84140000000002</v>
      </c>
      <c r="CE143" s="6" t="s">
        <v>95</v>
      </c>
      <c r="CF143" s="6" t="s">
        <v>95</v>
      </c>
      <c r="CG143" s="6" t="s">
        <v>95</v>
      </c>
      <c r="CH143" s="6" t="s">
        <v>95</v>
      </c>
      <c r="CI143" s="6">
        <v>2.8444450000000002E-4</v>
      </c>
      <c r="CJ143" s="6">
        <v>2.841691E-4</v>
      </c>
      <c r="CK143" s="6">
        <v>232.0181</v>
      </c>
      <c r="CL143" s="6">
        <v>0</v>
      </c>
      <c r="CM143" s="6">
        <v>0</v>
      </c>
      <c r="CN143" s="6">
        <v>-2.0682870000000002</v>
      </c>
      <c r="CO143" s="6">
        <v>11.60449</v>
      </c>
      <c r="CP143" s="6">
        <v>360</v>
      </c>
      <c r="CQ143" s="7">
        <f t="shared" si="4"/>
        <v>406.18268150189141</v>
      </c>
      <c r="CR143" s="7">
        <f t="shared" si="5"/>
        <v>6.7644132529517655</v>
      </c>
    </row>
    <row r="144" spans="1:96" s="6" customFormat="1">
      <c r="A144" s="5">
        <v>42341.958333333336</v>
      </c>
      <c r="B144" s="6">
        <v>39676</v>
      </c>
      <c r="C144" s="6">
        <v>8.8874270000000006</v>
      </c>
      <c r="D144" s="6">
        <v>0.1101414</v>
      </c>
      <c r="E144" s="6">
        <v>0.29577419999999999</v>
      </c>
      <c r="F144" s="6">
        <v>6.9338780000000003E-2</v>
      </c>
      <c r="G144" s="6">
        <v>-1.095937E-3</v>
      </c>
      <c r="H144" s="6">
        <v>1.810695E-2</v>
      </c>
      <c r="I144" s="6">
        <v>7.0262320000000003E-3</v>
      </c>
      <c r="J144" s="6">
        <v>0.95042420000000005</v>
      </c>
      <c r="K144" s="6">
        <v>-4.6652560000000001E-4</v>
      </c>
      <c r="L144" s="6">
        <v>7.6621149999999999E-2</v>
      </c>
      <c r="M144" s="6">
        <v>0.81591040000000004</v>
      </c>
      <c r="N144" s="6">
        <v>4.2218029999999997E-2</v>
      </c>
      <c r="O144" s="6">
        <v>0.33163890000000001</v>
      </c>
      <c r="P144" s="6">
        <v>8.9993370000000006</v>
      </c>
      <c r="Q144" s="6">
        <v>8.9505020000000002</v>
      </c>
      <c r="R144" s="6">
        <v>-75.004149999999996</v>
      </c>
      <c r="S144" s="6">
        <v>5.9667960000000004</v>
      </c>
      <c r="T144" s="6">
        <v>185.0042</v>
      </c>
      <c r="U144" s="6">
        <v>2.3159339999999999</v>
      </c>
      <c r="V144" s="6">
        <v>-8.6456610000000005</v>
      </c>
      <c r="W144" s="6">
        <v>0.3659345</v>
      </c>
      <c r="X144" s="6">
        <v>5.0666719999999996</v>
      </c>
      <c r="Y144" s="6">
        <v>110</v>
      </c>
      <c r="Z144" s="6">
        <v>18000</v>
      </c>
      <c r="AA144" s="6">
        <v>0</v>
      </c>
      <c r="AB144" s="6">
        <v>0</v>
      </c>
      <c r="AC144" s="6">
        <v>0</v>
      </c>
      <c r="AD144" s="6">
        <v>0</v>
      </c>
      <c r="AE144" s="6">
        <v>0</v>
      </c>
      <c r="AF144" s="6">
        <v>0</v>
      </c>
      <c r="AG144" s="6">
        <v>-7.903309E-2</v>
      </c>
      <c r="AH144" s="6">
        <v>30.070709999999998</v>
      </c>
      <c r="AI144" s="6">
        <v>7.1052410000000004</v>
      </c>
      <c r="AJ144" s="6">
        <v>1.788915</v>
      </c>
      <c r="AK144" s="6">
        <v>-0.69073450000000003</v>
      </c>
      <c r="AL144" s="6">
        <v>0.35174470000000002</v>
      </c>
      <c r="AM144" s="6">
        <v>-0.1070574</v>
      </c>
      <c r="AN144" s="6">
        <v>0.14311879999999999</v>
      </c>
      <c r="AO144" s="6">
        <v>-2.3041430000000002E-2</v>
      </c>
      <c r="AP144" s="6">
        <v>6.4418180000000005E-2</v>
      </c>
      <c r="AQ144" s="6">
        <v>1.210545E-2</v>
      </c>
      <c r="AR144" s="6">
        <v>5.8500879999999998E-2</v>
      </c>
      <c r="AS144" s="6">
        <v>1.5082349999999999E-3</v>
      </c>
      <c r="AT144" s="6">
        <v>1.073145E-2</v>
      </c>
      <c r="AU144" s="6">
        <v>5.6172699999999997E-3</v>
      </c>
      <c r="AV144" s="6">
        <v>779.21590000000003</v>
      </c>
      <c r="AW144" s="6">
        <v>6.0784840000000004</v>
      </c>
      <c r="AX144" s="6">
        <v>100.47110000000001</v>
      </c>
      <c r="AY144" s="6">
        <v>4.3761989999999997</v>
      </c>
      <c r="AZ144" s="6">
        <v>1.2590129999999999</v>
      </c>
      <c r="BA144" s="6">
        <v>-0.1070574</v>
      </c>
      <c r="BB144" s="6">
        <v>29.537299999999998</v>
      </c>
      <c r="BC144" s="6">
        <v>1.2129310000000001E-2</v>
      </c>
      <c r="BD144" s="6">
        <v>1.5894999999999999E-2</v>
      </c>
      <c r="BE144" s="6">
        <v>0.23086780000000001</v>
      </c>
      <c r="BF144" s="6">
        <v>0.30254350000000002</v>
      </c>
      <c r="BG144" s="6">
        <v>0</v>
      </c>
      <c r="BH144" s="6">
        <v>0</v>
      </c>
      <c r="BI144" s="6">
        <v>94</v>
      </c>
      <c r="BJ144" s="6">
        <v>0</v>
      </c>
      <c r="BK144" s="6">
        <v>4.7794480000000004</v>
      </c>
      <c r="BL144" s="6">
        <v>0.6030105</v>
      </c>
      <c r="BM144" s="6">
        <v>0.85852150000000005</v>
      </c>
      <c r="BN144" s="6">
        <v>4.6971790000000002</v>
      </c>
      <c r="BO144" s="6">
        <v>70.238259999999997</v>
      </c>
      <c r="BP144" s="6">
        <v>1.257776</v>
      </c>
      <c r="BQ144" s="6">
        <v>-18.061389999999999</v>
      </c>
      <c r="BR144" s="6">
        <v>-0.29751860000000002</v>
      </c>
      <c r="BS144" s="6">
        <v>-0.72519840000000002</v>
      </c>
      <c r="BT144" s="6">
        <v>0.21170369999999999</v>
      </c>
      <c r="BU144" s="6">
        <v>461.73509999999999</v>
      </c>
      <c r="BV144" s="6">
        <v>478.8596</v>
      </c>
      <c r="BW144" s="6">
        <v>302.75380000000001</v>
      </c>
      <c r="BX144" s="6">
        <v>-14.6319</v>
      </c>
      <c r="BY144" s="6">
        <v>2.4925869999999999</v>
      </c>
      <c r="BZ144" s="6">
        <v>0.1203428</v>
      </c>
      <c r="CA144" s="6">
        <v>5.1796049999999996</v>
      </c>
      <c r="CB144" s="6">
        <v>13.00647</v>
      </c>
      <c r="CC144" s="6">
        <v>278.18360000000001</v>
      </c>
      <c r="CD144" s="6">
        <v>283.73739999999998</v>
      </c>
      <c r="CE144" s="6" t="s">
        <v>95</v>
      </c>
      <c r="CF144" s="6" t="s">
        <v>95</v>
      </c>
      <c r="CG144" s="6" t="s">
        <v>95</v>
      </c>
      <c r="CH144" s="6" t="s">
        <v>95</v>
      </c>
      <c r="CI144" s="6">
        <v>2.2755549999999999E-3</v>
      </c>
      <c r="CJ144" s="6">
        <v>2.2592570000000002E-3</v>
      </c>
      <c r="CK144" s="6">
        <v>241.91319999999999</v>
      </c>
      <c r="CL144" s="6">
        <v>0</v>
      </c>
      <c r="CM144" s="6">
        <v>0</v>
      </c>
      <c r="CN144" s="6">
        <v>-2.0762119999999999</v>
      </c>
      <c r="CO144" s="6">
        <v>11.57977</v>
      </c>
      <c r="CP144" s="6">
        <v>360</v>
      </c>
      <c r="CQ144" s="7">
        <f t="shared" si="4"/>
        <v>406.71824103063716</v>
      </c>
      <c r="CR144" s="7">
        <f t="shared" si="5"/>
        <v>6.6874943034283385</v>
      </c>
    </row>
    <row r="145" spans="1:96" s="6" customFormat="1">
      <c r="A145" s="5">
        <v>42341.979166666664</v>
      </c>
      <c r="B145" s="6">
        <v>39677</v>
      </c>
      <c r="C145" s="6">
        <v>7.3895460000000002</v>
      </c>
      <c r="D145" s="6">
        <v>0.15091109999999999</v>
      </c>
      <c r="E145" s="6">
        <v>0.34607860000000001</v>
      </c>
      <c r="F145" s="6">
        <v>0.10120709999999999</v>
      </c>
      <c r="G145" s="6">
        <v>-8.0537500000000001E-3</v>
      </c>
      <c r="H145" s="6">
        <v>2.6330139999999998E-2</v>
      </c>
      <c r="I145" s="6">
        <v>5.8374409999999996E-3</v>
      </c>
      <c r="J145" s="6">
        <v>0.986842</v>
      </c>
      <c r="K145" s="6">
        <v>0.2480164</v>
      </c>
      <c r="L145" s="6">
        <v>9.3258099999999997E-2</v>
      </c>
      <c r="M145" s="6">
        <v>0.97226310000000005</v>
      </c>
      <c r="N145" s="6">
        <v>7.5152319999999995E-2</v>
      </c>
      <c r="O145" s="6">
        <v>0.3461378</v>
      </c>
      <c r="P145" s="6">
        <v>8.7391629999999996</v>
      </c>
      <c r="Q145" s="6">
        <v>8.6721990000000009</v>
      </c>
      <c r="R145" s="6">
        <v>-67.972200000000001</v>
      </c>
      <c r="S145" s="6">
        <v>7.0904360000000004</v>
      </c>
      <c r="T145" s="6">
        <v>177.97219999999999</v>
      </c>
      <c r="U145" s="6">
        <v>3.2525710000000001</v>
      </c>
      <c r="V145" s="6">
        <v>-8.0391619999999993</v>
      </c>
      <c r="W145" s="6">
        <v>0.4806802</v>
      </c>
      <c r="X145" s="6">
        <v>4.9056009999999999</v>
      </c>
      <c r="Y145" s="6">
        <v>110</v>
      </c>
      <c r="Z145" s="6">
        <v>18000</v>
      </c>
      <c r="AA145" s="6">
        <v>0</v>
      </c>
      <c r="AB145" s="6">
        <v>0</v>
      </c>
      <c r="AC145" s="6">
        <v>0</v>
      </c>
      <c r="AD145" s="6">
        <v>0</v>
      </c>
      <c r="AE145" s="6">
        <v>0</v>
      </c>
      <c r="AF145" s="6">
        <v>0</v>
      </c>
      <c r="AG145" s="6">
        <v>-8.055271E-2</v>
      </c>
      <c r="AH145" s="6">
        <v>34.979259999999996</v>
      </c>
      <c r="AI145" s="6">
        <v>5.3253459999999997</v>
      </c>
      <c r="AJ145" s="6">
        <v>1.9310670000000001</v>
      </c>
      <c r="AK145" s="6">
        <v>-0.89780159999999998</v>
      </c>
      <c r="AL145" s="6">
        <v>-0.2683932</v>
      </c>
      <c r="AM145" s="6">
        <v>-0.10674450000000001</v>
      </c>
      <c r="AN145" s="6">
        <v>0.16580520000000001</v>
      </c>
      <c r="AO145" s="6">
        <v>-3.3321709999999997E-2</v>
      </c>
      <c r="AP145" s="6">
        <v>7.3766979999999996E-2</v>
      </c>
      <c r="AQ145" s="6">
        <v>1.4129539999999999E-2</v>
      </c>
      <c r="AR145" s="6">
        <v>9.1326260000000006E-2</v>
      </c>
      <c r="AS145" s="6">
        <v>-4.2695399999999996E-3</v>
      </c>
      <c r="AT145" s="6">
        <v>1.7833100000000001E-2</v>
      </c>
      <c r="AU145" s="6">
        <v>4.2068069999999999E-3</v>
      </c>
      <c r="AV145" s="6">
        <v>783.16890000000001</v>
      </c>
      <c r="AW145" s="6">
        <v>6.1663779999999999</v>
      </c>
      <c r="AX145" s="6">
        <v>100.4926</v>
      </c>
      <c r="AY145" s="6">
        <v>4.2061250000000001</v>
      </c>
      <c r="AZ145" s="6">
        <v>1.2600039999999999</v>
      </c>
      <c r="BA145" s="6">
        <v>-0.10674450000000001</v>
      </c>
      <c r="BB145" s="6">
        <v>34.47607</v>
      </c>
      <c r="BC145" s="6">
        <v>1.4218949999999999E-2</v>
      </c>
      <c r="BD145" s="6">
        <v>1.197286E-2</v>
      </c>
      <c r="BE145" s="6">
        <v>0.27316950000000001</v>
      </c>
      <c r="BF145" s="6">
        <v>0.23001830000000001</v>
      </c>
      <c r="BG145" s="6">
        <v>0</v>
      </c>
      <c r="BH145" s="6">
        <v>0</v>
      </c>
      <c r="BI145" s="6">
        <v>94</v>
      </c>
      <c r="BJ145" s="6">
        <v>0</v>
      </c>
      <c r="BK145" s="6">
        <v>4.6147429999999998</v>
      </c>
      <c r="BL145" s="6">
        <v>0.61218629999999996</v>
      </c>
      <c r="BM145" s="6">
        <v>0.84869669999999997</v>
      </c>
      <c r="BN145" s="6">
        <v>4.7714819999999998</v>
      </c>
      <c r="BO145" s="6">
        <v>72.132509999999996</v>
      </c>
      <c r="BP145" s="6">
        <v>1.2587269999999999</v>
      </c>
      <c r="BQ145" s="6">
        <v>-17.774190000000001</v>
      </c>
      <c r="BR145" s="6">
        <v>-0.26746029999999998</v>
      </c>
      <c r="BS145" s="6">
        <v>-0.72533599999999998</v>
      </c>
      <c r="BT145" s="6">
        <v>0.18877250000000001</v>
      </c>
      <c r="BU145" s="6">
        <v>463.14109999999999</v>
      </c>
      <c r="BV145" s="6">
        <v>480.00119999999998</v>
      </c>
      <c r="BW145" s="6">
        <v>302.87509999999997</v>
      </c>
      <c r="BX145" s="6">
        <v>-13.99004</v>
      </c>
      <c r="BY145" s="6">
        <v>2.870044</v>
      </c>
      <c r="BZ145" s="6">
        <v>0.1225583</v>
      </c>
      <c r="CA145" s="6">
        <v>5.1516489999999999</v>
      </c>
      <c r="CB145" s="6">
        <v>13.00469</v>
      </c>
      <c r="CC145" s="6">
        <v>278.15069999999997</v>
      </c>
      <c r="CD145" s="6">
        <v>283.62419999999997</v>
      </c>
      <c r="CE145" s="6" t="s">
        <v>95</v>
      </c>
      <c r="CF145" s="6" t="s">
        <v>95</v>
      </c>
      <c r="CG145" s="6" t="s">
        <v>95</v>
      </c>
      <c r="CH145" s="6" t="s">
        <v>95</v>
      </c>
      <c r="CI145" s="6">
        <v>1.1377780000000001E-3</v>
      </c>
      <c r="CJ145" s="6">
        <v>1.1280960000000001E-3</v>
      </c>
      <c r="CK145" s="6">
        <v>244.1883</v>
      </c>
      <c r="CL145" s="6">
        <v>0</v>
      </c>
      <c r="CM145" s="6">
        <v>0</v>
      </c>
      <c r="CN145" s="6">
        <v>-2.091224</v>
      </c>
      <c r="CO145" s="6">
        <v>11.56081</v>
      </c>
      <c r="CP145" s="6">
        <v>360</v>
      </c>
      <c r="CQ145" s="7">
        <f t="shared" si="4"/>
        <v>408.44362865782119</v>
      </c>
      <c r="CR145" s="7">
        <f t="shared" si="5"/>
        <v>6.6148836291819082</v>
      </c>
    </row>
    <row r="146" spans="1:96" s="6" customFormat="1">
      <c r="A146" s="5">
        <v>42342</v>
      </c>
      <c r="B146" s="6">
        <v>39678</v>
      </c>
      <c r="C146" s="6">
        <v>14.08592</v>
      </c>
      <c r="D146" s="6">
        <v>0.17158300000000001</v>
      </c>
      <c r="E146" s="6">
        <v>0.36882290000000001</v>
      </c>
      <c r="F146" s="6">
        <v>0.1186966</v>
      </c>
      <c r="G146" s="6">
        <v>2.727211E-4</v>
      </c>
      <c r="H146" s="6">
        <v>7.5543490000000005E-2</v>
      </c>
      <c r="I146" s="6">
        <v>1.1115359999999999E-2</v>
      </c>
      <c r="J146" s="6">
        <v>0.88188599999999995</v>
      </c>
      <c r="K146" s="6">
        <v>0.20233010000000001</v>
      </c>
      <c r="L146" s="6">
        <v>7.7719940000000001E-2</v>
      </c>
      <c r="M146" s="6">
        <v>1.1139239999999999</v>
      </c>
      <c r="N146" s="6">
        <v>0.1116417</v>
      </c>
      <c r="O146" s="6">
        <v>0.36890309999999998</v>
      </c>
      <c r="P146" s="6">
        <v>9.6225190000000005</v>
      </c>
      <c r="Q146" s="6">
        <v>9.5685090000000006</v>
      </c>
      <c r="R146" s="6">
        <v>-64.386259999999993</v>
      </c>
      <c r="S146" s="6">
        <v>6.0685320000000003</v>
      </c>
      <c r="T146" s="6">
        <v>174.38630000000001</v>
      </c>
      <c r="U146" s="6">
        <v>4.1364739999999998</v>
      </c>
      <c r="V146" s="6">
        <v>-8.6281890000000008</v>
      </c>
      <c r="W146" s="6">
        <v>0.59513159999999998</v>
      </c>
      <c r="X146" s="6">
        <v>4.5163609999999998</v>
      </c>
      <c r="Y146" s="6">
        <v>110</v>
      </c>
      <c r="Z146" s="6">
        <v>18000</v>
      </c>
      <c r="AA146" s="6">
        <v>0</v>
      </c>
      <c r="AB146" s="6">
        <v>0</v>
      </c>
      <c r="AC146" s="6">
        <v>0</v>
      </c>
      <c r="AD146" s="6">
        <v>0</v>
      </c>
      <c r="AE146" s="6">
        <v>0</v>
      </c>
      <c r="AF146" s="6">
        <v>0</v>
      </c>
      <c r="AG146" s="6">
        <v>-4.5449580000000003E-2</v>
      </c>
      <c r="AH146" s="6">
        <v>38.598660000000002</v>
      </c>
      <c r="AI146" s="6">
        <v>11.797840000000001</v>
      </c>
      <c r="AJ146" s="6">
        <v>1.283461</v>
      </c>
      <c r="AK146" s="6">
        <v>-0.17883930000000001</v>
      </c>
      <c r="AL146" s="6">
        <v>-0.71387590000000001</v>
      </c>
      <c r="AM146" s="6">
        <v>-8.7625610000000007E-2</v>
      </c>
      <c r="AN146" s="6">
        <v>0.15350829999999999</v>
      </c>
      <c r="AO146" s="6">
        <v>-1.8338190000000001E-2</v>
      </c>
      <c r="AP146" s="6">
        <v>8.4769929999999993E-2</v>
      </c>
      <c r="AQ146" s="6">
        <v>1.5495689999999999E-2</v>
      </c>
      <c r="AR146" s="6">
        <v>0.1038742</v>
      </c>
      <c r="AS146" s="6">
        <v>2.3314799999999999E-3</v>
      </c>
      <c r="AT146" s="6">
        <v>6.5626710000000005E-2</v>
      </c>
      <c r="AU146" s="6">
        <v>9.3098039999999996E-3</v>
      </c>
      <c r="AV146" s="6">
        <v>784.55470000000003</v>
      </c>
      <c r="AW146" s="6">
        <v>6.0165350000000002</v>
      </c>
      <c r="AX146" s="6">
        <v>100.4586</v>
      </c>
      <c r="AY146" s="6">
        <v>3.8355139999999999</v>
      </c>
      <c r="AZ146" s="6">
        <v>1.261358</v>
      </c>
      <c r="BA146" s="6">
        <v>-8.7625610000000007E-2</v>
      </c>
      <c r="BB146" s="6">
        <v>37.809469999999997</v>
      </c>
      <c r="BC146" s="6">
        <v>1.5602619999999999E-2</v>
      </c>
      <c r="BD146" s="6">
        <v>2.6573409999999999E-2</v>
      </c>
      <c r="BE146" s="6">
        <v>0.29195140000000003</v>
      </c>
      <c r="BF146" s="6">
        <v>0.49723349999999999</v>
      </c>
      <c r="BG146" s="6">
        <v>0</v>
      </c>
      <c r="BH146" s="6">
        <v>0</v>
      </c>
      <c r="BI146" s="6">
        <v>94</v>
      </c>
      <c r="BJ146" s="6">
        <v>0</v>
      </c>
      <c r="BK146" s="6">
        <v>4.2651409999999998</v>
      </c>
      <c r="BL146" s="6">
        <v>0.5944952</v>
      </c>
      <c r="BM146" s="6">
        <v>0.8281695</v>
      </c>
      <c r="BN146" s="6">
        <v>4.6394339999999996</v>
      </c>
      <c r="BO146" s="6">
        <v>71.78425</v>
      </c>
      <c r="BP146" s="6">
        <v>1.2606679999999999</v>
      </c>
      <c r="BQ146" s="6">
        <v>-20.884429999999998</v>
      </c>
      <c r="BR146" s="6">
        <v>-0.18275849999999999</v>
      </c>
      <c r="BS146" s="6">
        <v>-0.84365100000000004</v>
      </c>
      <c r="BT146" s="6">
        <v>0.14930489999999999</v>
      </c>
      <c r="BU146" s="6">
        <v>460.8048</v>
      </c>
      <c r="BV146" s="6">
        <v>480.69630000000001</v>
      </c>
      <c r="BW146" s="6">
        <v>302.8535</v>
      </c>
      <c r="BX146" s="6">
        <v>-16.189900000000002</v>
      </c>
      <c r="BY146" s="6">
        <v>3.7015739999999999</v>
      </c>
      <c r="BZ146" s="6">
        <v>0.1228045</v>
      </c>
      <c r="CA146" s="6">
        <v>5.1112109999999999</v>
      </c>
      <c r="CB146" s="6">
        <v>12.962999999999999</v>
      </c>
      <c r="CC146" s="6">
        <v>278.10840000000002</v>
      </c>
      <c r="CD146" s="6">
        <v>283.32220000000001</v>
      </c>
      <c r="CE146" s="6" t="s">
        <v>95</v>
      </c>
      <c r="CF146" s="6" t="s">
        <v>95</v>
      </c>
      <c r="CG146" s="6" t="s">
        <v>95</v>
      </c>
      <c r="CH146" s="6" t="s">
        <v>95</v>
      </c>
      <c r="CI146" s="6">
        <v>1.5170369999999999E-3</v>
      </c>
      <c r="CJ146" s="6">
        <v>1.511442E-3</v>
      </c>
      <c r="CK146" s="6">
        <v>237.57230000000001</v>
      </c>
      <c r="CL146" s="6">
        <v>0</v>
      </c>
      <c r="CM146" s="6">
        <v>0</v>
      </c>
      <c r="CN146" s="6">
        <v>-2.1092309999999999</v>
      </c>
      <c r="CO146" s="6">
        <v>11.542770000000001</v>
      </c>
      <c r="CP146" s="6">
        <v>360</v>
      </c>
      <c r="CQ146" s="7">
        <f t="shared" si="4"/>
        <v>408.75791752634501</v>
      </c>
      <c r="CR146" s="7">
        <f t="shared" si="5"/>
        <v>6.4630257426920235</v>
      </c>
    </row>
    <row r="147" spans="1:96" s="6" customFormat="1">
      <c r="A147" s="5">
        <v>42342.020833333336</v>
      </c>
      <c r="B147" s="6">
        <v>39679</v>
      </c>
      <c r="C147" s="6">
        <v>9.6255210000000009</v>
      </c>
      <c r="D147" s="6">
        <v>7.5176530000000005E-2</v>
      </c>
      <c r="E147" s="6">
        <v>0.2440773</v>
      </c>
      <c r="F147" s="6">
        <v>0.1111678</v>
      </c>
      <c r="G147" s="6">
        <v>-2.1982060000000001E-2</v>
      </c>
      <c r="H147" s="6">
        <v>3.3994419999999999E-3</v>
      </c>
      <c r="I147" s="6">
        <v>7.5922979999999999E-3</v>
      </c>
      <c r="J147" s="6">
        <v>0.67351879999999997</v>
      </c>
      <c r="K147" s="6">
        <v>0.14563570000000001</v>
      </c>
      <c r="L147" s="6">
        <v>2.8721710000000001E-2</v>
      </c>
      <c r="M147" s="6">
        <v>0.73839790000000005</v>
      </c>
      <c r="N147" s="6">
        <v>5.2192820000000001E-2</v>
      </c>
      <c r="O147" s="6">
        <v>0.28943429999999998</v>
      </c>
      <c r="P147" s="6">
        <v>8.0662269999999996</v>
      </c>
      <c r="Q147" s="6">
        <v>8.0311610000000009</v>
      </c>
      <c r="R147" s="6">
        <v>-70.636780000000002</v>
      </c>
      <c r="S147" s="6">
        <v>5.3405639999999996</v>
      </c>
      <c r="T147" s="6">
        <v>180.63679999999999</v>
      </c>
      <c r="U147" s="6">
        <v>2.6627809999999998</v>
      </c>
      <c r="V147" s="6">
        <v>-7.5768700000000004</v>
      </c>
      <c r="W147" s="6">
        <v>0.38433840000000002</v>
      </c>
      <c r="X147" s="6">
        <v>4.37019</v>
      </c>
      <c r="Y147" s="6">
        <v>110</v>
      </c>
      <c r="Z147" s="6">
        <v>18000</v>
      </c>
      <c r="AA147" s="6">
        <v>0</v>
      </c>
      <c r="AB147" s="6">
        <v>0</v>
      </c>
      <c r="AC147" s="6">
        <v>0</v>
      </c>
      <c r="AD147" s="6">
        <v>0</v>
      </c>
      <c r="AE147" s="6">
        <v>0</v>
      </c>
      <c r="AF147" s="6">
        <v>0</v>
      </c>
      <c r="AG147" s="6">
        <v>1.31211E-2</v>
      </c>
      <c r="AH147" s="6">
        <v>32.638449999999999</v>
      </c>
      <c r="AI147" s="6">
        <v>7.6992399999999996</v>
      </c>
      <c r="AJ147" s="6">
        <v>1.344006</v>
      </c>
      <c r="AK147" s="6">
        <v>0.3227699</v>
      </c>
      <c r="AL147" s="6">
        <v>0.33207039999999999</v>
      </c>
      <c r="AM147" s="6">
        <v>-1.7553059999999999E-2</v>
      </c>
      <c r="AN147" s="6">
        <v>0.13564370000000001</v>
      </c>
      <c r="AO147" s="6">
        <v>-7.9214869999999996E-3</v>
      </c>
      <c r="AP147" s="6">
        <v>4.6593790000000003E-2</v>
      </c>
      <c r="AQ147" s="6">
        <v>1.313782E-2</v>
      </c>
      <c r="AR147" s="6">
        <v>9.9824889999999999E-2</v>
      </c>
      <c r="AS147" s="6">
        <v>-2.0967759999999998E-2</v>
      </c>
      <c r="AT147" s="6">
        <v>-1.8589990000000001E-3</v>
      </c>
      <c r="AU147" s="6">
        <v>6.0729099999999999E-3</v>
      </c>
      <c r="AV147" s="6">
        <v>787.22299999999996</v>
      </c>
      <c r="AW147" s="6">
        <v>6.12324</v>
      </c>
      <c r="AX147" s="6">
        <v>100.4503</v>
      </c>
      <c r="AY147" s="6">
        <v>3.677972</v>
      </c>
      <c r="AZ147" s="6">
        <v>1.261908</v>
      </c>
      <c r="BA147" s="6">
        <v>-1.7553059999999999E-2</v>
      </c>
      <c r="BB147" s="6">
        <v>32.056280000000001</v>
      </c>
      <c r="BC147" s="6">
        <v>1.3268800000000001E-2</v>
      </c>
      <c r="BD147" s="6">
        <v>1.7405360000000002E-2</v>
      </c>
      <c r="BE147" s="6">
        <v>0.25182850000000001</v>
      </c>
      <c r="BF147" s="6">
        <v>0.33033639999999997</v>
      </c>
      <c r="BG147" s="6">
        <v>0</v>
      </c>
      <c r="BH147" s="6">
        <v>0</v>
      </c>
      <c r="BI147" s="6">
        <v>94</v>
      </c>
      <c r="BJ147" s="6">
        <v>0</v>
      </c>
      <c r="BK147" s="6">
        <v>4.0875459999999997</v>
      </c>
      <c r="BL147" s="6">
        <v>0.60367110000000002</v>
      </c>
      <c r="BM147" s="6">
        <v>0.81790379999999996</v>
      </c>
      <c r="BN147" s="6">
        <v>4.7140599999999999</v>
      </c>
      <c r="BO147" s="6">
        <v>73.807109999999994</v>
      </c>
      <c r="BP147" s="6">
        <v>1.261004</v>
      </c>
      <c r="BQ147" s="6">
        <v>-19.733969999999999</v>
      </c>
      <c r="BR147" s="6">
        <v>-0.33611429999999998</v>
      </c>
      <c r="BS147" s="6">
        <v>-0.79454060000000004</v>
      </c>
      <c r="BT147" s="6">
        <v>0.26017289999999998</v>
      </c>
      <c r="BU147" s="6">
        <v>462.24860000000001</v>
      </c>
      <c r="BV147" s="6">
        <v>480.92779999999999</v>
      </c>
      <c r="BW147" s="6">
        <v>302.80689999999998</v>
      </c>
      <c r="BX147" s="6">
        <v>-14.45237</v>
      </c>
      <c r="BY147" s="6">
        <v>4.2268829999999999</v>
      </c>
      <c r="BZ147" s="6">
        <v>0.11074589999999999</v>
      </c>
      <c r="CA147" s="6">
        <v>5.0573160000000001</v>
      </c>
      <c r="CB147" s="6">
        <v>12.99208</v>
      </c>
      <c r="CC147" s="6">
        <v>278.05169999999998</v>
      </c>
      <c r="CD147" s="6">
        <v>283.16820000000001</v>
      </c>
      <c r="CE147" s="6" t="s">
        <v>95</v>
      </c>
      <c r="CF147" s="6" t="s">
        <v>95</v>
      </c>
      <c r="CG147" s="6" t="s">
        <v>95</v>
      </c>
      <c r="CH147" s="6" t="s">
        <v>95</v>
      </c>
      <c r="CI147" s="6">
        <v>2.0859260000000001E-3</v>
      </c>
      <c r="CJ147" s="6">
        <v>2.0822789999999998E-3</v>
      </c>
      <c r="CK147" s="6">
        <v>243.8502</v>
      </c>
      <c r="CL147" s="6">
        <v>0</v>
      </c>
      <c r="CM147" s="6">
        <v>0</v>
      </c>
      <c r="CN147" s="6">
        <v>-2.135958</v>
      </c>
      <c r="CO147" s="6">
        <v>11.53044</v>
      </c>
      <c r="CP147" s="6">
        <v>360</v>
      </c>
      <c r="CQ147" s="7">
        <f t="shared" si="4"/>
        <v>409.94870761754811</v>
      </c>
      <c r="CR147" s="7">
        <f t="shared" si="5"/>
        <v>6.3870011478966653</v>
      </c>
    </row>
    <row r="148" spans="1:96" s="6" customFormat="1">
      <c r="A148" s="5">
        <v>42342.041666666664</v>
      </c>
      <c r="B148" s="6">
        <v>39680</v>
      </c>
      <c r="C148" s="6">
        <v>-35.050190000000001</v>
      </c>
      <c r="D148" s="6">
        <v>0.30300490000000002</v>
      </c>
      <c r="E148" s="6">
        <v>0.4896992</v>
      </c>
      <c r="F148" s="6">
        <v>0.25782080000000002</v>
      </c>
      <c r="G148" s="6">
        <v>-0.27799649999999998</v>
      </c>
      <c r="H148" s="6">
        <v>0.17579040000000001</v>
      </c>
      <c r="I148" s="6">
        <v>-2.7610610000000001E-2</v>
      </c>
      <c r="J148" s="6">
        <v>1.341035</v>
      </c>
      <c r="K148" s="6">
        <v>-0.56478360000000005</v>
      </c>
      <c r="L148" s="6">
        <v>0.2394096</v>
      </c>
      <c r="M148" s="6">
        <v>1.238456</v>
      </c>
      <c r="N148" s="6">
        <v>-1.37701E-2</v>
      </c>
      <c r="O148" s="6">
        <v>0.37963010000000003</v>
      </c>
      <c r="P148" s="6">
        <v>8.2577099999999994</v>
      </c>
      <c r="Q148" s="6">
        <v>8.1884639999999997</v>
      </c>
      <c r="R148" s="6">
        <v>-46.955959999999997</v>
      </c>
      <c r="S148" s="6">
        <v>7.4174069999999999</v>
      </c>
      <c r="T148" s="6">
        <v>156.95599999999999</v>
      </c>
      <c r="U148" s="6">
        <v>5.589124</v>
      </c>
      <c r="V148" s="6">
        <v>-5.9843770000000003</v>
      </c>
      <c r="W148" s="6">
        <v>0.87377839999999996</v>
      </c>
      <c r="X148" s="6">
        <v>4.0091380000000001</v>
      </c>
      <c r="Y148" s="6">
        <v>110</v>
      </c>
      <c r="Z148" s="6">
        <v>18000</v>
      </c>
      <c r="AA148" s="6">
        <v>0</v>
      </c>
      <c r="AB148" s="6">
        <v>0</v>
      </c>
      <c r="AC148" s="6">
        <v>0</v>
      </c>
      <c r="AD148" s="6">
        <v>0</v>
      </c>
      <c r="AE148" s="6">
        <v>0</v>
      </c>
      <c r="AF148" s="6">
        <v>0</v>
      </c>
      <c r="AG148" s="6">
        <v>-9.3806639999999997E-2</v>
      </c>
      <c r="AH148" s="6">
        <v>-3.2064539999999999</v>
      </c>
      <c r="AI148" s="6">
        <v>-34.785710000000002</v>
      </c>
      <c r="AJ148" s="6">
        <v>2.2249409999999998</v>
      </c>
      <c r="AK148" s="6">
        <v>0.34079359999999997</v>
      </c>
      <c r="AL148" s="6">
        <v>1.0985590000000001</v>
      </c>
      <c r="AM148" s="6">
        <v>-1.390839E-2</v>
      </c>
      <c r="AN148" s="6">
        <v>0.2200722</v>
      </c>
      <c r="AO148" s="6">
        <v>-0.11642909999999999</v>
      </c>
      <c r="AP148" s="6">
        <v>0.20732049999999999</v>
      </c>
      <c r="AQ148" s="6">
        <v>-6.7272779999999997E-4</v>
      </c>
      <c r="AR148" s="6">
        <v>0.2411402</v>
      </c>
      <c r="AS148" s="6">
        <v>-0.26352720000000002</v>
      </c>
      <c r="AT148" s="6">
        <v>0.15156890000000001</v>
      </c>
      <c r="AU148" s="6">
        <v>-2.7402269999999999E-2</v>
      </c>
      <c r="AV148" s="6">
        <v>792.67759999999998</v>
      </c>
      <c r="AW148" s="6">
        <v>6.3633150000000001</v>
      </c>
      <c r="AX148" s="6">
        <v>100.4516</v>
      </c>
      <c r="AY148" s="6">
        <v>3.2917079999999999</v>
      </c>
      <c r="AZ148" s="6">
        <v>1.2635460000000001</v>
      </c>
      <c r="BA148" s="6">
        <v>-1.390839E-2</v>
      </c>
      <c r="BB148" s="6">
        <v>-1.641456</v>
      </c>
      <c r="BC148" s="6">
        <v>-6.8338160000000004E-4</v>
      </c>
      <c r="BD148" s="6">
        <v>-7.9214870000000007E-2</v>
      </c>
      <c r="BE148" s="6">
        <v>-1.3385660000000001E-2</v>
      </c>
      <c r="BF148" s="6">
        <v>-1.5516129999999999</v>
      </c>
      <c r="BG148" s="6">
        <v>0</v>
      </c>
      <c r="BH148" s="6">
        <v>0</v>
      </c>
      <c r="BI148" s="6">
        <v>94</v>
      </c>
      <c r="BJ148" s="6">
        <v>0</v>
      </c>
      <c r="BK148" s="6">
        <v>3.7309369999999999</v>
      </c>
      <c r="BL148" s="6">
        <v>0.62817610000000002</v>
      </c>
      <c r="BM148" s="6">
        <v>0.79769840000000003</v>
      </c>
      <c r="BN148" s="6">
        <v>4.9117379999999997</v>
      </c>
      <c r="BO148" s="6">
        <v>78.748570000000001</v>
      </c>
      <c r="BP148" s="6">
        <v>1.2624059999999999</v>
      </c>
      <c r="BQ148" s="6">
        <v>-17.542059999999999</v>
      </c>
      <c r="BR148" s="6">
        <v>-0.1074051</v>
      </c>
      <c r="BS148" s="6">
        <v>-0.73434339999999998</v>
      </c>
      <c r="BT148" s="6">
        <v>3.8817409999999997E-2</v>
      </c>
      <c r="BU148" s="6">
        <v>464.20569999999998</v>
      </c>
      <c r="BV148" s="6">
        <v>480.97460000000001</v>
      </c>
      <c r="BW148" s="6">
        <v>302.69220000000001</v>
      </c>
      <c r="BX148" s="6">
        <v>-11.77355</v>
      </c>
      <c r="BY148" s="6">
        <v>4.9953450000000004</v>
      </c>
      <c r="BZ148" s="6">
        <v>0.17571719999999999</v>
      </c>
      <c r="CA148" s="6">
        <v>5.0170079999999997</v>
      </c>
      <c r="CB148" s="6">
        <v>12.91413</v>
      </c>
      <c r="CC148" s="6">
        <v>278.01060000000001</v>
      </c>
      <c r="CD148" s="6">
        <v>282.8852</v>
      </c>
      <c r="CE148" s="6" t="s">
        <v>95</v>
      </c>
      <c r="CF148" s="6" t="s">
        <v>95</v>
      </c>
      <c r="CG148" s="6" t="s">
        <v>95</v>
      </c>
      <c r="CH148" s="6" t="s">
        <v>95</v>
      </c>
      <c r="CI148" s="6">
        <v>0</v>
      </c>
      <c r="CJ148" s="6">
        <v>0</v>
      </c>
      <c r="CK148" s="6">
        <v>0</v>
      </c>
      <c r="CL148" s="6">
        <v>0</v>
      </c>
      <c r="CM148" s="6">
        <v>0</v>
      </c>
      <c r="CN148" s="6">
        <v>-2.1618379999999999</v>
      </c>
      <c r="CO148" s="6">
        <v>11.52338</v>
      </c>
      <c r="CP148" s="6">
        <v>360</v>
      </c>
      <c r="CQ148" s="7">
        <f t="shared" si="4"/>
        <v>412.20789841026613</v>
      </c>
      <c r="CR148" s="7">
        <f t="shared" si="5"/>
        <v>6.2372403421124618</v>
      </c>
    </row>
    <row r="149" spans="1:96" s="6" customFormat="1">
      <c r="A149" s="5">
        <v>42342.0625</v>
      </c>
      <c r="B149" s="6">
        <v>39681</v>
      </c>
      <c r="C149" s="6">
        <v>25.27319</v>
      </c>
      <c r="D149" s="6">
        <v>0.22681080000000001</v>
      </c>
      <c r="E149" s="6">
        <v>0.42297610000000002</v>
      </c>
      <c r="F149" s="6">
        <v>0.25587729999999997</v>
      </c>
      <c r="G149" s="6">
        <v>-3.2991100000000002E-2</v>
      </c>
      <c r="H149" s="6">
        <v>-8.121341E-2</v>
      </c>
      <c r="I149" s="6">
        <v>1.9842869999999999E-2</v>
      </c>
      <c r="J149" s="6">
        <v>0.98958930000000001</v>
      </c>
      <c r="K149" s="6">
        <v>0.1366221</v>
      </c>
      <c r="L149" s="6">
        <v>7.6397660000000006E-2</v>
      </c>
      <c r="M149" s="6">
        <v>1.2236659999999999</v>
      </c>
      <c r="N149" s="6">
        <v>0.1617768</v>
      </c>
      <c r="O149" s="6">
        <v>0.45602549999999997</v>
      </c>
      <c r="P149" s="6">
        <v>10.400650000000001</v>
      </c>
      <c r="Q149" s="6">
        <v>10.334</v>
      </c>
      <c r="R149" s="6">
        <v>-39.894289999999998</v>
      </c>
      <c r="S149" s="6">
        <v>6.483886</v>
      </c>
      <c r="T149" s="6">
        <v>149.89429999999999</v>
      </c>
      <c r="U149" s="6">
        <v>7.9285300000000003</v>
      </c>
      <c r="V149" s="6">
        <v>-6.6279370000000002</v>
      </c>
      <c r="W149" s="6">
        <v>1.2568170000000001</v>
      </c>
      <c r="X149" s="6">
        <v>3.0998570000000001</v>
      </c>
      <c r="Y149" s="6">
        <v>110</v>
      </c>
      <c r="Z149" s="6">
        <v>18000</v>
      </c>
      <c r="AA149" s="6">
        <v>0</v>
      </c>
      <c r="AB149" s="6">
        <v>0</v>
      </c>
      <c r="AC149" s="6">
        <v>0</v>
      </c>
      <c r="AD149" s="6">
        <v>0</v>
      </c>
      <c r="AE149" s="6">
        <v>0</v>
      </c>
      <c r="AF149" s="6">
        <v>0</v>
      </c>
      <c r="AG149" s="6">
        <v>-5.6421640000000002E-2</v>
      </c>
      <c r="AH149" s="6">
        <v>53.891860000000001</v>
      </c>
      <c r="AI149" s="6">
        <v>22.06982</v>
      </c>
      <c r="AJ149" s="6">
        <v>1.054632</v>
      </c>
      <c r="AK149" s="6">
        <v>0.1328433</v>
      </c>
      <c r="AL149" s="6">
        <v>-0.43186760000000002</v>
      </c>
      <c r="AM149" s="6">
        <v>-0.12824450000000001</v>
      </c>
      <c r="AN149" s="6">
        <v>0.1473177</v>
      </c>
      <c r="AO149" s="6">
        <v>-4.4511929999999998E-2</v>
      </c>
      <c r="AP149" s="6">
        <v>7.399625E-2</v>
      </c>
      <c r="AQ149" s="6">
        <v>2.153625E-2</v>
      </c>
      <c r="AR149" s="6">
        <v>0.2465329</v>
      </c>
      <c r="AS149" s="6">
        <v>-2.7891369999999999E-2</v>
      </c>
      <c r="AT149" s="6">
        <v>-8.9114550000000001E-2</v>
      </c>
      <c r="AU149" s="6">
        <v>1.7327789999999999E-2</v>
      </c>
      <c r="AV149" s="6">
        <v>790.41909999999996</v>
      </c>
      <c r="AW149" s="6">
        <v>6.059164</v>
      </c>
      <c r="AX149" s="6">
        <v>100.4524</v>
      </c>
      <c r="AY149" s="6">
        <v>2.4211209999999999</v>
      </c>
      <c r="AZ149" s="6">
        <v>1.267746</v>
      </c>
      <c r="BA149" s="6">
        <v>-0.12824450000000001</v>
      </c>
      <c r="BB149" s="6">
        <v>52.548450000000003</v>
      </c>
      <c r="BC149" s="6">
        <v>2.1737099999999999E-2</v>
      </c>
      <c r="BD149" s="6">
        <v>5.0085749999999998E-2</v>
      </c>
      <c r="BE149" s="6">
        <v>0.40658050000000001</v>
      </c>
      <c r="BF149" s="6">
        <v>0.93682659999999995</v>
      </c>
      <c r="BG149" s="6">
        <v>0</v>
      </c>
      <c r="BH149" s="6">
        <v>0</v>
      </c>
      <c r="BI149" s="6">
        <v>94</v>
      </c>
      <c r="BJ149" s="6">
        <v>0</v>
      </c>
      <c r="BK149" s="6">
        <v>2.8777689999999998</v>
      </c>
      <c r="BL149" s="6">
        <v>0.59050290000000005</v>
      </c>
      <c r="BM149" s="6">
        <v>0.7510095</v>
      </c>
      <c r="BN149" s="6">
        <v>4.6314399999999996</v>
      </c>
      <c r="BO149" s="6">
        <v>78.627889999999994</v>
      </c>
      <c r="BP149" s="6">
        <v>1.266505</v>
      </c>
      <c r="BQ149" s="6">
        <v>-19.5002</v>
      </c>
      <c r="BR149" s="6">
        <v>-1.3245059999999999E-2</v>
      </c>
      <c r="BS149" s="6">
        <v>-0.74025450000000004</v>
      </c>
      <c r="BT149" s="6">
        <v>-5.3509309999999997E-2</v>
      </c>
      <c r="BU149" s="6">
        <v>462.54930000000002</v>
      </c>
      <c r="BV149" s="6">
        <v>481.36270000000002</v>
      </c>
      <c r="BW149" s="6">
        <v>302.41359999999997</v>
      </c>
      <c r="BX149" s="6">
        <v>-11.679919999999999</v>
      </c>
      <c r="BY149" s="6">
        <v>7.1335369999999996</v>
      </c>
      <c r="BZ149" s="6">
        <v>0.1850687</v>
      </c>
      <c r="CA149" s="6">
        <v>4.9073820000000001</v>
      </c>
      <c r="CB149" s="6">
        <v>12.798030000000001</v>
      </c>
      <c r="CC149" s="6">
        <v>277.90089999999998</v>
      </c>
      <c r="CD149" s="6">
        <v>282.12549999999999</v>
      </c>
      <c r="CE149" s="6" t="s">
        <v>95</v>
      </c>
      <c r="CF149" s="6" t="s">
        <v>95</v>
      </c>
      <c r="CG149" s="6" t="s">
        <v>95</v>
      </c>
      <c r="CH149" s="6" t="s">
        <v>95</v>
      </c>
      <c r="CI149" s="6">
        <v>7.5851849999999997E-4</v>
      </c>
      <c r="CJ149" s="6">
        <v>7.5786579999999998E-4</v>
      </c>
      <c r="CK149" s="6">
        <v>212.2192</v>
      </c>
      <c r="CL149" s="6">
        <v>0</v>
      </c>
      <c r="CM149" s="6">
        <v>0</v>
      </c>
      <c r="CN149" s="6">
        <v>-2.1774629999999999</v>
      </c>
      <c r="CO149" s="6">
        <v>11.506919999999999</v>
      </c>
      <c r="CP149" s="6">
        <v>360</v>
      </c>
      <c r="CQ149" s="7">
        <f t="shared" si="4"/>
        <v>409.73571953573429</v>
      </c>
      <c r="CR149" s="7">
        <f t="shared" si="5"/>
        <v>5.8903278750830843</v>
      </c>
    </row>
    <row r="150" spans="1:96" s="6" customFormat="1">
      <c r="A150" s="5">
        <v>42342.083333333336</v>
      </c>
      <c r="B150" s="6">
        <v>39682</v>
      </c>
      <c r="C150" s="6">
        <v>35.31906</v>
      </c>
      <c r="D150" s="6">
        <v>0.26521810000000001</v>
      </c>
      <c r="E150" s="6">
        <v>0.45711669999999999</v>
      </c>
      <c r="F150" s="6">
        <v>0.18140110000000001</v>
      </c>
      <c r="G150" s="6">
        <v>-2.822761E-2</v>
      </c>
      <c r="H150" s="6">
        <v>7.9040769999999996E-2</v>
      </c>
      <c r="I150" s="6">
        <v>2.7697260000000001E-2</v>
      </c>
      <c r="J150" s="6">
        <v>1.091917</v>
      </c>
      <c r="K150" s="6">
        <v>0.16000819999999999</v>
      </c>
      <c r="L150" s="6">
        <v>0.1341687</v>
      </c>
      <c r="M150" s="6">
        <v>1.03149</v>
      </c>
      <c r="N150" s="6">
        <v>0.16019130000000001</v>
      </c>
      <c r="O150" s="6">
        <v>0.45307190000000003</v>
      </c>
      <c r="P150" s="6">
        <v>10.5052</v>
      </c>
      <c r="Q150" s="6">
        <v>10.443490000000001</v>
      </c>
      <c r="R150" s="6">
        <v>-51.2121</v>
      </c>
      <c r="S150" s="6">
        <v>6.2084650000000003</v>
      </c>
      <c r="T150" s="6">
        <v>161.21209999999999</v>
      </c>
      <c r="U150" s="6">
        <v>6.5422029999999998</v>
      </c>
      <c r="V150" s="6">
        <v>-8.1404029999999992</v>
      </c>
      <c r="W150" s="6">
        <v>1.0074380000000001</v>
      </c>
      <c r="X150" s="6">
        <v>2.8670179999999998</v>
      </c>
      <c r="Y150" s="6">
        <v>110</v>
      </c>
      <c r="Z150" s="6">
        <v>18000</v>
      </c>
      <c r="AA150" s="6">
        <v>0</v>
      </c>
      <c r="AB150" s="6">
        <v>0</v>
      </c>
      <c r="AC150" s="6">
        <v>0</v>
      </c>
      <c r="AD150" s="6">
        <v>0</v>
      </c>
      <c r="AE150" s="6">
        <v>0</v>
      </c>
      <c r="AF150" s="6">
        <v>0</v>
      </c>
      <c r="AG150" s="6">
        <v>-4.9978410000000001E-2</v>
      </c>
      <c r="AH150" s="6">
        <v>49.083080000000002</v>
      </c>
      <c r="AI150" s="6">
        <v>32.376759999999997</v>
      </c>
      <c r="AJ150" s="6">
        <v>1.0513809999999999</v>
      </c>
      <c r="AK150" s="6">
        <v>-1.4866819999999999E-2</v>
      </c>
      <c r="AL150" s="6">
        <v>-0.31574720000000001</v>
      </c>
      <c r="AM150" s="6">
        <v>-0.14295640000000001</v>
      </c>
      <c r="AN150" s="6">
        <v>0.14294029999999999</v>
      </c>
      <c r="AO150" s="6">
        <v>-3.3988089999999999E-2</v>
      </c>
      <c r="AP150" s="6">
        <v>6.4920720000000001E-2</v>
      </c>
      <c r="AQ150" s="6">
        <v>1.941182E-2</v>
      </c>
      <c r="AR150" s="6">
        <v>0.1659467</v>
      </c>
      <c r="AS150" s="6">
        <v>-2.4323600000000001E-2</v>
      </c>
      <c r="AT150" s="6">
        <v>7.1412210000000004E-2</v>
      </c>
      <c r="AU150" s="6">
        <v>2.53899E-2</v>
      </c>
      <c r="AV150" s="6">
        <v>790.15309999999999</v>
      </c>
      <c r="AW150" s="6">
        <v>5.9844799999999996</v>
      </c>
      <c r="AX150" s="6">
        <v>100.4866</v>
      </c>
      <c r="AY150" s="6">
        <v>2.1979790000000001</v>
      </c>
      <c r="AZ150" s="6">
        <v>1.269255</v>
      </c>
      <c r="BA150" s="6">
        <v>-0.14295640000000001</v>
      </c>
      <c r="BB150" s="6">
        <v>47.364829999999998</v>
      </c>
      <c r="BC150" s="6">
        <v>1.9561700000000001E-2</v>
      </c>
      <c r="BD150" s="6">
        <v>7.3416300000000004E-2</v>
      </c>
      <c r="BE150" s="6">
        <v>0.36150270000000001</v>
      </c>
      <c r="BF150" s="6">
        <v>1.356743</v>
      </c>
      <c r="BG150" s="6">
        <v>0</v>
      </c>
      <c r="BH150" s="6">
        <v>0</v>
      </c>
      <c r="BI150" s="6">
        <v>94</v>
      </c>
      <c r="BJ150" s="6">
        <v>0</v>
      </c>
      <c r="BK150" s="6">
        <v>2.6251820000000001</v>
      </c>
      <c r="BL150" s="6">
        <v>0.58259830000000001</v>
      </c>
      <c r="BM150" s="6">
        <v>0.73759220000000003</v>
      </c>
      <c r="BN150" s="6">
        <v>4.5736270000000001</v>
      </c>
      <c r="BO150" s="6">
        <v>78.986500000000007</v>
      </c>
      <c r="BP150" s="6">
        <v>1.2677130000000001</v>
      </c>
      <c r="BQ150" s="6">
        <v>-19.600059999999999</v>
      </c>
      <c r="BR150" s="6">
        <v>-0.40390589999999998</v>
      </c>
      <c r="BS150" s="6">
        <v>-0.62174240000000003</v>
      </c>
      <c r="BT150" s="6">
        <v>0.19235250000000001</v>
      </c>
      <c r="BU150" s="6">
        <v>464.04649999999998</v>
      </c>
      <c r="BV150" s="6">
        <v>482.83249999999998</v>
      </c>
      <c r="BW150" s="6">
        <v>302.54239999999999</v>
      </c>
      <c r="BX150" s="6">
        <v>-10.993930000000001</v>
      </c>
      <c r="BY150" s="6">
        <v>7.7920340000000001</v>
      </c>
      <c r="BZ150" s="6">
        <v>0.1703037</v>
      </c>
      <c r="CA150" s="6">
        <v>4.7596109999999996</v>
      </c>
      <c r="CB150" s="6">
        <v>12.854889999999999</v>
      </c>
      <c r="CC150" s="6">
        <v>277.7389</v>
      </c>
      <c r="CD150" s="6">
        <v>281.89679999999998</v>
      </c>
      <c r="CE150" s="6" t="s">
        <v>95</v>
      </c>
      <c r="CF150" s="6" t="s">
        <v>95</v>
      </c>
      <c r="CG150" s="6" t="s">
        <v>95</v>
      </c>
      <c r="CH150" s="6" t="s">
        <v>95</v>
      </c>
      <c r="CI150" s="6">
        <v>3.3185179999999999E-3</v>
      </c>
      <c r="CJ150" s="6">
        <v>3.3048779999999998E-3</v>
      </c>
      <c r="CK150" s="6">
        <v>224.13159999999999</v>
      </c>
      <c r="CL150" s="6">
        <v>0</v>
      </c>
      <c r="CM150" s="6">
        <v>0</v>
      </c>
      <c r="CN150" s="6">
        <v>-2.2074370000000001</v>
      </c>
      <c r="CO150" s="6">
        <v>11.49892</v>
      </c>
      <c r="CP150" s="6">
        <v>360</v>
      </c>
      <c r="CQ150" s="7">
        <f t="shared" si="4"/>
        <v>409.12687050872006</v>
      </c>
      <c r="CR150" s="7">
        <f t="shared" si="5"/>
        <v>5.7903917875440163</v>
      </c>
    </row>
    <row r="151" spans="1:96" s="6" customFormat="1">
      <c r="A151" s="5">
        <v>42342.104166666664</v>
      </c>
      <c r="B151" s="6">
        <v>39683</v>
      </c>
      <c r="C151" s="6">
        <v>27.250019999999999</v>
      </c>
      <c r="D151" s="6">
        <v>0.17653530000000001</v>
      </c>
      <c r="E151" s="6">
        <v>0.3729208</v>
      </c>
      <c r="F151" s="6">
        <v>0.1840051</v>
      </c>
      <c r="G151" s="6">
        <v>-4.4004689999999999E-2</v>
      </c>
      <c r="H151" s="6">
        <v>6.7841869999999999E-2</v>
      </c>
      <c r="I151" s="6">
        <v>2.136708E-2</v>
      </c>
      <c r="J151" s="6">
        <v>0.90375159999999999</v>
      </c>
      <c r="K151" s="6">
        <v>0.1162731</v>
      </c>
      <c r="L151" s="6">
        <v>7.3866050000000003E-2</v>
      </c>
      <c r="M151" s="6">
        <v>1.1127720000000001</v>
      </c>
      <c r="N151" s="6">
        <v>0.1178314</v>
      </c>
      <c r="O151" s="6">
        <v>0.39963670000000001</v>
      </c>
      <c r="P151" s="6">
        <v>9.3413609999999991</v>
      </c>
      <c r="Q151" s="6">
        <v>9.2841419999999992</v>
      </c>
      <c r="R151" s="6">
        <v>-51.711210000000001</v>
      </c>
      <c r="S151" s="6">
        <v>6.3394240000000002</v>
      </c>
      <c r="T151" s="6">
        <v>161.71119999999999</v>
      </c>
      <c r="U151" s="6">
        <v>5.7526890000000002</v>
      </c>
      <c r="V151" s="6">
        <v>-7.2871009999999998</v>
      </c>
      <c r="W151" s="6">
        <v>0.89838039999999997</v>
      </c>
      <c r="X151" s="6">
        <v>2.8432780000000002</v>
      </c>
      <c r="Y151" s="6">
        <v>110</v>
      </c>
      <c r="Z151" s="6">
        <v>18000</v>
      </c>
      <c r="AA151" s="6">
        <v>0</v>
      </c>
      <c r="AB151" s="6">
        <v>0</v>
      </c>
      <c r="AC151" s="6">
        <v>0</v>
      </c>
      <c r="AD151" s="6">
        <v>0</v>
      </c>
      <c r="AE151" s="6">
        <v>0</v>
      </c>
      <c r="AF151" s="6">
        <v>0</v>
      </c>
      <c r="AG151" s="6">
        <v>-1.7333419999999999E-2</v>
      </c>
      <c r="AH151" s="6">
        <v>43.961069999999999</v>
      </c>
      <c r="AI151" s="6">
        <v>24.62725</v>
      </c>
      <c r="AJ151" s="6">
        <v>0.95957769999999998</v>
      </c>
      <c r="AK151" s="6">
        <v>0.194881</v>
      </c>
      <c r="AL151" s="6">
        <v>-0.1598241</v>
      </c>
      <c r="AM151" s="6">
        <v>-9.0853879999999998E-2</v>
      </c>
      <c r="AN151" s="6">
        <v>0.1436703</v>
      </c>
      <c r="AO151" s="6">
        <v>-2.8545540000000001E-2</v>
      </c>
      <c r="AP151" s="6">
        <v>7.8348130000000002E-2</v>
      </c>
      <c r="AQ151" s="6">
        <v>1.7456840000000001E-2</v>
      </c>
      <c r="AR151" s="6">
        <v>0.16878119999999999</v>
      </c>
      <c r="AS151" s="6">
        <v>-4.062611E-2</v>
      </c>
      <c r="AT151" s="6">
        <v>5.8748950000000001E-2</v>
      </c>
      <c r="AU151" s="6">
        <v>1.9310529999999999E-2</v>
      </c>
      <c r="AV151" s="6">
        <v>791.05960000000005</v>
      </c>
      <c r="AW151" s="6">
        <v>6.0254209999999997</v>
      </c>
      <c r="AX151" s="6">
        <v>100.4897</v>
      </c>
      <c r="AY151" s="6">
        <v>2.16981</v>
      </c>
      <c r="AZ151" s="6">
        <v>1.2693989999999999</v>
      </c>
      <c r="BA151" s="6">
        <v>-9.0853879999999998E-2</v>
      </c>
      <c r="BB151" s="6">
        <v>42.594679999999997</v>
      </c>
      <c r="BC151" s="6">
        <v>1.7610359999999999E-2</v>
      </c>
      <c r="BD151" s="6">
        <v>5.5910099999999997E-2</v>
      </c>
      <c r="BE151" s="6">
        <v>0.32729269999999999</v>
      </c>
      <c r="BF151" s="6">
        <v>1.039102</v>
      </c>
      <c r="BG151" s="6">
        <v>0</v>
      </c>
      <c r="BH151" s="6">
        <v>0</v>
      </c>
      <c r="BI151" s="6">
        <v>94</v>
      </c>
      <c r="BJ151" s="6">
        <v>0</v>
      </c>
      <c r="BK151" s="6">
        <v>2.589928</v>
      </c>
      <c r="BL151" s="6">
        <v>0.58607699999999996</v>
      </c>
      <c r="BM151" s="6">
        <v>0.73574580000000001</v>
      </c>
      <c r="BN151" s="6">
        <v>4.6015249999999996</v>
      </c>
      <c r="BO151" s="6">
        <v>79.657529999999994</v>
      </c>
      <c r="BP151" s="6">
        <v>1.2682910000000001</v>
      </c>
      <c r="BQ151" s="6">
        <v>-19.777729999999998</v>
      </c>
      <c r="BR151" s="6">
        <v>-0.64868859999999995</v>
      </c>
      <c r="BS151" s="6">
        <v>-0.63155629999999996</v>
      </c>
      <c r="BT151" s="6">
        <v>0.24683959999999999</v>
      </c>
      <c r="BU151" s="6">
        <v>465.98129999999998</v>
      </c>
      <c r="BV151" s="6">
        <v>484.88069999999999</v>
      </c>
      <c r="BW151" s="6">
        <v>302.87509999999997</v>
      </c>
      <c r="BX151" s="6">
        <v>-11.14968</v>
      </c>
      <c r="BY151" s="6">
        <v>7.7496530000000003</v>
      </c>
      <c r="BZ151" s="6">
        <v>0.1646445</v>
      </c>
      <c r="CA151" s="6">
        <v>4.6804800000000002</v>
      </c>
      <c r="CB151" s="6">
        <v>12.85704</v>
      </c>
      <c r="CC151" s="6">
        <v>277.65159999999997</v>
      </c>
      <c r="CD151" s="6">
        <v>281.86739999999998</v>
      </c>
      <c r="CE151" s="6" t="s">
        <v>95</v>
      </c>
      <c r="CF151" s="6" t="s">
        <v>95</v>
      </c>
      <c r="CG151" s="6" t="s">
        <v>95</v>
      </c>
      <c r="CH151" s="6" t="s">
        <v>95</v>
      </c>
      <c r="CI151" s="6">
        <v>3.792593E-4</v>
      </c>
      <c r="CJ151" s="6">
        <v>3.7899629999999998E-4</v>
      </c>
      <c r="CK151" s="6">
        <v>225.9991</v>
      </c>
      <c r="CL151" s="6">
        <v>0</v>
      </c>
      <c r="CM151" s="6">
        <v>0</v>
      </c>
      <c r="CN151" s="6">
        <v>-2.2629950000000001</v>
      </c>
      <c r="CO151" s="6">
        <v>11.494719999999999</v>
      </c>
      <c r="CP151" s="6">
        <v>360</v>
      </c>
      <c r="CQ151" s="7">
        <f t="shared" si="4"/>
        <v>409.54170233209595</v>
      </c>
      <c r="CR151" s="7">
        <f t="shared" si="5"/>
        <v>5.7766352760664388</v>
      </c>
    </row>
    <row r="152" spans="1:96" s="6" customFormat="1">
      <c r="A152" s="5">
        <v>42342.125</v>
      </c>
      <c r="B152" s="6">
        <v>39684</v>
      </c>
      <c r="C152" s="6">
        <v>29.97034</v>
      </c>
      <c r="D152" s="6">
        <v>0.33035520000000002</v>
      </c>
      <c r="E152" s="6">
        <v>0.50993889999999997</v>
      </c>
      <c r="F152" s="6">
        <v>0.18487590000000001</v>
      </c>
      <c r="G152" s="6">
        <v>-3.4292900000000001E-2</v>
      </c>
      <c r="H152" s="6">
        <v>7.1831220000000001E-2</v>
      </c>
      <c r="I152" s="6">
        <v>2.3481370000000001E-2</v>
      </c>
      <c r="J152" s="6">
        <v>1.282616</v>
      </c>
      <c r="K152" s="6">
        <v>1.076859</v>
      </c>
      <c r="L152" s="6">
        <v>0.1562508</v>
      </c>
      <c r="M152" s="6">
        <v>1.4926349999999999</v>
      </c>
      <c r="N152" s="6">
        <v>0.20785880000000001</v>
      </c>
      <c r="O152" s="6">
        <v>0.43093700000000001</v>
      </c>
      <c r="P152" s="6">
        <v>10.811719999999999</v>
      </c>
      <c r="Q152" s="6">
        <v>10.68338</v>
      </c>
      <c r="R152" s="6">
        <v>-62.263370000000002</v>
      </c>
      <c r="S152" s="6">
        <v>8.8250100000000007</v>
      </c>
      <c r="T152" s="6">
        <v>172.26339999999999</v>
      </c>
      <c r="U152" s="6">
        <v>4.9721190000000002</v>
      </c>
      <c r="V152" s="6">
        <v>-9.4558400000000002</v>
      </c>
      <c r="W152" s="6">
        <v>0.74461770000000005</v>
      </c>
      <c r="X152" s="6">
        <v>2.7036509999999998</v>
      </c>
      <c r="Y152" s="6">
        <v>110</v>
      </c>
      <c r="Z152" s="6">
        <v>18000</v>
      </c>
      <c r="AA152" s="6">
        <v>0</v>
      </c>
      <c r="AB152" s="6">
        <v>0</v>
      </c>
      <c r="AC152" s="6">
        <v>0</v>
      </c>
      <c r="AD152" s="6">
        <v>0</v>
      </c>
      <c r="AE152" s="6">
        <v>0</v>
      </c>
      <c r="AF152" s="6">
        <v>0</v>
      </c>
      <c r="AG152" s="6">
        <v>-6.3005429999999996E-3</v>
      </c>
      <c r="AH152" s="6">
        <v>55.551180000000002</v>
      </c>
      <c r="AI152" s="6">
        <v>26.655439999999999</v>
      </c>
      <c r="AJ152" s="6">
        <v>1.2779769999999999</v>
      </c>
      <c r="AK152" s="6">
        <v>0.27092699999999997</v>
      </c>
      <c r="AL152" s="6">
        <v>6.3806890000000005E-2</v>
      </c>
      <c r="AM152" s="6">
        <v>-8.9162409999999998E-2</v>
      </c>
      <c r="AN152" s="6">
        <v>0.15021280000000001</v>
      </c>
      <c r="AO152" s="6">
        <v>-2.0586549999999999E-3</v>
      </c>
      <c r="AP152" s="6">
        <v>9.7462090000000001E-2</v>
      </c>
      <c r="AQ152" s="6">
        <v>2.214754E-2</v>
      </c>
      <c r="AR152" s="6">
        <v>0.1688499</v>
      </c>
      <c r="AS152" s="6">
        <v>-3.40098E-2</v>
      </c>
      <c r="AT152" s="6">
        <v>6.0503750000000002E-2</v>
      </c>
      <c r="AU152" s="6">
        <v>2.088419E-2</v>
      </c>
      <c r="AV152" s="6">
        <v>791.5752</v>
      </c>
      <c r="AW152" s="6">
        <v>5.9164760000000003</v>
      </c>
      <c r="AX152" s="6">
        <v>100.51819999999999</v>
      </c>
      <c r="AY152" s="6">
        <v>2.043183</v>
      </c>
      <c r="AZ152" s="6">
        <v>1.270413</v>
      </c>
      <c r="BA152" s="6">
        <v>-8.9162409999999998E-2</v>
      </c>
      <c r="BB152" s="6">
        <v>54.04</v>
      </c>
      <c r="BC152" s="6">
        <v>2.2337039999999999E-2</v>
      </c>
      <c r="BD152" s="6">
        <v>6.0524830000000002E-2</v>
      </c>
      <c r="BE152" s="6">
        <v>0.40736739999999999</v>
      </c>
      <c r="BF152" s="6">
        <v>1.10381</v>
      </c>
      <c r="BG152" s="6">
        <v>0</v>
      </c>
      <c r="BH152" s="6">
        <v>0</v>
      </c>
      <c r="BI152" s="6">
        <v>94</v>
      </c>
      <c r="BJ152" s="6">
        <v>0</v>
      </c>
      <c r="BK152" s="6">
        <v>2.4943309999999999</v>
      </c>
      <c r="BL152" s="6">
        <v>0.57573940000000001</v>
      </c>
      <c r="BM152" s="6">
        <v>0.73075769999999995</v>
      </c>
      <c r="BN152" s="6">
        <v>4.5219279999999999</v>
      </c>
      <c r="BO152" s="6">
        <v>78.786640000000006</v>
      </c>
      <c r="BP152" s="6">
        <v>1.2688189999999999</v>
      </c>
      <c r="BQ152" s="6">
        <v>-20.371780000000001</v>
      </c>
      <c r="BR152" s="6">
        <v>-0.47553889999999999</v>
      </c>
      <c r="BS152" s="6">
        <v>-0.66206220000000005</v>
      </c>
      <c r="BT152" s="6">
        <v>0.25481039999999999</v>
      </c>
      <c r="BU152" s="6">
        <v>465.34070000000003</v>
      </c>
      <c r="BV152" s="6">
        <v>484.79559999999998</v>
      </c>
      <c r="BW152" s="6">
        <v>302.84589999999997</v>
      </c>
      <c r="BX152" s="6">
        <v>-11.606260000000001</v>
      </c>
      <c r="BY152" s="6">
        <v>7.8486409999999998</v>
      </c>
      <c r="BZ152" s="6">
        <v>0.1611998</v>
      </c>
      <c r="CA152" s="6">
        <v>4.6282220000000001</v>
      </c>
      <c r="CB152" s="6">
        <v>12.85594</v>
      </c>
      <c r="CC152" s="6">
        <v>277.59719999999999</v>
      </c>
      <c r="CD152" s="6">
        <v>281.78019999999998</v>
      </c>
      <c r="CE152" s="6" t="s">
        <v>95</v>
      </c>
      <c r="CF152" s="6" t="s">
        <v>95</v>
      </c>
      <c r="CG152" s="6" t="s">
        <v>95</v>
      </c>
      <c r="CH152" s="6" t="s">
        <v>95</v>
      </c>
      <c r="CI152" s="6">
        <v>1.090371E-2</v>
      </c>
      <c r="CJ152" s="6">
        <v>1.085351E-2</v>
      </c>
      <c r="CK152" s="6">
        <v>237.77590000000001</v>
      </c>
      <c r="CL152" s="6">
        <v>0</v>
      </c>
      <c r="CM152" s="6">
        <v>0</v>
      </c>
      <c r="CN152" s="6">
        <v>-2.3205960000000001</v>
      </c>
      <c r="CO152" s="6">
        <v>11.49356</v>
      </c>
      <c r="CP152" s="6">
        <v>360</v>
      </c>
      <c r="CQ152" s="7">
        <f t="shared" si="4"/>
        <v>409.50401312451578</v>
      </c>
      <c r="CR152" s="7">
        <f t="shared" si="5"/>
        <v>5.7394615319634195</v>
      </c>
    </row>
    <row r="153" spans="1:96" s="6" customFormat="1">
      <c r="A153" s="5">
        <v>42342.145833333336</v>
      </c>
      <c r="B153" s="6">
        <v>39685</v>
      </c>
      <c r="C153" s="6">
        <v>48.388109999999998</v>
      </c>
      <c r="D153" s="6">
        <v>0.43423610000000001</v>
      </c>
      <c r="E153" s="6">
        <v>0.58434520000000001</v>
      </c>
      <c r="F153" s="6">
        <v>0.27584110000000001</v>
      </c>
      <c r="G153" s="6">
        <v>2.2559079999999999E-2</v>
      </c>
      <c r="H153" s="6">
        <v>0.184613</v>
      </c>
      <c r="I153" s="6">
        <v>3.7872879999999998E-2</v>
      </c>
      <c r="J153" s="6">
        <v>1.5474509999999999</v>
      </c>
      <c r="K153" s="6">
        <v>0.95207799999999998</v>
      </c>
      <c r="L153" s="6">
        <v>0.26844020000000002</v>
      </c>
      <c r="M153" s="6">
        <v>1.1798930000000001</v>
      </c>
      <c r="N153" s="6">
        <v>0.21103169999999999</v>
      </c>
      <c r="O153" s="6">
        <v>0.44300970000000001</v>
      </c>
      <c r="P153" s="6">
        <v>10.533250000000001</v>
      </c>
      <c r="Q153" s="6">
        <v>10.40014</v>
      </c>
      <c r="R153" s="6">
        <v>-72.006320000000002</v>
      </c>
      <c r="S153" s="6">
        <v>9.1053809999999995</v>
      </c>
      <c r="T153" s="6">
        <v>182.00630000000001</v>
      </c>
      <c r="U153" s="6">
        <v>3.2127309999999998</v>
      </c>
      <c r="V153" s="6">
        <v>-9.8915000000000006</v>
      </c>
      <c r="W153" s="6">
        <v>0.54816039999999999</v>
      </c>
      <c r="X153" s="6">
        <v>2.5529929999999998</v>
      </c>
      <c r="Y153" s="6">
        <v>110</v>
      </c>
      <c r="Z153" s="6">
        <v>18000</v>
      </c>
      <c r="AA153" s="6">
        <v>0</v>
      </c>
      <c r="AB153" s="6">
        <v>0</v>
      </c>
      <c r="AC153" s="6">
        <v>0</v>
      </c>
      <c r="AD153" s="6">
        <v>0</v>
      </c>
      <c r="AE153" s="6">
        <v>0</v>
      </c>
      <c r="AF153" s="6">
        <v>0</v>
      </c>
      <c r="AG153" s="6">
        <v>-3.9691909999999997E-2</v>
      </c>
      <c r="AH153" s="6">
        <v>65.604389999999995</v>
      </c>
      <c r="AI153" s="6">
        <v>44.459009999999999</v>
      </c>
      <c r="AJ153" s="6">
        <v>2.2104300000000001</v>
      </c>
      <c r="AK153" s="6">
        <v>0.39609050000000001</v>
      </c>
      <c r="AL153" s="6">
        <v>-0.72455700000000001</v>
      </c>
      <c r="AM153" s="6">
        <v>-0.16698830000000001</v>
      </c>
      <c r="AN153" s="6">
        <v>0.1622314</v>
      </c>
      <c r="AO153" s="6">
        <v>9.9086460000000001E-3</v>
      </c>
      <c r="AP153" s="6">
        <v>9.9249970000000007E-2</v>
      </c>
      <c r="AQ153" s="6">
        <v>2.5932779999999999E-2</v>
      </c>
      <c r="AR153" s="6">
        <v>0.25832539999999998</v>
      </c>
      <c r="AS153" s="6">
        <v>2.1320550000000001E-2</v>
      </c>
      <c r="AT153" s="6">
        <v>0.1726191</v>
      </c>
      <c r="AU153" s="6">
        <v>3.479761E-2</v>
      </c>
      <c r="AV153" s="6">
        <v>793.20219999999995</v>
      </c>
      <c r="AW153" s="6">
        <v>5.9461820000000003</v>
      </c>
      <c r="AX153" s="6">
        <v>100.56570000000001</v>
      </c>
      <c r="AY153" s="6">
        <v>1.8902410000000001</v>
      </c>
      <c r="AZ153" s="6">
        <v>1.2717069999999999</v>
      </c>
      <c r="BA153" s="6">
        <v>-0.16698830000000001</v>
      </c>
      <c r="BB153" s="6">
        <v>63.275979999999997</v>
      </c>
      <c r="BC153" s="6">
        <v>2.6182250000000001E-2</v>
      </c>
      <c r="BD153" s="6">
        <v>0.1011141</v>
      </c>
      <c r="BE153" s="6">
        <v>0.47890690000000002</v>
      </c>
      <c r="BF153" s="6">
        <v>1.849507</v>
      </c>
      <c r="BG153" s="6">
        <v>0</v>
      </c>
      <c r="BH153" s="6">
        <v>0</v>
      </c>
      <c r="BI153" s="6">
        <v>94</v>
      </c>
      <c r="BJ153" s="6">
        <v>0</v>
      </c>
      <c r="BK153" s="6">
        <v>2.3625020000000001</v>
      </c>
      <c r="BL153" s="6">
        <v>0.57734719999999995</v>
      </c>
      <c r="BM153" s="6">
        <v>0.72397199999999995</v>
      </c>
      <c r="BN153" s="6">
        <v>4.5367259999999998</v>
      </c>
      <c r="BO153" s="6">
        <v>79.747169999999997</v>
      </c>
      <c r="BP153" s="6">
        <v>1.2697799999999999</v>
      </c>
      <c r="BQ153" s="6">
        <v>-19.66329</v>
      </c>
      <c r="BR153" s="6">
        <v>-0.39874229999999999</v>
      </c>
      <c r="BS153" s="6">
        <v>-0.72878299999999996</v>
      </c>
      <c r="BT153" s="6">
        <v>0.2309023</v>
      </c>
      <c r="BU153" s="6">
        <v>465.7448</v>
      </c>
      <c r="BV153" s="6">
        <v>484.44839999999999</v>
      </c>
      <c r="BW153" s="6">
        <v>302.76729999999998</v>
      </c>
      <c r="BX153" s="6">
        <v>-10.706860000000001</v>
      </c>
      <c r="BY153" s="6">
        <v>7.9967430000000004</v>
      </c>
      <c r="BZ153" s="6">
        <v>0.16292329999999999</v>
      </c>
      <c r="CA153" s="6">
        <v>4.5718610000000002</v>
      </c>
      <c r="CB153" s="6">
        <v>12.825480000000001</v>
      </c>
      <c r="CC153" s="6">
        <v>277.54020000000003</v>
      </c>
      <c r="CD153" s="6">
        <v>281.67020000000002</v>
      </c>
      <c r="CE153" s="6" t="s">
        <v>95</v>
      </c>
      <c r="CF153" s="6" t="s">
        <v>95</v>
      </c>
      <c r="CG153" s="6" t="s">
        <v>95</v>
      </c>
      <c r="CH153" s="6" t="s">
        <v>95</v>
      </c>
      <c r="CI153" s="6">
        <v>6.9214819999999996E-3</v>
      </c>
      <c r="CJ153" s="6">
        <v>6.8061889999999998E-3</v>
      </c>
      <c r="CK153" s="6">
        <v>249.16149999999999</v>
      </c>
      <c r="CL153" s="6">
        <v>0</v>
      </c>
      <c r="CM153" s="6">
        <v>0</v>
      </c>
      <c r="CN153" s="6">
        <v>-2.3882829999999999</v>
      </c>
      <c r="CO153" s="6">
        <v>11.488849999999999</v>
      </c>
      <c r="CP153" s="6">
        <v>360</v>
      </c>
      <c r="CQ153" s="7">
        <f t="shared" si="4"/>
        <v>409.92394103138798</v>
      </c>
      <c r="CR153" s="7">
        <f t="shared" si="5"/>
        <v>5.6888865565829585</v>
      </c>
    </row>
    <row r="154" spans="1:96" s="6" customFormat="1">
      <c r="A154" s="5">
        <v>42342.166666666664</v>
      </c>
      <c r="B154" s="6">
        <v>39686</v>
      </c>
      <c r="C154" s="6">
        <v>55.455649999999999</v>
      </c>
      <c r="D154" s="6">
        <v>0.56169939999999996</v>
      </c>
      <c r="E154" s="6">
        <v>0.66403069999999997</v>
      </c>
      <c r="F154" s="6">
        <v>0.244368</v>
      </c>
      <c r="G154" s="6">
        <v>9.2049010000000001E-2</v>
      </c>
      <c r="H154" s="6">
        <v>9.0260049999999994E-2</v>
      </c>
      <c r="I154" s="6">
        <v>4.3330609999999999E-2</v>
      </c>
      <c r="J154" s="6">
        <v>1.6373759999999999</v>
      </c>
      <c r="K154" s="6">
        <v>1.4770369999999999</v>
      </c>
      <c r="L154" s="6">
        <v>0.33794269999999998</v>
      </c>
      <c r="M154" s="6">
        <v>1.2837769999999999</v>
      </c>
      <c r="N154" s="6">
        <v>0.28323130000000002</v>
      </c>
      <c r="O154" s="6">
        <v>0.43602279999999999</v>
      </c>
      <c r="P154" s="6">
        <v>9.8565480000000001</v>
      </c>
      <c r="Q154" s="6">
        <v>9.6723239999999997</v>
      </c>
      <c r="R154" s="6">
        <v>-62.678220000000003</v>
      </c>
      <c r="S154" s="6">
        <v>11.0738</v>
      </c>
      <c r="T154" s="6">
        <v>172.6782</v>
      </c>
      <c r="U154" s="6">
        <v>4.439489</v>
      </c>
      <c r="V154" s="6">
        <v>-8.5933290000000007</v>
      </c>
      <c r="W154" s="6">
        <v>0.69572060000000002</v>
      </c>
      <c r="X154" s="6">
        <v>2.1600060000000001</v>
      </c>
      <c r="Y154" s="6">
        <v>110</v>
      </c>
      <c r="Z154" s="6">
        <v>18000</v>
      </c>
      <c r="AA154" s="6">
        <v>0</v>
      </c>
      <c r="AB154" s="6">
        <v>0</v>
      </c>
      <c r="AC154" s="6">
        <v>0</v>
      </c>
      <c r="AD154" s="6">
        <v>0</v>
      </c>
      <c r="AE154" s="6">
        <v>0</v>
      </c>
      <c r="AF154" s="6">
        <v>0</v>
      </c>
      <c r="AG154" s="6">
        <v>-0.17608760000000001</v>
      </c>
      <c r="AH154" s="6">
        <v>68.030240000000006</v>
      </c>
      <c r="AI154" s="6">
        <v>51.372720000000001</v>
      </c>
      <c r="AJ154" s="6">
        <v>1.9122079999999999</v>
      </c>
      <c r="AK154" s="6">
        <v>-1.129675</v>
      </c>
      <c r="AL154" s="6">
        <v>-1.338139</v>
      </c>
      <c r="AM154" s="6">
        <v>-0.32009720000000003</v>
      </c>
      <c r="AN154" s="6">
        <v>0.14969779999999999</v>
      </c>
      <c r="AO154" s="6">
        <v>3.6247090000000003E-2</v>
      </c>
      <c r="AP154" s="6">
        <v>6.6926390000000002E-2</v>
      </c>
      <c r="AQ154" s="6">
        <v>2.680836E-2</v>
      </c>
      <c r="AR154" s="6">
        <v>0.2288837</v>
      </c>
      <c r="AS154" s="6">
        <v>8.7529960000000004E-2</v>
      </c>
      <c r="AT154" s="6">
        <v>8.2368200000000003E-2</v>
      </c>
      <c r="AU154" s="6">
        <v>4.0140380000000003E-2</v>
      </c>
      <c r="AV154" s="6">
        <v>794.26369999999997</v>
      </c>
      <c r="AW154" s="6">
        <v>5.9173770000000001</v>
      </c>
      <c r="AX154" s="6">
        <v>100.59350000000001</v>
      </c>
      <c r="AY154" s="6">
        <v>1.5025230000000001</v>
      </c>
      <c r="AZ154" s="6">
        <v>1.2738769999999999</v>
      </c>
      <c r="BA154" s="6">
        <v>-0.32009720000000003</v>
      </c>
      <c r="BB154" s="6">
        <v>65.412390000000002</v>
      </c>
      <c r="BC154" s="6">
        <v>2.7055450000000002E-2</v>
      </c>
      <c r="BD154" s="6">
        <v>0.11695419999999999</v>
      </c>
      <c r="BE154" s="6">
        <v>0.49182330000000002</v>
      </c>
      <c r="BF154" s="6">
        <v>2.1260330000000001</v>
      </c>
      <c r="BG154" s="6">
        <v>0</v>
      </c>
      <c r="BH154" s="6">
        <v>0</v>
      </c>
      <c r="BI154" s="6">
        <v>94</v>
      </c>
      <c r="BJ154" s="6">
        <v>0</v>
      </c>
      <c r="BK154" s="6">
        <v>1.955684</v>
      </c>
      <c r="BL154" s="6">
        <v>0.5713355</v>
      </c>
      <c r="BM154" s="6">
        <v>0.70323089999999999</v>
      </c>
      <c r="BN154" s="6">
        <v>4.4961250000000001</v>
      </c>
      <c r="BO154" s="6">
        <v>81.24436</v>
      </c>
      <c r="BP154" s="6">
        <v>1.272289</v>
      </c>
      <c r="BQ154" s="6">
        <v>-19.723949999999999</v>
      </c>
      <c r="BR154" s="6">
        <v>-0.43577129999999997</v>
      </c>
      <c r="BS154" s="6">
        <v>-0.68760429999999995</v>
      </c>
      <c r="BT154" s="6">
        <v>0.22288160000000001</v>
      </c>
      <c r="BU154" s="6">
        <v>465.52420000000001</v>
      </c>
      <c r="BV154" s="6">
        <v>484.33760000000001</v>
      </c>
      <c r="BW154" s="6">
        <v>302.59269999999998</v>
      </c>
      <c r="BX154" s="6">
        <v>-9.8298089999999991</v>
      </c>
      <c r="BY154" s="6">
        <v>8.9836500000000008</v>
      </c>
      <c r="BZ154" s="6">
        <v>0.1698163</v>
      </c>
      <c r="CA154" s="6">
        <v>4.4795299999999996</v>
      </c>
      <c r="CB154" s="6">
        <v>12.78603</v>
      </c>
      <c r="CC154" s="6">
        <v>277.44139999999999</v>
      </c>
      <c r="CD154" s="6">
        <v>281.32190000000003</v>
      </c>
      <c r="CE154" s="6" t="s">
        <v>95</v>
      </c>
      <c r="CF154" s="6" t="s">
        <v>95</v>
      </c>
      <c r="CG154" s="6" t="s">
        <v>95</v>
      </c>
      <c r="CH154" s="6" t="s">
        <v>95</v>
      </c>
      <c r="CI154" s="6">
        <v>3.223704E-3</v>
      </c>
      <c r="CJ154" s="6">
        <v>3.185668E-3</v>
      </c>
      <c r="CK154" s="6">
        <v>249.1833</v>
      </c>
      <c r="CL154" s="6">
        <v>0</v>
      </c>
      <c r="CM154" s="6">
        <v>0</v>
      </c>
      <c r="CN154" s="6">
        <v>-2.4604870000000001</v>
      </c>
      <c r="CO154" s="6">
        <v>11.47791</v>
      </c>
      <c r="CP154" s="6">
        <v>360</v>
      </c>
      <c r="CQ154" s="7">
        <f t="shared" si="4"/>
        <v>409.78060826377424</v>
      </c>
      <c r="CR154" s="7">
        <f t="shared" si="5"/>
        <v>5.5340769825050167</v>
      </c>
    </row>
    <row r="155" spans="1:96" s="6" customFormat="1">
      <c r="A155" s="5">
        <v>42342.1875</v>
      </c>
      <c r="B155" s="6">
        <v>39687</v>
      </c>
      <c r="C155" s="6">
        <v>36.75121</v>
      </c>
      <c r="D155" s="6">
        <v>0.2181902</v>
      </c>
      <c r="E155" s="6">
        <v>0.41358109999999998</v>
      </c>
      <c r="F155" s="6">
        <v>0.2182241</v>
      </c>
      <c r="G155" s="6">
        <v>-1.5581070000000001E-2</v>
      </c>
      <c r="H155" s="6">
        <v>2.0161990000000001E-2</v>
      </c>
      <c r="I155" s="6">
        <v>2.8677029999999999E-2</v>
      </c>
      <c r="J155" s="6">
        <v>1.1853940000000001</v>
      </c>
      <c r="K155" s="6">
        <v>0.6125796</v>
      </c>
      <c r="L155" s="6">
        <v>0.13086690000000001</v>
      </c>
      <c r="M155" s="6">
        <v>1.075213</v>
      </c>
      <c r="N155" s="6">
        <v>0.11014409999999999</v>
      </c>
      <c r="O155" s="6">
        <v>0.37876149999999997</v>
      </c>
      <c r="P155" s="6">
        <v>9.8624720000000003</v>
      </c>
      <c r="Q155" s="6">
        <v>9.7740080000000003</v>
      </c>
      <c r="R155" s="6">
        <v>-75.585509999999999</v>
      </c>
      <c r="S155" s="6">
        <v>7.6713990000000001</v>
      </c>
      <c r="T155" s="6">
        <v>185.5855</v>
      </c>
      <c r="U155" s="6">
        <v>2.4330940000000001</v>
      </c>
      <c r="V155" s="6">
        <v>-9.4663129999999995</v>
      </c>
      <c r="W155" s="6">
        <v>0.39040249999999999</v>
      </c>
      <c r="X155" s="6">
        <v>1.8194859999999999</v>
      </c>
      <c r="Y155" s="6">
        <v>110</v>
      </c>
      <c r="Z155" s="6">
        <v>18000</v>
      </c>
      <c r="AA155" s="6">
        <v>0</v>
      </c>
      <c r="AB155" s="6">
        <v>0</v>
      </c>
      <c r="AC155" s="6">
        <v>0</v>
      </c>
      <c r="AD155" s="6">
        <v>0</v>
      </c>
      <c r="AE155" s="6">
        <v>0</v>
      </c>
      <c r="AF155" s="6">
        <v>0</v>
      </c>
      <c r="AG155" s="6">
        <v>-5.841035E-2</v>
      </c>
      <c r="AH155" s="6">
        <v>52.55095</v>
      </c>
      <c r="AI155" s="6">
        <v>33.623759999999997</v>
      </c>
      <c r="AJ155" s="6">
        <v>1.480572</v>
      </c>
      <c r="AK155" s="6">
        <v>-0.42754819999999999</v>
      </c>
      <c r="AL155" s="6">
        <v>-0.14872879999999999</v>
      </c>
      <c r="AM155" s="6">
        <v>-0.15599170000000001</v>
      </c>
      <c r="AN155" s="6">
        <v>0.1325296</v>
      </c>
      <c r="AO155" s="6">
        <v>1.804739E-2</v>
      </c>
      <c r="AP155" s="6">
        <v>4.0376839999999997E-2</v>
      </c>
      <c r="AQ155" s="6">
        <v>2.0819979999999998E-2</v>
      </c>
      <c r="AR155" s="6">
        <v>0.2040034</v>
      </c>
      <c r="AS155" s="6">
        <v>-1.7515180000000002E-2</v>
      </c>
      <c r="AT155" s="6">
        <v>1.560652E-2</v>
      </c>
      <c r="AU155" s="6">
        <v>2.6236679999999998E-2</v>
      </c>
      <c r="AV155" s="6">
        <v>794.84249999999997</v>
      </c>
      <c r="AW155" s="6">
        <v>5.8426270000000002</v>
      </c>
      <c r="AX155" s="6">
        <v>100.60420000000001</v>
      </c>
      <c r="AY155" s="6">
        <v>1.1719649999999999</v>
      </c>
      <c r="AZ155" s="6">
        <v>1.2755989999999999</v>
      </c>
      <c r="BA155" s="6">
        <v>-0.15599170000000001</v>
      </c>
      <c r="BB155" s="6">
        <v>50.800759999999997</v>
      </c>
      <c r="BC155" s="6">
        <v>2.0997459999999999E-2</v>
      </c>
      <c r="BD155" s="6">
        <v>7.658384E-2</v>
      </c>
      <c r="BE155" s="6">
        <v>0.37660290000000002</v>
      </c>
      <c r="BF155" s="6">
        <v>1.37358</v>
      </c>
      <c r="BG155" s="6">
        <v>0</v>
      </c>
      <c r="BH155" s="6">
        <v>0</v>
      </c>
      <c r="BI155" s="6">
        <v>94</v>
      </c>
      <c r="BJ155" s="6">
        <v>0</v>
      </c>
      <c r="BK155" s="6">
        <v>1.6308039999999999</v>
      </c>
      <c r="BL155" s="6">
        <v>0.5621815</v>
      </c>
      <c r="BM155" s="6">
        <v>0.68705930000000004</v>
      </c>
      <c r="BN155" s="6">
        <v>4.4293189999999996</v>
      </c>
      <c r="BO155" s="6">
        <v>81.82432</v>
      </c>
      <c r="BP155" s="6">
        <v>1.2741899999999999</v>
      </c>
      <c r="BQ155" s="6">
        <v>-20.38917</v>
      </c>
      <c r="BR155" s="6">
        <v>-0.45300610000000002</v>
      </c>
      <c r="BS155" s="6">
        <v>-0.74868480000000004</v>
      </c>
      <c r="BT155" s="6">
        <v>0.28756350000000003</v>
      </c>
      <c r="BU155" s="6">
        <v>462.69729999999998</v>
      </c>
      <c r="BV155" s="6">
        <v>482.05020000000002</v>
      </c>
      <c r="BW155" s="6">
        <v>302.10500000000002</v>
      </c>
      <c r="BX155" s="6">
        <v>-9.6008200000000006</v>
      </c>
      <c r="BY155" s="6">
        <v>9.7521050000000002</v>
      </c>
      <c r="BZ155" s="6">
        <v>0.17474000000000001</v>
      </c>
      <c r="CA155" s="6">
        <v>4.3893849999999999</v>
      </c>
      <c r="CB155" s="6">
        <v>12.834429999999999</v>
      </c>
      <c r="CC155" s="6">
        <v>277.34210000000002</v>
      </c>
      <c r="CD155" s="6">
        <v>281.01990000000001</v>
      </c>
      <c r="CE155" s="6" t="s">
        <v>95</v>
      </c>
      <c r="CF155" s="6" t="s">
        <v>95</v>
      </c>
      <c r="CG155" s="6" t="s">
        <v>95</v>
      </c>
      <c r="CH155" s="6" t="s">
        <v>95</v>
      </c>
      <c r="CI155" s="6">
        <v>4.077036E-3</v>
      </c>
      <c r="CJ155" s="6">
        <v>4.0448619999999998E-3</v>
      </c>
      <c r="CK155" s="6">
        <v>255.7208</v>
      </c>
      <c r="CL155" s="6">
        <v>0</v>
      </c>
      <c r="CM155" s="6">
        <v>0</v>
      </c>
      <c r="CN155" s="6">
        <v>-2.5260259999999999</v>
      </c>
      <c r="CO155" s="6">
        <v>11.472390000000001</v>
      </c>
      <c r="CP155" s="6">
        <v>360</v>
      </c>
      <c r="CQ155" s="7">
        <f t="shared" si="4"/>
        <v>409.54211248391994</v>
      </c>
      <c r="CR155" s="7">
        <f t="shared" si="5"/>
        <v>5.4132071515593667</v>
      </c>
    </row>
    <row r="156" spans="1:96" s="6" customFormat="1">
      <c r="A156" s="5">
        <v>42342.208333333336</v>
      </c>
      <c r="B156" s="6">
        <v>39688</v>
      </c>
      <c r="C156" s="6">
        <v>25.07639</v>
      </c>
      <c r="D156" s="6">
        <v>0.38806269999999998</v>
      </c>
      <c r="E156" s="6">
        <v>0.55131430000000003</v>
      </c>
      <c r="F156" s="6">
        <v>0.22580149999999999</v>
      </c>
      <c r="G156" s="6">
        <v>-7.158842E-2</v>
      </c>
      <c r="H156" s="6">
        <v>-2.490906E-2</v>
      </c>
      <c r="I156" s="6">
        <v>1.954962E-2</v>
      </c>
      <c r="J156" s="6">
        <v>1.22848</v>
      </c>
      <c r="K156" s="6">
        <v>0.82986159999999998</v>
      </c>
      <c r="L156" s="6">
        <v>0.22145419999999999</v>
      </c>
      <c r="M156" s="6">
        <v>1.2561070000000001</v>
      </c>
      <c r="N156" s="6">
        <v>0.2081877</v>
      </c>
      <c r="O156" s="6">
        <v>0.4071533</v>
      </c>
      <c r="P156" s="6">
        <v>8.5567639999999994</v>
      </c>
      <c r="Q156" s="6">
        <v>8.4257570000000008</v>
      </c>
      <c r="R156" s="6">
        <v>-61.492489999999997</v>
      </c>
      <c r="S156" s="6">
        <v>10.022500000000001</v>
      </c>
      <c r="T156" s="6">
        <v>171.49250000000001</v>
      </c>
      <c r="U156" s="6">
        <v>4.021388</v>
      </c>
      <c r="V156" s="6">
        <v>-7.4041759999999996</v>
      </c>
      <c r="W156" s="6">
        <v>0.6095237</v>
      </c>
      <c r="X156" s="6">
        <v>1.62486</v>
      </c>
      <c r="Y156" s="6">
        <v>110</v>
      </c>
      <c r="Z156" s="6">
        <v>18000</v>
      </c>
      <c r="AA156" s="6">
        <v>0</v>
      </c>
      <c r="AB156" s="6">
        <v>0</v>
      </c>
      <c r="AC156" s="6">
        <v>0</v>
      </c>
      <c r="AD156" s="6">
        <v>0</v>
      </c>
      <c r="AE156" s="6">
        <v>0</v>
      </c>
      <c r="AF156" s="6">
        <v>0</v>
      </c>
      <c r="AG156" s="6">
        <v>-0.1023819</v>
      </c>
      <c r="AH156" s="6">
        <v>71.554580000000001</v>
      </c>
      <c r="AI156" s="6">
        <v>20.87538</v>
      </c>
      <c r="AJ156" s="6">
        <v>1.5103500000000001</v>
      </c>
      <c r="AK156" s="6">
        <v>-1.3019029999999999E-2</v>
      </c>
      <c r="AL156" s="6">
        <v>-0.3976442</v>
      </c>
      <c r="AM156" s="6">
        <v>-0.17907780000000001</v>
      </c>
      <c r="AN156" s="6">
        <v>0.1398191</v>
      </c>
      <c r="AO156" s="6">
        <v>4.8827290000000002E-2</v>
      </c>
      <c r="AP156" s="6">
        <v>9.1587989999999994E-2</v>
      </c>
      <c r="AQ156" s="6">
        <v>2.8760259999999999E-2</v>
      </c>
      <c r="AR156" s="6">
        <v>0.21511530000000001</v>
      </c>
      <c r="AS156" s="6">
        <v>-7.6664220000000005E-2</v>
      </c>
      <c r="AT156" s="6">
        <v>-3.4915050000000003E-2</v>
      </c>
      <c r="AU156" s="6">
        <v>1.6274500000000001E-2</v>
      </c>
      <c r="AV156" s="6">
        <v>796.66690000000006</v>
      </c>
      <c r="AW156" s="6">
        <v>5.8728490000000004</v>
      </c>
      <c r="AX156" s="6">
        <v>100.6234</v>
      </c>
      <c r="AY156" s="6">
        <v>0.97504539999999995</v>
      </c>
      <c r="AZ156" s="6">
        <v>1.276743</v>
      </c>
      <c r="BA156" s="6">
        <v>-0.17907780000000001</v>
      </c>
      <c r="BB156" s="6">
        <v>70.175039999999996</v>
      </c>
      <c r="BC156" s="6">
        <v>2.9046510000000001E-2</v>
      </c>
      <c r="BD156" s="6">
        <v>4.7649360000000002E-2</v>
      </c>
      <c r="BE156" s="6">
        <v>0.52246340000000002</v>
      </c>
      <c r="BF156" s="6">
        <v>0.85707520000000004</v>
      </c>
      <c r="BG156" s="6">
        <v>0</v>
      </c>
      <c r="BH156" s="6">
        <v>0</v>
      </c>
      <c r="BI156" s="6">
        <v>94</v>
      </c>
      <c r="BJ156" s="6">
        <v>0</v>
      </c>
      <c r="BK156" s="6">
        <v>1.4133690000000001</v>
      </c>
      <c r="BL156" s="6">
        <v>0.56189699999999998</v>
      </c>
      <c r="BM156" s="6">
        <v>0.67642820000000003</v>
      </c>
      <c r="BN156" s="6">
        <v>4.4305830000000004</v>
      </c>
      <c r="BO156" s="6">
        <v>83.068240000000003</v>
      </c>
      <c r="BP156" s="6">
        <v>1.2753369999999999</v>
      </c>
      <c r="BQ156" s="6">
        <v>-20.160489999999999</v>
      </c>
      <c r="BR156" s="6">
        <v>-0.42407410000000001</v>
      </c>
      <c r="BS156" s="6">
        <v>-0.72960990000000003</v>
      </c>
      <c r="BT156" s="6">
        <v>0.2570962</v>
      </c>
      <c r="BU156" s="6">
        <v>461.95859999999999</v>
      </c>
      <c r="BV156" s="6">
        <v>481.13229999999999</v>
      </c>
      <c r="BW156" s="6">
        <v>301.87990000000002</v>
      </c>
      <c r="BX156" s="6">
        <v>-8.9318229999999996</v>
      </c>
      <c r="BY156" s="6">
        <v>10.241960000000001</v>
      </c>
      <c r="BZ156" s="6">
        <v>0.18384780000000001</v>
      </c>
      <c r="CA156" s="6">
        <v>4.310435</v>
      </c>
      <c r="CB156" s="6">
        <v>12.806760000000001</v>
      </c>
      <c r="CC156" s="6">
        <v>277.25970000000001</v>
      </c>
      <c r="CD156" s="6">
        <v>280.82420000000002</v>
      </c>
      <c r="CE156" s="6" t="s">
        <v>95</v>
      </c>
      <c r="CF156" s="6" t="s">
        <v>95</v>
      </c>
      <c r="CG156" s="6" t="s">
        <v>95</v>
      </c>
      <c r="CH156" s="6" t="s">
        <v>95</v>
      </c>
      <c r="CI156" s="6">
        <v>1.8962960000000001E-4</v>
      </c>
      <c r="CJ156" s="6">
        <v>1.8962570000000001E-4</v>
      </c>
      <c r="CK156" s="6">
        <v>225.4991</v>
      </c>
      <c r="CL156" s="6">
        <v>0</v>
      </c>
      <c r="CM156" s="6">
        <v>0</v>
      </c>
      <c r="CN156" s="6">
        <v>-2.5946829999999999</v>
      </c>
      <c r="CO156" s="6">
        <v>11.46621</v>
      </c>
      <c r="CP156" s="6">
        <v>360</v>
      </c>
      <c r="CQ156" s="7">
        <f t="shared" si="4"/>
        <v>410.10920442318195</v>
      </c>
      <c r="CR156" s="7">
        <f t="shared" si="5"/>
        <v>5.3336673231338061</v>
      </c>
    </row>
    <row r="157" spans="1:96" s="6" customFormat="1">
      <c r="A157" s="5">
        <v>42342.229166666664</v>
      </c>
      <c r="B157" s="6">
        <v>39689</v>
      </c>
      <c r="C157" s="6">
        <v>53.403700000000001</v>
      </c>
      <c r="D157" s="6">
        <v>0.46548780000000001</v>
      </c>
      <c r="E157" s="6">
        <v>0.60349379999999997</v>
      </c>
      <c r="F157" s="6">
        <v>0.2591116</v>
      </c>
      <c r="G157" s="6">
        <v>2.869064E-2</v>
      </c>
      <c r="H157" s="6">
        <v>0.12788060000000001</v>
      </c>
      <c r="I157" s="6">
        <v>4.1589649999999999E-2</v>
      </c>
      <c r="J157" s="6">
        <v>1.4774480000000001</v>
      </c>
      <c r="K157" s="6">
        <v>1.4790589999999999</v>
      </c>
      <c r="L157" s="6">
        <v>0.26036100000000001</v>
      </c>
      <c r="M157" s="6">
        <v>1.6486959999999999</v>
      </c>
      <c r="N157" s="6">
        <v>0.25467089999999998</v>
      </c>
      <c r="O157" s="6">
        <v>0.4164947</v>
      </c>
      <c r="P157" s="6">
        <v>9.2599990000000005</v>
      </c>
      <c r="Q157" s="6">
        <v>9.0678219999999996</v>
      </c>
      <c r="R157" s="6">
        <v>-65.04974</v>
      </c>
      <c r="S157" s="6">
        <v>11.668900000000001</v>
      </c>
      <c r="T157" s="6">
        <v>175.0497</v>
      </c>
      <c r="U157" s="6">
        <v>3.825097</v>
      </c>
      <c r="V157" s="6">
        <v>-8.2215509999999998</v>
      </c>
      <c r="W157" s="6">
        <v>0.6161198</v>
      </c>
      <c r="X157" s="6">
        <v>1.3043400000000001</v>
      </c>
      <c r="Y157" s="6">
        <v>110</v>
      </c>
      <c r="Z157" s="6">
        <v>18000</v>
      </c>
      <c r="AA157" s="6">
        <v>0</v>
      </c>
      <c r="AB157" s="6">
        <v>0</v>
      </c>
      <c r="AC157" s="6">
        <v>0</v>
      </c>
      <c r="AD157" s="6">
        <v>0</v>
      </c>
      <c r="AE157" s="6">
        <v>0</v>
      </c>
      <c r="AF157" s="6">
        <v>0</v>
      </c>
      <c r="AG157" s="6">
        <v>-0.1028582</v>
      </c>
      <c r="AH157" s="6">
        <v>65.959639999999993</v>
      </c>
      <c r="AI157" s="6">
        <v>49.463729999999998</v>
      </c>
      <c r="AJ157" s="6">
        <v>1.913395</v>
      </c>
      <c r="AK157" s="6">
        <v>-0.40310289999999999</v>
      </c>
      <c r="AL157" s="6">
        <v>-0.24327660000000001</v>
      </c>
      <c r="AM157" s="6">
        <v>-0.24208379999999999</v>
      </c>
      <c r="AN157" s="6">
        <v>0.13766690000000001</v>
      </c>
      <c r="AO157" s="6">
        <v>4.0261209999999999E-2</v>
      </c>
      <c r="AP157" s="6">
        <v>8.9942159999999993E-2</v>
      </c>
      <c r="AQ157" s="6">
        <v>2.6009589999999999E-2</v>
      </c>
      <c r="AR157" s="6">
        <v>0.24388689999999999</v>
      </c>
      <c r="AS157" s="6">
        <v>2.4066870000000001E-2</v>
      </c>
      <c r="AT157" s="6">
        <v>0.11732330000000001</v>
      </c>
      <c r="AU157" s="6">
        <v>3.852129E-2</v>
      </c>
      <c r="AV157" s="6">
        <v>797.08510000000001</v>
      </c>
      <c r="AW157" s="6">
        <v>5.8570960000000003</v>
      </c>
      <c r="AX157" s="6">
        <v>100.6122</v>
      </c>
      <c r="AY157" s="6">
        <v>0.65769149999999998</v>
      </c>
      <c r="AZ157" s="6">
        <v>1.2780940000000001</v>
      </c>
      <c r="BA157" s="6">
        <v>-0.24208379999999999</v>
      </c>
      <c r="BB157" s="6">
        <v>63.4634</v>
      </c>
      <c r="BC157" s="6">
        <v>2.6254019999999999E-2</v>
      </c>
      <c r="BD157" s="6">
        <v>0.11297160000000001</v>
      </c>
      <c r="BE157" s="6">
        <v>0.47072069999999999</v>
      </c>
      <c r="BF157" s="6">
        <v>2.0255209999999999</v>
      </c>
      <c r="BG157" s="6">
        <v>0</v>
      </c>
      <c r="BH157" s="6">
        <v>0</v>
      </c>
      <c r="BI157" s="6">
        <v>94</v>
      </c>
      <c r="BJ157" s="6">
        <v>0</v>
      </c>
      <c r="BK157" s="6">
        <v>1.1136699999999999</v>
      </c>
      <c r="BL157" s="6">
        <v>0.5618088</v>
      </c>
      <c r="BM157" s="6">
        <v>0.66201779999999999</v>
      </c>
      <c r="BN157" s="6">
        <v>4.4347279999999998</v>
      </c>
      <c r="BO157" s="6">
        <v>84.86309</v>
      </c>
      <c r="BP157" s="6">
        <v>1.2769740000000001</v>
      </c>
      <c r="BQ157" s="6">
        <v>-20.15784</v>
      </c>
      <c r="BR157" s="6">
        <v>-0.62593580000000004</v>
      </c>
      <c r="BS157" s="6">
        <v>-0.68943460000000001</v>
      </c>
      <c r="BT157" s="6">
        <v>0.27357999999999999</v>
      </c>
      <c r="BU157" s="6">
        <v>462.39510000000001</v>
      </c>
      <c r="BV157" s="6">
        <v>481.5899</v>
      </c>
      <c r="BW157" s="6">
        <v>301.84460000000001</v>
      </c>
      <c r="BX157" s="6">
        <v>-8.275442</v>
      </c>
      <c r="BY157" s="6">
        <v>10.91938</v>
      </c>
      <c r="BZ157" s="6">
        <v>0.205507</v>
      </c>
      <c r="CA157" s="6">
        <v>4.2154220000000002</v>
      </c>
      <c r="CB157" s="6">
        <v>12.85558</v>
      </c>
      <c r="CC157" s="6">
        <v>277.16039999999998</v>
      </c>
      <c r="CD157" s="6">
        <v>280.58300000000003</v>
      </c>
      <c r="CE157" s="6" t="s">
        <v>95</v>
      </c>
      <c r="CF157" s="6" t="s">
        <v>95</v>
      </c>
      <c r="CG157" s="6" t="s">
        <v>95</v>
      </c>
      <c r="CH157" s="6" t="s">
        <v>95</v>
      </c>
      <c r="CI157" s="6">
        <v>5.7837039999999998E-3</v>
      </c>
      <c r="CJ157" s="6">
        <v>5.7752970000000004E-3</v>
      </c>
      <c r="CK157" s="6">
        <v>243.66120000000001</v>
      </c>
      <c r="CL157" s="6">
        <v>0</v>
      </c>
      <c r="CM157" s="6">
        <v>0</v>
      </c>
      <c r="CN157" s="6">
        <v>-2.6442589999999999</v>
      </c>
      <c r="CO157" s="6">
        <v>11.46228</v>
      </c>
      <c r="CP157" s="6">
        <v>360</v>
      </c>
      <c r="CQ157" s="7">
        <f t="shared" si="4"/>
        <v>409.89507812128141</v>
      </c>
      <c r="CR157" s="7">
        <f t="shared" si="5"/>
        <v>5.2257448089033529</v>
      </c>
    </row>
    <row r="158" spans="1:96" s="6" customFormat="1">
      <c r="A158" s="5">
        <v>42342.25</v>
      </c>
      <c r="B158" s="6">
        <v>39690</v>
      </c>
      <c r="C158" s="6">
        <v>47.036050000000003</v>
      </c>
      <c r="D158" s="6">
        <v>0.20086660000000001</v>
      </c>
      <c r="E158" s="6">
        <v>0.39607290000000001</v>
      </c>
      <c r="F158" s="6">
        <v>0.24309069999999999</v>
      </c>
      <c r="G158" s="6">
        <v>-2.1633119999999999E-2</v>
      </c>
      <c r="H158" s="6">
        <v>7.3082739999999993E-2</v>
      </c>
      <c r="I158" s="6">
        <v>3.6563680000000001E-2</v>
      </c>
      <c r="J158" s="6">
        <v>1.073213</v>
      </c>
      <c r="K158" s="6">
        <v>0.36349769999999998</v>
      </c>
      <c r="L158" s="6">
        <v>0.1226825</v>
      </c>
      <c r="M158" s="6">
        <v>0.96490569999999998</v>
      </c>
      <c r="N158" s="6">
        <v>9.7766909999999999E-2</v>
      </c>
      <c r="O158" s="6">
        <v>0.4045743</v>
      </c>
      <c r="P158" s="6">
        <v>10.21149</v>
      </c>
      <c r="Q158" s="6">
        <v>10.14439</v>
      </c>
      <c r="R158" s="6">
        <v>-70.400360000000006</v>
      </c>
      <c r="S158" s="6">
        <v>6.5660550000000004</v>
      </c>
      <c r="T158" s="6">
        <v>180.40039999999999</v>
      </c>
      <c r="U158" s="6">
        <v>3.4028909999999999</v>
      </c>
      <c r="V158" s="6">
        <v>-9.5566259999999996</v>
      </c>
      <c r="W158" s="6">
        <v>0.50331429999999999</v>
      </c>
      <c r="X158" s="6">
        <v>0.91420639999999997</v>
      </c>
      <c r="Y158" s="6">
        <v>110</v>
      </c>
      <c r="Z158" s="6">
        <v>18000</v>
      </c>
      <c r="AA158" s="6">
        <v>0</v>
      </c>
      <c r="AB158" s="6">
        <v>0</v>
      </c>
      <c r="AC158" s="6">
        <v>0</v>
      </c>
      <c r="AD158" s="6">
        <v>0</v>
      </c>
      <c r="AE158" s="6">
        <v>0</v>
      </c>
      <c r="AF158" s="6">
        <v>0</v>
      </c>
      <c r="AG158" s="6">
        <v>-0.2604302</v>
      </c>
      <c r="AH158" s="6">
        <v>53.771039999999999</v>
      </c>
      <c r="AI158" s="6">
        <v>43.836680000000001</v>
      </c>
      <c r="AJ158" s="6">
        <v>4.2645390000000001</v>
      </c>
      <c r="AK158" s="6">
        <v>-1.1723570000000001</v>
      </c>
      <c r="AL158" s="6">
        <v>-1.07308</v>
      </c>
      <c r="AM158" s="6">
        <v>-0.3821177</v>
      </c>
      <c r="AN158" s="6">
        <v>0.1320887</v>
      </c>
      <c r="AO158" s="6">
        <v>6.9838540000000003E-3</v>
      </c>
      <c r="AP158" s="6">
        <v>4.9936220000000003E-2</v>
      </c>
      <c r="AQ158" s="6">
        <v>2.11615E-2</v>
      </c>
      <c r="AR158" s="6">
        <v>0.22887750000000001</v>
      </c>
      <c r="AS158" s="6">
        <v>-2.223553E-2</v>
      </c>
      <c r="AT158" s="6">
        <v>6.7319100000000007E-2</v>
      </c>
      <c r="AU158" s="6">
        <v>3.4076639999999998E-2</v>
      </c>
      <c r="AV158" s="6">
        <v>799.1105</v>
      </c>
      <c r="AW158" s="6">
        <v>5.7514060000000002</v>
      </c>
      <c r="AX158" s="6">
        <v>100.6523</v>
      </c>
      <c r="AY158" s="6">
        <v>0.28125689999999998</v>
      </c>
      <c r="AZ158" s="6">
        <v>1.280435</v>
      </c>
      <c r="BA158" s="6">
        <v>-0.3821177</v>
      </c>
      <c r="BB158" s="6">
        <v>51.634050000000002</v>
      </c>
      <c r="BC158" s="6">
        <v>2.137354E-2</v>
      </c>
      <c r="BD158" s="6">
        <v>0.1003139</v>
      </c>
      <c r="BE158" s="6">
        <v>0.3753474</v>
      </c>
      <c r="BF158" s="6">
        <v>1.761644</v>
      </c>
      <c r="BG158" s="6">
        <v>0</v>
      </c>
      <c r="BH158" s="6">
        <v>0</v>
      </c>
      <c r="BI158" s="6">
        <v>94</v>
      </c>
      <c r="BJ158" s="6">
        <v>0</v>
      </c>
      <c r="BK158" s="6">
        <v>0.74604709999999996</v>
      </c>
      <c r="BL158" s="6">
        <v>0.5459214</v>
      </c>
      <c r="BM158" s="6">
        <v>0.64468970000000003</v>
      </c>
      <c r="BN158" s="6">
        <v>4.3151029999999997</v>
      </c>
      <c r="BO158" s="6">
        <v>84.67971</v>
      </c>
      <c r="BP158" s="6">
        <v>1.2786230000000001</v>
      </c>
      <c r="BQ158" s="6">
        <v>-21.78342</v>
      </c>
      <c r="BR158" s="6">
        <v>-0.4952512</v>
      </c>
      <c r="BS158" s="6">
        <v>-0.76163689999999995</v>
      </c>
      <c r="BT158" s="6">
        <v>0.29485289999999997</v>
      </c>
      <c r="BU158" s="6">
        <v>461.11419999999998</v>
      </c>
      <c r="BV158" s="6">
        <v>481.84109999999998</v>
      </c>
      <c r="BW158" s="6">
        <v>301.75259999999997</v>
      </c>
      <c r="BX158" s="6">
        <v>-8.9826370000000004</v>
      </c>
      <c r="BY158" s="6">
        <v>11.744289999999999</v>
      </c>
      <c r="BZ158" s="6">
        <v>0.2193264</v>
      </c>
      <c r="CA158" s="6">
        <v>4.1578419999999996</v>
      </c>
      <c r="CB158" s="6">
        <v>12.897550000000001</v>
      </c>
      <c r="CC158" s="6">
        <v>277.1001</v>
      </c>
      <c r="CD158" s="6">
        <v>280.24200000000002</v>
      </c>
      <c r="CE158" s="6" t="s">
        <v>95</v>
      </c>
      <c r="CF158" s="6" t="s">
        <v>95</v>
      </c>
      <c r="CG158" s="6" t="s">
        <v>95</v>
      </c>
      <c r="CH158" s="6" t="s">
        <v>95</v>
      </c>
      <c r="CI158" s="6">
        <v>1.3989070000000001E-4</v>
      </c>
      <c r="CJ158" s="6">
        <v>1.3989070000000001E-4</v>
      </c>
      <c r="CK158" s="6">
        <v>244.86940000000001</v>
      </c>
      <c r="CL158" s="6">
        <v>0</v>
      </c>
      <c r="CM158" s="6">
        <v>0</v>
      </c>
      <c r="CN158" s="6">
        <v>-0.37784659999999998</v>
      </c>
      <c r="CO158" s="6">
        <v>11.45776</v>
      </c>
      <c r="CP158" s="6">
        <v>244</v>
      </c>
      <c r="CQ158" s="7">
        <f t="shared" si="4"/>
        <v>410.20817106273927</v>
      </c>
      <c r="CR158" s="7">
        <f t="shared" si="5"/>
        <v>5.0957930415930024</v>
      </c>
    </row>
    <row r="159" spans="1:96" s="6" customFormat="1">
      <c r="A159" s="5">
        <v>42342.270833333336</v>
      </c>
      <c r="B159" s="6">
        <v>39691</v>
      </c>
      <c r="C159" s="6">
        <v>40.240079999999999</v>
      </c>
      <c r="D159" s="6">
        <v>0.22019089999999999</v>
      </c>
      <c r="E159" s="6">
        <v>0.41469420000000001</v>
      </c>
      <c r="F159" s="6">
        <v>0.25388509999999997</v>
      </c>
      <c r="G159" s="6">
        <v>-6.2708620000000007E-2</v>
      </c>
      <c r="H159" s="6">
        <v>8.2851380000000002E-2</v>
      </c>
      <c r="I159" s="6">
        <v>3.1281820000000002E-2</v>
      </c>
      <c r="J159" s="6">
        <v>1.162588</v>
      </c>
      <c r="K159" s="6">
        <v>-3.9560079999999997E-2</v>
      </c>
      <c r="L159" s="6">
        <v>0.15938340000000001</v>
      </c>
      <c r="M159" s="6">
        <v>0.8499023</v>
      </c>
      <c r="N159" s="6">
        <v>6.4583870000000002E-2</v>
      </c>
      <c r="O159" s="6">
        <v>0.40028859999999999</v>
      </c>
      <c r="P159" s="6">
        <v>8.5842399999999994</v>
      </c>
      <c r="Q159" s="6">
        <v>8.5125080000000004</v>
      </c>
      <c r="R159" s="6">
        <v>-66.484129999999993</v>
      </c>
      <c r="S159" s="6">
        <v>7.4043460000000003</v>
      </c>
      <c r="T159" s="6">
        <v>176.48410000000001</v>
      </c>
      <c r="U159" s="6">
        <v>3.3965040000000002</v>
      </c>
      <c r="V159" s="6">
        <v>-7.8055310000000002</v>
      </c>
      <c r="W159" s="6">
        <v>0.55351459999999997</v>
      </c>
      <c r="X159" s="6">
        <v>1.045974</v>
      </c>
      <c r="Y159" s="6">
        <v>110</v>
      </c>
      <c r="Z159" s="6">
        <v>18000</v>
      </c>
      <c r="AA159" s="6">
        <v>0</v>
      </c>
      <c r="AB159" s="6">
        <v>0</v>
      </c>
      <c r="AC159" s="6">
        <v>0</v>
      </c>
      <c r="AD159" s="6">
        <v>0</v>
      </c>
      <c r="AE159" s="6">
        <v>0</v>
      </c>
      <c r="AF159" s="6">
        <v>0</v>
      </c>
      <c r="AG159" s="6">
        <v>-9.8222439999999994E-2</v>
      </c>
      <c r="AH159" s="6">
        <v>39.376440000000002</v>
      </c>
      <c r="AI159" s="6">
        <v>37.873240000000003</v>
      </c>
      <c r="AJ159" s="6">
        <v>2.340732</v>
      </c>
      <c r="AK159" s="6">
        <v>4.2649329999999999E-2</v>
      </c>
      <c r="AL159" s="6">
        <v>-0.58273680000000005</v>
      </c>
      <c r="AM159" s="6">
        <v>-0.20023840000000001</v>
      </c>
      <c r="AN159" s="6">
        <v>0.13627880000000001</v>
      </c>
      <c r="AO159" s="6">
        <v>-3.803053E-2</v>
      </c>
      <c r="AP159" s="6">
        <v>4.760205E-2</v>
      </c>
      <c r="AQ159" s="6">
        <v>1.539395E-2</v>
      </c>
      <c r="AR159" s="6">
        <v>0.2386308</v>
      </c>
      <c r="AS159" s="6">
        <v>-5.8234069999999999E-2</v>
      </c>
      <c r="AT159" s="6">
        <v>7.7228489999999997E-2</v>
      </c>
      <c r="AU159" s="6">
        <v>2.9441889999999998E-2</v>
      </c>
      <c r="AV159" s="6">
        <v>797.76750000000004</v>
      </c>
      <c r="AW159" s="6">
        <v>5.8175910000000002</v>
      </c>
      <c r="AX159" s="6">
        <v>100.6979</v>
      </c>
      <c r="AY159" s="6">
        <v>0.40542909999999999</v>
      </c>
      <c r="AZ159" s="6">
        <v>1.2803929999999999</v>
      </c>
      <c r="BA159" s="6">
        <v>-0.20023840000000001</v>
      </c>
      <c r="BB159" s="6">
        <v>37.561239999999998</v>
      </c>
      <c r="BC159" s="6">
        <v>1.552338E-2</v>
      </c>
      <c r="BD159" s="6">
        <v>8.6492529999999998E-2</v>
      </c>
      <c r="BE159" s="6">
        <v>0.27621230000000002</v>
      </c>
      <c r="BF159" s="6">
        <v>1.538988</v>
      </c>
      <c r="BG159" s="6">
        <v>0</v>
      </c>
      <c r="BH159" s="6">
        <v>0</v>
      </c>
      <c r="BI159" s="6">
        <v>94</v>
      </c>
      <c r="BJ159" s="6">
        <v>0</v>
      </c>
      <c r="BK159" s="6">
        <v>0.83703329999999998</v>
      </c>
      <c r="BL159" s="6">
        <v>0.55674679999999999</v>
      </c>
      <c r="BM159" s="6">
        <v>0.64894079999999998</v>
      </c>
      <c r="BN159" s="6">
        <v>4.3992079999999998</v>
      </c>
      <c r="BO159" s="6">
        <v>85.793149999999997</v>
      </c>
      <c r="BP159" s="6">
        <v>1.278656</v>
      </c>
      <c r="BQ159" s="6">
        <v>-20.277640000000002</v>
      </c>
      <c r="BR159" s="6">
        <v>-0.78787149999999995</v>
      </c>
      <c r="BS159" s="6">
        <v>-0.63838910000000004</v>
      </c>
      <c r="BT159" s="6">
        <v>0.41414139999999999</v>
      </c>
      <c r="BU159" s="6">
        <v>464.8811</v>
      </c>
      <c r="BV159" s="6">
        <v>484.1062</v>
      </c>
      <c r="BW159" s="6">
        <v>302.15370000000001</v>
      </c>
      <c r="BX159" s="6">
        <v>-7.7199429999999998</v>
      </c>
      <c r="BY159" s="6">
        <v>11.50516</v>
      </c>
      <c r="BZ159" s="6">
        <v>0.25425959999999997</v>
      </c>
      <c r="CA159" s="6">
        <v>4.0358689999999999</v>
      </c>
      <c r="CB159" s="6">
        <v>13.198</v>
      </c>
      <c r="CC159" s="6">
        <v>276.96980000000002</v>
      </c>
      <c r="CD159" s="6">
        <v>280.29809999999998</v>
      </c>
      <c r="CE159" s="6" t="s">
        <v>95</v>
      </c>
      <c r="CF159" s="6" t="s">
        <v>95</v>
      </c>
      <c r="CG159" s="6" t="s">
        <v>95</v>
      </c>
      <c r="CH159" s="6" t="s">
        <v>95</v>
      </c>
      <c r="CI159" s="6">
        <v>1.4840579999999999E-3</v>
      </c>
      <c r="CJ159" s="6">
        <v>1.4840579999999999E-3</v>
      </c>
      <c r="CK159" s="6">
        <v>234.1823</v>
      </c>
      <c r="CL159" s="6">
        <v>0</v>
      </c>
      <c r="CM159" s="6">
        <v>0</v>
      </c>
      <c r="CN159" s="6">
        <v>3.9517180000000001</v>
      </c>
      <c r="CO159" s="6">
        <v>11.441599999999999</v>
      </c>
      <c r="CP159" s="6">
        <v>23</v>
      </c>
      <c r="CQ159" s="7">
        <f t="shared" si="4"/>
        <v>409.51921007647911</v>
      </c>
      <c r="CR159" s="7">
        <f t="shared" si="5"/>
        <v>5.1276914479067317</v>
      </c>
    </row>
    <row r="160" spans="1:96" s="6" customFormat="1">
      <c r="A160" s="5">
        <v>42342.291666666664</v>
      </c>
      <c r="B160" s="6">
        <v>39692</v>
      </c>
      <c r="C160" s="6">
        <v>37.57817</v>
      </c>
      <c r="D160" s="6">
        <v>0.17453560000000001</v>
      </c>
      <c r="E160" s="6">
        <v>0.3691026</v>
      </c>
      <c r="F160" s="6">
        <v>0.2427521</v>
      </c>
      <c r="G160" s="6">
        <v>-4.645345E-2</v>
      </c>
      <c r="H160" s="6">
        <v>7.2780739999999997E-2</v>
      </c>
      <c r="I160" s="6">
        <v>2.9195929999999998E-2</v>
      </c>
      <c r="J160" s="6">
        <v>1.1493819999999999</v>
      </c>
      <c r="K160" s="6">
        <v>6.9514099999999995E-2</v>
      </c>
      <c r="L160" s="6">
        <v>0.1266996</v>
      </c>
      <c r="M160" s="6">
        <v>0.88692179999999998</v>
      </c>
      <c r="N160" s="6">
        <v>5.0076660000000002E-2</v>
      </c>
      <c r="O160" s="6">
        <v>0.37053819999999998</v>
      </c>
      <c r="P160" s="6">
        <v>8.8247520000000002</v>
      </c>
      <c r="Q160" s="6">
        <v>8.7521330000000006</v>
      </c>
      <c r="R160" s="6">
        <v>-68.057739999999995</v>
      </c>
      <c r="S160" s="6">
        <v>7.3477750000000004</v>
      </c>
      <c r="T160" s="6">
        <v>178.05770000000001</v>
      </c>
      <c r="U160" s="6">
        <v>3.2704309999999999</v>
      </c>
      <c r="V160" s="6">
        <v>-8.1181520000000003</v>
      </c>
      <c r="W160" s="6">
        <v>0.49529040000000002</v>
      </c>
      <c r="X160" s="6">
        <v>0.97939600000000004</v>
      </c>
      <c r="Y160" s="6">
        <v>110</v>
      </c>
      <c r="Z160" s="6">
        <v>18000</v>
      </c>
      <c r="AA160" s="6">
        <v>0</v>
      </c>
      <c r="AB160" s="6">
        <v>0</v>
      </c>
      <c r="AC160" s="6">
        <v>0</v>
      </c>
      <c r="AD160" s="6">
        <v>0</v>
      </c>
      <c r="AE160" s="6">
        <v>0</v>
      </c>
      <c r="AF160" s="6">
        <v>0</v>
      </c>
      <c r="AG160" s="6">
        <v>-6.196861E-2</v>
      </c>
      <c r="AH160" s="6">
        <v>43.977409999999999</v>
      </c>
      <c r="AI160" s="6">
        <v>34.951970000000003</v>
      </c>
      <c r="AJ160" s="6">
        <v>2.757495</v>
      </c>
      <c r="AK160" s="6">
        <v>-0.16701750000000001</v>
      </c>
      <c r="AL160" s="6">
        <v>0.13847480000000001</v>
      </c>
      <c r="AM160" s="6">
        <v>-0.15942310000000001</v>
      </c>
      <c r="AN160" s="6">
        <v>0.13222619999999999</v>
      </c>
      <c r="AO160" s="6">
        <v>-1.5717390000000001E-2</v>
      </c>
      <c r="AP160" s="6">
        <v>4.0147229999999999E-2</v>
      </c>
      <c r="AQ160" s="6">
        <v>1.7324619999999999E-2</v>
      </c>
      <c r="AR160" s="6">
        <v>0.22793079999999999</v>
      </c>
      <c r="AS160" s="6">
        <v>-4.4535209999999999E-2</v>
      </c>
      <c r="AT160" s="6">
        <v>6.8058649999999998E-2</v>
      </c>
      <c r="AU160" s="6">
        <v>2.7155539999999999E-2</v>
      </c>
      <c r="AV160" s="6">
        <v>799.50379999999996</v>
      </c>
      <c r="AW160" s="6">
        <v>5.7338079999999998</v>
      </c>
      <c r="AX160" s="6">
        <v>100.73</v>
      </c>
      <c r="AY160" s="6">
        <v>0.34856290000000001</v>
      </c>
      <c r="AZ160" s="6">
        <v>1.28112</v>
      </c>
      <c r="BA160" s="6">
        <v>-0.15942310000000001</v>
      </c>
      <c r="BB160" s="6">
        <v>42.272060000000003</v>
      </c>
      <c r="BC160" s="6">
        <v>1.7497180000000001E-2</v>
      </c>
      <c r="BD160" s="6">
        <v>7.9957319999999998E-2</v>
      </c>
      <c r="BE160" s="6">
        <v>0.30618250000000002</v>
      </c>
      <c r="BF160" s="6">
        <v>1.39917</v>
      </c>
      <c r="BG160" s="6">
        <v>0</v>
      </c>
      <c r="BH160" s="6">
        <v>0</v>
      </c>
      <c r="BI160" s="6">
        <v>94</v>
      </c>
      <c r="BJ160" s="6">
        <v>0</v>
      </c>
      <c r="BK160" s="6">
        <v>0.76166210000000001</v>
      </c>
      <c r="BL160" s="6">
        <v>0.54594220000000004</v>
      </c>
      <c r="BM160" s="6">
        <v>0.64542029999999995</v>
      </c>
      <c r="BN160" s="6">
        <v>4.3150219999999999</v>
      </c>
      <c r="BO160" s="6">
        <v>84.58708</v>
      </c>
      <c r="BP160" s="6">
        <v>1.2796419999999999</v>
      </c>
      <c r="BQ160" s="6">
        <v>-21.0428</v>
      </c>
      <c r="BR160" s="6">
        <v>-0.9585823</v>
      </c>
      <c r="BS160" s="6">
        <v>-0.60364700000000004</v>
      </c>
      <c r="BT160" s="6">
        <v>0.46402900000000002</v>
      </c>
      <c r="BU160" s="6">
        <v>464.85919999999999</v>
      </c>
      <c r="BV160" s="6">
        <v>484.83429999999998</v>
      </c>
      <c r="BW160" s="6">
        <v>302.26350000000002</v>
      </c>
      <c r="BX160" s="6">
        <v>-8.4296559999999996</v>
      </c>
      <c r="BY160" s="6">
        <v>11.54547</v>
      </c>
      <c r="BZ160" s="6">
        <v>0.2416566</v>
      </c>
      <c r="CA160" s="6">
        <v>3.9878209999999998</v>
      </c>
      <c r="CB160" s="6">
        <v>13.16949</v>
      </c>
      <c r="CC160" s="6">
        <v>276.9153</v>
      </c>
      <c r="CD160" s="6">
        <v>280.21120000000002</v>
      </c>
      <c r="CE160" s="6" t="s">
        <v>95</v>
      </c>
      <c r="CF160" s="6" t="s">
        <v>95</v>
      </c>
      <c r="CG160" s="6" t="s">
        <v>95</v>
      </c>
      <c r="CH160" s="6" t="s">
        <v>95</v>
      </c>
      <c r="CI160" s="6">
        <v>0</v>
      </c>
      <c r="CJ160" s="6">
        <v>0</v>
      </c>
      <c r="CK160" s="6">
        <v>0</v>
      </c>
      <c r="CL160" s="6">
        <v>0</v>
      </c>
      <c r="CM160" s="6">
        <v>0</v>
      </c>
      <c r="CN160" s="6">
        <v>3.8423750000000001</v>
      </c>
      <c r="CO160" s="6">
        <v>11.439500000000001</v>
      </c>
      <c r="CP160" s="6">
        <v>22</v>
      </c>
      <c r="CQ160" s="7">
        <f t="shared" si="4"/>
        <v>410.1944323870747</v>
      </c>
      <c r="CR160" s="7">
        <f t="shared" si="5"/>
        <v>5.1012770644441376</v>
      </c>
    </row>
    <row r="161" spans="1:96" s="6" customFormat="1">
      <c r="A161" s="5">
        <v>42342.3125</v>
      </c>
      <c r="B161" s="6">
        <v>39693</v>
      </c>
      <c r="C161" s="6">
        <v>46.290480000000002</v>
      </c>
      <c r="D161" s="6">
        <v>0.12033439999999999</v>
      </c>
      <c r="E161" s="6">
        <v>0.30649729999999997</v>
      </c>
      <c r="F161" s="6">
        <v>0.24745829999999999</v>
      </c>
      <c r="G161" s="6">
        <v>-2.3617800000000001E-2</v>
      </c>
      <c r="H161" s="6">
        <v>4.3331580000000001E-2</v>
      </c>
      <c r="I161" s="6">
        <v>3.5969279999999999E-2</v>
      </c>
      <c r="J161" s="6">
        <v>0.88116450000000002</v>
      </c>
      <c r="K161" s="6">
        <v>0.11994</v>
      </c>
      <c r="L161" s="6">
        <v>7.1260270000000001E-2</v>
      </c>
      <c r="M161" s="6">
        <v>0.73596229999999996</v>
      </c>
      <c r="N161" s="6">
        <v>6.1211229999999998E-2</v>
      </c>
      <c r="O161" s="6">
        <v>0.36478440000000001</v>
      </c>
      <c r="P161" s="6">
        <v>8.2958350000000003</v>
      </c>
      <c r="Q161" s="6">
        <v>8.2459360000000004</v>
      </c>
      <c r="R161" s="6">
        <v>-66.186520000000002</v>
      </c>
      <c r="S161" s="6">
        <v>6.2819479999999999</v>
      </c>
      <c r="T161" s="6">
        <v>176.1865</v>
      </c>
      <c r="U161" s="6">
        <v>3.3293870000000001</v>
      </c>
      <c r="V161" s="6">
        <v>-7.5439150000000001</v>
      </c>
      <c r="W161" s="6">
        <v>0.51600380000000001</v>
      </c>
      <c r="X161" s="6">
        <v>1.0673859999999999</v>
      </c>
      <c r="Y161" s="6">
        <v>110</v>
      </c>
      <c r="Z161" s="6">
        <v>18000</v>
      </c>
      <c r="AA161" s="6">
        <v>0</v>
      </c>
      <c r="AB161" s="6">
        <v>0</v>
      </c>
      <c r="AC161" s="6">
        <v>0</v>
      </c>
      <c r="AD161" s="6">
        <v>0</v>
      </c>
      <c r="AE161" s="6">
        <v>0</v>
      </c>
      <c r="AF161" s="6">
        <v>0</v>
      </c>
      <c r="AG161" s="6">
        <v>-0.161139</v>
      </c>
      <c r="AH161" s="6">
        <v>49.054409999999997</v>
      </c>
      <c r="AI161" s="6">
        <v>43.353250000000003</v>
      </c>
      <c r="AJ161" s="6">
        <v>2.4343650000000001</v>
      </c>
      <c r="AK161" s="6">
        <v>6.6974160000000005E-2</v>
      </c>
      <c r="AL161" s="6">
        <v>-0.3616974</v>
      </c>
      <c r="AM161" s="6">
        <v>-0.27954970000000001</v>
      </c>
      <c r="AN161" s="6">
        <v>0.1297275</v>
      </c>
      <c r="AO161" s="6">
        <v>-1.093329E-2</v>
      </c>
      <c r="AP161" s="6">
        <v>2.8613980000000001E-2</v>
      </c>
      <c r="AQ161" s="6">
        <v>1.9245689999999999E-2</v>
      </c>
      <c r="AR161" s="6">
        <v>0.23291590000000001</v>
      </c>
      <c r="AS161" s="6">
        <v>-2.230203E-2</v>
      </c>
      <c r="AT161" s="6">
        <v>3.9988089999999997E-2</v>
      </c>
      <c r="AU161" s="6">
        <v>3.368695E-2</v>
      </c>
      <c r="AV161" s="6">
        <v>798.1857</v>
      </c>
      <c r="AW161" s="6">
        <v>5.7875009999999998</v>
      </c>
      <c r="AX161" s="6">
        <v>100.7504</v>
      </c>
      <c r="AY161" s="6">
        <v>0.43037900000000001</v>
      </c>
      <c r="AZ161" s="6">
        <v>1.2809630000000001</v>
      </c>
      <c r="BA161" s="6">
        <v>-0.27954970000000001</v>
      </c>
      <c r="BB161" s="6">
        <v>46.959490000000002</v>
      </c>
      <c r="BC161" s="6">
        <v>1.940855E-2</v>
      </c>
      <c r="BD161" s="6">
        <v>9.9002190000000004E-2</v>
      </c>
      <c r="BE161" s="6">
        <v>0.34337620000000002</v>
      </c>
      <c r="BF161" s="6">
        <v>1.751547</v>
      </c>
      <c r="BG161" s="6">
        <v>0</v>
      </c>
      <c r="BH161" s="6">
        <v>0</v>
      </c>
      <c r="BI161" s="6">
        <v>94</v>
      </c>
      <c r="BJ161" s="6">
        <v>0</v>
      </c>
      <c r="BK161" s="6">
        <v>0.84403530000000004</v>
      </c>
      <c r="BL161" s="6">
        <v>0.55131019999999997</v>
      </c>
      <c r="BM161" s="6">
        <v>0.64926609999999996</v>
      </c>
      <c r="BN161" s="6">
        <v>4.3561399999999999</v>
      </c>
      <c r="BO161" s="6">
        <v>84.91283</v>
      </c>
      <c r="BP161" s="6">
        <v>1.279639</v>
      </c>
      <c r="BQ161" s="6">
        <v>-20.51652</v>
      </c>
      <c r="BR161" s="6">
        <v>-0.81717770000000001</v>
      </c>
      <c r="BS161" s="6">
        <v>-0.63104669999999996</v>
      </c>
      <c r="BT161" s="6">
        <v>0.38530019999999998</v>
      </c>
      <c r="BU161" s="6">
        <v>465.54059999999998</v>
      </c>
      <c r="BV161" s="6">
        <v>485.04079999999999</v>
      </c>
      <c r="BW161" s="6">
        <v>302.3365</v>
      </c>
      <c r="BX161" s="6">
        <v>-8.2051940000000005</v>
      </c>
      <c r="BY161" s="6">
        <v>11.294980000000001</v>
      </c>
      <c r="BZ161" s="6">
        <v>0.31976120000000002</v>
      </c>
      <c r="CA161" s="6">
        <v>3.942787</v>
      </c>
      <c r="CB161" s="6">
        <v>13.20729</v>
      </c>
      <c r="CC161" s="6">
        <v>276.86579999999998</v>
      </c>
      <c r="CD161" s="6">
        <v>280.28410000000002</v>
      </c>
      <c r="CE161" s="6" t="s">
        <v>95</v>
      </c>
      <c r="CF161" s="6" t="s">
        <v>95</v>
      </c>
      <c r="CG161" s="6" t="s">
        <v>95</v>
      </c>
      <c r="CH161" s="6" t="s">
        <v>95</v>
      </c>
      <c r="CI161" s="6">
        <v>0</v>
      </c>
      <c r="CJ161" s="6">
        <v>0</v>
      </c>
      <c r="CK161" s="6">
        <v>0</v>
      </c>
      <c r="CL161" s="6">
        <v>0</v>
      </c>
      <c r="CM161" s="6">
        <v>0</v>
      </c>
      <c r="CN161" s="6">
        <v>3.7308859999999999</v>
      </c>
      <c r="CO161" s="6">
        <v>11.43299</v>
      </c>
      <c r="CP161" s="6">
        <v>23</v>
      </c>
      <c r="CQ161" s="7">
        <f t="shared" si="4"/>
        <v>409.55772791763991</v>
      </c>
      <c r="CR161" s="7">
        <f t="shared" si="5"/>
        <v>5.1301307434397385</v>
      </c>
    </row>
    <row r="162" spans="1:96" s="6" customFormat="1">
      <c r="A162" s="5">
        <v>42342.333333333336</v>
      </c>
      <c r="B162" s="6">
        <v>39694</v>
      </c>
      <c r="C162" s="6">
        <v>54.717080000000003</v>
      </c>
      <c r="D162" s="6">
        <v>0.1759483</v>
      </c>
      <c r="E162" s="6">
        <v>0.37051220000000001</v>
      </c>
      <c r="F162" s="6">
        <v>0.2494991</v>
      </c>
      <c r="G162" s="6">
        <v>-1.3170960000000001E-2</v>
      </c>
      <c r="H162" s="6">
        <v>7.6919059999999997E-2</v>
      </c>
      <c r="I162" s="6">
        <v>4.2493179999999998E-2</v>
      </c>
      <c r="J162" s="6">
        <v>0.92185410000000001</v>
      </c>
      <c r="K162" s="6">
        <v>5.0672050000000003E-2</v>
      </c>
      <c r="L162" s="6">
        <v>0.11328820000000001</v>
      </c>
      <c r="M162" s="6">
        <v>0.79181449999999998</v>
      </c>
      <c r="N162" s="6">
        <v>7.7533080000000004E-2</v>
      </c>
      <c r="O162" s="6">
        <v>0.4015782</v>
      </c>
      <c r="P162" s="6">
        <v>8.2817810000000005</v>
      </c>
      <c r="Q162" s="6">
        <v>8.230556</v>
      </c>
      <c r="R162" s="6">
        <v>-67.465450000000004</v>
      </c>
      <c r="S162" s="6">
        <v>6.3703469999999998</v>
      </c>
      <c r="T162" s="6">
        <v>177.46549999999999</v>
      </c>
      <c r="U162" s="6">
        <v>3.1542859999999999</v>
      </c>
      <c r="V162" s="6">
        <v>-7.6021359999999998</v>
      </c>
      <c r="W162" s="6">
        <v>0.47804390000000002</v>
      </c>
      <c r="X162" s="6">
        <v>1.0343880000000001</v>
      </c>
      <c r="Y162" s="6">
        <v>110</v>
      </c>
      <c r="Z162" s="6">
        <v>18000</v>
      </c>
      <c r="AA162" s="6">
        <v>0</v>
      </c>
      <c r="AB162" s="6">
        <v>0</v>
      </c>
      <c r="AC162" s="6">
        <v>0</v>
      </c>
      <c r="AD162" s="6">
        <v>0</v>
      </c>
      <c r="AE162" s="6">
        <v>0</v>
      </c>
      <c r="AF162" s="6">
        <v>0</v>
      </c>
      <c r="AG162" s="6">
        <v>-0.11666070000000001</v>
      </c>
      <c r="AH162" s="6">
        <v>62.529510000000002</v>
      </c>
      <c r="AI162" s="6">
        <v>50.960619999999999</v>
      </c>
      <c r="AJ162" s="6">
        <v>1.6755119999999999</v>
      </c>
      <c r="AK162" s="6">
        <v>-1.53265E-2</v>
      </c>
      <c r="AL162" s="6">
        <v>-0.51935719999999996</v>
      </c>
      <c r="AM162" s="6">
        <v>-0.25759599999999999</v>
      </c>
      <c r="AN162" s="6">
        <v>0.13263269999999999</v>
      </c>
      <c r="AO162" s="6">
        <v>2.9107930000000001E-3</v>
      </c>
      <c r="AP162" s="6">
        <v>4.240203E-2</v>
      </c>
      <c r="AQ162" s="6">
        <v>2.4602539999999999E-2</v>
      </c>
      <c r="AR162" s="6">
        <v>0.2348336</v>
      </c>
      <c r="AS162" s="6">
        <v>-1.3501819999999999E-2</v>
      </c>
      <c r="AT162" s="6">
        <v>7.1900069999999996E-2</v>
      </c>
      <c r="AU162" s="6">
        <v>3.9575920000000001E-2</v>
      </c>
      <c r="AV162" s="6">
        <v>797.13729999999998</v>
      </c>
      <c r="AW162" s="6">
        <v>5.7935460000000001</v>
      </c>
      <c r="AX162" s="6">
        <v>100.7948</v>
      </c>
      <c r="AY162" s="6">
        <v>0.3971499</v>
      </c>
      <c r="AZ162" s="6">
        <v>1.281682</v>
      </c>
      <c r="BA162" s="6">
        <v>-0.25759599999999999</v>
      </c>
      <c r="BB162" s="6">
        <v>60.030200000000001</v>
      </c>
      <c r="BC162" s="6">
        <v>2.4764290000000001E-2</v>
      </c>
      <c r="BD162" s="6">
        <v>0.116171</v>
      </c>
      <c r="BE162" s="6">
        <v>0.43916440000000001</v>
      </c>
      <c r="BF162" s="6">
        <v>2.0601500000000001</v>
      </c>
      <c r="BG162" s="6">
        <v>0</v>
      </c>
      <c r="BH162" s="6">
        <v>0</v>
      </c>
      <c r="BI162" s="6">
        <v>94</v>
      </c>
      <c r="BJ162" s="6">
        <v>0</v>
      </c>
      <c r="BK162" s="6">
        <v>0.80806909999999998</v>
      </c>
      <c r="BL162" s="6">
        <v>0.55317159999999999</v>
      </c>
      <c r="BM162" s="6">
        <v>0.64758459999999995</v>
      </c>
      <c r="BN162" s="6">
        <v>4.3714199999999996</v>
      </c>
      <c r="BO162" s="6">
        <v>85.420749999999998</v>
      </c>
      <c r="BP162" s="6">
        <v>1.280057</v>
      </c>
      <c r="BQ162" s="6">
        <v>-18.773969999999998</v>
      </c>
      <c r="BR162" s="6">
        <v>-0.57628590000000002</v>
      </c>
      <c r="BS162" s="6">
        <v>0.82577080000000003</v>
      </c>
      <c r="BT162" s="6">
        <v>0.615761</v>
      </c>
      <c r="BU162" s="6">
        <v>466.25049999999999</v>
      </c>
      <c r="BV162" s="6">
        <v>485.23450000000003</v>
      </c>
      <c r="BW162" s="6">
        <v>302.37040000000002</v>
      </c>
      <c r="BX162" s="6">
        <v>-7.7078920000000002</v>
      </c>
      <c r="BY162" s="6">
        <v>11.27609</v>
      </c>
      <c r="BZ162" s="6">
        <v>3.3832629999999999</v>
      </c>
      <c r="CA162" s="6">
        <v>3.9217499999999998</v>
      </c>
      <c r="CB162" s="6">
        <v>13.193390000000001</v>
      </c>
      <c r="CC162" s="6">
        <v>276.84519999999998</v>
      </c>
      <c r="CD162" s="6">
        <v>280.24529999999999</v>
      </c>
      <c r="CE162" s="6" t="s">
        <v>95</v>
      </c>
      <c r="CF162" s="6" t="s">
        <v>95</v>
      </c>
      <c r="CG162" s="6" t="s">
        <v>95</v>
      </c>
      <c r="CH162" s="6" t="s">
        <v>95</v>
      </c>
      <c r="CI162" s="6">
        <v>0</v>
      </c>
      <c r="CJ162" s="6">
        <v>0</v>
      </c>
      <c r="CK162" s="6">
        <v>0</v>
      </c>
      <c r="CL162" s="6">
        <v>0</v>
      </c>
      <c r="CM162" s="6">
        <v>0</v>
      </c>
      <c r="CN162" s="6">
        <v>3.6877010000000001</v>
      </c>
      <c r="CO162" s="6">
        <v>11.435790000000001</v>
      </c>
      <c r="CP162" s="6">
        <v>22</v>
      </c>
      <c r="CQ162" s="7">
        <f t="shared" si="4"/>
        <v>408.78995205243001</v>
      </c>
      <c r="CR162" s="7">
        <f t="shared" si="5"/>
        <v>5.1175162463641595</v>
      </c>
    </row>
    <row r="163" spans="1:96" s="6" customFormat="1">
      <c r="A163" s="5">
        <v>42342.354166666664</v>
      </c>
      <c r="B163" s="6">
        <v>39695</v>
      </c>
      <c r="C163" s="6">
        <v>27.730789999999999</v>
      </c>
      <c r="D163" s="6">
        <v>0.15740380000000001</v>
      </c>
      <c r="E163" s="6">
        <v>0.35034280000000001</v>
      </c>
      <c r="F163" s="6">
        <v>0.19540550000000001</v>
      </c>
      <c r="G163" s="6">
        <v>-2.0528129999999999E-2</v>
      </c>
      <c r="H163" s="6">
        <v>2.1498360000000001E-2</v>
      </c>
      <c r="I163" s="6">
        <v>2.1523359999999998E-2</v>
      </c>
      <c r="J163" s="6">
        <v>0.97526279999999999</v>
      </c>
      <c r="K163" s="6">
        <v>0.22421389999999999</v>
      </c>
      <c r="L163" s="6">
        <v>0.1116217</v>
      </c>
      <c r="M163" s="6">
        <v>0.76010250000000001</v>
      </c>
      <c r="N163" s="6">
        <v>5.1046439999999998E-2</v>
      </c>
      <c r="O163" s="6">
        <v>0.32752209999999998</v>
      </c>
      <c r="P163" s="6">
        <v>7.9761730000000002</v>
      </c>
      <c r="Q163" s="6">
        <v>7.9117629999999997</v>
      </c>
      <c r="R163" s="6">
        <v>-73.584990000000005</v>
      </c>
      <c r="S163" s="6">
        <v>7.2789020000000004</v>
      </c>
      <c r="T163" s="6">
        <v>183.58500000000001</v>
      </c>
      <c r="U163" s="6">
        <v>2.235805</v>
      </c>
      <c r="V163" s="6">
        <v>-7.5892670000000004</v>
      </c>
      <c r="W163" s="6">
        <v>0.31181209999999998</v>
      </c>
      <c r="X163" s="6">
        <v>1.0761700000000001</v>
      </c>
      <c r="Y163" s="6">
        <v>110</v>
      </c>
      <c r="Z163" s="6">
        <v>18000</v>
      </c>
      <c r="AA163" s="6">
        <v>0</v>
      </c>
      <c r="AB163" s="6">
        <v>0</v>
      </c>
      <c r="AC163" s="6">
        <v>0</v>
      </c>
      <c r="AD163" s="6">
        <v>0</v>
      </c>
      <c r="AE163" s="6">
        <v>0</v>
      </c>
      <c r="AF163" s="6">
        <v>0</v>
      </c>
      <c r="AG163" s="6">
        <v>-0.23139940000000001</v>
      </c>
      <c r="AH163" s="6">
        <v>36.998440000000002</v>
      </c>
      <c r="AI163" s="6">
        <v>25.51962</v>
      </c>
      <c r="AJ163" s="6">
        <v>2.4867880000000002</v>
      </c>
      <c r="AK163" s="6">
        <v>-1.3349869999999999</v>
      </c>
      <c r="AL163" s="6">
        <v>-0.39700229999999997</v>
      </c>
      <c r="AM163" s="6">
        <v>-0.30434349999999999</v>
      </c>
      <c r="AN163" s="6">
        <v>0.1070137</v>
      </c>
      <c r="AO163" s="6">
        <v>7.2250810000000004E-3</v>
      </c>
      <c r="AP163" s="6">
        <v>1.581308E-2</v>
      </c>
      <c r="AQ163" s="6">
        <v>1.4640520000000001E-2</v>
      </c>
      <c r="AR163" s="6">
        <v>0.18384819999999999</v>
      </c>
      <c r="AS163" s="6">
        <v>-2.1288950000000001E-2</v>
      </c>
      <c r="AT163" s="6">
        <v>1.965569E-2</v>
      </c>
      <c r="AU163" s="6">
        <v>1.9807149999999999E-2</v>
      </c>
      <c r="AV163" s="6">
        <v>798.13310000000001</v>
      </c>
      <c r="AW163" s="6">
        <v>5.7200600000000001</v>
      </c>
      <c r="AX163" s="6">
        <v>100.8673</v>
      </c>
      <c r="AY163" s="6">
        <v>0.44726529999999998</v>
      </c>
      <c r="AZ163" s="6">
        <v>1.2824150000000001</v>
      </c>
      <c r="BA163" s="6">
        <v>-0.30434349999999999</v>
      </c>
      <c r="BB163" s="6">
        <v>35.722859999999997</v>
      </c>
      <c r="BC163" s="6">
        <v>1.474586E-2</v>
      </c>
      <c r="BD163" s="6">
        <v>5.8198149999999997E-2</v>
      </c>
      <c r="BE163" s="6">
        <v>0.2578607</v>
      </c>
      <c r="BF163" s="6">
        <v>1.0177099999999999</v>
      </c>
      <c r="BG163" s="6">
        <v>0</v>
      </c>
      <c r="BH163" s="6">
        <v>0</v>
      </c>
      <c r="BI163" s="6">
        <v>94</v>
      </c>
      <c r="BJ163" s="6">
        <v>0</v>
      </c>
      <c r="BK163" s="6">
        <v>0.86366169999999998</v>
      </c>
      <c r="BL163" s="6">
        <v>0.54554029999999998</v>
      </c>
      <c r="BM163" s="6">
        <v>0.65018419999999999</v>
      </c>
      <c r="BN163" s="6">
        <v>4.3102400000000003</v>
      </c>
      <c r="BO163" s="6">
        <v>83.905510000000007</v>
      </c>
      <c r="BP163" s="6">
        <v>1.2804</v>
      </c>
      <c r="BQ163" s="6">
        <v>-12.79083</v>
      </c>
      <c r="BR163" s="6">
        <v>0.20796190000000001</v>
      </c>
      <c r="BS163" s="6">
        <v>7.8682059999999998</v>
      </c>
      <c r="BT163" s="6">
        <v>1.4656880000000001</v>
      </c>
      <c r="BU163" s="6">
        <v>466.20920000000001</v>
      </c>
      <c r="BV163" s="6">
        <v>485.40260000000001</v>
      </c>
      <c r="BW163" s="6">
        <v>302.42590000000001</v>
      </c>
      <c r="BX163" s="6">
        <v>-8.0973579999999998</v>
      </c>
      <c r="BY163" s="6">
        <v>11.09599</v>
      </c>
      <c r="BZ163" s="6">
        <v>17.0901</v>
      </c>
      <c r="CA163" s="6">
        <v>3.9071539999999998</v>
      </c>
      <c r="CB163" s="6">
        <v>13.23462</v>
      </c>
      <c r="CC163" s="6">
        <v>276.82900000000001</v>
      </c>
      <c r="CD163" s="6">
        <v>280.30759999999998</v>
      </c>
      <c r="CE163" s="6" t="s">
        <v>95</v>
      </c>
      <c r="CF163" s="6" t="s">
        <v>95</v>
      </c>
      <c r="CG163" s="6" t="s">
        <v>95</v>
      </c>
      <c r="CH163" s="6" t="s">
        <v>95</v>
      </c>
      <c r="CI163" s="6">
        <v>0</v>
      </c>
      <c r="CJ163" s="6">
        <v>0</v>
      </c>
      <c r="CK163" s="6">
        <v>0</v>
      </c>
      <c r="CL163" s="6">
        <v>0</v>
      </c>
      <c r="CM163" s="6">
        <v>0</v>
      </c>
      <c r="CN163" s="6">
        <v>3.6176740000000001</v>
      </c>
      <c r="CO163" s="6">
        <v>11.446300000000001</v>
      </c>
      <c r="CP163" s="6">
        <v>23</v>
      </c>
      <c r="CQ163" s="7">
        <f t="shared" si="4"/>
        <v>409.08136159498719</v>
      </c>
      <c r="CR163" s="7">
        <f t="shared" si="5"/>
        <v>5.1370170780492828</v>
      </c>
    </row>
    <row r="164" spans="1:96" s="6" customFormat="1">
      <c r="A164" s="5">
        <v>42342.375</v>
      </c>
      <c r="B164" s="6">
        <v>39696</v>
      </c>
      <c r="C164" s="6">
        <v>52.903309999999998</v>
      </c>
      <c r="D164" s="6">
        <v>0.1295415</v>
      </c>
      <c r="E164" s="6">
        <v>0.31784879999999999</v>
      </c>
      <c r="F164" s="6">
        <v>0.23394889999999999</v>
      </c>
      <c r="G164" s="6">
        <v>2.907496E-2</v>
      </c>
      <c r="H164" s="6">
        <v>5.2791499999999998E-2</v>
      </c>
      <c r="I164" s="6">
        <v>4.106688E-2</v>
      </c>
      <c r="J164" s="6">
        <v>0.91405559999999997</v>
      </c>
      <c r="K164" s="6">
        <v>0.14998539999999999</v>
      </c>
      <c r="L164" s="6">
        <v>8.5328089999999995E-2</v>
      </c>
      <c r="M164" s="6">
        <v>1.085958</v>
      </c>
      <c r="N164" s="6">
        <v>5.4090149999999997E-2</v>
      </c>
      <c r="O164" s="6">
        <v>0.34064339999999999</v>
      </c>
      <c r="P164" s="6">
        <v>7.2819229999999999</v>
      </c>
      <c r="Q164" s="6">
        <v>7.2197519999999997</v>
      </c>
      <c r="R164" s="6">
        <v>-87.262270000000001</v>
      </c>
      <c r="S164" s="6">
        <v>7.4843520000000003</v>
      </c>
      <c r="T164" s="6">
        <v>197.26230000000001</v>
      </c>
      <c r="U164" s="6">
        <v>0.34484550000000003</v>
      </c>
      <c r="V164" s="6">
        <v>-7.2115099999999996</v>
      </c>
      <c r="W164" s="6">
        <v>0.14638960000000001</v>
      </c>
      <c r="X164" s="6">
        <v>1.291115</v>
      </c>
      <c r="Y164" s="6">
        <v>110</v>
      </c>
      <c r="Z164" s="6">
        <v>18000</v>
      </c>
      <c r="AA164" s="6">
        <v>0</v>
      </c>
      <c r="AB164" s="6">
        <v>0</v>
      </c>
      <c r="AC164" s="6">
        <v>0</v>
      </c>
      <c r="AD164" s="6">
        <v>0</v>
      </c>
      <c r="AE164" s="6">
        <v>0</v>
      </c>
      <c r="AF164" s="6">
        <v>0</v>
      </c>
      <c r="AG164" s="6">
        <v>-0.21866910000000001</v>
      </c>
      <c r="AH164" s="6">
        <v>62.361330000000002</v>
      </c>
      <c r="AI164" s="6">
        <v>49.178100000000001</v>
      </c>
      <c r="AJ164" s="6">
        <v>3.7472859999999999</v>
      </c>
      <c r="AK164" s="6">
        <v>-0.47849449999999999</v>
      </c>
      <c r="AL164" s="6">
        <v>-0.68310079999999995</v>
      </c>
      <c r="AM164" s="6">
        <v>-0.35637570000000002</v>
      </c>
      <c r="AN164" s="6">
        <v>0.1342082</v>
      </c>
      <c r="AO164" s="6">
        <v>1.905312E-2</v>
      </c>
      <c r="AP164" s="6">
        <v>3.7852329999999997E-2</v>
      </c>
      <c r="AQ164" s="6">
        <v>2.457078E-2</v>
      </c>
      <c r="AR164" s="6">
        <v>0.2191864</v>
      </c>
      <c r="AS164" s="6">
        <v>2.685647E-2</v>
      </c>
      <c r="AT164" s="6">
        <v>4.8403799999999997E-2</v>
      </c>
      <c r="AU164" s="6">
        <v>3.8175149999999998E-2</v>
      </c>
      <c r="AV164" s="6">
        <v>803.19449999999995</v>
      </c>
      <c r="AW164" s="6">
        <v>5.7576770000000002</v>
      </c>
      <c r="AX164" s="6">
        <v>100.9324</v>
      </c>
      <c r="AY164" s="6">
        <v>0.65749310000000005</v>
      </c>
      <c r="AZ164" s="6">
        <v>1.282235</v>
      </c>
      <c r="BA164" s="6">
        <v>-0.35637570000000002</v>
      </c>
      <c r="BB164" s="6">
        <v>59.9527</v>
      </c>
      <c r="BC164" s="6">
        <v>2.4908759999999999E-2</v>
      </c>
      <c r="BD164" s="6">
        <v>0.1127978</v>
      </c>
      <c r="BE164" s="6">
        <v>0.43568079999999998</v>
      </c>
      <c r="BF164" s="6">
        <v>1.972955</v>
      </c>
      <c r="BG164" s="6">
        <v>0</v>
      </c>
      <c r="BH164" s="6">
        <v>0</v>
      </c>
      <c r="BI164" s="6">
        <v>94</v>
      </c>
      <c r="BJ164" s="6">
        <v>0</v>
      </c>
      <c r="BK164" s="6">
        <v>1.0767009999999999</v>
      </c>
      <c r="BL164" s="6">
        <v>0.55026560000000002</v>
      </c>
      <c r="BM164" s="6">
        <v>0.66024450000000001</v>
      </c>
      <c r="BN164" s="6">
        <v>4.3441960000000002</v>
      </c>
      <c r="BO164" s="6">
        <v>83.342699999999994</v>
      </c>
      <c r="BP164" s="6">
        <v>1.280305</v>
      </c>
      <c r="BQ164" s="6">
        <v>-1.2595890000000001</v>
      </c>
      <c r="BR164" s="6">
        <v>0.14432919999999999</v>
      </c>
      <c r="BS164" s="6">
        <v>20.820360000000001</v>
      </c>
      <c r="BT164" s="6">
        <v>2.8845149999999999</v>
      </c>
      <c r="BU164" s="6">
        <v>466.27760000000001</v>
      </c>
      <c r="BV164" s="6">
        <v>485.47309999999999</v>
      </c>
      <c r="BW164" s="6">
        <v>302.52969999999999</v>
      </c>
      <c r="BX164" s="6">
        <v>-8.6803310000000007</v>
      </c>
      <c r="BY164" s="6">
        <v>10.5151</v>
      </c>
      <c r="BZ164" s="6">
        <v>41.139180000000003</v>
      </c>
      <c r="CA164" s="6">
        <v>3.9127809999999998</v>
      </c>
      <c r="CB164" s="6">
        <v>13.2643</v>
      </c>
      <c r="CC164" s="6">
        <v>276.83210000000003</v>
      </c>
      <c r="CD164" s="6">
        <v>280.49829999999997</v>
      </c>
      <c r="CE164" s="6" t="s">
        <v>95</v>
      </c>
      <c r="CF164" s="6" t="s">
        <v>95</v>
      </c>
      <c r="CG164" s="6" t="s">
        <v>95</v>
      </c>
      <c r="CH164" s="6" t="s">
        <v>95</v>
      </c>
      <c r="CI164" s="6">
        <v>0</v>
      </c>
      <c r="CJ164" s="6">
        <v>0</v>
      </c>
      <c r="CK164" s="6">
        <v>0</v>
      </c>
      <c r="CL164" s="6">
        <v>0</v>
      </c>
      <c r="CM164" s="6">
        <v>0</v>
      </c>
      <c r="CN164" s="6">
        <v>3.5891700000000002</v>
      </c>
      <c r="CO164" s="6">
        <v>11.48204</v>
      </c>
      <c r="CP164" s="6">
        <v>22</v>
      </c>
      <c r="CQ164" s="7">
        <f t="shared" si="4"/>
        <v>411.72616692542022</v>
      </c>
      <c r="CR164" s="7">
        <f t="shared" si="5"/>
        <v>5.2124495830071798</v>
      </c>
    </row>
    <row r="165" spans="1:96" s="6" customFormat="1">
      <c r="A165" s="5">
        <v>42342.395833333336</v>
      </c>
      <c r="B165" s="6">
        <v>39697</v>
      </c>
      <c r="C165" s="6">
        <v>41.379390000000001</v>
      </c>
      <c r="D165" s="6">
        <v>0.18704570000000001</v>
      </c>
      <c r="E165" s="6">
        <v>0.38191760000000002</v>
      </c>
      <c r="F165" s="6">
        <v>0.2107118</v>
      </c>
      <c r="G165" s="6">
        <v>3.244296E-2</v>
      </c>
      <c r="H165" s="6">
        <v>2.9191249999999998E-2</v>
      </c>
      <c r="I165" s="6">
        <v>3.2118269999999997E-2</v>
      </c>
      <c r="J165" s="6">
        <v>0.98342790000000002</v>
      </c>
      <c r="K165" s="6">
        <v>0.29776370000000002</v>
      </c>
      <c r="L165" s="6">
        <v>0.13380429999999999</v>
      </c>
      <c r="M165" s="6">
        <v>0.83547070000000001</v>
      </c>
      <c r="N165" s="6">
        <v>5.806762E-2</v>
      </c>
      <c r="O165" s="6">
        <v>0.33141870000000001</v>
      </c>
      <c r="P165" s="6">
        <v>6.825348</v>
      </c>
      <c r="Q165" s="6">
        <v>6.744542</v>
      </c>
      <c r="R165" s="6">
        <v>-74.284329999999997</v>
      </c>
      <c r="S165" s="6">
        <v>8.8134370000000004</v>
      </c>
      <c r="T165" s="6">
        <v>184.2843</v>
      </c>
      <c r="U165" s="6">
        <v>1.826851</v>
      </c>
      <c r="V165" s="6">
        <v>-6.4924200000000001</v>
      </c>
      <c r="W165" s="6">
        <v>0.29585149999999999</v>
      </c>
      <c r="X165" s="6">
        <v>1.3600840000000001</v>
      </c>
      <c r="Y165" s="6">
        <v>110</v>
      </c>
      <c r="Z165" s="6">
        <v>18000</v>
      </c>
      <c r="AA165" s="6">
        <v>0</v>
      </c>
      <c r="AB165" s="6">
        <v>0</v>
      </c>
      <c r="AC165" s="6">
        <v>0</v>
      </c>
      <c r="AD165" s="6">
        <v>0</v>
      </c>
      <c r="AE165" s="6">
        <v>0</v>
      </c>
      <c r="AF165" s="6">
        <v>0</v>
      </c>
      <c r="AG165" s="6">
        <v>-6.8750149999999996E-2</v>
      </c>
      <c r="AH165" s="6">
        <v>50.979210000000002</v>
      </c>
      <c r="AI165" s="6">
        <v>38.344720000000002</v>
      </c>
      <c r="AJ165" s="6">
        <v>1.9172450000000001</v>
      </c>
      <c r="AK165" s="6">
        <v>-0.27187729999999999</v>
      </c>
      <c r="AL165" s="6">
        <v>-0.28107330000000003</v>
      </c>
      <c r="AM165" s="6">
        <v>-0.17678840000000001</v>
      </c>
      <c r="AN165" s="6">
        <v>0.12208049999999999</v>
      </c>
      <c r="AO165" s="6">
        <v>3.1661689999999999E-2</v>
      </c>
      <c r="AP165" s="6">
        <v>2.5851860000000001E-2</v>
      </c>
      <c r="AQ165" s="6">
        <v>2.0114630000000001E-2</v>
      </c>
      <c r="AR165" s="6">
        <v>0.19722719999999999</v>
      </c>
      <c r="AS165" s="6">
        <v>2.8847810000000002E-2</v>
      </c>
      <c r="AT165" s="6">
        <v>2.621745E-2</v>
      </c>
      <c r="AU165" s="6">
        <v>2.9762790000000001E-2</v>
      </c>
      <c r="AV165" s="6">
        <v>801.17100000000005</v>
      </c>
      <c r="AW165" s="6">
        <v>5.7730220000000001</v>
      </c>
      <c r="AX165" s="6">
        <v>100.9674</v>
      </c>
      <c r="AY165" s="6">
        <v>0.72468220000000005</v>
      </c>
      <c r="AZ165" s="6">
        <v>1.2823560000000001</v>
      </c>
      <c r="BA165" s="6">
        <v>-0.17678840000000001</v>
      </c>
      <c r="BB165" s="6">
        <v>49.079689999999999</v>
      </c>
      <c r="BC165" s="6">
        <v>2.033826E-2</v>
      </c>
      <c r="BD165" s="6">
        <v>8.7700029999999998E-2</v>
      </c>
      <c r="BE165" s="6">
        <v>0.35758689999999999</v>
      </c>
      <c r="BF165" s="6">
        <v>1.5419400000000001</v>
      </c>
      <c r="BG165" s="6">
        <v>0</v>
      </c>
      <c r="BH165" s="6">
        <v>0</v>
      </c>
      <c r="BI165" s="6">
        <v>94</v>
      </c>
      <c r="BJ165" s="6">
        <v>0</v>
      </c>
      <c r="BK165" s="6">
        <v>1.1413500000000001</v>
      </c>
      <c r="BL165" s="6">
        <v>0.55026169999999996</v>
      </c>
      <c r="BM165" s="6">
        <v>0.66332349999999995</v>
      </c>
      <c r="BN165" s="6">
        <v>4.3431410000000001</v>
      </c>
      <c r="BO165" s="6">
        <v>82.955259999999996</v>
      </c>
      <c r="BP165" s="6">
        <v>1.2808310000000001</v>
      </c>
      <c r="BQ165" s="6">
        <v>9.5193180000000002</v>
      </c>
      <c r="BR165" s="6">
        <v>0.13372600000000001</v>
      </c>
      <c r="BS165" s="6">
        <v>32.852919999999997</v>
      </c>
      <c r="BT165" s="6">
        <v>4.381812</v>
      </c>
      <c r="BU165" s="6">
        <v>466.56639999999999</v>
      </c>
      <c r="BV165" s="6">
        <v>485.5181</v>
      </c>
      <c r="BW165" s="6">
        <v>302.59559999999999</v>
      </c>
      <c r="BX165" s="6">
        <v>-8.8057040000000004</v>
      </c>
      <c r="BY165" s="6">
        <v>10.14608</v>
      </c>
      <c r="BZ165" s="6">
        <v>64.261600000000001</v>
      </c>
      <c r="CA165" s="6">
        <v>3.9312390000000001</v>
      </c>
      <c r="CB165" s="6">
        <v>13.27838</v>
      </c>
      <c r="CC165" s="6">
        <v>276.8494</v>
      </c>
      <c r="CD165" s="6">
        <v>280.63060000000002</v>
      </c>
      <c r="CE165" s="6" t="s">
        <v>95</v>
      </c>
      <c r="CF165" s="6" t="s">
        <v>95</v>
      </c>
      <c r="CG165" s="6" t="s">
        <v>95</v>
      </c>
      <c r="CH165" s="6" t="s">
        <v>95</v>
      </c>
      <c r="CI165" s="6">
        <v>0</v>
      </c>
      <c r="CJ165" s="6">
        <v>0</v>
      </c>
      <c r="CK165" s="6">
        <v>0</v>
      </c>
      <c r="CL165" s="6">
        <v>0</v>
      </c>
      <c r="CM165" s="6">
        <v>0</v>
      </c>
      <c r="CN165" s="6">
        <v>3.5148160000000002</v>
      </c>
      <c r="CO165" s="6">
        <v>11.523720000000001</v>
      </c>
      <c r="CP165" s="6">
        <v>23</v>
      </c>
      <c r="CQ165" s="7">
        <f t="shared" si="4"/>
        <v>410.64727833952304</v>
      </c>
      <c r="CR165" s="7">
        <f t="shared" si="5"/>
        <v>5.2355231694771573</v>
      </c>
    </row>
    <row r="166" spans="1:96" s="6" customFormat="1">
      <c r="A166" s="5">
        <v>42342.416666666664</v>
      </c>
      <c r="B166" s="6">
        <v>39698</v>
      </c>
      <c r="C166" s="6">
        <v>37.844949999999997</v>
      </c>
      <c r="D166" s="6">
        <v>0.12266009999999999</v>
      </c>
      <c r="E166" s="6">
        <v>0.30920760000000003</v>
      </c>
      <c r="F166" s="6">
        <v>0.2082688</v>
      </c>
      <c r="G166" s="6">
        <v>-1.02427E-2</v>
      </c>
      <c r="H166" s="6">
        <v>4.0942899999999997E-2</v>
      </c>
      <c r="I166" s="6">
        <v>2.9361720000000001E-2</v>
      </c>
      <c r="J166" s="6">
        <v>0.72537660000000004</v>
      </c>
      <c r="K166" s="6">
        <v>0.16464619999999999</v>
      </c>
      <c r="L166" s="6">
        <v>6.1751609999999998E-2</v>
      </c>
      <c r="M166" s="6">
        <v>0.70788059999999997</v>
      </c>
      <c r="N166" s="6">
        <v>7.2992409999999994E-2</v>
      </c>
      <c r="O166" s="6">
        <v>0.3300167</v>
      </c>
      <c r="P166" s="6">
        <v>7.591011</v>
      </c>
      <c r="Q166" s="6">
        <v>7.5476609999999997</v>
      </c>
      <c r="R166" s="6">
        <v>-62.436129999999999</v>
      </c>
      <c r="S166" s="6">
        <v>6.1210190000000004</v>
      </c>
      <c r="T166" s="6">
        <v>172.43610000000001</v>
      </c>
      <c r="U166" s="6">
        <v>3.492594</v>
      </c>
      <c r="V166" s="6">
        <v>-6.6909890000000001</v>
      </c>
      <c r="W166" s="6">
        <v>0.50641349999999996</v>
      </c>
      <c r="X166" s="6">
        <v>1.335156</v>
      </c>
      <c r="Y166" s="6">
        <v>110</v>
      </c>
      <c r="Z166" s="6">
        <v>18000</v>
      </c>
      <c r="AA166" s="6">
        <v>0</v>
      </c>
      <c r="AB166" s="6">
        <v>0</v>
      </c>
      <c r="AC166" s="6">
        <v>0</v>
      </c>
      <c r="AD166" s="6">
        <v>0</v>
      </c>
      <c r="AE166" s="6">
        <v>0</v>
      </c>
      <c r="AF166" s="6">
        <v>0</v>
      </c>
      <c r="AG166" s="6">
        <v>-4.5246979999999999E-2</v>
      </c>
      <c r="AH166" s="6">
        <v>42.554270000000002</v>
      </c>
      <c r="AI166" s="6">
        <v>35.303809999999999</v>
      </c>
      <c r="AJ166" s="6">
        <v>1.7841769999999999</v>
      </c>
      <c r="AK166" s="6">
        <v>0.24173310000000001</v>
      </c>
      <c r="AL166" s="6">
        <v>-0.2315024</v>
      </c>
      <c r="AM166" s="6">
        <v>-0.14282819999999999</v>
      </c>
      <c r="AN166" s="6">
        <v>0.1196219</v>
      </c>
      <c r="AO166" s="6">
        <v>-6.4088560000000001E-3</v>
      </c>
      <c r="AP166" s="6">
        <v>2.3407109999999998E-2</v>
      </c>
      <c r="AQ166" s="6">
        <v>1.6740649999999999E-2</v>
      </c>
      <c r="AR166" s="6">
        <v>0.1950365</v>
      </c>
      <c r="AS166" s="6">
        <v>-9.4900149999999992E-3</v>
      </c>
      <c r="AT166" s="6">
        <v>3.818817E-2</v>
      </c>
      <c r="AU166" s="6">
        <v>2.73902E-2</v>
      </c>
      <c r="AV166" s="6">
        <v>800.76779999999997</v>
      </c>
      <c r="AW166" s="6">
        <v>5.7411979999999998</v>
      </c>
      <c r="AX166" s="6">
        <v>101.00320000000001</v>
      </c>
      <c r="AY166" s="6">
        <v>0.7035882</v>
      </c>
      <c r="AZ166" s="6">
        <v>1.2829299999999999</v>
      </c>
      <c r="BA166" s="6">
        <v>-0.14282819999999999</v>
      </c>
      <c r="BB166" s="6">
        <v>40.847189999999998</v>
      </c>
      <c r="BC166" s="6">
        <v>1.6910229999999998E-2</v>
      </c>
      <c r="BD166" s="6">
        <v>8.067096E-2</v>
      </c>
      <c r="BE166" s="6">
        <v>0.29582520000000001</v>
      </c>
      <c r="BF166" s="6">
        <v>1.4112469999999999</v>
      </c>
      <c r="BG166" s="6">
        <v>0</v>
      </c>
      <c r="BH166" s="6">
        <v>0</v>
      </c>
      <c r="BI166" s="6">
        <v>94</v>
      </c>
      <c r="BJ166" s="6">
        <v>0</v>
      </c>
      <c r="BK166" s="6">
        <v>1.208888</v>
      </c>
      <c r="BL166" s="6">
        <v>0.55140250000000002</v>
      </c>
      <c r="BM166" s="6">
        <v>0.6665565</v>
      </c>
      <c r="BN166" s="6">
        <v>4.3510739999999997</v>
      </c>
      <c r="BO166" s="6">
        <v>82.724050000000005</v>
      </c>
      <c r="BP166" s="6">
        <v>1.2809550000000001</v>
      </c>
      <c r="BQ166" s="6">
        <v>31.055489999999999</v>
      </c>
      <c r="BR166" s="6">
        <v>0.12733710000000001</v>
      </c>
      <c r="BS166" s="6">
        <v>57.873959999999997</v>
      </c>
      <c r="BT166" s="6">
        <v>7.3661729999999999</v>
      </c>
      <c r="BU166" s="6">
        <v>465.8612</v>
      </c>
      <c r="BV166" s="6">
        <v>485.31360000000001</v>
      </c>
      <c r="BW166" s="6">
        <v>302.59870000000001</v>
      </c>
      <c r="BX166" s="6">
        <v>-9.5299130000000005</v>
      </c>
      <c r="BY166" s="6">
        <v>9.9223809999999997</v>
      </c>
      <c r="BZ166" s="6">
        <v>111.0286</v>
      </c>
      <c r="CA166" s="6">
        <v>3.925265</v>
      </c>
      <c r="CB166" s="6">
        <v>13.29279</v>
      </c>
      <c r="CC166" s="6">
        <v>276.84460000000001</v>
      </c>
      <c r="CD166" s="6">
        <v>280.791</v>
      </c>
      <c r="CE166" s="6" t="s">
        <v>95</v>
      </c>
      <c r="CF166" s="6" t="s">
        <v>95</v>
      </c>
      <c r="CG166" s="6" t="s">
        <v>95</v>
      </c>
      <c r="CH166" s="6" t="s">
        <v>95</v>
      </c>
      <c r="CI166" s="6">
        <v>0</v>
      </c>
      <c r="CJ166" s="6">
        <v>0</v>
      </c>
      <c r="CK166" s="6">
        <v>0</v>
      </c>
      <c r="CL166" s="6">
        <v>0</v>
      </c>
      <c r="CM166" s="6">
        <v>0</v>
      </c>
      <c r="CN166" s="6">
        <v>2.6986460000000001</v>
      </c>
      <c r="CO166" s="6">
        <v>11.617139999999999</v>
      </c>
      <c r="CP166" s="6">
        <v>63</v>
      </c>
      <c r="CQ166" s="7">
        <f t="shared" si="4"/>
        <v>410.26353512451703</v>
      </c>
      <c r="CR166" s="7">
        <f t="shared" si="5"/>
        <v>5.2597457110135721</v>
      </c>
    </row>
    <row r="167" spans="1:96" s="6" customFormat="1">
      <c r="A167" s="5">
        <v>42342.4375</v>
      </c>
      <c r="B167" s="6">
        <v>39699</v>
      </c>
      <c r="C167" s="6">
        <v>32.365560000000002</v>
      </c>
      <c r="D167" s="6">
        <v>0.1122874</v>
      </c>
      <c r="E167" s="6">
        <v>0.29585699999999998</v>
      </c>
      <c r="F167" s="6">
        <v>0.20888950000000001</v>
      </c>
      <c r="G167" s="6">
        <v>-3.4321249999999998E-2</v>
      </c>
      <c r="H167" s="6">
        <v>2.7613039999999998E-2</v>
      </c>
      <c r="I167" s="6">
        <v>2.5112639999999999E-2</v>
      </c>
      <c r="J167" s="6">
        <v>0.9114816</v>
      </c>
      <c r="K167" s="6">
        <v>0.11306380000000001</v>
      </c>
      <c r="L167" s="6">
        <v>7.4658420000000003E-2</v>
      </c>
      <c r="M167" s="6">
        <v>0.76717009999999997</v>
      </c>
      <c r="N167" s="6">
        <v>4.5693020000000001E-2</v>
      </c>
      <c r="O167" s="6">
        <v>0.30821470000000001</v>
      </c>
      <c r="P167" s="6">
        <v>6.9908890000000001</v>
      </c>
      <c r="Q167" s="6">
        <v>6.9277740000000003</v>
      </c>
      <c r="R167" s="6">
        <v>-61.6145</v>
      </c>
      <c r="S167" s="6">
        <v>7.6963369999999998</v>
      </c>
      <c r="T167" s="6">
        <v>171.61449999999999</v>
      </c>
      <c r="U167" s="6">
        <v>3.2934679999999998</v>
      </c>
      <c r="V167" s="6">
        <v>-6.0948409999999997</v>
      </c>
      <c r="W167" s="6">
        <v>0.47752260000000002</v>
      </c>
      <c r="X167" s="6">
        <v>1.4525440000000001</v>
      </c>
      <c r="Y167" s="6">
        <v>110</v>
      </c>
      <c r="Z167" s="6">
        <v>18000</v>
      </c>
      <c r="AA167" s="6">
        <v>0</v>
      </c>
      <c r="AB167" s="6">
        <v>0</v>
      </c>
      <c r="AC167" s="6">
        <v>0</v>
      </c>
      <c r="AD167" s="6">
        <v>0</v>
      </c>
      <c r="AE167" s="6">
        <v>0</v>
      </c>
      <c r="AF167" s="6">
        <v>0</v>
      </c>
      <c r="AG167" s="6">
        <v>-7.5123200000000001E-2</v>
      </c>
      <c r="AH167" s="6">
        <v>40.209800000000001</v>
      </c>
      <c r="AI167" s="6">
        <v>29.968779999999999</v>
      </c>
      <c r="AJ167" s="6">
        <v>1.2764070000000001</v>
      </c>
      <c r="AK167" s="6">
        <v>-6.1006009999999999E-2</v>
      </c>
      <c r="AL167" s="6">
        <v>-0.19268279999999999</v>
      </c>
      <c r="AM167" s="6">
        <v>-0.15938669999999999</v>
      </c>
      <c r="AN167" s="6">
        <v>0.12018470000000001</v>
      </c>
      <c r="AO167" s="6">
        <v>-1.482993E-2</v>
      </c>
      <c r="AP167" s="6">
        <v>2.0414140000000001E-2</v>
      </c>
      <c r="AQ167" s="6">
        <v>1.587421E-2</v>
      </c>
      <c r="AR167" s="6">
        <v>0.19560849999999999</v>
      </c>
      <c r="AS167" s="6">
        <v>-3.2528130000000002E-2</v>
      </c>
      <c r="AT167" s="6">
        <v>2.5250689999999999E-2</v>
      </c>
      <c r="AU167" s="6">
        <v>2.325296E-2</v>
      </c>
      <c r="AV167" s="6">
        <v>798.6001</v>
      </c>
      <c r="AW167" s="6">
        <v>5.7359330000000002</v>
      </c>
      <c r="AX167" s="6">
        <v>101.0381</v>
      </c>
      <c r="AY167" s="6">
        <v>0.8212315</v>
      </c>
      <c r="AZ167" s="6">
        <v>1.2828250000000001</v>
      </c>
      <c r="BA167" s="6">
        <v>-0.15938669999999999</v>
      </c>
      <c r="BB167" s="6">
        <v>38.733060000000002</v>
      </c>
      <c r="BC167" s="6">
        <v>1.5992849999999999E-2</v>
      </c>
      <c r="BD167" s="6">
        <v>6.8270629999999999E-2</v>
      </c>
      <c r="BE167" s="6">
        <v>0.28027879999999999</v>
      </c>
      <c r="BF167" s="6">
        <v>1.196461</v>
      </c>
      <c r="BG167" s="6">
        <v>0</v>
      </c>
      <c r="BH167" s="6">
        <v>0</v>
      </c>
      <c r="BI167" s="6">
        <v>94</v>
      </c>
      <c r="BJ167" s="6">
        <v>0</v>
      </c>
      <c r="BK167" s="6">
        <v>1.241215</v>
      </c>
      <c r="BL167" s="6">
        <v>0.54728750000000004</v>
      </c>
      <c r="BM167" s="6">
        <v>0.66811050000000005</v>
      </c>
      <c r="BN167" s="6">
        <v>4.3180940000000003</v>
      </c>
      <c r="BO167" s="6">
        <v>81.915700000000001</v>
      </c>
      <c r="BP167" s="6">
        <v>1.2812790000000001</v>
      </c>
      <c r="BQ167" s="6">
        <v>43.640740000000001</v>
      </c>
      <c r="BR167" s="6">
        <v>0.1234581</v>
      </c>
      <c r="BS167" s="6">
        <v>71.781109999999998</v>
      </c>
      <c r="BT167" s="6">
        <v>8.8645010000000006</v>
      </c>
      <c r="BU167" s="6">
        <v>463.88279999999997</v>
      </c>
      <c r="BV167" s="6">
        <v>483.15859999999998</v>
      </c>
      <c r="BW167" s="6">
        <v>302.2946</v>
      </c>
      <c r="BX167" s="6">
        <v>-9.6012609999999992</v>
      </c>
      <c r="BY167" s="6">
        <v>9.6746119999999998</v>
      </c>
      <c r="BZ167" s="6">
        <v>136.3458</v>
      </c>
      <c r="CA167" s="6">
        <v>3.932747</v>
      </c>
      <c r="CB167" s="6">
        <v>13.198079999999999</v>
      </c>
      <c r="CC167" s="6">
        <v>276.85149999999999</v>
      </c>
      <c r="CD167" s="6">
        <v>280.89699999999999</v>
      </c>
      <c r="CE167" s="6" t="s">
        <v>95</v>
      </c>
      <c r="CF167" s="6" t="s">
        <v>95</v>
      </c>
      <c r="CG167" s="6" t="s">
        <v>95</v>
      </c>
      <c r="CH167" s="6" t="s">
        <v>95</v>
      </c>
      <c r="CI167" s="8">
        <v>9.4814819999999994E-5</v>
      </c>
      <c r="CJ167" s="8">
        <v>9.4814819999999994E-5</v>
      </c>
      <c r="CK167" s="6">
        <v>225.58449999999999</v>
      </c>
      <c r="CL167" s="6">
        <v>0</v>
      </c>
      <c r="CM167" s="6">
        <v>0</v>
      </c>
      <c r="CN167" s="6">
        <v>-3.2556289999999999</v>
      </c>
      <c r="CO167" s="6">
        <v>11.67113</v>
      </c>
      <c r="CP167" s="6">
        <v>360</v>
      </c>
      <c r="CQ167" s="7">
        <f t="shared" si="4"/>
        <v>409.18731854216293</v>
      </c>
      <c r="CR167" s="7">
        <f t="shared" si="5"/>
        <v>5.2713870907008982</v>
      </c>
    </row>
    <row r="168" spans="1:96" s="6" customFormat="1">
      <c r="A168" s="5">
        <v>42342.458333333336</v>
      </c>
      <c r="B168" s="6">
        <v>39700</v>
      </c>
      <c r="C168" s="6">
        <v>40.008369999999999</v>
      </c>
      <c r="D168" s="6">
        <v>0.12536890000000001</v>
      </c>
      <c r="E168" s="6">
        <v>0.31275269999999999</v>
      </c>
      <c r="F168" s="6">
        <v>0.2093333</v>
      </c>
      <c r="G168" s="6">
        <v>6.0003979999999997E-3</v>
      </c>
      <c r="H168" s="6">
        <v>3.0993159999999999E-2</v>
      </c>
      <c r="I168" s="6">
        <v>3.1069880000000001E-2</v>
      </c>
      <c r="J168" s="6">
        <v>0.81036850000000005</v>
      </c>
      <c r="K168" s="6">
        <v>-8.6178260000000005E-4</v>
      </c>
      <c r="L168" s="6">
        <v>8.2686739999999995E-2</v>
      </c>
      <c r="M168" s="6">
        <v>0.59089230000000004</v>
      </c>
      <c r="N168" s="6">
        <v>5.2254460000000003E-2</v>
      </c>
      <c r="O168" s="6">
        <v>0.33330349999999997</v>
      </c>
      <c r="P168" s="6">
        <v>7.2485460000000002</v>
      </c>
      <c r="Q168" s="6">
        <v>7.2081710000000001</v>
      </c>
      <c r="R168" s="6">
        <v>-58.673580000000001</v>
      </c>
      <c r="S168" s="6">
        <v>6.0452560000000002</v>
      </c>
      <c r="T168" s="6">
        <v>168.67359999999999</v>
      </c>
      <c r="U168" s="6">
        <v>3.7476340000000001</v>
      </c>
      <c r="V168" s="6">
        <v>-6.1573409999999997</v>
      </c>
      <c r="W168" s="6">
        <v>0.57740979999999997</v>
      </c>
      <c r="X168" s="6">
        <v>1.736348</v>
      </c>
      <c r="Y168" s="6">
        <v>110</v>
      </c>
      <c r="Z168" s="6">
        <v>18000</v>
      </c>
      <c r="AA168" s="6">
        <v>0</v>
      </c>
      <c r="AB168" s="6">
        <v>0</v>
      </c>
      <c r="AC168" s="6">
        <v>0</v>
      </c>
      <c r="AD168" s="6">
        <v>0</v>
      </c>
      <c r="AE168" s="6">
        <v>0</v>
      </c>
      <c r="AF168" s="6">
        <v>0</v>
      </c>
      <c r="AG168" s="6">
        <v>-4.8808369999999997E-2</v>
      </c>
      <c r="AH168" s="6">
        <v>46.141219999999997</v>
      </c>
      <c r="AI168" s="6">
        <v>37.248730000000002</v>
      </c>
      <c r="AJ168" s="6">
        <v>1.1653469999999999</v>
      </c>
      <c r="AK168" s="6">
        <v>-5.0441319999999998E-3</v>
      </c>
      <c r="AL168" s="6">
        <v>-0.20759929999999999</v>
      </c>
      <c r="AM168" s="6">
        <v>-0.15199289999999999</v>
      </c>
      <c r="AN168" s="6">
        <v>0.13080339999999999</v>
      </c>
      <c r="AO168" s="6">
        <v>-1.289681E-2</v>
      </c>
      <c r="AP168" s="6">
        <v>2.3715770000000001E-2</v>
      </c>
      <c r="AQ168" s="6">
        <v>1.8164679999999999E-2</v>
      </c>
      <c r="AR168" s="6">
        <v>0.1955162</v>
      </c>
      <c r="AS168" s="6">
        <v>7.3980089999999997E-3</v>
      </c>
      <c r="AT168" s="6">
        <v>2.824378E-2</v>
      </c>
      <c r="AU168" s="6">
        <v>2.8926790000000001E-2</v>
      </c>
      <c r="AV168" s="6">
        <v>798.75789999999995</v>
      </c>
      <c r="AW168" s="6">
        <v>5.7721150000000003</v>
      </c>
      <c r="AX168" s="6">
        <v>101.0545</v>
      </c>
      <c r="AY168" s="6">
        <v>1.099853</v>
      </c>
      <c r="AZ168" s="6">
        <v>1.281704</v>
      </c>
      <c r="BA168" s="6">
        <v>-0.15199289999999999</v>
      </c>
      <c r="BB168" s="6">
        <v>44.321829999999999</v>
      </c>
      <c r="BC168" s="6">
        <v>1.8320650000000001E-2</v>
      </c>
      <c r="BD168" s="6">
        <v>8.4863880000000003E-2</v>
      </c>
      <c r="BE168" s="6">
        <v>0.32303569999999998</v>
      </c>
      <c r="BF168" s="6">
        <v>1.496348</v>
      </c>
      <c r="BG168" s="6">
        <v>0</v>
      </c>
      <c r="BH168" s="6">
        <v>0</v>
      </c>
      <c r="BI168" s="6">
        <v>94</v>
      </c>
      <c r="BJ168" s="6">
        <v>0</v>
      </c>
      <c r="BK168" s="6">
        <v>1.5218670000000001</v>
      </c>
      <c r="BL168" s="6">
        <v>0.55303250000000004</v>
      </c>
      <c r="BM168" s="6">
        <v>0.68171400000000004</v>
      </c>
      <c r="BN168" s="6">
        <v>4.3589630000000001</v>
      </c>
      <c r="BO168" s="6">
        <v>81.123829999999998</v>
      </c>
      <c r="BP168" s="6">
        <v>1.2803850000000001</v>
      </c>
      <c r="BQ168" s="6">
        <v>71.820729999999998</v>
      </c>
      <c r="BR168" s="6">
        <v>0.1211468</v>
      </c>
      <c r="BS168" s="6">
        <v>103.81950000000001</v>
      </c>
      <c r="BT168" s="6">
        <v>12.5623</v>
      </c>
      <c r="BU168" s="6">
        <v>462.49459999999999</v>
      </c>
      <c r="BV168" s="6">
        <v>481.93110000000001</v>
      </c>
      <c r="BW168" s="6">
        <v>302.23759999999999</v>
      </c>
      <c r="BX168" s="6">
        <v>-10.63195</v>
      </c>
      <c r="BY168" s="6">
        <v>8.8045139999999993</v>
      </c>
      <c r="BZ168" s="6">
        <v>193.26939999999999</v>
      </c>
      <c r="CA168" s="6">
        <v>3.9589989999999999</v>
      </c>
      <c r="CB168" s="6">
        <v>13.331770000000001</v>
      </c>
      <c r="CC168" s="6">
        <v>276.8784</v>
      </c>
      <c r="CD168" s="6">
        <v>281.2808</v>
      </c>
      <c r="CE168" s="6" t="s">
        <v>95</v>
      </c>
      <c r="CF168" s="6" t="s">
        <v>95</v>
      </c>
      <c r="CG168" s="6" t="s">
        <v>95</v>
      </c>
      <c r="CH168" s="6" t="s">
        <v>95</v>
      </c>
      <c r="CI168" s="6">
        <v>0</v>
      </c>
      <c r="CJ168" s="6">
        <v>0</v>
      </c>
      <c r="CK168" s="6">
        <v>0</v>
      </c>
      <c r="CL168" s="6">
        <v>0</v>
      </c>
      <c r="CM168" s="6">
        <v>0</v>
      </c>
      <c r="CN168" s="6">
        <v>-3.203865</v>
      </c>
      <c r="CO168" s="6">
        <v>11.795730000000001</v>
      </c>
      <c r="CP168" s="6">
        <v>360</v>
      </c>
      <c r="CQ168" s="7">
        <f t="shared" si="4"/>
        <v>409.61790000404579</v>
      </c>
      <c r="CR168" s="7">
        <f t="shared" si="5"/>
        <v>5.3732227852756447</v>
      </c>
    </row>
    <row r="169" spans="1:96" s="6" customFormat="1">
      <c r="A169" s="5">
        <v>42342.479166666664</v>
      </c>
      <c r="B169" s="6">
        <v>39701</v>
      </c>
      <c r="C169" s="6">
        <v>31.82131</v>
      </c>
      <c r="D169" s="6">
        <v>9.2518970000000006E-2</v>
      </c>
      <c r="E169" s="6">
        <v>0.26878570000000002</v>
      </c>
      <c r="F169" s="6">
        <v>0.21498210000000001</v>
      </c>
      <c r="G169" s="6">
        <v>-5.0256460000000003E-2</v>
      </c>
      <c r="H169" s="6">
        <v>4.1664399999999997E-2</v>
      </c>
      <c r="I169" s="6">
        <v>2.4732959999999998E-2</v>
      </c>
      <c r="J169" s="6">
        <v>0.73073659999999996</v>
      </c>
      <c r="K169" s="6">
        <v>2.6759870000000002E-2</v>
      </c>
      <c r="L169" s="6">
        <v>3.9685039999999998E-2</v>
      </c>
      <c r="M169" s="6">
        <v>0.61870119999999995</v>
      </c>
      <c r="N169" s="6">
        <v>6.037008E-2</v>
      </c>
      <c r="O169" s="6">
        <v>0.32916089999999998</v>
      </c>
      <c r="P169" s="6">
        <v>7.6592659999999997</v>
      </c>
      <c r="Q169" s="6">
        <v>7.6258920000000003</v>
      </c>
      <c r="R169" s="6">
        <v>-57.189300000000003</v>
      </c>
      <c r="S169" s="6">
        <v>5.3468939999999998</v>
      </c>
      <c r="T169" s="6">
        <v>167.1893</v>
      </c>
      <c r="U169" s="6">
        <v>4.132212</v>
      </c>
      <c r="V169" s="6">
        <v>-6.4092929999999999</v>
      </c>
      <c r="W169" s="6">
        <v>0.66080260000000002</v>
      </c>
      <c r="X169" s="6">
        <v>1.9766490000000001</v>
      </c>
      <c r="Y169" s="6">
        <v>110</v>
      </c>
      <c r="Z169" s="6">
        <v>18000</v>
      </c>
      <c r="AA169" s="6">
        <v>0</v>
      </c>
      <c r="AB169" s="6">
        <v>0</v>
      </c>
      <c r="AC169" s="6">
        <v>0</v>
      </c>
      <c r="AD169" s="6">
        <v>0</v>
      </c>
      <c r="AE169" s="6">
        <v>0</v>
      </c>
      <c r="AF169" s="6">
        <v>0</v>
      </c>
      <c r="AG169" s="6">
        <v>-9.3065720000000008E-3</v>
      </c>
      <c r="AH169" s="6">
        <v>51.626379999999997</v>
      </c>
      <c r="AI169" s="6">
        <v>28.763210000000001</v>
      </c>
      <c r="AJ169" s="6">
        <v>1.2356499999999999</v>
      </c>
      <c r="AK169" s="6">
        <v>0.27037549999999999</v>
      </c>
      <c r="AL169" s="6">
        <v>-8.8879440000000004E-2</v>
      </c>
      <c r="AM169" s="6">
        <v>-9.5435439999999996E-2</v>
      </c>
      <c r="AN169" s="6">
        <v>0.13875750000000001</v>
      </c>
      <c r="AO169" s="6">
        <v>-1.7232810000000001E-2</v>
      </c>
      <c r="AP169" s="6">
        <v>3.2075119999999999E-2</v>
      </c>
      <c r="AQ169" s="6">
        <v>2.0535660000000001E-2</v>
      </c>
      <c r="AR169" s="6">
        <v>0.20040060000000001</v>
      </c>
      <c r="AS169" s="6">
        <v>-4.8114120000000003E-2</v>
      </c>
      <c r="AT169" s="6">
        <v>3.7940580000000002E-2</v>
      </c>
      <c r="AU169" s="6">
        <v>2.2356069999999999E-2</v>
      </c>
      <c r="AV169" s="6">
        <v>797.55070000000001</v>
      </c>
      <c r="AW169" s="6">
        <v>5.7661009999999999</v>
      </c>
      <c r="AX169" s="6">
        <v>101.0568</v>
      </c>
      <c r="AY169" s="6">
        <v>1.339718</v>
      </c>
      <c r="AZ169" s="6">
        <v>1.2806150000000001</v>
      </c>
      <c r="BA169" s="6">
        <v>-9.5435439999999996E-2</v>
      </c>
      <c r="BB169" s="6">
        <v>50.107019999999999</v>
      </c>
      <c r="BC169" s="6">
        <v>2.069826E-2</v>
      </c>
      <c r="BD169" s="6">
        <v>6.5430600000000005E-2</v>
      </c>
      <c r="BE169" s="6">
        <v>0.36513010000000001</v>
      </c>
      <c r="BF169" s="6">
        <v>1.154236</v>
      </c>
      <c r="BG169" s="6">
        <v>0</v>
      </c>
      <c r="BH169" s="6">
        <v>0</v>
      </c>
      <c r="BI169" s="6">
        <v>94</v>
      </c>
      <c r="BJ169" s="6">
        <v>0</v>
      </c>
      <c r="BK169" s="6">
        <v>1.7825660000000001</v>
      </c>
      <c r="BL169" s="6">
        <v>0.55372540000000003</v>
      </c>
      <c r="BM169" s="6">
        <v>0.69457020000000003</v>
      </c>
      <c r="BN169" s="6">
        <v>4.3602869999999996</v>
      </c>
      <c r="BO169" s="6">
        <v>79.722030000000004</v>
      </c>
      <c r="BP169" s="6">
        <v>1.2793760000000001</v>
      </c>
      <c r="BQ169" s="6">
        <v>104.6803</v>
      </c>
      <c r="BR169" s="6">
        <v>0.12309109999999999</v>
      </c>
      <c r="BS169" s="6">
        <v>143.1336</v>
      </c>
      <c r="BT169" s="6">
        <v>17.617100000000001</v>
      </c>
      <c r="BU169" s="6">
        <v>460.7604</v>
      </c>
      <c r="BV169" s="6">
        <v>481.59660000000002</v>
      </c>
      <c r="BW169" s="6">
        <v>302.30970000000002</v>
      </c>
      <c r="BX169" s="6">
        <v>-12.817259999999999</v>
      </c>
      <c r="BY169" s="6">
        <v>8.0189109999999992</v>
      </c>
      <c r="BZ169" s="6">
        <v>259.46809999999999</v>
      </c>
      <c r="CA169" s="6">
        <v>3.9963929999999999</v>
      </c>
      <c r="CB169" s="6">
        <v>13.43383</v>
      </c>
      <c r="CC169" s="6">
        <v>276.91809999999998</v>
      </c>
      <c r="CD169" s="6">
        <v>281.65649999999999</v>
      </c>
      <c r="CE169" s="6" t="s">
        <v>95</v>
      </c>
      <c r="CF169" s="6" t="s">
        <v>95</v>
      </c>
      <c r="CG169" s="6" t="s">
        <v>95</v>
      </c>
      <c r="CH169" s="6" t="s">
        <v>95</v>
      </c>
      <c r="CI169" s="6">
        <v>0</v>
      </c>
      <c r="CJ169" s="6">
        <v>0</v>
      </c>
      <c r="CK169" s="6">
        <v>0</v>
      </c>
      <c r="CL169" s="6">
        <v>0</v>
      </c>
      <c r="CM169" s="6">
        <v>0</v>
      </c>
      <c r="CN169" s="6">
        <v>-3.1918639999999998</v>
      </c>
      <c r="CO169" s="6">
        <v>11.992089999999999</v>
      </c>
      <c r="CP169" s="6">
        <v>360</v>
      </c>
      <c r="CQ169" s="7">
        <f t="shared" si="4"/>
        <v>409.34722809891059</v>
      </c>
      <c r="CR169" s="7">
        <f t="shared" si="5"/>
        <v>5.4693633373534958</v>
      </c>
    </row>
    <row r="170" spans="1:96" s="6" customFormat="1">
      <c r="A170" s="5">
        <v>42342.5</v>
      </c>
      <c r="B170" s="6">
        <v>39702</v>
      </c>
      <c r="C170" s="6">
        <v>34.88644</v>
      </c>
      <c r="D170" s="6">
        <v>0.15093300000000001</v>
      </c>
      <c r="E170" s="6">
        <v>0.3435357</v>
      </c>
      <c r="F170" s="6">
        <v>0.20337559999999999</v>
      </c>
      <c r="G170" s="6">
        <v>1.133546E-3</v>
      </c>
      <c r="H170" s="6">
        <v>7.4826420000000005E-2</v>
      </c>
      <c r="I170" s="6">
        <v>2.7151439999999999E-2</v>
      </c>
      <c r="J170" s="6">
        <v>0.8077512</v>
      </c>
      <c r="K170" s="6">
        <v>0.36397580000000002</v>
      </c>
      <c r="L170" s="6">
        <v>6.0896190000000003E-2</v>
      </c>
      <c r="M170" s="6">
        <v>1.05359</v>
      </c>
      <c r="N170" s="6">
        <v>0.1010921</v>
      </c>
      <c r="O170" s="6">
        <v>0.31988499999999997</v>
      </c>
      <c r="P170" s="6">
        <v>6.9799239999999996</v>
      </c>
      <c r="Q170" s="6">
        <v>6.8968210000000001</v>
      </c>
      <c r="R170" s="6">
        <v>-55.037350000000004</v>
      </c>
      <c r="S170" s="6">
        <v>8.8382939999999994</v>
      </c>
      <c r="T170" s="6">
        <v>165.03739999999999</v>
      </c>
      <c r="U170" s="6">
        <v>3.952156</v>
      </c>
      <c r="V170" s="6">
        <v>-5.6521290000000004</v>
      </c>
      <c r="W170" s="6">
        <v>0.59832989999999997</v>
      </c>
      <c r="X170" s="6">
        <v>2.2600039999999999</v>
      </c>
      <c r="Y170" s="6">
        <v>110</v>
      </c>
      <c r="Z170" s="6">
        <v>18000</v>
      </c>
      <c r="AA170" s="6">
        <v>0</v>
      </c>
      <c r="AB170" s="6">
        <v>0</v>
      </c>
      <c r="AC170" s="6">
        <v>0</v>
      </c>
      <c r="AD170" s="6">
        <v>0</v>
      </c>
      <c r="AE170" s="6">
        <v>0</v>
      </c>
      <c r="AF170" s="6">
        <v>0</v>
      </c>
      <c r="AG170" s="6">
        <v>-9.9868100000000005E-3</v>
      </c>
      <c r="AH170" s="6">
        <v>50.335059999999999</v>
      </c>
      <c r="AI170" s="6">
        <v>31.885359999999999</v>
      </c>
      <c r="AJ170" s="6">
        <v>1.281685</v>
      </c>
      <c r="AK170" s="6">
        <v>0.156831</v>
      </c>
      <c r="AL170" s="6">
        <v>-9.8673819999999995E-2</v>
      </c>
      <c r="AM170" s="6">
        <v>-0.1026864</v>
      </c>
      <c r="AN170" s="6">
        <v>0.1390342</v>
      </c>
      <c r="AO170" s="6">
        <v>-1.3901759999999999E-3</v>
      </c>
      <c r="AP170" s="6">
        <v>4.5870859999999999E-2</v>
      </c>
      <c r="AQ170" s="6">
        <v>1.9953660000000002E-2</v>
      </c>
      <c r="AR170" s="6">
        <v>0.1882007</v>
      </c>
      <c r="AS170" s="6">
        <v>1.2656449999999999E-3</v>
      </c>
      <c r="AT170" s="6">
        <v>6.936705E-2</v>
      </c>
      <c r="AU170" s="6">
        <v>2.4815750000000001E-2</v>
      </c>
      <c r="AV170" s="6">
        <v>797.54359999999997</v>
      </c>
      <c r="AW170" s="6">
        <v>5.8113210000000004</v>
      </c>
      <c r="AX170" s="6">
        <v>101.02670000000001</v>
      </c>
      <c r="AY170" s="6">
        <v>1.6165769999999999</v>
      </c>
      <c r="AZ170" s="6">
        <v>1.2789109999999999</v>
      </c>
      <c r="BA170" s="6">
        <v>-0.1026864</v>
      </c>
      <c r="BB170" s="6">
        <v>48.68694</v>
      </c>
      <c r="BC170" s="6">
        <v>2.01391E-2</v>
      </c>
      <c r="BD170" s="6">
        <v>7.25605E-2</v>
      </c>
      <c r="BE170" s="6">
        <v>0.35805550000000003</v>
      </c>
      <c r="BF170" s="6">
        <v>1.290062</v>
      </c>
      <c r="BG170" s="6">
        <v>0</v>
      </c>
      <c r="BH170" s="6">
        <v>0</v>
      </c>
      <c r="BI170" s="6">
        <v>94</v>
      </c>
      <c r="BJ170" s="6">
        <v>0</v>
      </c>
      <c r="BK170" s="6">
        <v>2.0749749999999998</v>
      </c>
      <c r="BL170" s="6">
        <v>0.55900709999999998</v>
      </c>
      <c r="BM170" s="6">
        <v>0.70924719999999997</v>
      </c>
      <c r="BN170" s="6">
        <v>4.3971999999999998</v>
      </c>
      <c r="BO170" s="6">
        <v>78.816959999999995</v>
      </c>
      <c r="BP170" s="6">
        <v>1.2780210000000001</v>
      </c>
      <c r="BQ170" s="6">
        <v>146.75069999999999</v>
      </c>
      <c r="BR170" s="6">
        <v>0.13972999999999999</v>
      </c>
      <c r="BS170" s="6">
        <v>201.38980000000001</v>
      </c>
      <c r="BT170" s="6">
        <v>28.153839999999999</v>
      </c>
      <c r="BU170" s="6">
        <v>455.01749999999998</v>
      </c>
      <c r="BV170" s="6">
        <v>481.50279999999998</v>
      </c>
      <c r="BW170" s="6">
        <v>302.4402</v>
      </c>
      <c r="BX170" s="6">
        <v>-19.378430000000002</v>
      </c>
      <c r="BY170" s="6">
        <v>7.1068530000000001</v>
      </c>
      <c r="BZ170" s="6">
        <v>349.16460000000001</v>
      </c>
      <c r="CA170" s="6">
        <v>4.0601500000000001</v>
      </c>
      <c r="CB170" s="6">
        <v>13.477959999999999</v>
      </c>
      <c r="CC170" s="6">
        <v>276.98559999999998</v>
      </c>
      <c r="CD170" s="6">
        <v>282.15750000000003</v>
      </c>
      <c r="CE170" s="6" t="s">
        <v>95</v>
      </c>
      <c r="CF170" s="6" t="s">
        <v>95</v>
      </c>
      <c r="CG170" s="6" t="s">
        <v>95</v>
      </c>
      <c r="CH170" s="6" t="s">
        <v>95</v>
      </c>
      <c r="CI170" s="6">
        <v>0</v>
      </c>
      <c r="CJ170" s="6">
        <v>0</v>
      </c>
      <c r="CK170" s="6">
        <v>0</v>
      </c>
      <c r="CL170" s="6">
        <v>0</v>
      </c>
      <c r="CM170" s="6">
        <v>0</v>
      </c>
      <c r="CN170" s="6">
        <v>-3.1962579999999998</v>
      </c>
      <c r="CO170" s="6">
        <v>12.449199999999999</v>
      </c>
      <c r="CP170" s="6">
        <v>360</v>
      </c>
      <c r="CQ170" s="7">
        <f t="shared" si="4"/>
        <v>409.87854412009892</v>
      </c>
      <c r="CR170" s="7">
        <f t="shared" si="5"/>
        <v>5.5790031067583552</v>
      </c>
    </row>
    <row r="171" spans="1:96" s="6" customFormat="1">
      <c r="A171" s="5">
        <v>42342.520833333336</v>
      </c>
      <c r="B171" s="6">
        <v>39703</v>
      </c>
      <c r="C171" s="6">
        <v>22.024850000000001</v>
      </c>
      <c r="D171" s="6">
        <v>0.1046202</v>
      </c>
      <c r="E171" s="6">
        <v>0.28618009999999999</v>
      </c>
      <c r="F171" s="6">
        <v>0.1801275</v>
      </c>
      <c r="G171" s="6">
        <v>-2.555004E-2</v>
      </c>
      <c r="H171" s="6">
        <v>3.8491860000000003E-2</v>
      </c>
      <c r="I171" s="6">
        <v>1.7161409999999998E-2</v>
      </c>
      <c r="J171" s="6">
        <v>0.77646579999999998</v>
      </c>
      <c r="K171" s="6">
        <v>5.9948769999999998E-2</v>
      </c>
      <c r="L171" s="6">
        <v>7.1827589999999997E-2</v>
      </c>
      <c r="M171" s="6">
        <v>0.75163349999999995</v>
      </c>
      <c r="N171" s="6">
        <v>3.9347859999999998E-2</v>
      </c>
      <c r="O171" s="6">
        <v>0.30284759999999999</v>
      </c>
      <c r="P171" s="6">
        <v>6.6982790000000003</v>
      </c>
      <c r="Q171" s="6">
        <v>6.64872</v>
      </c>
      <c r="R171" s="6">
        <v>-51.132289999999998</v>
      </c>
      <c r="S171" s="6">
        <v>6.9673389999999999</v>
      </c>
      <c r="T171" s="6">
        <v>161.13229999999999</v>
      </c>
      <c r="U171" s="6">
        <v>4.1722400000000004</v>
      </c>
      <c r="V171" s="6">
        <v>-5.1766860000000001</v>
      </c>
      <c r="W171" s="6">
        <v>0.62455340000000004</v>
      </c>
      <c r="X171" s="6">
        <v>2.486437</v>
      </c>
      <c r="Y171" s="6">
        <v>110</v>
      </c>
      <c r="Z171" s="6">
        <v>18000</v>
      </c>
      <c r="AA171" s="6">
        <v>0</v>
      </c>
      <c r="AB171" s="6">
        <v>0</v>
      </c>
      <c r="AC171" s="6">
        <v>0</v>
      </c>
      <c r="AD171" s="6">
        <v>0</v>
      </c>
      <c r="AE171" s="6">
        <v>0</v>
      </c>
      <c r="AF171" s="6">
        <v>0</v>
      </c>
      <c r="AG171" s="6">
        <v>1.5355870000000001E-2</v>
      </c>
      <c r="AH171" s="6">
        <v>35.66798</v>
      </c>
      <c r="AI171" s="6">
        <v>19.90381</v>
      </c>
      <c r="AJ171" s="6">
        <v>1.6120019999999999</v>
      </c>
      <c r="AK171" s="6">
        <v>0.22420119999999999</v>
      </c>
      <c r="AL171" s="6">
        <v>-0.33238259999999997</v>
      </c>
      <c r="AM171" s="6">
        <v>-4.4327209999999999E-2</v>
      </c>
      <c r="AN171" s="6">
        <v>0.12795570000000001</v>
      </c>
      <c r="AO171" s="6">
        <v>-1.5257629999999999E-2</v>
      </c>
      <c r="AP171" s="6">
        <v>1.9741370000000001E-2</v>
      </c>
      <c r="AQ171" s="6">
        <v>1.418108E-2</v>
      </c>
      <c r="AR171" s="6">
        <v>0.1662468</v>
      </c>
      <c r="AS171" s="6">
        <v>-2.3750529999999999E-2</v>
      </c>
      <c r="AT171" s="6">
        <v>3.6124440000000001E-2</v>
      </c>
      <c r="AU171" s="6">
        <v>1.550873E-2</v>
      </c>
      <c r="AV171" s="6">
        <v>798.08500000000004</v>
      </c>
      <c r="AW171" s="6">
        <v>5.8427720000000001</v>
      </c>
      <c r="AX171" s="6">
        <v>100.9928</v>
      </c>
      <c r="AY171" s="6">
        <v>1.83826</v>
      </c>
      <c r="AZ171" s="6">
        <v>1.277428</v>
      </c>
      <c r="BA171" s="6">
        <v>-4.4327209999999999E-2</v>
      </c>
      <c r="BB171" s="6">
        <v>34.601849999999999</v>
      </c>
      <c r="BC171" s="6">
        <v>1.4339650000000001E-2</v>
      </c>
      <c r="BD171" s="6">
        <v>4.5343429999999997E-2</v>
      </c>
      <c r="BE171" s="6">
        <v>0.2561522</v>
      </c>
      <c r="BF171" s="6">
        <v>0.80997960000000002</v>
      </c>
      <c r="BG171" s="6">
        <v>0</v>
      </c>
      <c r="BH171" s="6">
        <v>0</v>
      </c>
      <c r="BI171" s="6">
        <v>94</v>
      </c>
      <c r="BJ171" s="6">
        <v>0</v>
      </c>
      <c r="BK171" s="6">
        <v>2.3207490000000002</v>
      </c>
      <c r="BL171" s="6">
        <v>0.56399480000000002</v>
      </c>
      <c r="BM171" s="6">
        <v>0.72178690000000001</v>
      </c>
      <c r="BN171" s="6">
        <v>4.4324760000000003</v>
      </c>
      <c r="BO171" s="6">
        <v>78.138689999999997</v>
      </c>
      <c r="BP171" s="6">
        <v>1.2764759999999999</v>
      </c>
      <c r="BQ171" s="6">
        <v>143.03110000000001</v>
      </c>
      <c r="BR171" s="6">
        <v>0.14579780000000001</v>
      </c>
      <c r="BS171" s="6">
        <v>202.2782</v>
      </c>
      <c r="BT171" s="6">
        <v>29.478639999999999</v>
      </c>
      <c r="BU171" s="6">
        <v>451.77859999999998</v>
      </c>
      <c r="BV171" s="6">
        <v>481.5471</v>
      </c>
      <c r="BW171" s="6">
        <v>302.49770000000001</v>
      </c>
      <c r="BX171" s="6">
        <v>-22.978429999999999</v>
      </c>
      <c r="BY171" s="6">
        <v>6.7900340000000003</v>
      </c>
      <c r="BZ171" s="6">
        <v>348.91829999999999</v>
      </c>
      <c r="CA171" s="6">
        <v>4.1505479999999997</v>
      </c>
      <c r="CB171" s="6">
        <v>13.527889999999999</v>
      </c>
      <c r="CC171" s="6">
        <v>277.08260000000001</v>
      </c>
      <c r="CD171" s="6">
        <v>282.54930000000002</v>
      </c>
      <c r="CE171" s="6" t="s">
        <v>95</v>
      </c>
      <c r="CF171" s="6" t="s">
        <v>95</v>
      </c>
      <c r="CG171" s="6" t="s">
        <v>95</v>
      </c>
      <c r="CH171" s="6" t="s">
        <v>95</v>
      </c>
      <c r="CI171" s="6">
        <v>0</v>
      </c>
      <c r="CJ171" s="6">
        <v>0</v>
      </c>
      <c r="CK171" s="6">
        <v>0</v>
      </c>
      <c r="CL171" s="6">
        <v>0</v>
      </c>
      <c r="CM171" s="6">
        <v>0</v>
      </c>
      <c r="CN171" s="6">
        <v>-3.18275</v>
      </c>
      <c r="CO171" s="6">
        <v>12.66714</v>
      </c>
      <c r="CP171" s="6">
        <v>360</v>
      </c>
      <c r="CQ171" s="7">
        <f t="shared" si="4"/>
        <v>410.62548760897801</v>
      </c>
      <c r="CR171" s="7">
        <f t="shared" si="5"/>
        <v>5.6725759585478546</v>
      </c>
    </row>
    <row r="172" spans="1:96" s="6" customFormat="1">
      <c r="A172" s="5">
        <v>42342.541666666664</v>
      </c>
      <c r="B172" s="6">
        <v>39704</v>
      </c>
      <c r="C172" s="6">
        <v>29.450669999999999</v>
      </c>
      <c r="D172" s="6">
        <v>0.11329649999999999</v>
      </c>
      <c r="E172" s="6">
        <v>0.29793770000000003</v>
      </c>
      <c r="F172" s="6">
        <v>0.1766258</v>
      </c>
      <c r="G172" s="6">
        <v>-2.6774030000000001E-3</v>
      </c>
      <c r="H172" s="6">
        <v>4.5907530000000002E-2</v>
      </c>
      <c r="I172" s="6">
        <v>2.2967100000000001E-2</v>
      </c>
      <c r="J172" s="6">
        <v>0.69695530000000006</v>
      </c>
      <c r="K172" s="6">
        <v>0.12823519999999999</v>
      </c>
      <c r="L172" s="6">
        <v>5.9215520000000001E-2</v>
      </c>
      <c r="M172" s="6">
        <v>0.81100470000000002</v>
      </c>
      <c r="N172" s="6">
        <v>6.6129270000000004E-2</v>
      </c>
      <c r="O172" s="6">
        <v>0.3211966</v>
      </c>
      <c r="P172" s="6">
        <v>6.0943420000000001</v>
      </c>
      <c r="Q172" s="6">
        <v>6.0381609999999997</v>
      </c>
      <c r="R172" s="6">
        <v>-48.496250000000003</v>
      </c>
      <c r="S172" s="6">
        <v>7.7770859999999997</v>
      </c>
      <c r="T172" s="6">
        <v>158.49619999999999</v>
      </c>
      <c r="U172" s="6">
        <v>4.0012980000000002</v>
      </c>
      <c r="V172" s="6">
        <v>-4.5220520000000004</v>
      </c>
      <c r="W172" s="6">
        <v>0.61348519999999995</v>
      </c>
      <c r="X172" s="6">
        <v>2.7629269999999999</v>
      </c>
      <c r="Y172" s="6">
        <v>110</v>
      </c>
      <c r="Z172" s="6">
        <v>18000</v>
      </c>
      <c r="AA172" s="6">
        <v>0</v>
      </c>
      <c r="AB172" s="6">
        <v>0</v>
      </c>
      <c r="AC172" s="6">
        <v>0</v>
      </c>
      <c r="AD172" s="6">
        <v>0</v>
      </c>
      <c r="AE172" s="6">
        <v>0</v>
      </c>
      <c r="AF172" s="6">
        <v>0</v>
      </c>
      <c r="AG172" s="6">
        <v>-5.6852810000000004E-3</v>
      </c>
      <c r="AH172" s="6">
        <v>48.970910000000003</v>
      </c>
      <c r="AI172" s="6">
        <v>26.537459999999999</v>
      </c>
      <c r="AJ172" s="6">
        <v>0.85575789999999996</v>
      </c>
      <c r="AK172" s="6">
        <v>-2.46135E-2</v>
      </c>
      <c r="AL172" s="6">
        <v>-0.2121778</v>
      </c>
      <c r="AM172" s="6">
        <v>-8.5559499999999997E-2</v>
      </c>
      <c r="AN172" s="6">
        <v>0.12482169999999999</v>
      </c>
      <c r="AO172" s="6">
        <v>2.3135540000000001E-4</v>
      </c>
      <c r="AP172" s="6">
        <v>1.847857E-2</v>
      </c>
      <c r="AQ172" s="6">
        <v>1.947896E-2</v>
      </c>
      <c r="AR172" s="6">
        <v>0.16412309999999999</v>
      </c>
      <c r="AS172" s="6">
        <v>-2.7017669999999999E-3</v>
      </c>
      <c r="AT172" s="6">
        <v>4.3645660000000003E-2</v>
      </c>
      <c r="AU172" s="6">
        <v>2.069524E-2</v>
      </c>
      <c r="AV172" s="6">
        <v>795.18209999999999</v>
      </c>
      <c r="AW172" s="6">
        <v>5.8844539999999999</v>
      </c>
      <c r="AX172" s="6">
        <v>101.0082</v>
      </c>
      <c r="AY172" s="6">
        <v>2.10893</v>
      </c>
      <c r="AZ172" s="6">
        <v>1.2763370000000001</v>
      </c>
      <c r="BA172" s="6">
        <v>-8.5559499999999997E-2</v>
      </c>
      <c r="BB172" s="6">
        <v>47.528669999999998</v>
      </c>
      <c r="BC172" s="6">
        <v>1.9642610000000001E-2</v>
      </c>
      <c r="BD172" s="6">
        <v>6.0231609999999998E-2</v>
      </c>
      <c r="BE172" s="6">
        <v>0.35467340000000003</v>
      </c>
      <c r="BF172" s="6">
        <v>1.0875619999999999</v>
      </c>
      <c r="BG172" s="6">
        <v>0</v>
      </c>
      <c r="BH172" s="6">
        <v>0</v>
      </c>
      <c r="BI172" s="6">
        <v>94</v>
      </c>
      <c r="BJ172" s="6">
        <v>0</v>
      </c>
      <c r="BK172" s="6">
        <v>2.5762269999999998</v>
      </c>
      <c r="BL172" s="6">
        <v>0.56856589999999996</v>
      </c>
      <c r="BM172" s="6">
        <v>0.73503589999999996</v>
      </c>
      <c r="BN172" s="6">
        <v>4.4642609999999996</v>
      </c>
      <c r="BO172" s="6">
        <v>77.352130000000002</v>
      </c>
      <c r="BP172" s="6">
        <v>1.274842</v>
      </c>
      <c r="BQ172" s="6">
        <v>152.9496</v>
      </c>
      <c r="BR172" s="6">
        <v>0.1470552</v>
      </c>
      <c r="BS172" s="6">
        <v>210.31110000000001</v>
      </c>
      <c r="BT172" s="6">
        <v>30.934619999999999</v>
      </c>
      <c r="BU172" s="6">
        <v>455.13630000000001</v>
      </c>
      <c r="BV172" s="6">
        <v>481.56310000000002</v>
      </c>
      <c r="BW172" s="6">
        <v>302.57400000000001</v>
      </c>
      <c r="BX172" s="6">
        <v>-20.100079999999998</v>
      </c>
      <c r="BY172" s="6">
        <v>6.3267819999999997</v>
      </c>
      <c r="BZ172" s="6">
        <v>361.97969999999998</v>
      </c>
      <c r="CA172" s="6">
        <v>4.2380129999999996</v>
      </c>
      <c r="CB172" s="6">
        <v>13.57522</v>
      </c>
      <c r="CC172" s="6">
        <v>277.17619999999999</v>
      </c>
      <c r="CD172" s="6">
        <v>282.87860000000001</v>
      </c>
      <c r="CE172" s="6" t="s">
        <v>95</v>
      </c>
      <c r="CF172" s="6" t="s">
        <v>95</v>
      </c>
      <c r="CG172" s="6" t="s">
        <v>95</v>
      </c>
      <c r="CH172" s="6" t="s">
        <v>95</v>
      </c>
      <c r="CI172" s="6">
        <v>0</v>
      </c>
      <c r="CJ172" s="6">
        <v>0</v>
      </c>
      <c r="CK172" s="6">
        <v>0</v>
      </c>
      <c r="CL172" s="6">
        <v>0</v>
      </c>
      <c r="CM172" s="6">
        <v>0</v>
      </c>
      <c r="CN172" s="6">
        <v>-3.13306</v>
      </c>
      <c r="CO172" s="6">
        <v>12.77904</v>
      </c>
      <c r="CP172" s="6">
        <v>360</v>
      </c>
      <c r="CQ172" s="7">
        <f t="shared" si="4"/>
        <v>409.47217474733054</v>
      </c>
      <c r="CR172" s="7">
        <f t="shared" si="5"/>
        <v>5.7713483340063787</v>
      </c>
    </row>
    <row r="173" spans="1:96" s="6" customFormat="1">
      <c r="A173" s="5">
        <v>42342.5625</v>
      </c>
      <c r="B173" s="6">
        <v>39705</v>
      </c>
      <c r="C173" s="6">
        <v>20.896629999999998</v>
      </c>
      <c r="D173" s="6">
        <v>9.0286190000000002E-2</v>
      </c>
      <c r="E173" s="6">
        <v>0.26612570000000002</v>
      </c>
      <c r="F173" s="6">
        <v>0.1600915</v>
      </c>
      <c r="G173" s="6">
        <v>2.9544530000000001E-3</v>
      </c>
      <c r="H173" s="6">
        <v>-7.7068140000000002E-3</v>
      </c>
      <c r="I173" s="6">
        <v>1.6315679999999999E-2</v>
      </c>
      <c r="J173" s="6">
        <v>0.69872889999999999</v>
      </c>
      <c r="K173" s="6">
        <v>7.8543810000000006E-2</v>
      </c>
      <c r="L173" s="6">
        <v>5.5369290000000002E-2</v>
      </c>
      <c r="M173" s="6">
        <v>0.84267179999999997</v>
      </c>
      <c r="N173" s="6">
        <v>4.416022E-2</v>
      </c>
      <c r="O173" s="6">
        <v>0.29731059999999998</v>
      </c>
      <c r="P173" s="6">
        <v>6.0589690000000003</v>
      </c>
      <c r="Q173" s="6">
        <v>6.0014539999999998</v>
      </c>
      <c r="R173" s="6">
        <v>-44.217010000000002</v>
      </c>
      <c r="S173" s="6">
        <v>7.8918419999999996</v>
      </c>
      <c r="T173" s="6">
        <v>154.21700000000001</v>
      </c>
      <c r="U173" s="6">
        <v>4.3012699999999997</v>
      </c>
      <c r="V173" s="6">
        <v>-4.1852859999999996</v>
      </c>
      <c r="W173" s="6">
        <v>0.66983999999999999</v>
      </c>
      <c r="X173" s="6">
        <v>3.0680290000000001</v>
      </c>
      <c r="Y173" s="6">
        <v>110</v>
      </c>
      <c r="Z173" s="6">
        <v>18000</v>
      </c>
      <c r="AA173" s="6">
        <v>0</v>
      </c>
      <c r="AB173" s="6">
        <v>0</v>
      </c>
      <c r="AC173" s="6">
        <v>0</v>
      </c>
      <c r="AD173" s="6">
        <v>0</v>
      </c>
      <c r="AE173" s="6">
        <v>0</v>
      </c>
      <c r="AF173" s="6">
        <v>0</v>
      </c>
      <c r="AG173" s="6">
        <v>-4.3332089999999997E-2</v>
      </c>
      <c r="AH173" s="6">
        <v>36.321719999999999</v>
      </c>
      <c r="AI173" s="6">
        <v>18.73359</v>
      </c>
      <c r="AJ173" s="6">
        <v>1.3217589999999999</v>
      </c>
      <c r="AK173" s="6">
        <v>-0.41088590000000003</v>
      </c>
      <c r="AL173" s="6">
        <v>-0.22469790000000001</v>
      </c>
      <c r="AM173" s="6">
        <v>-0.1003028</v>
      </c>
      <c r="AN173" s="6">
        <v>0.1224934</v>
      </c>
      <c r="AO173" s="6">
        <v>-6.425165E-3</v>
      </c>
      <c r="AP173" s="6">
        <v>3.5036730000000001E-3</v>
      </c>
      <c r="AQ173" s="6">
        <v>1.4459410000000001E-2</v>
      </c>
      <c r="AR173" s="6">
        <v>0.14768690000000001</v>
      </c>
      <c r="AS173" s="6">
        <v>3.6303160000000002E-3</v>
      </c>
      <c r="AT173" s="6">
        <v>-8.079836E-3</v>
      </c>
      <c r="AU173" s="6">
        <v>1.462682E-2</v>
      </c>
      <c r="AV173" s="6">
        <v>793.01750000000004</v>
      </c>
      <c r="AW173" s="6">
        <v>5.9374260000000003</v>
      </c>
      <c r="AX173" s="6">
        <v>100.99979999999999</v>
      </c>
      <c r="AY173" s="6">
        <v>2.406647</v>
      </c>
      <c r="AZ173" s="6">
        <v>1.2748159999999999</v>
      </c>
      <c r="BA173" s="6">
        <v>-0.1003028</v>
      </c>
      <c r="BB173" s="6">
        <v>35.280949999999997</v>
      </c>
      <c r="BC173" s="6">
        <v>1.4559229999999999E-2</v>
      </c>
      <c r="BD173" s="6">
        <v>4.2411490000000003E-2</v>
      </c>
      <c r="BE173" s="6">
        <v>0.26597680000000001</v>
      </c>
      <c r="BF173" s="6">
        <v>0.7747986</v>
      </c>
      <c r="BG173" s="6">
        <v>0</v>
      </c>
      <c r="BH173" s="6">
        <v>0</v>
      </c>
      <c r="BI173" s="6">
        <v>94</v>
      </c>
      <c r="BJ173" s="6">
        <v>0</v>
      </c>
      <c r="BK173" s="6">
        <v>2.8855279999999999</v>
      </c>
      <c r="BL173" s="6">
        <v>0.57664380000000004</v>
      </c>
      <c r="BM173" s="6">
        <v>0.75136570000000003</v>
      </c>
      <c r="BN173" s="6">
        <v>4.5226129999999998</v>
      </c>
      <c r="BO173" s="6">
        <v>76.746089999999995</v>
      </c>
      <c r="BP173" s="6">
        <v>1.273569</v>
      </c>
      <c r="BQ173" s="6">
        <v>154.44759999999999</v>
      </c>
      <c r="BR173" s="6">
        <v>0.14490839999999999</v>
      </c>
      <c r="BS173" s="6">
        <v>223.5146</v>
      </c>
      <c r="BT173" s="6">
        <v>32.284109999999998</v>
      </c>
      <c r="BU173" s="6">
        <v>444.52330000000001</v>
      </c>
      <c r="BV173" s="6">
        <v>481.30619999999999</v>
      </c>
      <c r="BW173" s="6">
        <v>302.6268</v>
      </c>
      <c r="BX173" s="6">
        <v>-31.044519999999999</v>
      </c>
      <c r="BY173" s="6">
        <v>5.7384449999999996</v>
      </c>
      <c r="BZ173" s="6">
        <v>376.34879999999998</v>
      </c>
      <c r="CA173" s="6">
        <v>4.3267470000000001</v>
      </c>
      <c r="CB173" s="6">
        <v>13.583830000000001</v>
      </c>
      <c r="CC173" s="6">
        <v>277.27100000000002</v>
      </c>
      <c r="CD173" s="6">
        <v>283.17039999999997</v>
      </c>
      <c r="CE173" s="6" t="s">
        <v>95</v>
      </c>
      <c r="CF173" s="6" t="s">
        <v>95</v>
      </c>
      <c r="CG173" s="6" t="s">
        <v>95</v>
      </c>
      <c r="CH173" s="6" t="s">
        <v>95</v>
      </c>
      <c r="CI173" s="6">
        <v>0</v>
      </c>
      <c r="CJ173" s="6">
        <v>0</v>
      </c>
      <c r="CK173" s="6">
        <v>0</v>
      </c>
      <c r="CL173" s="6">
        <v>0</v>
      </c>
      <c r="CM173" s="6">
        <v>0</v>
      </c>
      <c r="CN173" s="6">
        <v>-3.071272</v>
      </c>
      <c r="CO173" s="6">
        <v>12.89354</v>
      </c>
      <c r="CP173" s="6">
        <v>360</v>
      </c>
      <c r="CQ173" s="7">
        <f t="shared" si="4"/>
        <v>408.83320679654884</v>
      </c>
      <c r="CR173" s="7">
        <f t="shared" si="5"/>
        <v>5.8929559797529523</v>
      </c>
    </row>
    <row r="174" spans="1:96" s="6" customFormat="1">
      <c r="A174" s="5">
        <v>42342.583333333336</v>
      </c>
      <c r="B174" s="6">
        <v>39706</v>
      </c>
      <c r="C174" s="6">
        <v>20.454319999999999</v>
      </c>
      <c r="D174" s="6">
        <v>0.18588979999999999</v>
      </c>
      <c r="E174" s="6">
        <v>0.3820848</v>
      </c>
      <c r="F174" s="6">
        <v>0.13796369999999999</v>
      </c>
      <c r="G174" s="6">
        <v>5.9804319999999999E-3</v>
      </c>
      <c r="H174" s="6">
        <v>3.9483509999999999E-2</v>
      </c>
      <c r="I174" s="6">
        <v>1.5989150000000001E-2</v>
      </c>
      <c r="J174" s="6">
        <v>0.86697570000000002</v>
      </c>
      <c r="K174" s="6">
        <v>0.2617487</v>
      </c>
      <c r="L174" s="6">
        <v>0.1084807</v>
      </c>
      <c r="M174" s="6">
        <v>0.90642590000000001</v>
      </c>
      <c r="N174" s="6">
        <v>9.7696749999999999E-2</v>
      </c>
      <c r="O174" s="6">
        <v>0.31471189999999999</v>
      </c>
      <c r="P174" s="6">
        <v>5.9087199999999998</v>
      </c>
      <c r="Q174" s="6">
        <v>5.8205520000000002</v>
      </c>
      <c r="R174" s="6">
        <v>-43.198149999999998</v>
      </c>
      <c r="S174" s="6">
        <v>9.8945150000000002</v>
      </c>
      <c r="T174" s="6">
        <v>153.19820000000001</v>
      </c>
      <c r="U174" s="6">
        <v>4.2431330000000003</v>
      </c>
      <c r="V174" s="6">
        <v>-3.984299</v>
      </c>
      <c r="W174" s="6">
        <v>0.65630440000000001</v>
      </c>
      <c r="X174" s="6">
        <v>3.35311</v>
      </c>
      <c r="Y174" s="6">
        <v>110</v>
      </c>
      <c r="Z174" s="6">
        <v>18000</v>
      </c>
      <c r="AA174" s="6">
        <v>0</v>
      </c>
      <c r="AB174" s="6">
        <v>0</v>
      </c>
      <c r="AC174" s="6">
        <v>0</v>
      </c>
      <c r="AD174" s="6">
        <v>0</v>
      </c>
      <c r="AE174" s="6">
        <v>0</v>
      </c>
      <c r="AF174" s="6">
        <v>0</v>
      </c>
      <c r="AG174" s="6">
        <v>-0.15425710000000001</v>
      </c>
      <c r="AH174" s="6">
        <v>44.610889999999998</v>
      </c>
      <c r="AI174" s="6">
        <v>17.796469999999999</v>
      </c>
      <c r="AJ174" s="6">
        <v>1.547941</v>
      </c>
      <c r="AK174" s="6">
        <v>-0.75113300000000005</v>
      </c>
      <c r="AL174" s="6">
        <v>-0.77591840000000001</v>
      </c>
      <c r="AM174" s="6">
        <v>-0.21242469999999999</v>
      </c>
      <c r="AN174" s="6">
        <v>0.13546279999999999</v>
      </c>
      <c r="AO174" s="6">
        <v>1.5224400000000001E-2</v>
      </c>
      <c r="AP174" s="6">
        <v>4.3836649999999998E-2</v>
      </c>
      <c r="AQ174" s="6">
        <v>1.78432E-2</v>
      </c>
      <c r="AR174" s="6">
        <v>0.12392019999999999</v>
      </c>
      <c r="AS174" s="6">
        <v>4.2060989999999996E-3</v>
      </c>
      <c r="AT174" s="6">
        <v>3.4328940000000002E-2</v>
      </c>
      <c r="AU174" s="6">
        <v>1.391151E-2</v>
      </c>
      <c r="AV174" s="6">
        <v>791.38040000000001</v>
      </c>
      <c r="AW174" s="6">
        <v>5.985652</v>
      </c>
      <c r="AX174" s="6">
        <v>100.9855</v>
      </c>
      <c r="AY174" s="6">
        <v>2.6848990000000001</v>
      </c>
      <c r="AZ174" s="6">
        <v>1.2733159999999999</v>
      </c>
      <c r="BA174" s="6">
        <v>-0.21242469999999999</v>
      </c>
      <c r="BB174" s="6">
        <v>43.537399999999998</v>
      </c>
      <c r="BC174" s="6">
        <v>1.7951209999999999E-2</v>
      </c>
      <c r="BD174" s="6">
        <v>4.0216330000000002E-2</v>
      </c>
      <c r="BE174" s="6">
        <v>0.331291</v>
      </c>
      <c r="BF174" s="6">
        <v>0.74219579999999996</v>
      </c>
      <c r="BG174" s="6">
        <v>0</v>
      </c>
      <c r="BH174" s="6">
        <v>0</v>
      </c>
      <c r="BI174" s="6">
        <v>94</v>
      </c>
      <c r="BJ174" s="6">
        <v>0</v>
      </c>
      <c r="BK174" s="6">
        <v>3.3086470000000001</v>
      </c>
      <c r="BL174" s="6">
        <v>0.58315779999999995</v>
      </c>
      <c r="BM174" s="6">
        <v>0.77423620000000004</v>
      </c>
      <c r="BN174" s="6">
        <v>4.5667020000000003</v>
      </c>
      <c r="BO174" s="6">
        <v>75.320400000000006</v>
      </c>
      <c r="BP174" s="6">
        <v>1.2714829999999999</v>
      </c>
      <c r="BQ174" s="6">
        <v>183.74549999999999</v>
      </c>
      <c r="BR174" s="6">
        <v>0.1849508</v>
      </c>
      <c r="BS174" s="6">
        <v>299.97089999999997</v>
      </c>
      <c r="BT174" s="6">
        <v>55.973689999999998</v>
      </c>
      <c r="BU174" s="6">
        <v>421.19499999999999</v>
      </c>
      <c r="BV174" s="6">
        <v>481.44659999999999</v>
      </c>
      <c r="BW174" s="6">
        <v>302.86930000000001</v>
      </c>
      <c r="BX174" s="6">
        <v>-55.899859999999997</v>
      </c>
      <c r="BY174" s="6">
        <v>4.3518140000000001</v>
      </c>
      <c r="BZ174" s="6">
        <v>446.96809999999999</v>
      </c>
      <c r="CA174" s="6">
        <v>4.4305519999999996</v>
      </c>
      <c r="CB174" s="6">
        <v>12.886850000000001</v>
      </c>
      <c r="CC174" s="6">
        <v>277.38279999999997</v>
      </c>
      <c r="CD174" s="6">
        <v>284.1832</v>
      </c>
      <c r="CE174" s="6" t="s">
        <v>95</v>
      </c>
      <c r="CF174" s="6" t="s">
        <v>95</v>
      </c>
      <c r="CG174" s="6" t="s">
        <v>95</v>
      </c>
      <c r="CH174" s="6" t="s">
        <v>95</v>
      </c>
      <c r="CI174" s="6">
        <v>0</v>
      </c>
      <c r="CJ174" s="6">
        <v>0</v>
      </c>
      <c r="CK174" s="6">
        <v>0</v>
      </c>
      <c r="CL174" s="6">
        <v>0</v>
      </c>
      <c r="CM174" s="6">
        <v>0</v>
      </c>
      <c r="CN174" s="6">
        <v>-2.9956320000000001</v>
      </c>
      <c r="CO174" s="6">
        <v>13.53866</v>
      </c>
      <c r="CP174" s="6">
        <v>360</v>
      </c>
      <c r="CQ174" s="7">
        <f t="shared" si="4"/>
        <v>408.45902566698055</v>
      </c>
      <c r="CR174" s="7">
        <f t="shared" si="5"/>
        <v>6.0630354741105101</v>
      </c>
    </row>
    <row r="175" spans="1:96" s="6" customFormat="1">
      <c r="A175" s="5">
        <v>42342.604166666664</v>
      </c>
      <c r="B175" s="6">
        <v>39707</v>
      </c>
      <c r="C175" s="6">
        <v>15.73298</v>
      </c>
      <c r="D175" s="6">
        <v>0.14442559999999999</v>
      </c>
      <c r="E175" s="6">
        <v>0.33697470000000002</v>
      </c>
      <c r="F175" s="6">
        <v>0.1750998</v>
      </c>
      <c r="G175" s="6">
        <v>-4.7806080000000001E-2</v>
      </c>
      <c r="H175" s="6">
        <v>3.563442E-2</v>
      </c>
      <c r="I175" s="6">
        <v>1.231227E-2</v>
      </c>
      <c r="J175" s="6">
        <v>0.8543444</v>
      </c>
      <c r="K175" s="6">
        <v>0.25046000000000002</v>
      </c>
      <c r="L175" s="6">
        <v>7.0301959999999997E-2</v>
      </c>
      <c r="M175" s="6">
        <v>0.8671896</v>
      </c>
      <c r="N175" s="6">
        <v>8.9172230000000005E-2</v>
      </c>
      <c r="O175" s="6">
        <v>0.31958900000000001</v>
      </c>
      <c r="P175" s="6">
        <v>6.137086</v>
      </c>
      <c r="Q175" s="6">
        <v>6.0557290000000004</v>
      </c>
      <c r="R175" s="6">
        <v>-33.66037</v>
      </c>
      <c r="S175" s="6">
        <v>9.3261040000000008</v>
      </c>
      <c r="T175" s="6">
        <v>143.66040000000001</v>
      </c>
      <c r="U175" s="6">
        <v>5.0404229999999997</v>
      </c>
      <c r="V175" s="6">
        <v>-3.3565079999999998</v>
      </c>
      <c r="W175" s="6">
        <v>0.8248375</v>
      </c>
      <c r="X175" s="6">
        <v>3.6052140000000001</v>
      </c>
      <c r="Y175" s="6">
        <v>110</v>
      </c>
      <c r="Z175" s="6">
        <v>18000</v>
      </c>
      <c r="AA175" s="6">
        <v>0</v>
      </c>
      <c r="AB175" s="6">
        <v>0</v>
      </c>
      <c r="AC175" s="6">
        <v>0</v>
      </c>
      <c r="AD175" s="6">
        <v>0</v>
      </c>
      <c r="AE175" s="6">
        <v>0</v>
      </c>
      <c r="AF175" s="6">
        <v>0</v>
      </c>
      <c r="AG175" s="6">
        <v>-7.7817259999999999E-2</v>
      </c>
      <c r="AH175" s="6">
        <v>51.84601</v>
      </c>
      <c r="AI175" s="6">
        <v>12.686159999999999</v>
      </c>
      <c r="AJ175" s="6">
        <v>1.276845</v>
      </c>
      <c r="AK175" s="6">
        <v>-0.2111536</v>
      </c>
      <c r="AL175" s="6">
        <v>-0.62365890000000002</v>
      </c>
      <c r="AM175" s="6">
        <v>-0.12729969999999999</v>
      </c>
      <c r="AN175" s="6">
        <v>0.14242920000000001</v>
      </c>
      <c r="AO175" s="6">
        <v>-7.3464960000000001E-3</v>
      </c>
      <c r="AP175" s="6">
        <v>4.5082369999999997E-2</v>
      </c>
      <c r="AQ175" s="6">
        <v>2.0865209999999999E-2</v>
      </c>
      <c r="AR175" s="6">
        <v>0.16309219999999999</v>
      </c>
      <c r="AS175" s="6">
        <v>-4.6744830000000001E-2</v>
      </c>
      <c r="AT175" s="6">
        <v>3.039791E-2</v>
      </c>
      <c r="AU175" s="6">
        <v>9.9279030000000001E-3</v>
      </c>
      <c r="AV175" s="6">
        <v>787.96259999999995</v>
      </c>
      <c r="AW175" s="6">
        <v>6.1013140000000003</v>
      </c>
      <c r="AX175" s="6">
        <v>100.9652</v>
      </c>
      <c r="AY175" s="6">
        <v>2.9227449999999999</v>
      </c>
      <c r="AZ175" s="6">
        <v>1.271889</v>
      </c>
      <c r="BA175" s="6">
        <v>-0.12729969999999999</v>
      </c>
      <c r="BB175" s="6">
        <v>50.91113</v>
      </c>
      <c r="BC175" s="6">
        <v>2.092633E-2</v>
      </c>
      <c r="BD175" s="6">
        <v>2.8556120000000001E-2</v>
      </c>
      <c r="BE175" s="6">
        <v>0.39536710000000003</v>
      </c>
      <c r="BF175" s="6">
        <v>0.53951910000000003</v>
      </c>
      <c r="BG175" s="6">
        <v>0</v>
      </c>
      <c r="BH175" s="6">
        <v>0</v>
      </c>
      <c r="BI175" s="6">
        <v>94</v>
      </c>
      <c r="BJ175" s="6">
        <v>0</v>
      </c>
      <c r="BK175" s="6">
        <v>3.73251</v>
      </c>
      <c r="BL175" s="6">
        <v>0.59802160000000004</v>
      </c>
      <c r="BM175" s="6">
        <v>0.79773159999999999</v>
      </c>
      <c r="BN175" s="6">
        <v>4.6759310000000003</v>
      </c>
      <c r="BO175" s="6">
        <v>74.965260000000001</v>
      </c>
      <c r="BP175" s="6">
        <v>1.2692840000000001</v>
      </c>
      <c r="BQ175" s="6">
        <v>194.63460000000001</v>
      </c>
      <c r="BR175" s="6">
        <v>0.1950113</v>
      </c>
      <c r="BS175" s="6">
        <v>340.59609999999998</v>
      </c>
      <c r="BT175" s="6">
        <v>66.285839999999993</v>
      </c>
      <c r="BU175" s="6">
        <v>402.49400000000003</v>
      </c>
      <c r="BV175" s="6">
        <v>482.16969999999998</v>
      </c>
      <c r="BW175" s="6">
        <v>303.14949999999999</v>
      </c>
      <c r="BX175" s="6">
        <v>-76.369060000000005</v>
      </c>
      <c r="BY175" s="6">
        <v>3.3066439999999999</v>
      </c>
      <c r="BZ175" s="6">
        <v>471.90890000000002</v>
      </c>
      <c r="CA175" s="6">
        <v>4.5827830000000001</v>
      </c>
      <c r="CB175" s="6">
        <v>11.84606</v>
      </c>
      <c r="CC175" s="6">
        <v>277.55020000000002</v>
      </c>
      <c r="CD175" s="6">
        <v>285.07159999999999</v>
      </c>
      <c r="CE175" s="6" t="s">
        <v>95</v>
      </c>
      <c r="CF175" s="6" t="s">
        <v>95</v>
      </c>
      <c r="CG175" s="6" t="s">
        <v>95</v>
      </c>
      <c r="CH175" s="6" t="s">
        <v>95</v>
      </c>
      <c r="CI175" s="6">
        <v>0</v>
      </c>
      <c r="CJ175" s="6">
        <v>0</v>
      </c>
      <c r="CK175" s="6">
        <v>0</v>
      </c>
      <c r="CL175" s="6">
        <v>0</v>
      </c>
      <c r="CM175" s="6">
        <v>0</v>
      </c>
      <c r="CN175" s="6">
        <v>-2.6911429999999998</v>
      </c>
      <c r="CO175" s="6">
        <v>13.79477</v>
      </c>
      <c r="CP175" s="6">
        <v>360</v>
      </c>
      <c r="CQ175" s="7">
        <f t="shared" si="4"/>
        <v>407.12750382558215</v>
      </c>
      <c r="CR175" s="7">
        <f t="shared" si="5"/>
        <v>6.2374644985104339</v>
      </c>
    </row>
    <row r="176" spans="1:96" s="6" customFormat="1">
      <c r="A176" s="5">
        <v>42342.625</v>
      </c>
      <c r="B176" s="6">
        <v>39708</v>
      </c>
      <c r="C176" s="6">
        <v>7.4987959999999996</v>
      </c>
      <c r="D176" s="6">
        <v>3.4668240000000003E-2</v>
      </c>
      <c r="E176" s="6">
        <v>0.16514760000000001</v>
      </c>
      <c r="F176" s="6">
        <v>0.16332569999999999</v>
      </c>
      <c r="G176" s="6">
        <v>-4.9956819999999999E-2</v>
      </c>
      <c r="H176" s="6">
        <v>2.3960269999999999E-2</v>
      </c>
      <c r="I176" s="6">
        <v>5.8719260000000004E-3</v>
      </c>
      <c r="J176" s="6">
        <v>0.68859049999999999</v>
      </c>
      <c r="K176" s="6">
        <v>-9.0320709999999998E-2</v>
      </c>
      <c r="L176" s="6">
        <v>2.0441730000000002E-2</v>
      </c>
      <c r="M176" s="6">
        <v>0.66912990000000006</v>
      </c>
      <c r="N176" s="6">
        <v>1.8055229999999999E-2</v>
      </c>
      <c r="O176" s="6">
        <v>0.2763099</v>
      </c>
      <c r="P176" s="6">
        <v>6.5460099999999999</v>
      </c>
      <c r="Q176" s="6">
        <v>6.5166360000000001</v>
      </c>
      <c r="R176" s="6">
        <v>-26.551850000000002</v>
      </c>
      <c r="S176" s="6">
        <v>5.4260299999999999</v>
      </c>
      <c r="T176" s="6">
        <v>136.55179999999999</v>
      </c>
      <c r="U176" s="6">
        <v>5.8293309999999998</v>
      </c>
      <c r="V176" s="6">
        <v>-2.9129900000000002</v>
      </c>
      <c r="W176" s="6">
        <v>0.94269190000000003</v>
      </c>
      <c r="X176" s="6">
        <v>3.781736</v>
      </c>
      <c r="Y176" s="6">
        <v>110</v>
      </c>
      <c r="Z176" s="6">
        <v>18000</v>
      </c>
      <c r="AA176" s="6">
        <v>0</v>
      </c>
      <c r="AB176" s="6">
        <v>0</v>
      </c>
      <c r="AC176" s="6">
        <v>0</v>
      </c>
      <c r="AD176" s="6">
        <v>0</v>
      </c>
      <c r="AE176" s="6">
        <v>0</v>
      </c>
      <c r="AF176" s="6">
        <v>0</v>
      </c>
      <c r="AG176" s="6">
        <v>-4.9680610000000002E-3</v>
      </c>
      <c r="AH176" s="6">
        <v>26.99128</v>
      </c>
      <c r="AI176" s="6">
        <v>5.9082169999999996</v>
      </c>
      <c r="AJ176" s="6">
        <v>0.65959230000000002</v>
      </c>
      <c r="AK176" s="6">
        <v>0.2098209</v>
      </c>
      <c r="AL176" s="6">
        <v>-0.15052960000000001</v>
      </c>
      <c r="AM176" s="6">
        <v>-2.9110529999999999E-2</v>
      </c>
      <c r="AN176" s="6">
        <v>0.1243964</v>
      </c>
      <c r="AO176" s="6">
        <v>-3.3292139999999998E-2</v>
      </c>
      <c r="AP176" s="6">
        <v>1.569943E-2</v>
      </c>
      <c r="AQ176" s="6">
        <v>1.08719E-2</v>
      </c>
      <c r="AR176" s="6">
        <v>0.15378739999999999</v>
      </c>
      <c r="AS176" s="6">
        <v>-4.5996830000000002E-2</v>
      </c>
      <c r="AT176" s="6">
        <v>2.206959E-2</v>
      </c>
      <c r="AU176" s="6">
        <v>4.626425E-3</v>
      </c>
      <c r="AV176" s="6">
        <v>785.70619999999997</v>
      </c>
      <c r="AW176" s="6">
        <v>6.1867409999999996</v>
      </c>
      <c r="AX176" s="6">
        <v>100.96939999999999</v>
      </c>
      <c r="AY176" s="6">
        <v>3.088886</v>
      </c>
      <c r="AZ176" s="6">
        <v>1.271123</v>
      </c>
      <c r="BA176" s="6">
        <v>-2.9110529999999999E-2</v>
      </c>
      <c r="BB176" s="6">
        <v>26.527429999999999</v>
      </c>
      <c r="BC176" s="6">
        <v>1.087984E-2</v>
      </c>
      <c r="BD176" s="6">
        <v>1.3262629999999999E-2</v>
      </c>
      <c r="BE176" s="6">
        <v>0.20903260000000001</v>
      </c>
      <c r="BF176" s="6">
        <v>0.25481280000000001</v>
      </c>
      <c r="BG176" s="6">
        <v>0</v>
      </c>
      <c r="BH176" s="6">
        <v>0</v>
      </c>
      <c r="BI176" s="6">
        <v>94</v>
      </c>
      <c r="BJ176" s="6">
        <v>0</v>
      </c>
      <c r="BK176" s="6">
        <v>3.9818639999999998</v>
      </c>
      <c r="BL176" s="6">
        <v>0.60878739999999998</v>
      </c>
      <c r="BM176" s="6">
        <v>0.81187330000000002</v>
      </c>
      <c r="BN176" s="6">
        <v>4.7558259999999999</v>
      </c>
      <c r="BO176" s="6">
        <v>74.985519999999994</v>
      </c>
      <c r="BP176" s="6">
        <v>1.267836</v>
      </c>
      <c r="BQ176" s="6">
        <v>208.06720000000001</v>
      </c>
      <c r="BR176" s="6">
        <v>0.18159040000000001</v>
      </c>
      <c r="BS176" s="6">
        <v>352.90249999999997</v>
      </c>
      <c r="BT176" s="6">
        <v>63.948900000000002</v>
      </c>
      <c r="BU176" s="6">
        <v>400.64600000000002</v>
      </c>
      <c r="BV176" s="6">
        <v>481.53230000000002</v>
      </c>
      <c r="BW176" s="6">
        <v>303.23259999999999</v>
      </c>
      <c r="BX176" s="6">
        <v>-78.741600000000005</v>
      </c>
      <c r="BY176" s="6">
        <v>2.1447349999999998</v>
      </c>
      <c r="BZ176" s="6">
        <v>464.97129999999999</v>
      </c>
      <c r="CA176" s="6">
        <v>4.6979579999999999</v>
      </c>
      <c r="CB176" s="6">
        <v>11.31443</v>
      </c>
      <c r="CC176" s="6">
        <v>277.67950000000002</v>
      </c>
      <c r="CD176" s="6">
        <v>285.16609999999997</v>
      </c>
      <c r="CE176" s="6" t="s">
        <v>95</v>
      </c>
      <c r="CF176" s="6" t="s">
        <v>95</v>
      </c>
      <c r="CG176" s="6" t="s">
        <v>95</v>
      </c>
      <c r="CH176" s="6" t="s">
        <v>95</v>
      </c>
      <c r="CI176" s="6">
        <v>0</v>
      </c>
      <c r="CJ176" s="6">
        <v>0</v>
      </c>
      <c r="CK176" s="6">
        <v>0</v>
      </c>
      <c r="CL176" s="6">
        <v>0</v>
      </c>
      <c r="CM176" s="6">
        <v>0</v>
      </c>
      <c r="CN176" s="6">
        <v>-2.2972670000000002</v>
      </c>
      <c r="CO176" s="6">
        <v>13.57765</v>
      </c>
      <c r="CP176" s="6">
        <v>360</v>
      </c>
      <c r="CQ176" s="7">
        <f t="shared" si="4"/>
        <v>406.18907001237164</v>
      </c>
      <c r="CR176" s="7">
        <f t="shared" si="5"/>
        <v>6.3423267175262206</v>
      </c>
    </row>
    <row r="177" spans="1:96" s="6" customFormat="1">
      <c r="A177" s="5">
        <v>42342.645833333336</v>
      </c>
      <c r="B177" s="6">
        <v>39709</v>
      </c>
      <c r="C177" s="6">
        <v>6.724418</v>
      </c>
      <c r="D177" s="6">
        <v>3.5808369999999999E-2</v>
      </c>
      <c r="E177" s="6">
        <v>0.1680094</v>
      </c>
      <c r="F177" s="6">
        <v>0.1736973</v>
      </c>
      <c r="G177" s="6">
        <v>-2.3519000000000002E-2</v>
      </c>
      <c r="H177" s="6">
        <v>2.3080969999999999E-2</v>
      </c>
      <c r="I177" s="6">
        <v>5.276111E-3</v>
      </c>
      <c r="J177" s="6">
        <v>0.53819720000000004</v>
      </c>
      <c r="K177" s="6">
        <v>-6.1371619999999998E-3</v>
      </c>
      <c r="L177" s="6">
        <v>1.8944350000000001E-3</v>
      </c>
      <c r="M177" s="6">
        <v>0.68359009999999998</v>
      </c>
      <c r="N177" s="6">
        <v>2.8163520000000001E-2</v>
      </c>
      <c r="O177" s="6">
        <v>0.27763349999999998</v>
      </c>
      <c r="P177" s="6">
        <v>6.4260299999999999</v>
      </c>
      <c r="Q177" s="6">
        <v>6.394012</v>
      </c>
      <c r="R177" s="6">
        <v>-34.042909999999999</v>
      </c>
      <c r="S177" s="6">
        <v>5.7175510000000003</v>
      </c>
      <c r="T177" s="6">
        <v>144.0429</v>
      </c>
      <c r="U177" s="6">
        <v>5.2981999999999996</v>
      </c>
      <c r="V177" s="6">
        <v>-3.5794540000000001</v>
      </c>
      <c r="W177" s="6">
        <v>0.82322070000000003</v>
      </c>
      <c r="X177" s="6">
        <v>4.34863</v>
      </c>
      <c r="Y177" s="6">
        <v>110</v>
      </c>
      <c r="Z177" s="6">
        <v>18000</v>
      </c>
      <c r="AA177" s="6">
        <v>0</v>
      </c>
      <c r="AB177" s="6">
        <v>0</v>
      </c>
      <c r="AC177" s="6">
        <v>0</v>
      </c>
      <c r="AD177" s="6">
        <v>0</v>
      </c>
      <c r="AE177" s="6">
        <v>0</v>
      </c>
      <c r="AF177" s="6">
        <v>0</v>
      </c>
      <c r="AG177" s="6">
        <v>-1.1632719999999999E-3</v>
      </c>
      <c r="AH177" s="6">
        <v>25.93357</v>
      </c>
      <c r="AI177" s="6">
        <v>5.1939359999999999</v>
      </c>
      <c r="AJ177" s="6">
        <v>0.91960719999999996</v>
      </c>
      <c r="AK177" s="6">
        <v>0.12764510000000001</v>
      </c>
      <c r="AL177" s="6">
        <v>-0.16058700000000001</v>
      </c>
      <c r="AM177" s="6">
        <v>-2.32424E-2</v>
      </c>
      <c r="AN177" s="6">
        <v>0.12844920000000001</v>
      </c>
      <c r="AO177" s="6">
        <v>-1.8987819999999999E-2</v>
      </c>
      <c r="AP177" s="6">
        <v>2.6140770000000001E-2</v>
      </c>
      <c r="AQ177" s="6">
        <v>1.045276E-2</v>
      </c>
      <c r="AR177" s="6">
        <v>0.16373750000000001</v>
      </c>
      <c r="AS177" s="6">
        <v>-2.127778E-2</v>
      </c>
      <c r="AT177" s="6">
        <v>2.0037220000000001E-2</v>
      </c>
      <c r="AU177" s="6">
        <v>4.0752649999999998E-3</v>
      </c>
      <c r="AV177" s="6">
        <v>783.48030000000006</v>
      </c>
      <c r="AW177" s="6">
        <v>6.2365719999999998</v>
      </c>
      <c r="AX177" s="6">
        <v>100.97410000000001</v>
      </c>
      <c r="AY177" s="6">
        <v>3.6473870000000002</v>
      </c>
      <c r="AZ177" s="6">
        <v>1.2685789999999999</v>
      </c>
      <c r="BA177" s="6">
        <v>-2.32424E-2</v>
      </c>
      <c r="BB177" s="6">
        <v>25.504740000000002</v>
      </c>
      <c r="BC177" s="6">
        <v>1.04522E-2</v>
      </c>
      <c r="BD177" s="6">
        <v>1.1626930000000001E-2</v>
      </c>
      <c r="BE177" s="6">
        <v>0.203009</v>
      </c>
      <c r="BF177" s="6">
        <v>0.22582540000000001</v>
      </c>
      <c r="BG177" s="6">
        <v>0</v>
      </c>
      <c r="BH177" s="6">
        <v>0</v>
      </c>
      <c r="BI177" s="6">
        <v>94</v>
      </c>
      <c r="BJ177" s="6">
        <v>0</v>
      </c>
      <c r="BK177" s="6">
        <v>4.5000920000000004</v>
      </c>
      <c r="BL177" s="6">
        <v>0.61723349999999999</v>
      </c>
      <c r="BM177" s="6">
        <v>0.84195109999999995</v>
      </c>
      <c r="BN177" s="6">
        <v>4.8128070000000003</v>
      </c>
      <c r="BO177" s="6">
        <v>73.309899999999999</v>
      </c>
      <c r="BP177" s="6">
        <v>1.2654829999999999</v>
      </c>
      <c r="BQ177" s="6">
        <v>141.20820000000001</v>
      </c>
      <c r="BR177" s="6">
        <v>0.17444170000000001</v>
      </c>
      <c r="BS177" s="6">
        <v>269.90179999999998</v>
      </c>
      <c r="BT177" s="6">
        <v>47.09948</v>
      </c>
      <c r="BU177" s="6">
        <v>398.7921</v>
      </c>
      <c r="BV177" s="6">
        <v>480.38619999999997</v>
      </c>
      <c r="BW177" s="6">
        <v>303.29020000000003</v>
      </c>
      <c r="BX177" s="6">
        <v>-80.959580000000003</v>
      </c>
      <c r="BY177" s="6">
        <v>0.63456990000000002</v>
      </c>
      <c r="BZ177" s="6">
        <v>349.85449999999997</v>
      </c>
      <c r="CA177" s="6">
        <v>4.792446</v>
      </c>
      <c r="CB177" s="6">
        <v>11.16061</v>
      </c>
      <c r="CC177" s="6">
        <v>277.7817</v>
      </c>
      <c r="CD177" s="6">
        <v>285.7054</v>
      </c>
      <c r="CE177" s="6" t="s">
        <v>95</v>
      </c>
      <c r="CF177" s="6" t="s">
        <v>95</v>
      </c>
      <c r="CG177" s="6" t="s">
        <v>95</v>
      </c>
      <c r="CH177" s="6" t="s">
        <v>95</v>
      </c>
      <c r="CI177" s="6">
        <v>0</v>
      </c>
      <c r="CJ177" s="6">
        <v>0</v>
      </c>
      <c r="CK177" s="6">
        <v>0</v>
      </c>
      <c r="CL177" s="6">
        <v>0</v>
      </c>
      <c r="CM177" s="6">
        <v>0</v>
      </c>
      <c r="CN177" s="6">
        <v>-2.084031</v>
      </c>
      <c r="CO177" s="6">
        <v>12.959519999999999</v>
      </c>
      <c r="CP177" s="6">
        <v>360</v>
      </c>
      <c r="CQ177" s="7">
        <f t="shared" si="4"/>
        <v>405.8383563383685</v>
      </c>
      <c r="CR177" s="7">
        <f t="shared" si="5"/>
        <v>6.5650170936679837</v>
      </c>
    </row>
    <row r="178" spans="1:96" s="6" customFormat="1">
      <c r="A178" s="5">
        <v>42342.666666666664</v>
      </c>
      <c r="B178" s="6">
        <v>39710</v>
      </c>
      <c r="C178" s="6">
        <v>3.5105219999999999</v>
      </c>
      <c r="D178" s="6">
        <v>4.8483699999999998E-2</v>
      </c>
      <c r="E178" s="6">
        <v>0.19568269999999999</v>
      </c>
      <c r="F178" s="6">
        <v>0.20211399999999999</v>
      </c>
      <c r="G178" s="6">
        <v>-2.0517400000000002E-2</v>
      </c>
      <c r="H178" s="6">
        <v>6.6677109999999998E-3</v>
      </c>
      <c r="I178" s="6">
        <v>2.759671E-3</v>
      </c>
      <c r="J178" s="6">
        <v>0.6898744</v>
      </c>
      <c r="K178" s="6">
        <v>-6.6687969999999999E-2</v>
      </c>
      <c r="L178" s="6">
        <v>3.7647109999999998E-2</v>
      </c>
      <c r="M178" s="6">
        <v>0.68291400000000002</v>
      </c>
      <c r="N178" s="6">
        <v>6.9964229999999999E-3</v>
      </c>
      <c r="O178" s="6">
        <v>0.25815290000000002</v>
      </c>
      <c r="P178" s="6">
        <v>6.0332129999999999</v>
      </c>
      <c r="Q178" s="6">
        <v>5.9995580000000004</v>
      </c>
      <c r="R178" s="6">
        <v>-32.975769999999997</v>
      </c>
      <c r="S178" s="6">
        <v>6.0496540000000003</v>
      </c>
      <c r="T178" s="6">
        <v>142.97579999999999</v>
      </c>
      <c r="U178" s="6">
        <v>5.0330349999999999</v>
      </c>
      <c r="V178" s="6">
        <v>-3.2654700000000001</v>
      </c>
      <c r="W178" s="6">
        <v>0.78567070000000006</v>
      </c>
      <c r="X178" s="6">
        <v>4.9122219999999999</v>
      </c>
      <c r="Y178" s="6">
        <v>110</v>
      </c>
      <c r="Z178" s="6">
        <v>18000</v>
      </c>
      <c r="AA178" s="6">
        <v>0</v>
      </c>
      <c r="AB178" s="6">
        <v>0</v>
      </c>
      <c r="AC178" s="6">
        <v>0</v>
      </c>
      <c r="AD178" s="6">
        <v>0</v>
      </c>
      <c r="AE178" s="6">
        <v>0</v>
      </c>
      <c r="AF178" s="6">
        <v>0</v>
      </c>
      <c r="AG178" s="6">
        <v>1.1412270000000001E-3</v>
      </c>
      <c r="AH178" s="6">
        <v>11.67318</v>
      </c>
      <c r="AI178" s="6">
        <v>2.8152970000000002</v>
      </c>
      <c r="AJ178" s="6">
        <v>0.65904220000000002</v>
      </c>
      <c r="AK178" s="6">
        <v>0.10159899999999999</v>
      </c>
      <c r="AL178" s="6">
        <v>-7.8295229999999993E-2</v>
      </c>
      <c r="AM178" s="6">
        <v>-9.837195E-3</v>
      </c>
      <c r="AN178" s="6">
        <v>0.1340538</v>
      </c>
      <c r="AO178" s="6">
        <v>-3.8507479999999997E-2</v>
      </c>
      <c r="AP178" s="6">
        <v>2.1576519999999998E-2</v>
      </c>
      <c r="AQ178" s="6">
        <v>4.694635E-3</v>
      </c>
      <c r="AR178" s="6">
        <v>0.1918444</v>
      </c>
      <c r="AS178" s="6">
        <v>-1.609932E-2</v>
      </c>
      <c r="AT178" s="6">
        <v>4.2129760000000002E-3</v>
      </c>
      <c r="AU178" s="6">
        <v>2.2131450000000001E-3</v>
      </c>
      <c r="AV178" s="6">
        <v>781.4615</v>
      </c>
      <c r="AW178" s="6">
        <v>6.3676339999999998</v>
      </c>
      <c r="AX178" s="6">
        <v>100.9879</v>
      </c>
      <c r="AY178" s="6">
        <v>4.1934699999999996</v>
      </c>
      <c r="AZ178" s="6">
        <v>1.266167</v>
      </c>
      <c r="BA178" s="6">
        <v>-9.837195E-3</v>
      </c>
      <c r="BB178" s="6">
        <v>11.45491</v>
      </c>
      <c r="BC178" s="6">
        <v>4.6917360000000002E-3</v>
      </c>
      <c r="BD178" s="6">
        <v>6.2866859999999997E-3</v>
      </c>
      <c r="BE178" s="6">
        <v>9.3281149999999993E-2</v>
      </c>
      <c r="BF178" s="6">
        <v>0.12499200000000001</v>
      </c>
      <c r="BG178" s="6">
        <v>0</v>
      </c>
      <c r="BH178" s="6">
        <v>0</v>
      </c>
      <c r="BI178" s="6">
        <v>94</v>
      </c>
      <c r="BJ178" s="6">
        <v>0</v>
      </c>
      <c r="BK178" s="6">
        <v>4.9950700000000001</v>
      </c>
      <c r="BL178" s="6">
        <v>0.63346349999999996</v>
      </c>
      <c r="BM178" s="6">
        <v>0.87158550000000001</v>
      </c>
      <c r="BN178" s="6">
        <v>4.9305690000000002</v>
      </c>
      <c r="BO178" s="6">
        <v>72.679450000000003</v>
      </c>
      <c r="BP178" s="6">
        <v>1.263212</v>
      </c>
      <c r="BQ178" s="6">
        <v>90.215429999999998</v>
      </c>
      <c r="BR178" s="6">
        <v>0.17494699999999999</v>
      </c>
      <c r="BS178" s="6">
        <v>191.298</v>
      </c>
      <c r="BT178" s="6">
        <v>33.44885</v>
      </c>
      <c r="BU178" s="6">
        <v>411.90910000000002</v>
      </c>
      <c r="BV178" s="6">
        <v>479.54289999999997</v>
      </c>
      <c r="BW178" s="6">
        <v>303.39999999999998</v>
      </c>
      <c r="BX178" s="6">
        <v>-68.537809999999993</v>
      </c>
      <c r="BY178" s="6">
        <v>-0.90409589999999995</v>
      </c>
      <c r="BZ178" s="6">
        <v>238.83449999999999</v>
      </c>
      <c r="CA178" s="6">
        <v>4.8881899999999998</v>
      </c>
      <c r="CB178" s="6">
        <v>11.060650000000001</v>
      </c>
      <c r="CC178" s="6">
        <v>277.88170000000002</v>
      </c>
      <c r="CD178" s="6">
        <v>285.84640000000002</v>
      </c>
      <c r="CE178" s="6" t="s">
        <v>95</v>
      </c>
      <c r="CF178" s="6" t="s">
        <v>95</v>
      </c>
      <c r="CG178" s="6" t="s">
        <v>95</v>
      </c>
      <c r="CH178" s="6" t="s">
        <v>95</v>
      </c>
      <c r="CI178" s="6">
        <v>0</v>
      </c>
      <c r="CJ178" s="6">
        <v>0</v>
      </c>
      <c r="CK178" s="6">
        <v>0</v>
      </c>
      <c r="CL178" s="6">
        <v>0</v>
      </c>
      <c r="CM178" s="6">
        <v>0</v>
      </c>
      <c r="CN178" s="6">
        <v>-2.0778720000000002</v>
      </c>
      <c r="CO178" s="6">
        <v>13.308759999999999</v>
      </c>
      <c r="CP178" s="6">
        <v>360</v>
      </c>
      <c r="CQ178" s="7">
        <f t="shared" si="4"/>
        <v>405.53580524949149</v>
      </c>
      <c r="CR178" s="7">
        <f t="shared" si="5"/>
        <v>6.7839938283176453</v>
      </c>
    </row>
    <row r="179" spans="1:96" s="6" customFormat="1">
      <c r="A179" s="5">
        <v>42342.6875</v>
      </c>
      <c r="B179" s="6">
        <v>39711</v>
      </c>
      <c r="C179" s="6">
        <v>1.5731170000000001</v>
      </c>
      <c r="D179" s="6">
        <v>4.2795779999999999E-2</v>
      </c>
      <c r="E179" s="6">
        <v>0.18399550000000001</v>
      </c>
      <c r="F179" s="6">
        <v>0.1225034</v>
      </c>
      <c r="G179" s="6">
        <v>-1.7679710000000001E-2</v>
      </c>
      <c r="H179" s="6">
        <v>1.2260750000000001E-2</v>
      </c>
      <c r="I179" s="6">
        <v>1.2386560000000001E-3</v>
      </c>
      <c r="J179" s="6">
        <v>0.4845563</v>
      </c>
      <c r="K179" s="6">
        <v>-1.9777610000000001E-2</v>
      </c>
      <c r="L179" s="6">
        <v>-1.9093980000000001E-3</v>
      </c>
      <c r="M179" s="6">
        <v>0.57276039999999995</v>
      </c>
      <c r="N179" s="6">
        <v>3.3800440000000001E-2</v>
      </c>
      <c r="O179" s="6">
        <v>0.25135289999999999</v>
      </c>
      <c r="P179" s="6">
        <v>5.877764</v>
      </c>
      <c r="Q179" s="6">
        <v>5.8533770000000001</v>
      </c>
      <c r="R179" s="6">
        <v>-32.536409999999997</v>
      </c>
      <c r="S179" s="6">
        <v>5.2174810000000003</v>
      </c>
      <c r="T179" s="6">
        <v>142.53639999999999</v>
      </c>
      <c r="U179" s="6">
        <v>4.9346870000000003</v>
      </c>
      <c r="V179" s="6">
        <v>-3.1481539999999999</v>
      </c>
      <c r="W179" s="6">
        <v>0.76432299999999997</v>
      </c>
      <c r="X179" s="6">
        <v>5.4285730000000001</v>
      </c>
      <c r="Y179" s="6">
        <v>110</v>
      </c>
      <c r="Z179" s="6">
        <v>18000</v>
      </c>
      <c r="AA179" s="6">
        <v>0</v>
      </c>
      <c r="AB179" s="6">
        <v>0</v>
      </c>
      <c r="AC179" s="6">
        <v>0</v>
      </c>
      <c r="AD179" s="6">
        <v>0</v>
      </c>
      <c r="AE179" s="6">
        <v>0</v>
      </c>
      <c r="AF179" s="6">
        <v>0</v>
      </c>
      <c r="AG179" s="6">
        <v>-7.3973779999999996E-3</v>
      </c>
      <c r="AH179" s="6">
        <v>16.66048</v>
      </c>
      <c r="AI179" s="6">
        <v>0.59427989999999997</v>
      </c>
      <c r="AJ179" s="6">
        <v>0.4529301</v>
      </c>
      <c r="AK179" s="6">
        <v>6.7249450000000002E-2</v>
      </c>
      <c r="AL179" s="6">
        <v>-0.1053052</v>
      </c>
      <c r="AM179" s="6">
        <v>-1.5475610000000001E-2</v>
      </c>
      <c r="AN179" s="6">
        <v>0.13102179999999999</v>
      </c>
      <c r="AO179" s="6">
        <v>-3.2175839999999997E-2</v>
      </c>
      <c r="AP179" s="6">
        <v>2.7002080000000001E-2</v>
      </c>
      <c r="AQ179" s="6">
        <v>6.7609269999999999E-3</v>
      </c>
      <c r="AR179" s="6">
        <v>0.1142118</v>
      </c>
      <c r="AS179" s="6">
        <v>-1.395762E-2</v>
      </c>
      <c r="AT179" s="6">
        <v>9.1491969999999995E-3</v>
      </c>
      <c r="AU179" s="6">
        <v>4.6792999999999997E-4</v>
      </c>
      <c r="AV179" s="6">
        <v>779.80430000000001</v>
      </c>
      <c r="AW179" s="6">
        <v>6.4811100000000001</v>
      </c>
      <c r="AX179" s="6">
        <v>101.0125</v>
      </c>
      <c r="AY179" s="6">
        <v>4.694515</v>
      </c>
      <c r="AZ179" s="6">
        <v>1.264116</v>
      </c>
      <c r="BA179" s="6">
        <v>-1.5475610000000001E-2</v>
      </c>
      <c r="BB179" s="6">
        <v>16.496659999999999</v>
      </c>
      <c r="BC179" s="6">
        <v>6.7540289999999999E-3</v>
      </c>
      <c r="BD179" s="6">
        <v>1.3242060000000001E-3</v>
      </c>
      <c r="BE179" s="6">
        <v>0.13696720000000001</v>
      </c>
      <c r="BF179" s="6">
        <v>2.6854010000000001E-2</v>
      </c>
      <c r="BG179" s="6">
        <v>0</v>
      </c>
      <c r="BH179" s="6">
        <v>0</v>
      </c>
      <c r="BI179" s="6">
        <v>94</v>
      </c>
      <c r="BJ179" s="6">
        <v>0</v>
      </c>
      <c r="BK179" s="6">
        <v>5.3591740000000003</v>
      </c>
      <c r="BL179" s="6">
        <v>0.64810009999999996</v>
      </c>
      <c r="BM179" s="6">
        <v>0.89392870000000002</v>
      </c>
      <c r="BN179" s="6">
        <v>5.0378990000000003</v>
      </c>
      <c r="BO179" s="6">
        <v>72.500200000000007</v>
      </c>
      <c r="BP179" s="6">
        <v>1.2616639999999999</v>
      </c>
      <c r="BQ179" s="6">
        <v>3.7643219999999999</v>
      </c>
      <c r="BR179" s="6">
        <v>0.19212009999999999</v>
      </c>
      <c r="BS179" s="6">
        <v>103.7093</v>
      </c>
      <c r="BT179" s="6">
        <v>19.747160000000001</v>
      </c>
      <c r="BU179" s="6">
        <v>398.642</v>
      </c>
      <c r="BV179" s="6">
        <v>478.83980000000003</v>
      </c>
      <c r="BW179" s="6">
        <v>303.34949999999998</v>
      </c>
      <c r="BX179" s="6">
        <v>-81.485479999999995</v>
      </c>
      <c r="BY179" s="6">
        <v>-1.287687</v>
      </c>
      <c r="BZ179" s="6">
        <v>123.98309999999999</v>
      </c>
      <c r="CA179" s="6">
        <v>4.9632709999999998</v>
      </c>
      <c r="CB179" s="6">
        <v>10.93791</v>
      </c>
      <c r="CC179" s="6">
        <v>277.96010000000001</v>
      </c>
      <c r="CD179" s="6">
        <v>285.48039999999997</v>
      </c>
      <c r="CE179" s="6" t="s">
        <v>95</v>
      </c>
      <c r="CF179" s="6" t="s">
        <v>95</v>
      </c>
      <c r="CG179" s="6" t="s">
        <v>95</v>
      </c>
      <c r="CH179" s="6" t="s">
        <v>95</v>
      </c>
      <c r="CI179" s="6">
        <v>0</v>
      </c>
      <c r="CJ179" s="6">
        <v>0</v>
      </c>
      <c r="CK179" s="6">
        <v>0</v>
      </c>
      <c r="CL179" s="6">
        <v>0</v>
      </c>
      <c r="CM179" s="6">
        <v>0</v>
      </c>
      <c r="CN179" s="6">
        <v>-2.0918459999999999</v>
      </c>
      <c r="CO179" s="6">
        <v>12.75564</v>
      </c>
      <c r="CP179" s="6">
        <v>360</v>
      </c>
      <c r="CQ179" s="7">
        <f t="shared" si="4"/>
        <v>405.30816047867535</v>
      </c>
      <c r="CR179" s="7">
        <f t="shared" si="5"/>
        <v>6.9488060433965906</v>
      </c>
    </row>
    <row r="180" spans="1:96" s="6" customFormat="1">
      <c r="A180" s="5">
        <v>42342.708333333336</v>
      </c>
      <c r="B180" s="6">
        <v>39712</v>
      </c>
      <c r="C180" s="6">
        <v>3.0796679999999999</v>
      </c>
      <c r="D180" s="6">
        <v>2.1580309999999998E-2</v>
      </c>
      <c r="E180" s="6">
        <v>0.13070309999999999</v>
      </c>
      <c r="F180" s="6">
        <v>5.0481810000000002E-2</v>
      </c>
      <c r="G180" s="6">
        <v>1.8015360000000001E-3</v>
      </c>
      <c r="H180" s="6">
        <v>2.340567E-3</v>
      </c>
      <c r="I180" s="6">
        <v>2.4265810000000001E-3</v>
      </c>
      <c r="J180" s="6">
        <v>0.40087010000000001</v>
      </c>
      <c r="K180" s="6">
        <v>-2.5048600000000001E-2</v>
      </c>
      <c r="L180" s="6">
        <v>-4.6208600000000001E-3</v>
      </c>
      <c r="M180" s="6">
        <v>0.37833339999999999</v>
      </c>
      <c r="N180" s="6">
        <v>1.6446490000000001E-2</v>
      </c>
      <c r="O180" s="6">
        <v>0.22350900000000001</v>
      </c>
      <c r="P180" s="6">
        <v>5.2268439999999998</v>
      </c>
      <c r="Q180" s="6">
        <v>5.2144519999999996</v>
      </c>
      <c r="R180" s="6">
        <v>-21.116060000000001</v>
      </c>
      <c r="S180" s="6">
        <v>3.943889</v>
      </c>
      <c r="T180" s="6">
        <v>131.11609999999999</v>
      </c>
      <c r="U180" s="6">
        <v>4.8643179999999999</v>
      </c>
      <c r="V180" s="6">
        <v>-1.8785540000000001</v>
      </c>
      <c r="W180" s="6">
        <v>0.79027860000000005</v>
      </c>
      <c r="X180" s="6">
        <v>5.6565190000000003</v>
      </c>
      <c r="Y180" s="6">
        <v>110</v>
      </c>
      <c r="Z180" s="6">
        <v>18000</v>
      </c>
      <c r="AA180" s="6">
        <v>0</v>
      </c>
      <c r="AB180" s="6">
        <v>0</v>
      </c>
      <c r="AC180" s="6">
        <v>0</v>
      </c>
      <c r="AD180" s="6">
        <v>0</v>
      </c>
      <c r="AE180" s="6">
        <v>0</v>
      </c>
      <c r="AF180" s="6">
        <v>0</v>
      </c>
      <c r="AG180" s="6">
        <v>4.7835949999999999E-3</v>
      </c>
      <c r="AH180" s="6">
        <v>19.7317</v>
      </c>
      <c r="AI180" s="6">
        <v>1.9173150000000001</v>
      </c>
      <c r="AJ180" s="6">
        <v>0.50911890000000004</v>
      </c>
      <c r="AK180" s="6">
        <v>6.9985229999999995E-2</v>
      </c>
      <c r="AL180" s="6">
        <v>-1.353186E-2</v>
      </c>
      <c r="AM180" s="6">
        <v>-7.4761510000000003E-3</v>
      </c>
      <c r="AN180" s="6">
        <v>0.1121562</v>
      </c>
      <c r="AO180" s="6">
        <v>-1.5449030000000001E-2</v>
      </c>
      <c r="AP180" s="6">
        <v>1.068063E-2</v>
      </c>
      <c r="AQ180" s="6">
        <v>7.9824170000000003E-3</v>
      </c>
      <c r="AR180" s="6">
        <v>4.4143490000000001E-2</v>
      </c>
      <c r="AS180" s="6">
        <v>3.5452370000000001E-3</v>
      </c>
      <c r="AT180" s="6">
        <v>1.1200400000000001E-3</v>
      </c>
      <c r="AU180" s="6">
        <v>1.510721E-3</v>
      </c>
      <c r="AV180" s="6">
        <v>780.18589999999995</v>
      </c>
      <c r="AW180" s="6">
        <v>6.6404120000000004</v>
      </c>
      <c r="AX180" s="6">
        <v>101.02630000000001</v>
      </c>
      <c r="AY180" s="6">
        <v>4.9033449999999998</v>
      </c>
      <c r="AZ180" s="6">
        <v>1.2632399999999999</v>
      </c>
      <c r="BA180" s="6">
        <v>-7.4761510000000003E-3</v>
      </c>
      <c r="BB180" s="6">
        <v>19.4771</v>
      </c>
      <c r="BC180" s="6">
        <v>7.9847470000000004E-3</v>
      </c>
      <c r="BD180" s="6">
        <v>4.2749989999999998E-3</v>
      </c>
      <c r="BE180" s="6">
        <v>0.1658242</v>
      </c>
      <c r="BF180" s="6">
        <v>8.8781559999999995E-2</v>
      </c>
      <c r="BG180" s="6">
        <v>0</v>
      </c>
      <c r="BH180" s="6">
        <v>0</v>
      </c>
      <c r="BI180" s="6">
        <v>94</v>
      </c>
      <c r="BJ180" s="6">
        <v>0</v>
      </c>
      <c r="BK180" s="6">
        <v>5.3802620000000001</v>
      </c>
      <c r="BL180" s="6">
        <v>0.66560609999999998</v>
      </c>
      <c r="BM180" s="6">
        <v>0.89523529999999996</v>
      </c>
      <c r="BN180" s="6">
        <v>5.1735870000000004</v>
      </c>
      <c r="BO180" s="6">
        <v>74.349850000000004</v>
      </c>
      <c r="BP180" s="6">
        <v>1.2617929999999999</v>
      </c>
      <c r="BQ180" s="6">
        <v>-57.596449999999997</v>
      </c>
      <c r="BR180" s="6">
        <v>0.2671268</v>
      </c>
      <c r="BS180" s="6">
        <v>29.274999999999999</v>
      </c>
      <c r="BT180" s="6">
        <v>6.7822209999999998</v>
      </c>
      <c r="BU180" s="6">
        <v>399.37790000000001</v>
      </c>
      <c r="BV180" s="6">
        <v>479.46710000000002</v>
      </c>
      <c r="BW180" s="6">
        <v>303.32049999999998</v>
      </c>
      <c r="BX180" s="6">
        <v>-80.565730000000002</v>
      </c>
      <c r="BY180" s="6">
        <v>-0.47649619999999998</v>
      </c>
      <c r="BZ180" s="6">
        <v>37.002360000000003</v>
      </c>
      <c r="CA180" s="6">
        <v>4.9983769999999996</v>
      </c>
      <c r="CB180" s="6">
        <v>10.716379999999999</v>
      </c>
      <c r="CC180" s="6">
        <v>277.99689999999998</v>
      </c>
      <c r="CD180" s="6">
        <v>284.57709999999997</v>
      </c>
      <c r="CE180" s="6" t="s">
        <v>95</v>
      </c>
      <c r="CF180" s="6" t="s">
        <v>95</v>
      </c>
      <c r="CG180" s="6" t="s">
        <v>95</v>
      </c>
      <c r="CH180" s="6" t="s">
        <v>95</v>
      </c>
      <c r="CI180" s="6">
        <v>0</v>
      </c>
      <c r="CJ180" s="6">
        <v>0</v>
      </c>
      <c r="CK180" s="6">
        <v>0</v>
      </c>
      <c r="CL180" s="6">
        <v>0</v>
      </c>
      <c r="CM180" s="6">
        <v>0</v>
      </c>
      <c r="CN180" s="6">
        <v>-2.1272129999999998</v>
      </c>
      <c r="CO180" s="6">
        <v>12.14498</v>
      </c>
      <c r="CP180" s="6">
        <v>360</v>
      </c>
      <c r="CQ180" s="7">
        <f t="shared" si="4"/>
        <v>405.75584811230851</v>
      </c>
      <c r="CR180" s="7">
        <f t="shared" si="5"/>
        <v>6.9584358062383131</v>
      </c>
    </row>
    <row r="181" spans="1:96" s="6" customFormat="1">
      <c r="A181" s="5">
        <v>42342.729166666664</v>
      </c>
      <c r="B181" s="6">
        <v>39713</v>
      </c>
      <c r="C181" s="6">
        <v>-1.855496</v>
      </c>
      <c r="D181" s="6">
        <v>1.767815E-2</v>
      </c>
      <c r="E181" s="6">
        <v>0.11824170000000001</v>
      </c>
      <c r="F181" s="6">
        <v>0.15776680000000001</v>
      </c>
      <c r="G181" s="6">
        <v>-3.252849E-2</v>
      </c>
      <c r="H181" s="6">
        <v>-4.5508159999999999E-2</v>
      </c>
      <c r="I181" s="6">
        <v>-1.460633E-3</v>
      </c>
      <c r="J181" s="6">
        <v>0.41083779999999998</v>
      </c>
      <c r="K181" s="6">
        <v>3.5911829999999999E-2</v>
      </c>
      <c r="L181" s="6">
        <v>-8.3503610000000006E-3</v>
      </c>
      <c r="M181" s="6">
        <v>0.47069929999999999</v>
      </c>
      <c r="N181" s="6">
        <v>1.12135E-2</v>
      </c>
      <c r="O181" s="6">
        <v>0.23393169999999999</v>
      </c>
      <c r="P181" s="6">
        <v>5.6624090000000002</v>
      </c>
      <c r="Q181" s="6">
        <v>5.6416539999999999</v>
      </c>
      <c r="R181" s="6">
        <v>-14.82968</v>
      </c>
      <c r="S181" s="6">
        <v>4.9039380000000001</v>
      </c>
      <c r="T181" s="6">
        <v>124.8297</v>
      </c>
      <c r="U181" s="6">
        <v>5.4537469999999999</v>
      </c>
      <c r="V181" s="6">
        <v>-1.4439599999999999</v>
      </c>
      <c r="W181" s="6">
        <v>0.87318890000000005</v>
      </c>
      <c r="X181" s="6">
        <v>5.483174</v>
      </c>
      <c r="Y181" s="6">
        <v>110</v>
      </c>
      <c r="Z181" s="6">
        <v>18000</v>
      </c>
      <c r="AA181" s="6">
        <v>0</v>
      </c>
      <c r="AB181" s="6">
        <v>0</v>
      </c>
      <c r="AC181" s="6">
        <v>0</v>
      </c>
      <c r="AD181" s="6">
        <v>0</v>
      </c>
      <c r="AE181" s="6">
        <v>0</v>
      </c>
      <c r="AF181" s="6">
        <v>0</v>
      </c>
      <c r="AG181" s="6">
        <v>-7.2903869999999997E-3</v>
      </c>
      <c r="AH181" s="6">
        <v>19.423860000000001</v>
      </c>
      <c r="AI181" s="6">
        <v>-2.9839920000000002</v>
      </c>
      <c r="AJ181" s="6">
        <v>0.58722169999999996</v>
      </c>
      <c r="AK181" s="6">
        <v>0.12391679999999999</v>
      </c>
      <c r="AL181" s="6">
        <v>0.14951310000000001</v>
      </c>
      <c r="AM181" s="6">
        <v>-8.5858029999999995E-3</v>
      </c>
      <c r="AN181" s="6">
        <v>9.7924549999999999E-2</v>
      </c>
      <c r="AO181" s="6">
        <v>-1.941476E-2</v>
      </c>
      <c r="AP181" s="6">
        <v>4.0002839999999998E-3</v>
      </c>
      <c r="AQ181" s="6">
        <v>7.9494739999999998E-3</v>
      </c>
      <c r="AR181" s="6">
        <v>0.15520410000000001</v>
      </c>
      <c r="AS181" s="6">
        <v>-3.0150010000000001E-2</v>
      </c>
      <c r="AT181" s="6">
        <v>-4.5696849999999997E-2</v>
      </c>
      <c r="AU181" s="6">
        <v>-2.3489769999999999E-3</v>
      </c>
      <c r="AV181" s="6">
        <v>781.78719999999998</v>
      </c>
      <c r="AW181" s="6">
        <v>6.7133050000000001</v>
      </c>
      <c r="AX181" s="6">
        <v>101.05929999999999</v>
      </c>
      <c r="AY181" s="6">
        <v>4.7229469999999996</v>
      </c>
      <c r="AZ181" s="6">
        <v>1.264432</v>
      </c>
      <c r="BA181" s="6">
        <v>-8.5858029999999995E-3</v>
      </c>
      <c r="BB181" s="6">
        <v>19.396719999999998</v>
      </c>
      <c r="BC181" s="6">
        <v>7.961025E-3</v>
      </c>
      <c r="BD181" s="6">
        <v>-6.6656090000000003E-3</v>
      </c>
      <c r="BE181" s="6">
        <v>0.16680410000000001</v>
      </c>
      <c r="BF181" s="6">
        <v>-0.1396618</v>
      </c>
      <c r="BG181" s="6">
        <v>0</v>
      </c>
      <c r="BH181" s="6">
        <v>0</v>
      </c>
      <c r="BI181" s="6">
        <v>94</v>
      </c>
      <c r="BJ181" s="6">
        <v>0</v>
      </c>
      <c r="BK181" s="6">
        <v>5.085267</v>
      </c>
      <c r="BL181" s="6">
        <v>0.67202759999999995</v>
      </c>
      <c r="BM181" s="6">
        <v>0.87707480000000004</v>
      </c>
      <c r="BN181" s="6">
        <v>5.2290380000000001</v>
      </c>
      <c r="BO181" s="6">
        <v>76.621480000000005</v>
      </c>
      <c r="BP181" s="6">
        <v>1.263274</v>
      </c>
      <c r="BQ181" s="6">
        <v>-43.358890000000002</v>
      </c>
      <c r="BR181" s="6" t="s">
        <v>95</v>
      </c>
      <c r="BS181" s="6">
        <v>-1.0349299999999999</v>
      </c>
      <c r="BT181" s="6">
        <v>1.095121</v>
      </c>
      <c r="BU181" s="6">
        <v>438.53739999999999</v>
      </c>
      <c r="BV181" s="6">
        <v>479.7663</v>
      </c>
      <c r="BW181" s="6">
        <v>303.2373</v>
      </c>
      <c r="BX181" s="6">
        <v>-40.879550000000002</v>
      </c>
      <c r="BY181" s="6">
        <v>0.34929389999999999</v>
      </c>
      <c r="BZ181" s="6">
        <v>3.5633059999999999</v>
      </c>
      <c r="CA181" s="6">
        <v>4.9855669999999996</v>
      </c>
      <c r="CB181" s="6">
        <v>10.637449999999999</v>
      </c>
      <c r="CC181" s="6">
        <v>277.98289999999997</v>
      </c>
      <c r="CD181" s="6">
        <v>283.8972</v>
      </c>
      <c r="CE181" s="6" t="s">
        <v>95</v>
      </c>
      <c r="CF181" s="6" t="s">
        <v>95</v>
      </c>
      <c r="CG181" s="6" t="s">
        <v>95</v>
      </c>
      <c r="CH181" s="6" t="s">
        <v>95</v>
      </c>
      <c r="CI181" s="6">
        <v>0</v>
      </c>
      <c r="CJ181" s="6">
        <v>0</v>
      </c>
      <c r="CK181" s="6">
        <v>0</v>
      </c>
      <c r="CL181" s="6">
        <v>0</v>
      </c>
      <c r="CM181" s="6">
        <v>0</v>
      </c>
      <c r="CN181" s="6">
        <v>-2.1733419999999999</v>
      </c>
      <c r="CO181" s="6">
        <v>11.87673</v>
      </c>
      <c r="CP181" s="6">
        <v>360</v>
      </c>
      <c r="CQ181" s="7">
        <f t="shared" si="4"/>
        <v>406.19217356068077</v>
      </c>
      <c r="CR181" s="7">
        <f t="shared" si="5"/>
        <v>6.8245067918872904</v>
      </c>
    </row>
    <row r="182" spans="1:96" s="6" customFormat="1">
      <c r="A182" s="5">
        <v>42342.75</v>
      </c>
      <c r="B182" s="6">
        <v>39714</v>
      </c>
      <c r="C182" s="6">
        <v>5.5249829999999998</v>
      </c>
      <c r="D182" s="6">
        <v>2.1721910000000001E-2</v>
      </c>
      <c r="E182" s="6">
        <v>0.1309323</v>
      </c>
      <c r="F182" s="6">
        <v>0.14722479999999999</v>
      </c>
      <c r="G182" s="6">
        <v>-6.5662510000000004E-3</v>
      </c>
      <c r="H182" s="6">
        <v>2.7200169999999999E-2</v>
      </c>
      <c r="I182" s="6">
        <v>4.3401339999999998E-3</v>
      </c>
      <c r="J182" s="6">
        <v>0.37679980000000002</v>
      </c>
      <c r="K182" s="6">
        <v>-2.3703749999999999E-2</v>
      </c>
      <c r="L182" s="6">
        <v>-7.9563870000000005E-3</v>
      </c>
      <c r="M182" s="6">
        <v>0.38202429999999998</v>
      </c>
      <c r="N182" s="6">
        <v>1.518511E-2</v>
      </c>
      <c r="O182" s="6">
        <v>0.22625029999999999</v>
      </c>
      <c r="P182" s="6">
        <v>5.9835120000000002</v>
      </c>
      <c r="Q182" s="6">
        <v>5.9720550000000001</v>
      </c>
      <c r="R182" s="6">
        <v>-11.731109999999999</v>
      </c>
      <c r="S182" s="6">
        <v>3.5443769999999999</v>
      </c>
      <c r="T182" s="6">
        <v>121.7311</v>
      </c>
      <c r="U182" s="6">
        <v>5.8473249999999997</v>
      </c>
      <c r="V182" s="6">
        <v>-1.2142299999999999</v>
      </c>
      <c r="W182" s="6">
        <v>0.91081259999999997</v>
      </c>
      <c r="X182" s="6">
        <v>4.937271</v>
      </c>
      <c r="Y182" s="6">
        <v>110</v>
      </c>
      <c r="Z182" s="6">
        <v>18000</v>
      </c>
      <c r="AA182" s="6">
        <v>0</v>
      </c>
      <c r="AB182" s="6">
        <v>0</v>
      </c>
      <c r="AC182" s="6">
        <v>0</v>
      </c>
      <c r="AD182" s="6">
        <v>0</v>
      </c>
      <c r="AE182" s="6">
        <v>0</v>
      </c>
      <c r="AF182" s="6">
        <v>0</v>
      </c>
      <c r="AG182" s="6">
        <v>-7.7189279999999999E-3</v>
      </c>
      <c r="AH182" s="6">
        <v>13.552519999999999</v>
      </c>
      <c r="AI182" s="6">
        <v>4.7158429999999996</v>
      </c>
      <c r="AJ182" s="6">
        <v>0.75531899999999996</v>
      </c>
      <c r="AK182" s="6">
        <v>3.2605080000000002E-2</v>
      </c>
      <c r="AL182" s="6">
        <v>-0.1393026</v>
      </c>
      <c r="AM182" s="6">
        <v>-2.3706330000000001E-2</v>
      </c>
      <c r="AN182" s="6">
        <v>8.8500510000000004E-2</v>
      </c>
      <c r="AO182" s="6">
        <v>-1.6618009999999999E-2</v>
      </c>
      <c r="AP182" s="6">
        <v>1.152101E-2</v>
      </c>
      <c r="AQ182" s="6">
        <v>5.4176429999999998E-3</v>
      </c>
      <c r="AR182" s="6">
        <v>0.14205209999999999</v>
      </c>
      <c r="AS182" s="6">
        <v>-4.6653040000000003E-3</v>
      </c>
      <c r="AT182" s="6">
        <v>2.5743749999999999E-2</v>
      </c>
      <c r="AU182" s="6">
        <v>3.7045170000000001E-3</v>
      </c>
      <c r="AV182" s="6">
        <v>783.79790000000003</v>
      </c>
      <c r="AW182" s="6">
        <v>6.7003110000000001</v>
      </c>
      <c r="AX182" s="6">
        <v>101.0724</v>
      </c>
      <c r="AY182" s="6">
        <v>4.1815720000000001</v>
      </c>
      <c r="AZ182" s="6">
        <v>1.2670809999999999</v>
      </c>
      <c r="BA182" s="6">
        <v>-2.3706330000000001E-2</v>
      </c>
      <c r="BB182" s="6">
        <v>13.219049999999999</v>
      </c>
      <c r="BC182" s="6">
        <v>5.4279790000000003E-3</v>
      </c>
      <c r="BD182" s="6">
        <v>1.055942E-2</v>
      </c>
      <c r="BE182" s="6">
        <v>0.1132189</v>
      </c>
      <c r="BF182" s="6">
        <v>0.22025249999999999</v>
      </c>
      <c r="BG182" s="6">
        <v>0</v>
      </c>
      <c r="BH182" s="6">
        <v>0</v>
      </c>
      <c r="BI182" s="6">
        <v>94</v>
      </c>
      <c r="BJ182" s="6">
        <v>0</v>
      </c>
      <c r="BK182" s="6">
        <v>4.5559320000000003</v>
      </c>
      <c r="BL182" s="6">
        <v>0.66776530000000001</v>
      </c>
      <c r="BM182" s="6">
        <v>0.84524100000000002</v>
      </c>
      <c r="BN182" s="6">
        <v>5.2057760000000002</v>
      </c>
      <c r="BO182" s="6">
        <v>79.002939999999995</v>
      </c>
      <c r="BP182" s="6">
        <v>1.266116</v>
      </c>
      <c r="BQ182" s="6">
        <v>-83.346050000000005</v>
      </c>
      <c r="BR182" s="6">
        <v>-0.25271549999999998</v>
      </c>
      <c r="BS182" s="6">
        <v>-3.761161</v>
      </c>
      <c r="BT182" s="6">
        <v>0.95026929999999998</v>
      </c>
      <c r="BU182" s="6">
        <v>401.30689999999998</v>
      </c>
      <c r="BV182" s="6">
        <v>479.94150000000002</v>
      </c>
      <c r="BW182" s="6">
        <v>303.02719999999999</v>
      </c>
      <c r="BX182" s="6">
        <v>-76.782920000000004</v>
      </c>
      <c r="BY182" s="6">
        <v>1.851694</v>
      </c>
      <c r="BZ182" s="6">
        <v>-0.74175690000000005</v>
      </c>
      <c r="CA182" s="6">
        <v>4.9354279999999999</v>
      </c>
      <c r="CB182" s="6">
        <v>10.481640000000001</v>
      </c>
      <c r="CC182" s="6">
        <v>277.93029999999999</v>
      </c>
      <c r="CD182" s="6">
        <v>283.42869999999999</v>
      </c>
      <c r="CE182" s="6" t="s">
        <v>95</v>
      </c>
      <c r="CF182" s="6" t="s">
        <v>95</v>
      </c>
      <c r="CG182" s="6" t="s">
        <v>95</v>
      </c>
      <c r="CH182" s="6" t="s">
        <v>95</v>
      </c>
      <c r="CI182" s="6">
        <v>0</v>
      </c>
      <c r="CJ182" s="6">
        <v>0</v>
      </c>
      <c r="CK182" s="6">
        <v>0</v>
      </c>
      <c r="CL182" s="6">
        <v>0</v>
      </c>
      <c r="CM182" s="6">
        <v>0</v>
      </c>
      <c r="CN182" s="6">
        <v>-2.2222919999999999</v>
      </c>
      <c r="CO182" s="6">
        <v>11.819279999999999</v>
      </c>
      <c r="CP182" s="6">
        <v>360</v>
      </c>
      <c r="CQ182" s="7">
        <f t="shared" si="4"/>
        <v>406.39077875297647</v>
      </c>
      <c r="CR182" s="7">
        <f t="shared" si="5"/>
        <v>6.589344485871929</v>
      </c>
    </row>
    <row r="183" spans="1:96" s="6" customFormat="1">
      <c r="A183" s="5">
        <v>42342.770833333336</v>
      </c>
      <c r="B183" s="6">
        <v>39715</v>
      </c>
      <c r="C183" s="6">
        <v>9.2533879999999993</v>
      </c>
      <c r="D183" s="6">
        <v>1.248901E-2</v>
      </c>
      <c r="E183" s="6">
        <v>9.9177489999999993E-2</v>
      </c>
      <c r="F183" s="6">
        <v>0.17765629999999999</v>
      </c>
      <c r="G183" s="6">
        <v>4.497783E-3</v>
      </c>
      <c r="H183" s="6">
        <v>-2.3576799999999998E-2</v>
      </c>
      <c r="I183" s="6">
        <v>7.2539639999999999E-3</v>
      </c>
      <c r="J183" s="6">
        <v>0.36216589999999999</v>
      </c>
      <c r="K183" s="6">
        <v>-1.7771539999999999E-2</v>
      </c>
      <c r="L183" s="6">
        <v>-7.5144169999999998E-3</v>
      </c>
      <c r="M183" s="6">
        <v>0.4023042</v>
      </c>
      <c r="N183" s="6">
        <v>6.346956E-3</v>
      </c>
      <c r="O183" s="6">
        <v>0.24048069999999999</v>
      </c>
      <c r="P183" s="6">
        <v>5.5409309999999996</v>
      </c>
      <c r="Q183" s="6">
        <v>5.5272329999999998</v>
      </c>
      <c r="R183" s="6">
        <v>-13.254429999999999</v>
      </c>
      <c r="S183" s="6">
        <v>4.027291</v>
      </c>
      <c r="T183" s="6">
        <v>123.2544</v>
      </c>
      <c r="U183" s="6">
        <v>5.3800179999999997</v>
      </c>
      <c r="V183" s="6">
        <v>-1.2672589999999999</v>
      </c>
      <c r="W183" s="6">
        <v>0.85481379999999996</v>
      </c>
      <c r="X183" s="6">
        <v>4.4787309999999998</v>
      </c>
      <c r="Y183" s="6">
        <v>110</v>
      </c>
      <c r="Z183" s="6">
        <v>18000</v>
      </c>
      <c r="AA183" s="6">
        <v>0</v>
      </c>
      <c r="AB183" s="6">
        <v>0</v>
      </c>
      <c r="AC183" s="6">
        <v>0</v>
      </c>
      <c r="AD183" s="6">
        <v>0</v>
      </c>
      <c r="AE183" s="6">
        <v>0</v>
      </c>
      <c r="AF183" s="6">
        <v>0</v>
      </c>
      <c r="AG183" s="6">
        <v>-1.0976410000000001E-2</v>
      </c>
      <c r="AH183" s="6">
        <v>16.159939999999999</v>
      </c>
      <c r="AI183" s="6">
        <v>8.2844350000000002</v>
      </c>
      <c r="AJ183" s="6">
        <v>0.89909269999999997</v>
      </c>
      <c r="AK183" s="6">
        <v>-1.8814279999999999E-2</v>
      </c>
      <c r="AL183" s="6">
        <v>0.13520879999999999</v>
      </c>
      <c r="AM183" s="6">
        <v>-3.6003109999999998E-2</v>
      </c>
      <c r="AN183" s="6">
        <v>8.3307500000000007E-2</v>
      </c>
      <c r="AO183" s="6">
        <v>-1.107474E-2</v>
      </c>
      <c r="AP183" s="6">
        <v>2.6815810000000002E-3</v>
      </c>
      <c r="AQ183" s="6">
        <v>6.4098419999999998E-3</v>
      </c>
      <c r="AR183" s="6">
        <v>0.17212849999999999</v>
      </c>
      <c r="AS183" s="6">
        <v>5.710199E-3</v>
      </c>
      <c r="AT183" s="6">
        <v>-2.3739799999999998E-2</v>
      </c>
      <c r="AU183" s="6">
        <v>6.494377E-3</v>
      </c>
      <c r="AV183" s="6">
        <v>786.19669999999996</v>
      </c>
      <c r="AW183" s="6">
        <v>6.6938969999999998</v>
      </c>
      <c r="AX183" s="6">
        <v>101.1143</v>
      </c>
      <c r="AY183" s="6">
        <v>3.7265470000000001</v>
      </c>
      <c r="AZ183" s="6">
        <v>1.269703</v>
      </c>
      <c r="BA183" s="6">
        <v>-3.6003109999999998E-2</v>
      </c>
      <c r="BB183" s="6">
        <v>15.64001</v>
      </c>
      <c r="BC183" s="6">
        <v>6.4283229999999997E-3</v>
      </c>
      <c r="BD183" s="6">
        <v>1.8598380000000001E-2</v>
      </c>
      <c r="BE183" s="6">
        <v>0.13354740000000001</v>
      </c>
      <c r="BF183" s="6">
        <v>0.38637840000000001</v>
      </c>
      <c r="BG183" s="6">
        <v>0</v>
      </c>
      <c r="BH183" s="6">
        <v>0</v>
      </c>
      <c r="BI183" s="6">
        <v>94</v>
      </c>
      <c r="BJ183" s="6">
        <v>0</v>
      </c>
      <c r="BK183" s="6">
        <v>4.1115919999999999</v>
      </c>
      <c r="BL183" s="6">
        <v>0.66459659999999998</v>
      </c>
      <c r="BM183" s="6">
        <v>0.81932199999999999</v>
      </c>
      <c r="BN183" s="6">
        <v>5.1893760000000002</v>
      </c>
      <c r="BO183" s="6">
        <v>81.115430000000003</v>
      </c>
      <c r="BP183" s="6">
        <v>1.2683249999999999</v>
      </c>
      <c r="BQ183" s="6">
        <v>-82.952349999999996</v>
      </c>
      <c r="BR183" s="6">
        <v>-0.24841540000000001</v>
      </c>
      <c r="BS183" s="6">
        <v>-3.7533919999999998</v>
      </c>
      <c r="BT183" s="6">
        <v>0.93097529999999995</v>
      </c>
      <c r="BU183" s="6">
        <v>401.57010000000002</v>
      </c>
      <c r="BV183" s="6">
        <v>479.8381</v>
      </c>
      <c r="BW183" s="6">
        <v>302.84960000000001</v>
      </c>
      <c r="BX183" s="6">
        <v>-75.400059999999996</v>
      </c>
      <c r="BY183" s="6">
        <v>2.8679049999999999</v>
      </c>
      <c r="BZ183" s="6">
        <v>-0.72970259999999998</v>
      </c>
      <c r="CA183" s="6">
        <v>4.8678229999999996</v>
      </c>
      <c r="CB183" s="6">
        <v>10.326560000000001</v>
      </c>
      <c r="CC183" s="6">
        <v>277.85899999999998</v>
      </c>
      <c r="CD183" s="6">
        <v>282.98790000000002</v>
      </c>
      <c r="CE183" s="6" t="s">
        <v>95</v>
      </c>
      <c r="CF183" s="6" t="s">
        <v>95</v>
      </c>
      <c r="CG183" s="6" t="s">
        <v>95</v>
      </c>
      <c r="CH183" s="6" t="s">
        <v>95</v>
      </c>
      <c r="CI183" s="6">
        <v>0</v>
      </c>
      <c r="CJ183" s="6">
        <v>0</v>
      </c>
      <c r="CK183" s="6">
        <v>0</v>
      </c>
      <c r="CL183" s="6">
        <v>0</v>
      </c>
      <c r="CM183" s="6">
        <v>0</v>
      </c>
      <c r="CN183" s="6">
        <v>-2.2652450000000002</v>
      </c>
      <c r="CO183" s="6">
        <v>11.789759999999999</v>
      </c>
      <c r="CP183" s="6">
        <v>360</v>
      </c>
      <c r="CQ183" s="7">
        <f t="shared" si="4"/>
        <v>406.79707486570061</v>
      </c>
      <c r="CR183" s="7">
        <f t="shared" si="5"/>
        <v>6.3975209706055853</v>
      </c>
    </row>
    <row r="184" spans="1:96" s="6" customFormat="1">
      <c r="A184" s="5">
        <v>42342.791666666664</v>
      </c>
      <c r="B184" s="6">
        <v>39716</v>
      </c>
      <c r="C184" s="6">
        <v>2.1105499999999999</v>
      </c>
      <c r="D184" s="6">
        <v>1.103256E-2</v>
      </c>
      <c r="E184" s="6">
        <v>9.3129180000000006E-2</v>
      </c>
      <c r="F184" s="6">
        <v>0.13605210000000001</v>
      </c>
      <c r="G184" s="6">
        <v>-2.1019670000000001E-2</v>
      </c>
      <c r="H184" s="6">
        <v>1.8648890000000001E-2</v>
      </c>
      <c r="I184" s="6">
        <v>1.651458E-3</v>
      </c>
      <c r="J184" s="6">
        <v>0.39558179999999998</v>
      </c>
      <c r="K184" s="6">
        <v>-7.6303040000000001E-3</v>
      </c>
      <c r="L184" s="6">
        <v>-1.7258519999999999E-4</v>
      </c>
      <c r="M184" s="6">
        <v>0.3874821</v>
      </c>
      <c r="N184" s="6">
        <v>8.6713269999999995E-3</v>
      </c>
      <c r="O184" s="6">
        <v>0.2498774</v>
      </c>
      <c r="P184" s="6">
        <v>6.2166290000000002</v>
      </c>
      <c r="Q184" s="6">
        <v>6.2047600000000003</v>
      </c>
      <c r="R184" s="6">
        <v>-15.56067</v>
      </c>
      <c r="S184" s="6">
        <v>3.5392429999999999</v>
      </c>
      <c r="T184" s="6">
        <v>125.5607</v>
      </c>
      <c r="U184" s="6">
        <v>5.9773370000000003</v>
      </c>
      <c r="V184" s="6">
        <v>-1.664479</v>
      </c>
      <c r="W184" s="6">
        <v>0.9281315</v>
      </c>
      <c r="X184" s="6">
        <v>4.0104949999999997</v>
      </c>
      <c r="Y184" s="6">
        <v>110</v>
      </c>
      <c r="Z184" s="6">
        <v>18000</v>
      </c>
      <c r="AA184" s="6">
        <v>0</v>
      </c>
      <c r="AB184" s="6">
        <v>0</v>
      </c>
      <c r="AC184" s="6">
        <v>0</v>
      </c>
      <c r="AD184" s="6">
        <v>0</v>
      </c>
      <c r="AE184" s="6">
        <v>0</v>
      </c>
      <c r="AF184" s="6">
        <v>0</v>
      </c>
      <c r="AG184" s="6">
        <v>-1.2470470000000001E-2</v>
      </c>
      <c r="AH184" s="6">
        <v>11.52627</v>
      </c>
      <c r="AI184" s="6">
        <v>1.4348179999999999</v>
      </c>
      <c r="AJ184" s="6">
        <v>0.45345809999999998</v>
      </c>
      <c r="AK184" s="6">
        <v>5.4102600000000001E-2</v>
      </c>
      <c r="AL184" s="6">
        <v>-1.063732E-2</v>
      </c>
      <c r="AM184" s="6">
        <v>-2.0361190000000001E-2</v>
      </c>
      <c r="AN184" s="6">
        <v>7.1899409999999997E-2</v>
      </c>
      <c r="AO184" s="6">
        <v>-1.2709140000000001E-2</v>
      </c>
      <c r="AP184" s="6">
        <v>5.765521E-3</v>
      </c>
      <c r="AQ184" s="6">
        <v>4.6573869999999998E-3</v>
      </c>
      <c r="AR184" s="6">
        <v>0.13082170000000001</v>
      </c>
      <c r="AS184" s="6">
        <v>-1.9485349999999999E-2</v>
      </c>
      <c r="AT184" s="6">
        <v>1.7901779999999999E-2</v>
      </c>
      <c r="AU184" s="6">
        <v>1.122713E-3</v>
      </c>
      <c r="AV184" s="6">
        <v>787.05269999999996</v>
      </c>
      <c r="AW184" s="6">
        <v>6.6325539999999998</v>
      </c>
      <c r="AX184" s="6">
        <v>101.13</v>
      </c>
      <c r="AY184" s="6">
        <v>3.267811</v>
      </c>
      <c r="AZ184" s="6">
        <v>1.272051</v>
      </c>
      <c r="BA184" s="6">
        <v>-2.0361190000000001E-2</v>
      </c>
      <c r="BB184" s="6">
        <v>11.36402</v>
      </c>
      <c r="BC184" s="6">
        <v>4.6669950000000002E-3</v>
      </c>
      <c r="BD184" s="6">
        <v>3.2237289999999998E-3</v>
      </c>
      <c r="BE184" s="6">
        <v>9.5963069999999998E-2</v>
      </c>
      <c r="BF184" s="6">
        <v>6.6286529999999996E-2</v>
      </c>
      <c r="BG184" s="6">
        <v>0</v>
      </c>
      <c r="BH184" s="6">
        <v>0</v>
      </c>
      <c r="BI184" s="6">
        <v>94</v>
      </c>
      <c r="BJ184" s="6">
        <v>0</v>
      </c>
      <c r="BK184" s="6">
        <v>3.652838</v>
      </c>
      <c r="BL184" s="6">
        <v>0.65557379999999998</v>
      </c>
      <c r="BM184" s="6">
        <v>0.79327619999999999</v>
      </c>
      <c r="BN184" s="6">
        <v>5.127408</v>
      </c>
      <c r="BO184" s="6">
        <v>82.641319999999993</v>
      </c>
      <c r="BP184" s="6">
        <v>1.270999</v>
      </c>
      <c r="BQ184" s="6">
        <v>-82.572710000000001</v>
      </c>
      <c r="BR184" s="6">
        <v>-0.23164080000000001</v>
      </c>
      <c r="BS184" s="6">
        <v>-3.6180210000000002</v>
      </c>
      <c r="BT184" s="6">
        <v>0.83680639999999995</v>
      </c>
      <c r="BU184" s="6">
        <v>400.93830000000003</v>
      </c>
      <c r="BV184" s="6">
        <v>479.05619999999999</v>
      </c>
      <c r="BW184" s="6">
        <v>302.56040000000002</v>
      </c>
      <c r="BX184" s="6">
        <v>-74.212810000000005</v>
      </c>
      <c r="BY184" s="6">
        <v>3.9050760000000002</v>
      </c>
      <c r="BZ184" s="6">
        <v>-0.7055863</v>
      </c>
      <c r="CA184" s="6">
        <v>4.7807529999999998</v>
      </c>
      <c r="CB184" s="6">
        <v>10.2249</v>
      </c>
      <c r="CC184" s="6">
        <v>277.76690000000002</v>
      </c>
      <c r="CD184" s="6">
        <v>282.55739999999997</v>
      </c>
      <c r="CE184" s="6" t="s">
        <v>95</v>
      </c>
      <c r="CF184" s="6" t="s">
        <v>95</v>
      </c>
      <c r="CG184" s="6" t="s">
        <v>95</v>
      </c>
      <c r="CH184" s="6" t="s">
        <v>95</v>
      </c>
      <c r="CI184" s="6">
        <v>0</v>
      </c>
      <c r="CJ184" s="6">
        <v>0</v>
      </c>
      <c r="CK184" s="6">
        <v>0</v>
      </c>
      <c r="CL184" s="6">
        <v>0</v>
      </c>
      <c r="CM184" s="6">
        <v>0</v>
      </c>
      <c r="CN184" s="6">
        <v>-2.3052480000000002</v>
      </c>
      <c r="CO184" s="6">
        <v>11.766080000000001</v>
      </c>
      <c r="CP184" s="6">
        <v>360</v>
      </c>
      <c r="CQ184" s="7">
        <f t="shared" si="4"/>
        <v>406.50214690942596</v>
      </c>
      <c r="CR184" s="7">
        <f t="shared" si="5"/>
        <v>6.2044130183976387</v>
      </c>
    </row>
    <row r="185" spans="1:96" s="6" customFormat="1">
      <c r="A185" s="5">
        <v>42342.8125</v>
      </c>
      <c r="B185" s="6">
        <v>39717</v>
      </c>
      <c r="C185" s="6">
        <v>8.4561689999999992</v>
      </c>
      <c r="D185" s="6">
        <v>3.7554270000000001E-2</v>
      </c>
      <c r="E185" s="6">
        <v>0.17174229999999999</v>
      </c>
      <c r="F185" s="6">
        <v>9.0824160000000001E-2</v>
      </c>
      <c r="G185" s="6">
        <v>-1.4049300000000001E-2</v>
      </c>
      <c r="H185" s="6">
        <v>2.7981680000000002E-3</v>
      </c>
      <c r="I185" s="6">
        <v>6.6106689999999996E-3</v>
      </c>
      <c r="J185" s="6">
        <v>0.50168250000000003</v>
      </c>
      <c r="K185" s="6">
        <v>9.2096629999999999E-3</v>
      </c>
      <c r="L185" s="6">
        <v>-4.429519E-4</v>
      </c>
      <c r="M185" s="6">
        <v>0.45544630000000003</v>
      </c>
      <c r="N185" s="6">
        <v>2.9492089999999999E-2</v>
      </c>
      <c r="O185" s="6">
        <v>0.28777770000000003</v>
      </c>
      <c r="P185" s="6">
        <v>6.077178</v>
      </c>
      <c r="Q185" s="6">
        <v>6.0590200000000003</v>
      </c>
      <c r="R185" s="6">
        <v>-21.090240000000001</v>
      </c>
      <c r="S185" s="6">
        <v>4.427524</v>
      </c>
      <c r="T185" s="6">
        <v>131.09020000000001</v>
      </c>
      <c r="U185" s="6">
        <v>5.6531570000000002</v>
      </c>
      <c r="V185" s="6">
        <v>-2.1802679999999999</v>
      </c>
      <c r="W185" s="6">
        <v>0.91496560000000005</v>
      </c>
      <c r="X185" s="6">
        <v>3.7749280000000001</v>
      </c>
      <c r="Y185" s="6">
        <v>110</v>
      </c>
      <c r="Z185" s="6">
        <v>18000</v>
      </c>
      <c r="AA185" s="6">
        <v>0</v>
      </c>
      <c r="AB185" s="6">
        <v>0</v>
      </c>
      <c r="AC185" s="6">
        <v>0</v>
      </c>
      <c r="AD185" s="6">
        <v>0</v>
      </c>
      <c r="AE185" s="6">
        <v>0</v>
      </c>
      <c r="AF185" s="6">
        <v>0</v>
      </c>
      <c r="AG185" s="6">
        <v>-1.125815E-2</v>
      </c>
      <c r="AH185" s="6">
        <v>17.867239999999999</v>
      </c>
      <c r="AI185" s="6">
        <v>7.3921849999999996</v>
      </c>
      <c r="AJ185" s="6">
        <v>0.60760460000000005</v>
      </c>
      <c r="AK185" s="6">
        <v>0.12720670000000001</v>
      </c>
      <c r="AL185" s="6">
        <v>-2.7888900000000001E-2</v>
      </c>
      <c r="AM185" s="6">
        <v>-3.499145E-2</v>
      </c>
      <c r="AN185" s="6">
        <v>8.1477389999999997E-2</v>
      </c>
      <c r="AO185" s="6">
        <v>-1.5809179999999999E-2</v>
      </c>
      <c r="AP185" s="6">
        <v>1.045897E-2</v>
      </c>
      <c r="AQ185" s="6">
        <v>7.1226909999999996E-3</v>
      </c>
      <c r="AR185" s="6">
        <v>8.3792229999999995E-2</v>
      </c>
      <c r="AS185" s="6">
        <v>-1.221973E-2</v>
      </c>
      <c r="AT185" s="6">
        <v>1.6087129999999999E-3</v>
      </c>
      <c r="AU185" s="6">
        <v>5.7788919999999999E-3</v>
      </c>
      <c r="AV185" s="6">
        <v>786.89760000000001</v>
      </c>
      <c r="AW185" s="6">
        <v>6.6294009999999997</v>
      </c>
      <c r="AX185" s="6">
        <v>101.1371</v>
      </c>
      <c r="AY185" s="6">
        <v>3.033909</v>
      </c>
      <c r="AZ185" s="6">
        <v>1.2732239999999999</v>
      </c>
      <c r="BA185" s="6">
        <v>-3.499145E-2</v>
      </c>
      <c r="BB185" s="6">
        <v>17.379370000000002</v>
      </c>
      <c r="BC185" s="6">
        <v>7.1293550000000004E-3</v>
      </c>
      <c r="BD185" s="6">
        <v>1.6603949999999999E-2</v>
      </c>
      <c r="BE185" s="6">
        <v>0.1465535</v>
      </c>
      <c r="BF185" s="6">
        <v>0.34131650000000002</v>
      </c>
      <c r="BG185" s="6">
        <v>0</v>
      </c>
      <c r="BH185" s="6">
        <v>0</v>
      </c>
      <c r="BI185" s="6">
        <v>94</v>
      </c>
      <c r="BJ185" s="6">
        <v>0</v>
      </c>
      <c r="BK185" s="6">
        <v>3.4057119999999999</v>
      </c>
      <c r="BL185" s="6">
        <v>0.65557240000000006</v>
      </c>
      <c r="BM185" s="6">
        <v>0.7795396</v>
      </c>
      <c r="BN185" s="6">
        <v>5.1319790000000003</v>
      </c>
      <c r="BO185" s="6">
        <v>84.097390000000004</v>
      </c>
      <c r="BP185" s="6">
        <v>1.272332</v>
      </c>
      <c r="BQ185" s="6">
        <v>-82.617509999999996</v>
      </c>
      <c r="BR185" s="6">
        <v>-0.25279800000000002</v>
      </c>
      <c r="BS185" s="6">
        <v>-3.548975</v>
      </c>
      <c r="BT185" s="6">
        <v>0.89330390000000004</v>
      </c>
      <c r="BU185" s="6">
        <v>400.60559999999998</v>
      </c>
      <c r="BV185" s="6">
        <v>478.78089999999997</v>
      </c>
      <c r="BW185" s="6">
        <v>302.42489999999998</v>
      </c>
      <c r="BX185" s="6">
        <v>-73.694869999999995</v>
      </c>
      <c r="BY185" s="6">
        <v>4.4803540000000002</v>
      </c>
      <c r="BZ185" s="6">
        <v>-0.96671039999999997</v>
      </c>
      <c r="CA185" s="6">
        <v>4.6931240000000001</v>
      </c>
      <c r="CB185" s="6">
        <v>10.16675</v>
      </c>
      <c r="CC185" s="6">
        <v>277.6739</v>
      </c>
      <c r="CD185" s="6">
        <v>282.33120000000002</v>
      </c>
      <c r="CE185" s="6" t="s">
        <v>95</v>
      </c>
      <c r="CF185" s="6" t="s">
        <v>95</v>
      </c>
      <c r="CG185" s="6" t="s">
        <v>95</v>
      </c>
      <c r="CH185" s="6" t="s">
        <v>95</v>
      </c>
      <c r="CI185" s="6">
        <v>0</v>
      </c>
      <c r="CJ185" s="6">
        <v>0</v>
      </c>
      <c r="CK185" s="6">
        <v>0</v>
      </c>
      <c r="CL185" s="6">
        <v>0</v>
      </c>
      <c r="CM185" s="6">
        <v>0</v>
      </c>
      <c r="CN185" s="6">
        <v>-2.339159</v>
      </c>
      <c r="CO185" s="6">
        <v>11.741070000000001</v>
      </c>
      <c r="CP185" s="6">
        <v>360</v>
      </c>
      <c r="CQ185" s="7">
        <f t="shared" si="4"/>
        <v>406.04962216895711</v>
      </c>
      <c r="CR185" s="7">
        <f t="shared" si="5"/>
        <v>6.102423774153257</v>
      </c>
    </row>
    <row r="186" spans="1:96" s="6" customFormat="1">
      <c r="A186" s="5">
        <v>42342.833333333336</v>
      </c>
      <c r="B186" s="6">
        <v>39718</v>
      </c>
      <c r="C186" s="6">
        <v>13.336399999999999</v>
      </c>
      <c r="D186" s="6">
        <v>3.2095169999999999E-2</v>
      </c>
      <c r="E186" s="6">
        <v>0.1586736</v>
      </c>
      <c r="F186" s="6">
        <v>0.1654921</v>
      </c>
      <c r="G186" s="6">
        <v>-3.3424499999999998E-3</v>
      </c>
      <c r="H186" s="6">
        <v>-5.0729839999999998E-2</v>
      </c>
      <c r="I186" s="6">
        <v>1.0413209999999999E-2</v>
      </c>
      <c r="J186" s="6">
        <v>0.44646089999999999</v>
      </c>
      <c r="K186" s="6">
        <v>-5.3625359999999997E-2</v>
      </c>
      <c r="L186" s="6">
        <v>-1.031553E-2</v>
      </c>
      <c r="M186" s="6">
        <v>0.65613149999999998</v>
      </c>
      <c r="N186" s="6">
        <v>2.2967080000000001E-2</v>
      </c>
      <c r="O186" s="6">
        <v>0.29122189999999998</v>
      </c>
      <c r="P186" s="6">
        <v>5.7259180000000001</v>
      </c>
      <c r="Q186" s="6">
        <v>5.6938800000000001</v>
      </c>
      <c r="R186" s="6">
        <v>-22.600339999999999</v>
      </c>
      <c r="S186" s="6">
        <v>6.0589870000000001</v>
      </c>
      <c r="T186" s="6">
        <v>132.6003</v>
      </c>
      <c r="U186" s="6">
        <v>5.2566329999999999</v>
      </c>
      <c r="V186" s="6">
        <v>-2.1881699999999999</v>
      </c>
      <c r="W186" s="6">
        <v>0.84372760000000002</v>
      </c>
      <c r="X186" s="6">
        <v>3.5159560000000001</v>
      </c>
      <c r="Y186" s="6">
        <v>110</v>
      </c>
      <c r="Z186" s="6">
        <v>18000</v>
      </c>
      <c r="AA186" s="6">
        <v>0</v>
      </c>
      <c r="AB186" s="6">
        <v>0</v>
      </c>
      <c r="AC186" s="6">
        <v>0</v>
      </c>
      <c r="AD186" s="6">
        <v>0</v>
      </c>
      <c r="AE186" s="6">
        <v>0</v>
      </c>
      <c r="AF186" s="6">
        <v>0</v>
      </c>
      <c r="AG186" s="6">
        <v>-3.1401610000000003E-2</v>
      </c>
      <c r="AH186" s="6">
        <v>19.115100000000002</v>
      </c>
      <c r="AI186" s="6">
        <v>12.18896</v>
      </c>
      <c r="AJ186" s="6">
        <v>0.89082640000000002</v>
      </c>
      <c r="AK186" s="6">
        <v>5.8307930000000001E-2</v>
      </c>
      <c r="AL186" s="6">
        <v>0.18136840000000001</v>
      </c>
      <c r="AM186" s="6">
        <v>-6.6365969999999996E-2</v>
      </c>
      <c r="AN186" s="6">
        <v>7.6823440000000007E-2</v>
      </c>
      <c r="AO186" s="6">
        <v>-1.292339E-2</v>
      </c>
      <c r="AP186" s="6">
        <v>5.8212740000000004E-3</v>
      </c>
      <c r="AQ186" s="6">
        <v>7.5422750000000002E-3</v>
      </c>
      <c r="AR186" s="6">
        <v>0.15956770000000001</v>
      </c>
      <c r="AS186" s="6">
        <v>-1.8952489999999999E-3</v>
      </c>
      <c r="AT186" s="6">
        <v>-5.1081000000000001E-2</v>
      </c>
      <c r="AU186" s="6">
        <v>9.517279E-3</v>
      </c>
      <c r="AV186" s="6">
        <v>788.17269999999996</v>
      </c>
      <c r="AW186" s="6">
        <v>6.5774350000000004</v>
      </c>
      <c r="AX186" s="6">
        <v>101.1645</v>
      </c>
      <c r="AY186" s="6">
        <v>2.7822979999999999</v>
      </c>
      <c r="AZ186" s="6">
        <v>1.2747660000000001</v>
      </c>
      <c r="BA186" s="6">
        <v>-6.6365969999999996E-2</v>
      </c>
      <c r="BB186" s="6">
        <v>18.40315</v>
      </c>
      <c r="BC186" s="6">
        <v>7.5520589999999999E-3</v>
      </c>
      <c r="BD186" s="6">
        <v>2.7412300000000001E-2</v>
      </c>
      <c r="BE186" s="6">
        <v>0.15377660000000001</v>
      </c>
      <c r="BF186" s="6">
        <v>0.55817510000000004</v>
      </c>
      <c r="BG186" s="6">
        <v>0</v>
      </c>
      <c r="BH186" s="6">
        <v>0</v>
      </c>
      <c r="BI186" s="6">
        <v>94</v>
      </c>
      <c r="BJ186" s="6">
        <v>0</v>
      </c>
      <c r="BK186" s="6">
        <v>3.1903980000000001</v>
      </c>
      <c r="BL186" s="6">
        <v>0.64885009999999999</v>
      </c>
      <c r="BM186" s="6">
        <v>0.76778639999999998</v>
      </c>
      <c r="BN186" s="6">
        <v>5.0833130000000004</v>
      </c>
      <c r="BO186" s="6">
        <v>84.509209999999996</v>
      </c>
      <c r="BP186" s="6">
        <v>1.2734449999999999</v>
      </c>
      <c r="BQ186" s="6">
        <v>-82.511430000000004</v>
      </c>
      <c r="BR186" s="6">
        <v>-0.2196351</v>
      </c>
      <c r="BS186" s="6">
        <v>-3.6178669999999999</v>
      </c>
      <c r="BT186" s="6">
        <v>0.79171000000000002</v>
      </c>
      <c r="BU186" s="6">
        <v>399.238</v>
      </c>
      <c r="BV186" s="6">
        <v>477.33980000000003</v>
      </c>
      <c r="BW186" s="6">
        <v>302.15359999999998</v>
      </c>
      <c r="BX186" s="6">
        <v>-73.362880000000004</v>
      </c>
      <c r="BY186" s="6">
        <v>4.7389749999999999</v>
      </c>
      <c r="BZ186" s="6">
        <v>0.20082510000000001</v>
      </c>
      <c r="CA186" s="6">
        <v>4.6281730000000003</v>
      </c>
      <c r="CB186" s="6">
        <v>10.093109999999999</v>
      </c>
      <c r="CC186" s="6">
        <v>277.60550000000001</v>
      </c>
      <c r="CD186" s="6">
        <v>282.11790000000002</v>
      </c>
      <c r="CE186" s="6" t="s">
        <v>95</v>
      </c>
      <c r="CF186" s="6" t="s">
        <v>95</v>
      </c>
      <c r="CG186" s="6" t="s">
        <v>95</v>
      </c>
      <c r="CH186" s="6" t="s">
        <v>95</v>
      </c>
      <c r="CI186" s="6">
        <v>0</v>
      </c>
      <c r="CJ186" s="6">
        <v>0</v>
      </c>
      <c r="CK186" s="6">
        <v>0</v>
      </c>
      <c r="CL186" s="6">
        <v>0</v>
      </c>
      <c r="CM186" s="6">
        <v>0</v>
      </c>
      <c r="CN186" s="6">
        <v>-2.3729209999999998</v>
      </c>
      <c r="CO186" s="6">
        <v>11.718909999999999</v>
      </c>
      <c r="CP186" s="6">
        <v>360</v>
      </c>
      <c r="CQ186" s="7">
        <f t="shared" si="4"/>
        <v>406.22701435115835</v>
      </c>
      <c r="CR186" s="7">
        <f t="shared" si="5"/>
        <v>6.015099983107473</v>
      </c>
    </row>
    <row r="187" spans="1:96" s="6" customFormat="1">
      <c r="A187" s="5">
        <v>42342.854166666664</v>
      </c>
      <c r="B187" s="6">
        <v>39719</v>
      </c>
      <c r="C187" s="6">
        <v>10.672840000000001</v>
      </c>
      <c r="D187" s="6">
        <v>2.427843E-2</v>
      </c>
      <c r="E187" s="6">
        <v>0.137876</v>
      </c>
      <c r="F187" s="6">
        <v>0.13296659999999999</v>
      </c>
      <c r="G187" s="6">
        <v>-9.1784150000000005E-3</v>
      </c>
      <c r="H187" s="6">
        <v>1.4430800000000001E-2</v>
      </c>
      <c r="I187" s="6">
        <v>8.3178950000000005E-3</v>
      </c>
      <c r="J187" s="6">
        <v>0.43400739999999999</v>
      </c>
      <c r="K187" s="6">
        <v>4.9473720000000002E-3</v>
      </c>
      <c r="L187" s="6">
        <v>-8.6842099999999995E-3</v>
      </c>
      <c r="M187" s="6">
        <v>0.3998738</v>
      </c>
      <c r="N187" s="6">
        <v>1.691026E-2</v>
      </c>
      <c r="O187" s="6">
        <v>0.27398289999999997</v>
      </c>
      <c r="P187" s="6">
        <v>5.672987</v>
      </c>
      <c r="Q187" s="6">
        <v>5.6584190000000003</v>
      </c>
      <c r="R187" s="6">
        <v>-15.98602</v>
      </c>
      <c r="S187" s="6">
        <v>4.1047159999999998</v>
      </c>
      <c r="T187" s="6">
        <v>125.986</v>
      </c>
      <c r="U187" s="6">
        <v>5.4396060000000004</v>
      </c>
      <c r="V187" s="6">
        <v>-1.558341</v>
      </c>
      <c r="W187" s="6">
        <v>0.8704501</v>
      </c>
      <c r="X187" s="6">
        <v>3.0493760000000001</v>
      </c>
      <c r="Y187" s="6">
        <v>110</v>
      </c>
      <c r="Z187" s="6">
        <v>18000</v>
      </c>
      <c r="AA187" s="6">
        <v>0</v>
      </c>
      <c r="AB187" s="6">
        <v>0</v>
      </c>
      <c r="AC187" s="6">
        <v>0</v>
      </c>
      <c r="AD187" s="6">
        <v>0</v>
      </c>
      <c r="AE187" s="6">
        <v>0</v>
      </c>
      <c r="AF187" s="6">
        <v>0</v>
      </c>
      <c r="AG187" s="6">
        <v>-3.0373839999999999E-2</v>
      </c>
      <c r="AH187" s="6">
        <v>16.100940000000001</v>
      </c>
      <c r="AI187" s="6">
        <v>9.7107729999999997</v>
      </c>
      <c r="AJ187" s="6">
        <v>0.92651249999999996</v>
      </c>
      <c r="AK187" s="6">
        <v>9.4244999999999995E-2</v>
      </c>
      <c r="AL187" s="6">
        <v>-0.10237739999999999</v>
      </c>
      <c r="AM187" s="6">
        <v>-5.864631E-2</v>
      </c>
      <c r="AN187" s="6">
        <v>7.2630319999999998E-2</v>
      </c>
      <c r="AO187" s="6">
        <v>-1.051418E-2</v>
      </c>
      <c r="AP187" s="6">
        <v>6.8993809999999996E-3</v>
      </c>
      <c r="AQ187" s="6">
        <v>6.3661730000000001E-3</v>
      </c>
      <c r="AR187" s="6">
        <v>0.12627369999999999</v>
      </c>
      <c r="AS187" s="6">
        <v>-7.9704040000000004E-3</v>
      </c>
      <c r="AT187" s="6">
        <v>1.3585679999999999E-2</v>
      </c>
      <c r="AU187" s="6">
        <v>7.5681059999999998E-3</v>
      </c>
      <c r="AV187" s="6">
        <v>790.37019999999995</v>
      </c>
      <c r="AW187" s="6">
        <v>6.5017100000000001</v>
      </c>
      <c r="AX187" s="6">
        <v>101.1823</v>
      </c>
      <c r="AY187" s="6">
        <v>2.326711</v>
      </c>
      <c r="AZ187" s="6">
        <v>1.2771539999999999</v>
      </c>
      <c r="BA187" s="6">
        <v>-5.864631E-2</v>
      </c>
      <c r="BB187" s="6">
        <v>15.53346</v>
      </c>
      <c r="BC187" s="6">
        <v>6.3798120000000003E-3</v>
      </c>
      <c r="BD187" s="6">
        <v>2.1892660000000001E-2</v>
      </c>
      <c r="BE187" s="6">
        <v>0.12805449999999999</v>
      </c>
      <c r="BF187" s="6">
        <v>0.43942560000000003</v>
      </c>
      <c r="BG187" s="6">
        <v>0</v>
      </c>
      <c r="BH187" s="6">
        <v>0</v>
      </c>
      <c r="BI187" s="6">
        <v>94</v>
      </c>
      <c r="BJ187" s="6">
        <v>0</v>
      </c>
      <c r="BK187" s="6">
        <v>2.7174939999999999</v>
      </c>
      <c r="BL187" s="6">
        <v>0.63855589999999995</v>
      </c>
      <c r="BM187" s="6">
        <v>0.74245559999999999</v>
      </c>
      <c r="BN187" s="6">
        <v>5.0112399999999999</v>
      </c>
      <c r="BO187" s="6">
        <v>86.005939999999995</v>
      </c>
      <c r="BP187" s="6">
        <v>1.2760229999999999</v>
      </c>
      <c r="BQ187" s="6">
        <v>-82.716319999999996</v>
      </c>
      <c r="BR187" s="6">
        <v>-0.24087990000000001</v>
      </c>
      <c r="BS187" s="6">
        <v>-3.6432060000000002</v>
      </c>
      <c r="BT187" s="6">
        <v>0.87298180000000003</v>
      </c>
      <c r="BU187" s="6">
        <v>400.08969999999999</v>
      </c>
      <c r="BV187" s="6">
        <v>478.28989999999999</v>
      </c>
      <c r="BW187" s="6">
        <v>302.12119999999999</v>
      </c>
      <c r="BX187" s="6">
        <v>-72.308220000000006</v>
      </c>
      <c r="BY187" s="6">
        <v>5.8919069999999998</v>
      </c>
      <c r="BZ187" s="6">
        <v>0.53848830000000003</v>
      </c>
      <c r="CA187" s="6">
        <v>4.5449299999999999</v>
      </c>
      <c r="CB187" s="6">
        <v>10.07958</v>
      </c>
      <c r="CC187" s="6">
        <v>277.51949999999999</v>
      </c>
      <c r="CD187" s="6">
        <v>281.75880000000001</v>
      </c>
      <c r="CE187" s="6" t="s">
        <v>95</v>
      </c>
      <c r="CF187" s="6" t="s">
        <v>95</v>
      </c>
      <c r="CG187" s="6" t="s">
        <v>95</v>
      </c>
      <c r="CH187" s="6" t="s">
        <v>95</v>
      </c>
      <c r="CI187" s="6">
        <v>0</v>
      </c>
      <c r="CJ187" s="6">
        <v>0</v>
      </c>
      <c r="CK187" s="6">
        <v>0</v>
      </c>
      <c r="CL187" s="6">
        <v>0</v>
      </c>
      <c r="CM187" s="6">
        <v>0</v>
      </c>
      <c r="CN187" s="6">
        <v>-2.406282</v>
      </c>
      <c r="CO187" s="6">
        <v>11.69758</v>
      </c>
      <c r="CP187" s="6">
        <v>360</v>
      </c>
      <c r="CQ187" s="7">
        <f t="shared" si="4"/>
        <v>406.61548490315573</v>
      </c>
      <c r="CR187" s="7">
        <f t="shared" si="5"/>
        <v>5.8266210272656576</v>
      </c>
    </row>
    <row r="188" spans="1:96" s="6" customFormat="1">
      <c r="A188" s="5">
        <v>42342.875</v>
      </c>
      <c r="B188" s="6">
        <v>39720</v>
      </c>
      <c r="C188" s="6">
        <v>7.7941479999999999</v>
      </c>
      <c r="D188" s="6">
        <v>1.9345680000000001E-2</v>
      </c>
      <c r="E188" s="6">
        <v>0.1230092</v>
      </c>
      <c r="F188" s="6">
        <v>0.1049943</v>
      </c>
      <c r="G188" s="6">
        <v>-1.5363949999999999E-2</v>
      </c>
      <c r="H188" s="6">
        <v>9.5271509999999993E-3</v>
      </c>
      <c r="I188" s="6">
        <v>6.0678729999999997E-3</v>
      </c>
      <c r="J188" s="6">
        <v>0.40627089999999999</v>
      </c>
      <c r="K188" s="6">
        <v>-1.8290009999999999E-2</v>
      </c>
      <c r="L188" s="6">
        <v>-3.3679510000000001E-3</v>
      </c>
      <c r="M188" s="6">
        <v>0.4039836</v>
      </c>
      <c r="N188" s="6">
        <v>1.475168E-2</v>
      </c>
      <c r="O188" s="6">
        <v>0.27465430000000002</v>
      </c>
      <c r="P188" s="6">
        <v>5.7560669999999998</v>
      </c>
      <c r="Q188" s="6">
        <v>5.7427770000000002</v>
      </c>
      <c r="R188" s="6">
        <v>-18.488769999999999</v>
      </c>
      <c r="S188" s="6">
        <v>3.8921359999999998</v>
      </c>
      <c r="T188" s="6">
        <v>128.4888</v>
      </c>
      <c r="U188" s="6">
        <v>5.4463689999999998</v>
      </c>
      <c r="V188" s="6">
        <v>-1.8211409999999999</v>
      </c>
      <c r="W188" s="6">
        <v>0.8703803</v>
      </c>
      <c r="X188" s="6">
        <v>2.7920120000000002</v>
      </c>
      <c r="Y188" s="6">
        <v>110</v>
      </c>
      <c r="Z188" s="6">
        <v>18000</v>
      </c>
      <c r="AA188" s="6">
        <v>0</v>
      </c>
      <c r="AB188" s="6">
        <v>0</v>
      </c>
      <c r="AC188" s="6">
        <v>0</v>
      </c>
      <c r="AD188" s="6">
        <v>0</v>
      </c>
      <c r="AE188" s="6">
        <v>0</v>
      </c>
      <c r="AF188" s="6">
        <v>0</v>
      </c>
      <c r="AG188" s="6">
        <v>-2.6389360000000001E-2</v>
      </c>
      <c r="AH188" s="6">
        <v>13.70485</v>
      </c>
      <c r="AI188" s="6">
        <v>6.978891</v>
      </c>
      <c r="AJ188" s="6">
        <v>0.87591669999999999</v>
      </c>
      <c r="AK188" s="6">
        <v>0.1521517</v>
      </c>
      <c r="AL188" s="6">
        <v>-6.4413460000000006E-2</v>
      </c>
      <c r="AM188" s="6">
        <v>-4.7603979999999997E-2</v>
      </c>
      <c r="AN188" s="6">
        <v>6.2421890000000001E-2</v>
      </c>
      <c r="AO188" s="6">
        <v>-8.3631239999999996E-3</v>
      </c>
      <c r="AP188" s="6">
        <v>3.9856789999999998E-3</v>
      </c>
      <c r="AQ188" s="6">
        <v>5.4440019999999999E-3</v>
      </c>
      <c r="AR188" s="6">
        <v>9.9302470000000004E-2</v>
      </c>
      <c r="AS188" s="6">
        <v>-1.436336E-2</v>
      </c>
      <c r="AT188" s="6">
        <v>9.0390590000000003E-3</v>
      </c>
      <c r="AU188" s="6">
        <v>5.4331819999999999E-3</v>
      </c>
      <c r="AV188" s="6">
        <v>791.68349999999998</v>
      </c>
      <c r="AW188" s="6">
        <v>6.446326</v>
      </c>
      <c r="AX188" s="6">
        <v>101.196</v>
      </c>
      <c r="AY188" s="6">
        <v>2.076918</v>
      </c>
      <c r="AZ188" s="6">
        <v>1.2785230000000001</v>
      </c>
      <c r="BA188" s="6">
        <v>-4.7603979999999997E-2</v>
      </c>
      <c r="BB188" s="6">
        <v>13.28337</v>
      </c>
      <c r="BC188" s="6">
        <v>5.4586089999999997E-3</v>
      </c>
      <c r="BD188" s="6">
        <v>1.5756010000000001E-2</v>
      </c>
      <c r="BE188" s="6">
        <v>0.1084507</v>
      </c>
      <c r="BF188" s="6">
        <v>0.31303789999999998</v>
      </c>
      <c r="BG188" s="6">
        <v>0</v>
      </c>
      <c r="BH188" s="6">
        <v>0</v>
      </c>
      <c r="BI188" s="6">
        <v>94</v>
      </c>
      <c r="BJ188" s="6">
        <v>0</v>
      </c>
      <c r="BK188" s="6">
        <v>2.4593349999999998</v>
      </c>
      <c r="BL188" s="6">
        <v>0.63245560000000001</v>
      </c>
      <c r="BM188" s="6">
        <v>0.72894049999999999</v>
      </c>
      <c r="BN188" s="6">
        <v>4.9680160000000004</v>
      </c>
      <c r="BO188" s="6">
        <v>86.763679999999994</v>
      </c>
      <c r="BP188" s="6">
        <v>1.2774749999999999</v>
      </c>
      <c r="BQ188" s="6">
        <v>-82.655429999999996</v>
      </c>
      <c r="BR188" s="6">
        <v>-0.26044200000000001</v>
      </c>
      <c r="BS188" s="6">
        <v>-3.5523210000000001</v>
      </c>
      <c r="BT188" s="6">
        <v>0.91961250000000005</v>
      </c>
      <c r="BU188" s="6">
        <v>400.27030000000002</v>
      </c>
      <c r="BV188" s="6">
        <v>478.4538</v>
      </c>
      <c r="BW188" s="6">
        <v>302.0462</v>
      </c>
      <c r="BX188" s="6">
        <v>-71.658619999999999</v>
      </c>
      <c r="BY188" s="6">
        <v>6.524864</v>
      </c>
      <c r="BZ188" s="6">
        <v>0.72086110000000003</v>
      </c>
      <c r="CA188" s="6">
        <v>4.4604049999999997</v>
      </c>
      <c r="CB188" s="6">
        <v>10.09449</v>
      </c>
      <c r="CC188" s="6">
        <v>277.43110000000001</v>
      </c>
      <c r="CD188" s="6">
        <v>281.51639999999998</v>
      </c>
      <c r="CE188" s="6" t="s">
        <v>95</v>
      </c>
      <c r="CF188" s="6" t="s">
        <v>95</v>
      </c>
      <c r="CG188" s="6" t="s">
        <v>95</v>
      </c>
      <c r="CH188" s="6" t="s">
        <v>95</v>
      </c>
      <c r="CI188" s="6">
        <v>0</v>
      </c>
      <c r="CJ188" s="6">
        <v>0</v>
      </c>
      <c r="CK188" s="6">
        <v>0</v>
      </c>
      <c r="CL188" s="6">
        <v>0</v>
      </c>
      <c r="CM188" s="6">
        <v>0</v>
      </c>
      <c r="CN188" s="6">
        <v>-2.4479500000000001</v>
      </c>
      <c r="CO188" s="6">
        <v>11.680569999999999</v>
      </c>
      <c r="CP188" s="6">
        <v>360</v>
      </c>
      <c r="CQ188" s="7">
        <f t="shared" si="4"/>
        <v>406.86672064198342</v>
      </c>
      <c r="CR188" s="7">
        <f t="shared" si="5"/>
        <v>5.7259159843336995</v>
      </c>
    </row>
    <row r="189" spans="1:96" s="6" customFormat="1">
      <c r="A189" s="5">
        <v>42342.895833333336</v>
      </c>
      <c r="B189" s="6">
        <v>39721</v>
      </c>
      <c r="C189" s="6">
        <v>15.044890000000001</v>
      </c>
      <c r="D189" s="6">
        <v>3.5696529999999997E-2</v>
      </c>
      <c r="E189" s="6">
        <v>0.16706879999999999</v>
      </c>
      <c r="F189" s="6">
        <v>0.1188622</v>
      </c>
      <c r="G189" s="6">
        <v>-1.8265219999999999E-2</v>
      </c>
      <c r="H189" s="6">
        <v>4.9195350000000001E-3</v>
      </c>
      <c r="I189" s="6">
        <v>1.1709290000000001E-2</v>
      </c>
      <c r="J189" s="6">
        <v>0.45723999999999998</v>
      </c>
      <c r="K189" s="6">
        <v>-1.0057969999999999E-2</v>
      </c>
      <c r="L189" s="6">
        <v>-1.237664E-2</v>
      </c>
      <c r="M189" s="6">
        <v>0.463891</v>
      </c>
      <c r="N189" s="6">
        <v>2.5017959999999999E-2</v>
      </c>
      <c r="O189" s="6">
        <v>0.29461690000000001</v>
      </c>
      <c r="P189" s="6">
        <v>5.6851529999999997</v>
      </c>
      <c r="Q189" s="6">
        <v>5.6669650000000003</v>
      </c>
      <c r="R189" s="6">
        <v>-22.420960000000001</v>
      </c>
      <c r="S189" s="6">
        <v>4.581493</v>
      </c>
      <c r="T189" s="6">
        <v>132.42099999999999</v>
      </c>
      <c r="U189" s="6">
        <v>5.2385650000000004</v>
      </c>
      <c r="V189" s="6">
        <v>-2.161432</v>
      </c>
      <c r="W189" s="6">
        <v>0.86296430000000002</v>
      </c>
      <c r="X189" s="6">
        <v>2.707735</v>
      </c>
      <c r="Y189" s="6">
        <v>110</v>
      </c>
      <c r="Z189" s="6">
        <v>18000</v>
      </c>
      <c r="AA189" s="6">
        <v>0</v>
      </c>
      <c r="AB189" s="6">
        <v>0</v>
      </c>
      <c r="AC189" s="6">
        <v>0</v>
      </c>
      <c r="AD189" s="6">
        <v>0</v>
      </c>
      <c r="AE189" s="6">
        <v>0</v>
      </c>
      <c r="AF189" s="6">
        <v>0</v>
      </c>
      <c r="AG189" s="6">
        <v>-5.8180580000000003E-2</v>
      </c>
      <c r="AH189" s="6">
        <v>17.211919999999999</v>
      </c>
      <c r="AI189" s="6">
        <v>14.008190000000001</v>
      </c>
      <c r="AJ189" s="6">
        <v>1.1699379999999999</v>
      </c>
      <c r="AK189" s="6">
        <v>0.1830756</v>
      </c>
      <c r="AL189" s="6">
        <v>-9.8298730000000001E-2</v>
      </c>
      <c r="AM189" s="6">
        <v>-9.6567180000000002E-2</v>
      </c>
      <c r="AN189" s="6">
        <v>6.6852200000000001E-2</v>
      </c>
      <c r="AO189" s="6">
        <v>-1.016765E-2</v>
      </c>
      <c r="AP189" s="6">
        <v>6.8661169999999997E-3</v>
      </c>
      <c r="AQ189" s="6">
        <v>6.7414140000000003E-3</v>
      </c>
      <c r="AR189" s="6">
        <v>0.112049</v>
      </c>
      <c r="AS189" s="6">
        <v>-1.7047989999999999E-2</v>
      </c>
      <c r="AT189" s="6">
        <v>4.1287069999999997E-3</v>
      </c>
      <c r="AU189" s="6">
        <v>1.0902439999999999E-2</v>
      </c>
      <c r="AV189" s="6">
        <v>791.74009999999998</v>
      </c>
      <c r="AW189" s="6">
        <v>6.4485419999999998</v>
      </c>
      <c r="AX189" s="6">
        <v>101.19459999999999</v>
      </c>
      <c r="AY189" s="6">
        <v>1.99282</v>
      </c>
      <c r="AZ189" s="6">
        <v>1.278896</v>
      </c>
      <c r="BA189" s="6">
        <v>-9.6567180000000002E-2</v>
      </c>
      <c r="BB189" s="6">
        <v>16.44905</v>
      </c>
      <c r="BC189" s="6">
        <v>6.7580169999999998E-3</v>
      </c>
      <c r="BD189" s="6">
        <v>3.1628580000000003E-2</v>
      </c>
      <c r="BE189" s="6">
        <v>0.1343037</v>
      </c>
      <c r="BF189" s="6">
        <v>0.62856230000000002</v>
      </c>
      <c r="BG189" s="6">
        <v>0</v>
      </c>
      <c r="BH189" s="6">
        <v>0</v>
      </c>
      <c r="BI189" s="6">
        <v>94</v>
      </c>
      <c r="BJ189" s="6">
        <v>0</v>
      </c>
      <c r="BK189" s="6">
        <v>2.3629280000000001</v>
      </c>
      <c r="BL189" s="6">
        <v>0.63430810000000004</v>
      </c>
      <c r="BM189" s="6">
        <v>0.72395100000000001</v>
      </c>
      <c r="BN189" s="6">
        <v>4.9843109999999999</v>
      </c>
      <c r="BO189" s="6">
        <v>87.617549999999994</v>
      </c>
      <c r="BP189" s="6">
        <v>1.2780860000000001</v>
      </c>
      <c r="BQ189" s="6">
        <v>-82.804410000000004</v>
      </c>
      <c r="BR189" s="6">
        <v>-0.271924</v>
      </c>
      <c r="BS189" s="6">
        <v>-3.5237780000000001</v>
      </c>
      <c r="BT189" s="6">
        <v>0.94992290000000001</v>
      </c>
      <c r="BU189" s="6">
        <v>398.86810000000003</v>
      </c>
      <c r="BV189" s="6">
        <v>477.19880000000001</v>
      </c>
      <c r="BW189" s="6">
        <v>301.82310000000001</v>
      </c>
      <c r="BX189" s="6">
        <v>-71.668809999999993</v>
      </c>
      <c r="BY189" s="6">
        <v>6.6619000000000002</v>
      </c>
      <c r="BZ189" s="6">
        <v>0.27712209999999998</v>
      </c>
      <c r="CA189" s="6">
        <v>4.3840180000000002</v>
      </c>
      <c r="CB189" s="6">
        <v>10.09469</v>
      </c>
      <c r="CC189" s="6">
        <v>277.34789999999998</v>
      </c>
      <c r="CD189" s="6">
        <v>281.39109999999999</v>
      </c>
      <c r="CE189" s="6" t="s">
        <v>95</v>
      </c>
      <c r="CF189" s="6" t="s">
        <v>95</v>
      </c>
      <c r="CG189" s="6" t="s">
        <v>95</v>
      </c>
      <c r="CH189" s="6" t="s">
        <v>95</v>
      </c>
      <c r="CI189" s="6">
        <v>0</v>
      </c>
      <c r="CJ189" s="6">
        <v>0</v>
      </c>
      <c r="CK189" s="6">
        <v>0</v>
      </c>
      <c r="CL189" s="6">
        <v>0</v>
      </c>
      <c r="CM189" s="6">
        <v>0</v>
      </c>
      <c r="CN189" s="6">
        <v>-2.4961159999999998</v>
      </c>
      <c r="CO189" s="6">
        <v>11.65677</v>
      </c>
      <c r="CP189" s="6">
        <v>360</v>
      </c>
      <c r="CQ189" s="7">
        <f t="shared" si="4"/>
        <v>406.77710584126157</v>
      </c>
      <c r="CR189" s="7">
        <f t="shared" si="5"/>
        <v>5.6887127451199913</v>
      </c>
    </row>
    <row r="190" spans="1:96" s="6" customFormat="1">
      <c r="A190" s="5">
        <v>42342.916666666664</v>
      </c>
      <c r="B190" s="6">
        <v>39722</v>
      </c>
      <c r="C190" s="6">
        <v>18.62811</v>
      </c>
      <c r="D190" s="6">
        <v>4.6013180000000001E-2</v>
      </c>
      <c r="E190" s="6">
        <v>0.1896032</v>
      </c>
      <c r="F190" s="6">
        <v>0.16182969999999999</v>
      </c>
      <c r="G190" s="6">
        <v>-1.3679719999999999E-2</v>
      </c>
      <c r="H190" s="6">
        <v>3.1666180000000002E-2</v>
      </c>
      <c r="I190" s="6">
        <v>1.4486209999999999E-2</v>
      </c>
      <c r="J190" s="6">
        <v>0.48149140000000001</v>
      </c>
      <c r="K190" s="6">
        <v>2.610663E-3</v>
      </c>
      <c r="L190" s="6">
        <v>-6.4025740000000003E-3</v>
      </c>
      <c r="M190" s="6">
        <v>0.52359049999999996</v>
      </c>
      <c r="N190" s="6">
        <v>3.5374650000000001E-2</v>
      </c>
      <c r="O190" s="6">
        <v>0.30261009999999999</v>
      </c>
      <c r="P190" s="6">
        <v>5.7429880000000004</v>
      </c>
      <c r="Q190" s="6">
        <v>5.7198380000000002</v>
      </c>
      <c r="R190" s="6">
        <v>-26.622440000000001</v>
      </c>
      <c r="S190" s="6">
        <v>5.1427800000000001</v>
      </c>
      <c r="T190" s="6">
        <v>136.6224</v>
      </c>
      <c r="U190" s="6">
        <v>5.1134069999999996</v>
      </c>
      <c r="V190" s="6">
        <v>-2.5631189999999999</v>
      </c>
      <c r="W190" s="6">
        <v>0.81608329999999996</v>
      </c>
      <c r="X190" s="6">
        <v>2.5128370000000002</v>
      </c>
      <c r="Y190" s="6">
        <v>110</v>
      </c>
      <c r="Z190" s="6">
        <v>18000</v>
      </c>
      <c r="AA190" s="6">
        <v>0</v>
      </c>
      <c r="AB190" s="6">
        <v>0</v>
      </c>
      <c r="AC190" s="6">
        <v>0</v>
      </c>
      <c r="AD190" s="6">
        <v>0</v>
      </c>
      <c r="AE190" s="6">
        <v>0</v>
      </c>
      <c r="AF190" s="6">
        <v>0</v>
      </c>
      <c r="AG190" s="6">
        <v>-8.5418460000000002E-2</v>
      </c>
      <c r="AH190" s="6">
        <v>16.329360000000001</v>
      </c>
      <c r="AI190" s="6">
        <v>17.633310000000002</v>
      </c>
      <c r="AJ190" s="6">
        <v>1.3261019999999999</v>
      </c>
      <c r="AK190" s="6">
        <v>0.1827754</v>
      </c>
      <c r="AL190" s="6">
        <v>-0.27840179999999998</v>
      </c>
      <c r="AM190" s="6">
        <v>-0.13159180000000001</v>
      </c>
      <c r="AN190" s="6">
        <v>6.471942E-2</v>
      </c>
      <c r="AO190" s="6">
        <v>-6.1795590000000003E-3</v>
      </c>
      <c r="AP190" s="6">
        <v>1.223805E-2</v>
      </c>
      <c r="AQ190" s="6">
        <v>6.3190659999999999E-3</v>
      </c>
      <c r="AR190" s="6">
        <v>0.15485930000000001</v>
      </c>
      <c r="AS190" s="6">
        <v>-1.293161E-2</v>
      </c>
      <c r="AT190" s="6">
        <v>3.014785E-2</v>
      </c>
      <c r="AU190" s="6">
        <v>1.37126E-2</v>
      </c>
      <c r="AV190" s="6">
        <v>792.3954</v>
      </c>
      <c r="AW190" s="6">
        <v>6.4062419999999998</v>
      </c>
      <c r="AX190" s="6">
        <v>101.2056</v>
      </c>
      <c r="AY190" s="6">
        <v>1.803677</v>
      </c>
      <c r="AZ190" s="6">
        <v>1.2799430000000001</v>
      </c>
      <c r="BA190" s="6">
        <v>-0.13159180000000001</v>
      </c>
      <c r="BB190" s="6">
        <v>15.418519999999999</v>
      </c>
      <c r="BC190" s="6">
        <v>6.3344480000000003E-3</v>
      </c>
      <c r="BD190" s="6">
        <v>3.9838930000000002E-2</v>
      </c>
      <c r="BE190" s="6">
        <v>0.12495680000000001</v>
      </c>
      <c r="BF190" s="6">
        <v>0.78588469999999999</v>
      </c>
      <c r="BG190" s="6">
        <v>0</v>
      </c>
      <c r="BH190" s="6">
        <v>0</v>
      </c>
      <c r="BI190" s="6">
        <v>94</v>
      </c>
      <c r="BJ190" s="6">
        <v>0</v>
      </c>
      <c r="BK190" s="6">
        <v>2.196221</v>
      </c>
      <c r="BL190" s="6">
        <v>0.6291023</v>
      </c>
      <c r="BM190" s="6">
        <v>0.71541460000000001</v>
      </c>
      <c r="BN190" s="6">
        <v>4.9463970000000002</v>
      </c>
      <c r="BO190" s="6">
        <v>87.935360000000003</v>
      </c>
      <c r="BP190" s="6">
        <v>1.2788660000000001</v>
      </c>
      <c r="BQ190" s="6">
        <v>-82.938739999999996</v>
      </c>
      <c r="BR190" s="6">
        <v>-0.2263676</v>
      </c>
      <c r="BS190" s="6">
        <v>-3.566058</v>
      </c>
      <c r="BT190" s="6">
        <v>0.80083179999999998</v>
      </c>
      <c r="BU190" s="6">
        <v>397.41050000000001</v>
      </c>
      <c r="BV190" s="6">
        <v>475.98239999999998</v>
      </c>
      <c r="BW190" s="6">
        <v>301.59960000000001</v>
      </c>
      <c r="BX190" s="6">
        <v>-71.73339</v>
      </c>
      <c r="BY190" s="6">
        <v>6.8384650000000002</v>
      </c>
      <c r="BZ190" s="6">
        <v>0.39993440000000002</v>
      </c>
      <c r="CA190" s="6">
        <v>4.3281549999999998</v>
      </c>
      <c r="CB190" s="6">
        <v>10.00498</v>
      </c>
      <c r="CC190" s="6">
        <v>277.28809999999999</v>
      </c>
      <c r="CD190" s="6">
        <v>281.22750000000002</v>
      </c>
      <c r="CE190" s="6" t="s">
        <v>95</v>
      </c>
      <c r="CF190" s="6" t="s">
        <v>95</v>
      </c>
      <c r="CG190" s="6" t="s">
        <v>95</v>
      </c>
      <c r="CH190" s="6" t="s">
        <v>95</v>
      </c>
      <c r="CI190" s="6">
        <v>0</v>
      </c>
      <c r="CJ190" s="6">
        <v>0</v>
      </c>
      <c r="CK190" s="6">
        <v>0</v>
      </c>
      <c r="CL190" s="6">
        <v>0</v>
      </c>
      <c r="CM190" s="6">
        <v>0</v>
      </c>
      <c r="CN190" s="6">
        <v>-2.5402019999999998</v>
      </c>
      <c r="CO190" s="6">
        <v>11.6326</v>
      </c>
      <c r="CP190" s="6">
        <v>360</v>
      </c>
      <c r="CQ190" s="7">
        <f t="shared" si="4"/>
        <v>406.78970010648499</v>
      </c>
      <c r="CR190" s="7">
        <f t="shared" si="5"/>
        <v>5.6250384156663467</v>
      </c>
    </row>
    <row r="191" spans="1:96" s="6" customFormat="1">
      <c r="A191" s="5">
        <v>42342.9375</v>
      </c>
      <c r="B191" s="6">
        <v>39723</v>
      </c>
      <c r="C191" s="6">
        <v>17.590250000000001</v>
      </c>
      <c r="D191" s="6">
        <v>3.488434E-2</v>
      </c>
      <c r="E191" s="6">
        <v>0.16500200000000001</v>
      </c>
      <c r="F191" s="6">
        <v>0.1345973</v>
      </c>
      <c r="G191" s="6">
        <v>-1.2012500000000001E-2</v>
      </c>
      <c r="H191" s="6">
        <v>1.1532489999999999E-2</v>
      </c>
      <c r="I191" s="6">
        <v>1.3664590000000001E-2</v>
      </c>
      <c r="J191" s="6">
        <v>0.47731600000000002</v>
      </c>
      <c r="K191" s="6">
        <v>-7.2228780000000003E-3</v>
      </c>
      <c r="L191" s="6">
        <v>2.8039139999999998E-3</v>
      </c>
      <c r="M191" s="6">
        <v>0.46527649999999998</v>
      </c>
      <c r="N191" s="6">
        <v>2.7080900000000001E-2</v>
      </c>
      <c r="O191" s="6">
        <v>0.29721700000000001</v>
      </c>
      <c r="P191" s="6">
        <v>5.6382289999999999</v>
      </c>
      <c r="Q191" s="6">
        <v>5.6193819999999999</v>
      </c>
      <c r="R191" s="6">
        <v>-25.856290000000001</v>
      </c>
      <c r="S191" s="6">
        <v>4.6831779999999998</v>
      </c>
      <c r="T191" s="6">
        <v>135.8563</v>
      </c>
      <c r="U191" s="6">
        <v>5.0568169999999997</v>
      </c>
      <c r="V191" s="6">
        <v>-2.4506920000000001</v>
      </c>
      <c r="W191" s="6">
        <v>0.8275787</v>
      </c>
      <c r="X191" s="6">
        <v>2.2692389999999998</v>
      </c>
      <c r="Y191" s="6">
        <v>110</v>
      </c>
      <c r="Z191" s="6">
        <v>18000</v>
      </c>
      <c r="AA191" s="6">
        <v>0</v>
      </c>
      <c r="AB191" s="6">
        <v>0</v>
      </c>
      <c r="AC191" s="6">
        <v>0</v>
      </c>
      <c r="AD191" s="6">
        <v>0</v>
      </c>
      <c r="AE191" s="6">
        <v>0</v>
      </c>
      <c r="AF191" s="6">
        <v>0</v>
      </c>
      <c r="AG191" s="6">
        <v>-6.8245020000000003E-2</v>
      </c>
      <c r="AH191" s="6">
        <v>14.353059999999999</v>
      </c>
      <c r="AI191" s="6">
        <v>16.713730000000002</v>
      </c>
      <c r="AJ191" s="6">
        <v>1.519614</v>
      </c>
      <c r="AK191" s="6">
        <v>0.20514389999999999</v>
      </c>
      <c r="AL191" s="6">
        <v>-0.227991</v>
      </c>
      <c r="AM191" s="6">
        <v>-0.11156140000000001</v>
      </c>
      <c r="AN191" s="6">
        <v>5.7564780000000003E-2</v>
      </c>
      <c r="AO191" s="6">
        <v>-4.366516E-3</v>
      </c>
      <c r="AP191" s="6">
        <v>4.0496589999999997E-3</v>
      </c>
      <c r="AQ191" s="6">
        <v>5.5358680000000002E-3</v>
      </c>
      <c r="AR191" s="6">
        <v>0.12887699999999999</v>
      </c>
      <c r="AS191" s="6">
        <v>-1.147393E-2</v>
      </c>
      <c r="AT191" s="6">
        <v>1.103122E-2</v>
      </c>
      <c r="AU191" s="6">
        <v>1.2983690000000001E-2</v>
      </c>
      <c r="AV191" s="6">
        <v>792.81759999999997</v>
      </c>
      <c r="AW191" s="6">
        <v>6.3425729999999998</v>
      </c>
      <c r="AX191" s="6">
        <v>101.223</v>
      </c>
      <c r="AY191" s="6">
        <v>1.5684709999999999</v>
      </c>
      <c r="AZ191" s="6">
        <v>1.2813030000000001</v>
      </c>
      <c r="BA191" s="6">
        <v>-0.11156140000000001</v>
      </c>
      <c r="BB191" s="6">
        <v>13.50752</v>
      </c>
      <c r="BC191" s="6">
        <v>5.5461010000000003E-3</v>
      </c>
      <c r="BD191" s="6">
        <v>3.7770289999999998E-2</v>
      </c>
      <c r="BE191" s="6">
        <v>0.1082605</v>
      </c>
      <c r="BF191" s="6">
        <v>0.73728000000000005</v>
      </c>
      <c r="BG191" s="6">
        <v>0</v>
      </c>
      <c r="BH191" s="6">
        <v>0</v>
      </c>
      <c r="BI191" s="6">
        <v>94</v>
      </c>
      <c r="BJ191" s="6">
        <v>0</v>
      </c>
      <c r="BK191" s="6">
        <v>1.9506209999999999</v>
      </c>
      <c r="BL191" s="6">
        <v>0.62396859999999998</v>
      </c>
      <c r="BM191" s="6">
        <v>0.70296130000000001</v>
      </c>
      <c r="BN191" s="6">
        <v>4.910412</v>
      </c>
      <c r="BO191" s="6">
        <v>88.762860000000003</v>
      </c>
      <c r="BP191" s="6">
        <v>1.2801720000000001</v>
      </c>
      <c r="BQ191" s="6">
        <v>-83.280270000000002</v>
      </c>
      <c r="BR191" s="6">
        <v>-0.2496679</v>
      </c>
      <c r="BS191" s="6">
        <v>-3.5440839999999998</v>
      </c>
      <c r="BT191" s="6">
        <v>0.87727650000000001</v>
      </c>
      <c r="BU191" s="6">
        <v>397.21080000000001</v>
      </c>
      <c r="BV191" s="6">
        <v>476.06979999999999</v>
      </c>
      <c r="BW191" s="6">
        <v>301.51089999999999</v>
      </c>
      <c r="BX191" s="6">
        <v>-71.381370000000004</v>
      </c>
      <c r="BY191" s="6">
        <v>7.4775419999999997</v>
      </c>
      <c r="BZ191" s="6">
        <v>0.35809540000000001</v>
      </c>
      <c r="CA191" s="6">
        <v>4.2627860000000002</v>
      </c>
      <c r="CB191" s="6">
        <v>10.004110000000001</v>
      </c>
      <c r="CC191" s="6">
        <v>277.21820000000002</v>
      </c>
      <c r="CD191" s="6">
        <v>281.02690000000001</v>
      </c>
      <c r="CE191" s="6" t="s">
        <v>95</v>
      </c>
      <c r="CF191" s="6" t="s">
        <v>95</v>
      </c>
      <c r="CG191" s="6" t="s">
        <v>95</v>
      </c>
      <c r="CH191" s="6" t="s">
        <v>95</v>
      </c>
      <c r="CI191" s="6">
        <v>0</v>
      </c>
      <c r="CJ191" s="6">
        <v>0</v>
      </c>
      <c r="CK191" s="6">
        <v>0</v>
      </c>
      <c r="CL191" s="6">
        <v>0</v>
      </c>
      <c r="CM191" s="6">
        <v>0</v>
      </c>
      <c r="CN191" s="6">
        <v>-2.5762510000000001</v>
      </c>
      <c r="CO191" s="6">
        <v>11.615</v>
      </c>
      <c r="CP191" s="6">
        <v>360</v>
      </c>
      <c r="CQ191" s="7">
        <f t="shared" si="4"/>
        <v>406.58837102304585</v>
      </c>
      <c r="CR191" s="7">
        <f t="shared" si="5"/>
        <v>5.5320571758377595</v>
      </c>
    </row>
    <row r="192" spans="1:96" s="6" customFormat="1">
      <c r="A192" s="5">
        <v>42342.958333333336</v>
      </c>
      <c r="B192" s="6">
        <v>39724</v>
      </c>
      <c r="C192" s="6">
        <v>20.30463</v>
      </c>
      <c r="D192" s="6">
        <v>4.2009329999999998E-2</v>
      </c>
      <c r="E192" s="6">
        <v>0.1809482</v>
      </c>
      <c r="F192" s="6">
        <v>0.1692999</v>
      </c>
      <c r="G192" s="6">
        <v>1.020148E-3</v>
      </c>
      <c r="H192" s="6">
        <v>-6.2059200000000002E-3</v>
      </c>
      <c r="I192" s="6">
        <v>1.5751959999999999E-2</v>
      </c>
      <c r="J192" s="6">
        <v>0.41784329999999997</v>
      </c>
      <c r="K192" s="6">
        <v>-1.453846E-2</v>
      </c>
      <c r="L192" s="6">
        <v>1.8619890000000001E-3</v>
      </c>
      <c r="M192" s="6">
        <v>0.46218310000000001</v>
      </c>
      <c r="N192" s="6">
        <v>3.2689269999999999E-2</v>
      </c>
      <c r="O192" s="6">
        <v>0.28690329999999997</v>
      </c>
      <c r="P192" s="6">
        <v>5.1680830000000002</v>
      </c>
      <c r="Q192" s="6">
        <v>5.1488680000000002</v>
      </c>
      <c r="R192" s="6">
        <v>-19.65897</v>
      </c>
      <c r="S192" s="6">
        <v>4.9389810000000001</v>
      </c>
      <c r="T192" s="6">
        <v>129.65899999999999</v>
      </c>
      <c r="U192" s="6">
        <v>4.8487470000000004</v>
      </c>
      <c r="V192" s="6">
        <v>-1.7321839999999999</v>
      </c>
      <c r="W192" s="6">
        <v>0.79866090000000001</v>
      </c>
      <c r="X192" s="6">
        <v>1.9322889999999999</v>
      </c>
      <c r="Y192" s="6">
        <v>110</v>
      </c>
      <c r="Z192" s="6">
        <v>18000</v>
      </c>
      <c r="AA192" s="6">
        <v>0</v>
      </c>
      <c r="AB192" s="6">
        <v>0</v>
      </c>
      <c r="AC192" s="6">
        <v>0</v>
      </c>
      <c r="AD192" s="6">
        <v>0</v>
      </c>
      <c r="AE192" s="6">
        <v>0</v>
      </c>
      <c r="AF192" s="6">
        <v>0</v>
      </c>
      <c r="AG192" s="6">
        <v>-0.13298599999999999</v>
      </c>
      <c r="AH192" s="6">
        <v>13.62476</v>
      </c>
      <c r="AI192" s="6">
        <v>19.466950000000001</v>
      </c>
      <c r="AJ192" s="6">
        <v>2.2088930000000002</v>
      </c>
      <c r="AK192" s="6">
        <v>0.20031089999999999</v>
      </c>
      <c r="AL192" s="6">
        <v>-9.8680699999999996E-2</v>
      </c>
      <c r="AM192" s="6">
        <v>-0.1822047</v>
      </c>
      <c r="AN192" s="6">
        <v>7.6995690000000006E-2</v>
      </c>
      <c r="AO192" s="6">
        <v>4.1413830000000002E-3</v>
      </c>
      <c r="AP192" s="6">
        <v>-2.2595660000000002E-3</v>
      </c>
      <c r="AQ192" s="6">
        <v>5.1972900000000002E-3</v>
      </c>
      <c r="AR192" s="6">
        <v>0.16234960000000001</v>
      </c>
      <c r="AS192" s="6">
        <v>5.5284050000000003E-4</v>
      </c>
      <c r="AT192" s="6">
        <v>-5.9225479999999997E-3</v>
      </c>
      <c r="AU192" s="6">
        <v>1.51021E-2</v>
      </c>
      <c r="AV192" s="6">
        <v>793.48180000000002</v>
      </c>
      <c r="AW192" s="6">
        <v>6.2330139999999998</v>
      </c>
      <c r="AX192" s="6">
        <v>101.2346</v>
      </c>
      <c r="AY192" s="6">
        <v>1.2453529999999999</v>
      </c>
      <c r="AZ192" s="6">
        <v>1.283031</v>
      </c>
      <c r="BA192" s="6">
        <v>-0.1822047</v>
      </c>
      <c r="BB192" s="6">
        <v>12.68139</v>
      </c>
      <c r="BC192" s="6">
        <v>5.20376E-3</v>
      </c>
      <c r="BD192" s="6">
        <v>4.4014930000000001E-2</v>
      </c>
      <c r="BE192" s="6">
        <v>9.9739750000000002E-2</v>
      </c>
      <c r="BF192" s="6">
        <v>0.84362800000000004</v>
      </c>
      <c r="BG192" s="6">
        <v>0</v>
      </c>
      <c r="BH192" s="6">
        <v>0</v>
      </c>
      <c r="BI192" s="6">
        <v>94</v>
      </c>
      <c r="BJ192" s="6">
        <v>0</v>
      </c>
      <c r="BK192" s="6">
        <v>1.6333139999999999</v>
      </c>
      <c r="BL192" s="6">
        <v>0.61584539999999999</v>
      </c>
      <c r="BM192" s="6">
        <v>0.68719229999999998</v>
      </c>
      <c r="BN192" s="6">
        <v>4.8520820000000002</v>
      </c>
      <c r="BO192" s="6">
        <v>89.617620000000002</v>
      </c>
      <c r="BP192" s="6">
        <v>1.281911</v>
      </c>
      <c r="BQ192" s="6">
        <v>-83.472239999999999</v>
      </c>
      <c r="BR192" s="6">
        <v>-0.2486573</v>
      </c>
      <c r="BS192" s="6">
        <v>-3.6483970000000001</v>
      </c>
      <c r="BT192" s="6">
        <v>0.89951420000000004</v>
      </c>
      <c r="BU192" s="6">
        <v>397.20580000000001</v>
      </c>
      <c r="BV192" s="6">
        <v>476.13010000000003</v>
      </c>
      <c r="BW192" s="6">
        <v>301.40879999999999</v>
      </c>
      <c r="BX192" s="6">
        <v>-70.752369999999999</v>
      </c>
      <c r="BY192" s="6">
        <v>8.1719679999999997</v>
      </c>
      <c r="BZ192" s="6">
        <v>0.66820449999999998</v>
      </c>
      <c r="CA192" s="6">
        <v>4.1996739999999999</v>
      </c>
      <c r="CB192" s="6">
        <v>9.9727619999999995</v>
      </c>
      <c r="CC192" s="6">
        <v>277.1506</v>
      </c>
      <c r="CD192" s="6">
        <v>280.77370000000002</v>
      </c>
      <c r="CE192" s="6" t="s">
        <v>95</v>
      </c>
      <c r="CF192" s="6" t="s">
        <v>95</v>
      </c>
      <c r="CG192" s="6" t="s">
        <v>95</v>
      </c>
      <c r="CH192" s="6" t="s">
        <v>95</v>
      </c>
      <c r="CI192" s="6">
        <v>0</v>
      </c>
      <c r="CJ192" s="6">
        <v>0</v>
      </c>
      <c r="CK192" s="6">
        <v>0</v>
      </c>
      <c r="CL192" s="6">
        <v>0</v>
      </c>
      <c r="CM192" s="6">
        <v>0</v>
      </c>
      <c r="CN192" s="6">
        <v>-2.6144319999999999</v>
      </c>
      <c r="CO192" s="6">
        <v>11.588480000000001</v>
      </c>
      <c r="CP192" s="6">
        <v>360</v>
      </c>
      <c r="CQ192" s="7">
        <f t="shared" si="4"/>
        <v>406.40380472678629</v>
      </c>
      <c r="CR192" s="7">
        <f t="shared" si="5"/>
        <v>5.4142055764478618</v>
      </c>
    </row>
    <row r="193" spans="1:96" s="6" customFormat="1">
      <c r="A193" s="5">
        <v>42342.979166666664</v>
      </c>
      <c r="B193" s="6">
        <v>39725</v>
      </c>
      <c r="C193" s="6">
        <v>23.987500000000001</v>
      </c>
      <c r="D193" s="6">
        <v>4.9537680000000001E-2</v>
      </c>
      <c r="E193" s="6">
        <v>0.1964428</v>
      </c>
      <c r="F193" s="6">
        <v>0.15428410000000001</v>
      </c>
      <c r="G193" s="6">
        <v>-1.60941E-2</v>
      </c>
      <c r="H193" s="6">
        <v>7.1039739999999999E-3</v>
      </c>
      <c r="I193" s="6">
        <v>1.859937E-2</v>
      </c>
      <c r="J193" s="6">
        <v>0.4297396</v>
      </c>
      <c r="K193" s="6">
        <v>-3.165784E-2</v>
      </c>
      <c r="L193" s="6">
        <v>-9.9442300000000001E-3</v>
      </c>
      <c r="M193" s="6">
        <v>0.52897450000000001</v>
      </c>
      <c r="N193" s="6">
        <v>3.7286510000000002E-2</v>
      </c>
      <c r="O193" s="6">
        <v>0.30805440000000001</v>
      </c>
      <c r="P193" s="6">
        <v>5.2859930000000004</v>
      </c>
      <c r="Q193" s="6">
        <v>5.263763</v>
      </c>
      <c r="R193" s="6">
        <v>-27.817540000000001</v>
      </c>
      <c r="S193" s="6">
        <v>5.252777</v>
      </c>
      <c r="T193" s="6">
        <v>137.8175</v>
      </c>
      <c r="U193" s="6">
        <v>4.6554640000000003</v>
      </c>
      <c r="V193" s="6">
        <v>-2.456378</v>
      </c>
      <c r="W193" s="6">
        <v>0.78807769999999999</v>
      </c>
      <c r="X193" s="6">
        <v>1.8342959999999999</v>
      </c>
      <c r="Y193" s="6">
        <v>110</v>
      </c>
      <c r="Z193" s="6">
        <v>18000</v>
      </c>
      <c r="AA193" s="6">
        <v>0</v>
      </c>
      <c r="AB193" s="6">
        <v>0</v>
      </c>
      <c r="AC193" s="6">
        <v>0</v>
      </c>
      <c r="AD193" s="6">
        <v>0</v>
      </c>
      <c r="AE193" s="6">
        <v>0</v>
      </c>
      <c r="AF193" s="6">
        <v>0</v>
      </c>
      <c r="AG193" s="6">
        <v>-0.23264099999999999</v>
      </c>
      <c r="AH193" s="6">
        <v>8.4971730000000001</v>
      </c>
      <c r="AI193" s="6">
        <v>23.439430000000002</v>
      </c>
      <c r="AJ193" s="6">
        <v>3.0437090000000002</v>
      </c>
      <c r="AK193" s="6">
        <v>0.37416890000000003</v>
      </c>
      <c r="AL193" s="6">
        <v>-0.32746170000000002</v>
      </c>
      <c r="AM193" s="6">
        <v>-0.28866429999999998</v>
      </c>
      <c r="AN193" s="6">
        <v>6.761789E-2</v>
      </c>
      <c r="AO193" s="6">
        <v>-2.4570899999999999E-4</v>
      </c>
      <c r="AP193" s="6">
        <v>-1.00074E-3</v>
      </c>
      <c r="AQ193" s="6">
        <v>3.046263E-3</v>
      </c>
      <c r="AR193" s="6">
        <v>0.15118010000000001</v>
      </c>
      <c r="AS193" s="6">
        <v>-1.5984269999999998E-2</v>
      </c>
      <c r="AT193" s="6">
        <v>7.1680650000000004E-3</v>
      </c>
      <c r="AU193" s="6">
        <v>1.8174409999999998E-2</v>
      </c>
      <c r="AV193" s="6">
        <v>793.37090000000001</v>
      </c>
      <c r="AW193" s="6">
        <v>6.1770110000000003</v>
      </c>
      <c r="AX193" s="6">
        <v>101.2508</v>
      </c>
      <c r="AY193" s="6">
        <v>1.1541140000000001</v>
      </c>
      <c r="AZ193" s="6">
        <v>1.2837000000000001</v>
      </c>
      <c r="BA193" s="6">
        <v>-0.28866429999999998</v>
      </c>
      <c r="BB193" s="6">
        <v>7.4328820000000002</v>
      </c>
      <c r="BC193" s="6">
        <v>3.0478990000000002E-3</v>
      </c>
      <c r="BD193" s="6">
        <v>5.2975410000000001E-2</v>
      </c>
      <c r="BE193" s="6">
        <v>5.7901870000000001E-2</v>
      </c>
      <c r="BF193" s="6">
        <v>1.0063899999999999</v>
      </c>
      <c r="BG193" s="6">
        <v>0</v>
      </c>
      <c r="BH193" s="6">
        <v>0</v>
      </c>
      <c r="BI193" s="6">
        <v>94</v>
      </c>
      <c r="BJ193" s="6">
        <v>0</v>
      </c>
      <c r="BK193" s="6">
        <v>1.5087470000000001</v>
      </c>
      <c r="BL193" s="6">
        <v>0.61510509999999996</v>
      </c>
      <c r="BM193" s="6">
        <v>0.68106619999999995</v>
      </c>
      <c r="BN193" s="6">
        <v>4.8484470000000002</v>
      </c>
      <c r="BO193" s="6">
        <v>90.315020000000004</v>
      </c>
      <c r="BP193" s="6">
        <v>1.282643</v>
      </c>
      <c r="BQ193" s="6">
        <v>-83.427379999999999</v>
      </c>
      <c r="BR193" s="6">
        <v>-0.29351890000000003</v>
      </c>
      <c r="BS193" s="6">
        <v>-3.5499049999999999</v>
      </c>
      <c r="BT193" s="6">
        <v>1.0272509999999999</v>
      </c>
      <c r="BU193" s="6">
        <v>397.33870000000002</v>
      </c>
      <c r="BV193" s="6">
        <v>476.18900000000002</v>
      </c>
      <c r="BW193" s="6">
        <v>301.3603</v>
      </c>
      <c r="BX193" s="6">
        <v>-70.318079999999995</v>
      </c>
      <c r="BY193" s="6">
        <v>8.5321449999999999</v>
      </c>
      <c r="BZ193" s="6">
        <v>1.1633910000000001</v>
      </c>
      <c r="CA193" s="6">
        <v>4.1256950000000003</v>
      </c>
      <c r="CB193" s="6">
        <v>10.018280000000001</v>
      </c>
      <c r="CC193" s="6">
        <v>277.07100000000003</v>
      </c>
      <c r="CD193" s="6">
        <v>280.63229999999999</v>
      </c>
      <c r="CE193" s="6" t="s">
        <v>95</v>
      </c>
      <c r="CF193" s="6" t="s">
        <v>95</v>
      </c>
      <c r="CG193" s="6" t="s">
        <v>95</v>
      </c>
      <c r="CH193" s="6" t="s">
        <v>95</v>
      </c>
      <c r="CI193" s="6">
        <v>0</v>
      </c>
      <c r="CJ193" s="6">
        <v>0</v>
      </c>
      <c r="CK193" s="6">
        <v>0</v>
      </c>
      <c r="CL193" s="6">
        <v>0</v>
      </c>
      <c r="CM193" s="6">
        <v>0</v>
      </c>
      <c r="CN193" s="6">
        <v>-2.6554950000000002</v>
      </c>
      <c r="CO193" s="6">
        <v>11.56724</v>
      </c>
      <c r="CP193" s="6">
        <v>360</v>
      </c>
      <c r="CQ193" s="7">
        <f t="shared" si="4"/>
        <v>406.14689666607688</v>
      </c>
      <c r="CR193" s="7">
        <f t="shared" si="5"/>
        <v>5.3683732964822104</v>
      </c>
    </row>
    <row r="194" spans="1:96" s="6" customFormat="1">
      <c r="A194" s="5">
        <v>42343</v>
      </c>
      <c r="B194" s="6">
        <v>39726</v>
      </c>
      <c r="C194" s="6">
        <v>21.689160000000001</v>
      </c>
      <c r="D194" s="6">
        <v>3.4283279999999999E-2</v>
      </c>
      <c r="E194" s="6">
        <v>0.1633706</v>
      </c>
      <c r="F194" s="6">
        <v>0.1803477</v>
      </c>
      <c r="G194" s="6">
        <v>-3.9554350000000002E-2</v>
      </c>
      <c r="H194" s="6">
        <v>4.4835989999999999E-2</v>
      </c>
      <c r="I194" s="6">
        <v>1.6806789999999999E-2</v>
      </c>
      <c r="J194" s="6">
        <v>0.45419310000000002</v>
      </c>
      <c r="K194" s="6">
        <v>-5.5586700000000003E-2</v>
      </c>
      <c r="L194" s="6">
        <v>-1.3374280000000001E-2</v>
      </c>
      <c r="M194" s="6">
        <v>0.47746450000000001</v>
      </c>
      <c r="N194" s="6">
        <v>2.309723E-2</v>
      </c>
      <c r="O194" s="6">
        <v>0.29992370000000002</v>
      </c>
      <c r="P194" s="6">
        <v>5.7876589999999997</v>
      </c>
      <c r="Q194" s="6">
        <v>5.7728619999999999</v>
      </c>
      <c r="R194" s="6">
        <v>-33.733310000000003</v>
      </c>
      <c r="S194" s="6">
        <v>4.0955589999999997</v>
      </c>
      <c r="T194" s="6">
        <v>143.73330000000001</v>
      </c>
      <c r="U194" s="6">
        <v>4.8009029999999999</v>
      </c>
      <c r="V194" s="6">
        <v>-3.205835</v>
      </c>
      <c r="W194" s="6">
        <v>0.79209909999999994</v>
      </c>
      <c r="X194" s="6">
        <v>1.688456</v>
      </c>
      <c r="Y194" s="6">
        <v>110</v>
      </c>
      <c r="Z194" s="6">
        <v>18000</v>
      </c>
      <c r="AA194" s="6">
        <v>0</v>
      </c>
      <c r="AB194" s="6">
        <v>0</v>
      </c>
      <c r="AC194" s="6">
        <v>0</v>
      </c>
      <c r="AD194" s="6">
        <v>0</v>
      </c>
      <c r="AE194" s="6">
        <v>0</v>
      </c>
      <c r="AF194" s="6">
        <v>0</v>
      </c>
      <c r="AG194" s="6">
        <v>-0.39942090000000002</v>
      </c>
      <c r="AH194" s="6">
        <v>0.26259569999999999</v>
      </c>
      <c r="AI194" s="6">
        <v>21.620539999999998</v>
      </c>
      <c r="AJ194" s="6">
        <v>4.0174820000000002</v>
      </c>
      <c r="AK194" s="6">
        <v>0.34601130000000002</v>
      </c>
      <c r="AL194" s="6">
        <v>-0.38547979999999998</v>
      </c>
      <c r="AM194" s="6">
        <v>-0.44804919999999998</v>
      </c>
      <c r="AN194" s="6">
        <v>8.8900789999999993E-2</v>
      </c>
      <c r="AO194" s="6">
        <v>-1.0109109999999999E-2</v>
      </c>
      <c r="AP194" s="6">
        <v>1.029853E-2</v>
      </c>
      <c r="AQ194" s="6">
        <v>-2.6828980000000001E-4</v>
      </c>
      <c r="AR194" s="6">
        <v>0.1760988</v>
      </c>
      <c r="AS194" s="6">
        <v>-3.8253450000000001E-2</v>
      </c>
      <c r="AT194" s="6">
        <v>4.3487659999999997E-2</v>
      </c>
      <c r="AU194" s="6">
        <v>1.675362E-2</v>
      </c>
      <c r="AV194" s="6">
        <v>794.02629999999999</v>
      </c>
      <c r="AW194" s="6">
        <v>6.1380489999999996</v>
      </c>
      <c r="AX194" s="6">
        <v>101.26</v>
      </c>
      <c r="AY194" s="6">
        <v>1.0133289999999999</v>
      </c>
      <c r="AZ194" s="6">
        <v>1.2845009999999999</v>
      </c>
      <c r="BA194" s="6">
        <v>-0.44804919999999998</v>
      </c>
      <c r="BB194" s="6">
        <v>-0.65462710000000002</v>
      </c>
      <c r="BC194" s="6">
        <v>-2.6847900000000002E-4</v>
      </c>
      <c r="BD194" s="6">
        <v>4.8896830000000002E-2</v>
      </c>
      <c r="BE194" s="6">
        <v>-5.0640219999999996E-3</v>
      </c>
      <c r="BF194" s="6">
        <v>0.92228690000000002</v>
      </c>
      <c r="BG194" s="6">
        <v>0</v>
      </c>
      <c r="BH194" s="6">
        <v>0</v>
      </c>
      <c r="BI194" s="6">
        <v>93.988</v>
      </c>
      <c r="BJ194" s="6">
        <v>0</v>
      </c>
      <c r="BK194" s="6">
        <v>1.3910130000000001</v>
      </c>
      <c r="BL194" s="6">
        <v>0.61076359999999996</v>
      </c>
      <c r="BM194" s="6">
        <v>0.67534340000000004</v>
      </c>
      <c r="BN194" s="6">
        <v>4.8162909999999997</v>
      </c>
      <c r="BO194" s="6">
        <v>90.437489999999997</v>
      </c>
      <c r="BP194" s="6">
        <v>1.28342</v>
      </c>
      <c r="BQ194" s="6">
        <v>-83.122410000000002</v>
      </c>
      <c r="BR194" s="6">
        <v>-0.23312289999999999</v>
      </c>
      <c r="BS194" s="6">
        <v>-3.5731570000000001</v>
      </c>
      <c r="BT194" s="6">
        <v>0.81954689999999997</v>
      </c>
      <c r="BU194" s="6">
        <v>398.26499999999999</v>
      </c>
      <c r="BV194" s="6">
        <v>476.99470000000002</v>
      </c>
      <c r="BW194" s="6">
        <v>301.4871</v>
      </c>
      <c r="BX194" s="6">
        <v>-70.179500000000004</v>
      </c>
      <c r="BY194" s="6">
        <v>8.5501959999999997</v>
      </c>
      <c r="BZ194" s="6">
        <v>0.92810550000000003</v>
      </c>
      <c r="CA194" s="6">
        <v>4.0740150000000002</v>
      </c>
      <c r="CB194" s="6">
        <v>10.02481</v>
      </c>
      <c r="CC194" s="6">
        <v>277.01589999999999</v>
      </c>
      <c r="CD194" s="6">
        <v>280.52179999999998</v>
      </c>
      <c r="CE194" s="6" t="s">
        <v>95</v>
      </c>
      <c r="CF194" s="6" t="s">
        <v>95</v>
      </c>
      <c r="CG194" s="6" t="s">
        <v>95</v>
      </c>
      <c r="CH194" s="6" t="s">
        <v>95</v>
      </c>
      <c r="CI194" s="6">
        <v>0</v>
      </c>
      <c r="CJ194" s="6">
        <v>0</v>
      </c>
      <c r="CK194" s="6">
        <v>0</v>
      </c>
      <c r="CL194" s="6">
        <v>0</v>
      </c>
      <c r="CM194" s="6">
        <v>0</v>
      </c>
      <c r="CN194" s="6">
        <v>-2.691268</v>
      </c>
      <c r="CO194" s="6">
        <v>11.53947</v>
      </c>
      <c r="CP194" s="6">
        <v>360</v>
      </c>
      <c r="CQ194" s="7">
        <f t="shared" ref="CQ194:CQ257" si="6">IF(AV194="NAN","NAN",8.3143*AV194/44*(AY194+273.15)/AX194)</f>
        <v>406.23687587962246</v>
      </c>
      <c r="CR194" s="7">
        <f t="shared" ref="CR194:CR257" si="7">IF(BM194="NAN","NAN",BM194/8.3143/(BK194+273.15)*18*1000)</f>
        <v>5.3255472519059799</v>
      </c>
    </row>
    <row r="195" spans="1:96" s="6" customFormat="1">
      <c r="A195" s="5">
        <v>42343.020833333336</v>
      </c>
      <c r="B195" s="6">
        <v>39727</v>
      </c>
      <c r="C195" s="6">
        <v>23.815370000000001</v>
      </c>
      <c r="D195" s="6">
        <v>4.6032539999999997E-2</v>
      </c>
      <c r="E195" s="6">
        <v>0.1891774</v>
      </c>
      <c r="F195" s="6">
        <v>0.18818190000000001</v>
      </c>
      <c r="G195" s="6">
        <v>4.892258E-3</v>
      </c>
      <c r="H195" s="6">
        <v>3.1614099999999999E-2</v>
      </c>
      <c r="I195" s="6">
        <v>1.842924E-2</v>
      </c>
      <c r="J195" s="6">
        <v>0.46952719999999998</v>
      </c>
      <c r="K195" s="6">
        <v>-6.0184110000000002E-4</v>
      </c>
      <c r="L195" s="6">
        <v>-1.004155E-2</v>
      </c>
      <c r="M195" s="6">
        <v>0.43079250000000002</v>
      </c>
      <c r="N195" s="6">
        <v>3.4350459999999999E-2</v>
      </c>
      <c r="O195" s="6">
        <v>0.30469299999999999</v>
      </c>
      <c r="P195" s="6">
        <v>6.3606129999999999</v>
      </c>
      <c r="Q195" s="6">
        <v>6.345072</v>
      </c>
      <c r="R195" s="6">
        <v>-37.501860000000001</v>
      </c>
      <c r="S195" s="6">
        <v>4.00387</v>
      </c>
      <c r="T195" s="6">
        <v>147.50190000000001</v>
      </c>
      <c r="U195" s="6">
        <v>5.0337579999999997</v>
      </c>
      <c r="V195" s="6">
        <v>-3.862797</v>
      </c>
      <c r="W195" s="6">
        <v>0.77123229999999998</v>
      </c>
      <c r="X195" s="6">
        <v>1.3485370000000001</v>
      </c>
      <c r="Y195" s="6">
        <v>110</v>
      </c>
      <c r="Z195" s="6">
        <v>18000</v>
      </c>
      <c r="AA195" s="6">
        <v>0</v>
      </c>
      <c r="AB195" s="6">
        <v>0</v>
      </c>
      <c r="AC195" s="6">
        <v>0</v>
      </c>
      <c r="AD195" s="6">
        <v>0</v>
      </c>
      <c r="AE195" s="6">
        <v>0</v>
      </c>
      <c r="AF195" s="6">
        <v>0</v>
      </c>
      <c r="AG195" s="6">
        <v>-0.32844630000000002</v>
      </c>
      <c r="AH195" s="6">
        <v>3.3954309999999999</v>
      </c>
      <c r="AI195" s="6">
        <v>23.56052</v>
      </c>
      <c r="AJ195" s="6">
        <v>4.6305139999999998</v>
      </c>
      <c r="AK195" s="6">
        <v>0.44566790000000001</v>
      </c>
      <c r="AL195" s="6">
        <v>-0.63682530000000004</v>
      </c>
      <c r="AM195" s="6">
        <v>-0.3827663</v>
      </c>
      <c r="AN195" s="6">
        <v>0.1037337</v>
      </c>
      <c r="AO195" s="6">
        <v>1.1467669999999999E-2</v>
      </c>
      <c r="AP195" s="6">
        <v>6.0849169999999998E-4</v>
      </c>
      <c r="AQ195" s="6">
        <v>9.8094159999999992E-4</v>
      </c>
      <c r="AR195" s="6">
        <v>0.18424409999999999</v>
      </c>
      <c r="AS195" s="6">
        <v>3.6019200000000002E-3</v>
      </c>
      <c r="AT195" s="6">
        <v>3.139517E-2</v>
      </c>
      <c r="AU195" s="6">
        <v>1.823203E-2</v>
      </c>
      <c r="AV195" s="6">
        <v>795.11289999999997</v>
      </c>
      <c r="AW195" s="6">
        <v>6.0106010000000003</v>
      </c>
      <c r="AX195" s="6">
        <v>101.2717</v>
      </c>
      <c r="AY195" s="6">
        <v>0.68910289999999996</v>
      </c>
      <c r="AZ195" s="6">
        <v>1.2862530000000001</v>
      </c>
      <c r="BA195" s="6">
        <v>-0.3827663</v>
      </c>
      <c r="BB195" s="6">
        <v>2.393497</v>
      </c>
      <c r="BC195" s="6">
        <v>9.8153340000000006E-4</v>
      </c>
      <c r="BD195" s="6">
        <v>5.3338509999999999E-2</v>
      </c>
      <c r="BE195" s="6">
        <v>1.81044E-2</v>
      </c>
      <c r="BF195" s="6">
        <v>0.98382939999999997</v>
      </c>
      <c r="BG195" s="6">
        <v>0</v>
      </c>
      <c r="BH195" s="6">
        <v>0</v>
      </c>
      <c r="BI195" s="6">
        <v>94</v>
      </c>
      <c r="BJ195" s="6">
        <v>0</v>
      </c>
      <c r="BK195" s="6">
        <v>1.0733699999999999</v>
      </c>
      <c r="BL195" s="6">
        <v>0.60117449999999995</v>
      </c>
      <c r="BM195" s="6">
        <v>0.66010080000000004</v>
      </c>
      <c r="BN195" s="6">
        <v>4.7461659999999997</v>
      </c>
      <c r="BO195" s="6">
        <v>91.073139999999995</v>
      </c>
      <c r="BP195" s="6">
        <v>1.2850699999999999</v>
      </c>
      <c r="BQ195" s="6">
        <v>-82.768749999999997</v>
      </c>
      <c r="BR195" s="6">
        <v>-0.2084184</v>
      </c>
      <c r="BS195" s="6">
        <v>-3.4683639999999998</v>
      </c>
      <c r="BT195" s="6">
        <v>0.70694239999999997</v>
      </c>
      <c r="BU195" s="6">
        <v>398.68270000000001</v>
      </c>
      <c r="BV195" s="6">
        <v>477.27609999999999</v>
      </c>
      <c r="BW195" s="6">
        <v>301.42469999999997</v>
      </c>
      <c r="BX195" s="6">
        <v>-69.374279999999999</v>
      </c>
      <c r="BY195" s="6">
        <v>9.2191709999999993</v>
      </c>
      <c r="BZ195" s="6">
        <v>0.98939549999999998</v>
      </c>
      <c r="CA195" s="6">
        <v>3.9995099999999999</v>
      </c>
      <c r="CB195" s="6">
        <v>9.9585159999999995</v>
      </c>
      <c r="CC195" s="6">
        <v>276.93720000000002</v>
      </c>
      <c r="CD195" s="6">
        <v>280.21039999999999</v>
      </c>
      <c r="CE195" s="6" t="s">
        <v>95</v>
      </c>
      <c r="CF195" s="6" t="s">
        <v>95</v>
      </c>
      <c r="CG195" s="6" t="s">
        <v>95</v>
      </c>
      <c r="CH195" s="6" t="s">
        <v>95</v>
      </c>
      <c r="CI195" s="6">
        <v>0</v>
      </c>
      <c r="CJ195" s="6">
        <v>0</v>
      </c>
      <c r="CK195" s="6">
        <v>0</v>
      </c>
      <c r="CL195" s="6">
        <v>0</v>
      </c>
      <c r="CM195" s="6">
        <v>0</v>
      </c>
      <c r="CN195" s="6">
        <v>-2.7240120000000001</v>
      </c>
      <c r="CO195" s="6">
        <v>11.511279999999999</v>
      </c>
      <c r="CP195" s="6">
        <v>360</v>
      </c>
      <c r="CQ195" s="7">
        <f t="shared" si="6"/>
        <v>406.26478276667871</v>
      </c>
      <c r="CR195" s="7">
        <f t="shared" si="7"/>
        <v>5.2113784128560656</v>
      </c>
    </row>
    <row r="196" spans="1:96" s="6" customFormat="1">
      <c r="A196" s="5">
        <v>42343.041666666664</v>
      </c>
      <c r="B196" s="6">
        <v>39728</v>
      </c>
      <c r="C196" s="6">
        <v>27.60707</v>
      </c>
      <c r="D196" s="6">
        <v>6.4877799999999999E-2</v>
      </c>
      <c r="E196" s="6">
        <v>0.22448489999999999</v>
      </c>
      <c r="F196" s="6">
        <v>0.16830690000000001</v>
      </c>
      <c r="G196" s="6">
        <v>-1.796327E-2</v>
      </c>
      <c r="H196" s="6">
        <v>3.5028259999999999E-2</v>
      </c>
      <c r="I196" s="6">
        <v>2.134397E-2</v>
      </c>
      <c r="J196" s="6">
        <v>0.41590500000000002</v>
      </c>
      <c r="K196" s="6">
        <v>-2.52655E-2</v>
      </c>
      <c r="L196" s="6">
        <v>-1.4703900000000001E-2</v>
      </c>
      <c r="M196" s="6">
        <v>0.47079979999999999</v>
      </c>
      <c r="N196" s="6">
        <v>4.8200600000000003E-2</v>
      </c>
      <c r="O196" s="6">
        <v>0.3195944</v>
      </c>
      <c r="P196" s="6">
        <v>6.4899199999999997</v>
      </c>
      <c r="Q196" s="6">
        <v>6.4763080000000004</v>
      </c>
      <c r="R196" s="6">
        <v>-40.108220000000003</v>
      </c>
      <c r="S196" s="6">
        <v>3.7096119999999999</v>
      </c>
      <c r="T196" s="6">
        <v>150.10820000000001</v>
      </c>
      <c r="U196" s="6">
        <v>4.9532540000000003</v>
      </c>
      <c r="V196" s="6">
        <v>-4.1722619999999999</v>
      </c>
      <c r="W196" s="6">
        <v>0.77615990000000001</v>
      </c>
      <c r="X196" s="6">
        <v>1.137645</v>
      </c>
      <c r="Y196" s="6">
        <v>110</v>
      </c>
      <c r="Z196" s="6">
        <v>18000</v>
      </c>
      <c r="AA196" s="6">
        <v>0</v>
      </c>
      <c r="AB196" s="6">
        <v>0</v>
      </c>
      <c r="AC196" s="6">
        <v>0</v>
      </c>
      <c r="AD196" s="6">
        <v>0</v>
      </c>
      <c r="AE196" s="6">
        <v>0</v>
      </c>
      <c r="AF196" s="6">
        <v>0</v>
      </c>
      <c r="AG196" s="6">
        <v>-0.85807509999999998</v>
      </c>
      <c r="AH196" s="6">
        <v>-17.050529999999998</v>
      </c>
      <c r="AI196" s="6">
        <v>28.52628</v>
      </c>
      <c r="AJ196" s="6">
        <v>7.7297060000000002</v>
      </c>
      <c r="AK196" s="6">
        <v>0.47316029999999998</v>
      </c>
      <c r="AL196" s="6">
        <v>-1.3880969999999999</v>
      </c>
      <c r="AM196" s="6">
        <v>-0.91503469999999998</v>
      </c>
      <c r="AN196" s="6">
        <v>0.1465988</v>
      </c>
      <c r="AO196" s="6">
        <v>7.5927380000000004E-4</v>
      </c>
      <c r="AP196" s="6">
        <v>-1.113136E-2</v>
      </c>
      <c r="AQ196" s="6">
        <v>-7.4073489999999997E-3</v>
      </c>
      <c r="AR196" s="6">
        <v>0.17000709999999999</v>
      </c>
      <c r="AS196" s="6">
        <v>-1.7964190000000001E-2</v>
      </c>
      <c r="AT196" s="6">
        <v>3.6081870000000002E-2</v>
      </c>
      <c r="AU196" s="6">
        <v>2.2054629999999999E-2</v>
      </c>
      <c r="AV196" s="6">
        <v>792.49059999999997</v>
      </c>
      <c r="AW196" s="6">
        <v>5.8355480000000002</v>
      </c>
      <c r="AX196" s="6">
        <v>101.2847</v>
      </c>
      <c r="AY196" s="6">
        <v>0.49844260000000001</v>
      </c>
      <c r="AZ196" s="6">
        <v>1.287425</v>
      </c>
      <c r="BA196" s="6">
        <v>-0.91503469999999998</v>
      </c>
      <c r="BB196" s="6">
        <v>-18.073930000000001</v>
      </c>
      <c r="BC196" s="6">
        <v>-7.3796139999999996E-3</v>
      </c>
      <c r="BD196" s="6">
        <v>6.4339160000000006E-2</v>
      </c>
      <c r="BE196" s="6">
        <v>-0.13259009999999999</v>
      </c>
      <c r="BF196" s="6">
        <v>1.155986</v>
      </c>
      <c r="BG196" s="6">
        <v>0</v>
      </c>
      <c r="BH196" s="6">
        <v>0</v>
      </c>
      <c r="BI196" s="6">
        <v>93.926000000000002</v>
      </c>
      <c r="BJ196" s="6">
        <v>0</v>
      </c>
      <c r="BK196" s="6">
        <v>0.85644730000000002</v>
      </c>
      <c r="BL196" s="6">
        <v>0.59623349999999997</v>
      </c>
      <c r="BM196" s="6">
        <v>0.64984459999999999</v>
      </c>
      <c r="BN196" s="6">
        <v>4.7108850000000002</v>
      </c>
      <c r="BO196" s="6">
        <v>91.75018</v>
      </c>
      <c r="BP196" s="6">
        <v>1.28626</v>
      </c>
      <c r="BQ196" s="6">
        <v>-82.642970000000005</v>
      </c>
      <c r="BR196" s="6">
        <v>-0.24933179999999999</v>
      </c>
      <c r="BS196" s="6">
        <v>-3.3472270000000002</v>
      </c>
      <c r="BT196" s="6">
        <v>0.81684330000000005</v>
      </c>
      <c r="BU196" s="6">
        <v>399.07659999999998</v>
      </c>
      <c r="BV196" s="6">
        <v>477.55540000000002</v>
      </c>
      <c r="BW196" s="6">
        <v>301.38049999999998</v>
      </c>
      <c r="BX196" s="6">
        <v>-68.705799999999996</v>
      </c>
      <c r="BY196" s="6">
        <v>9.7730940000000004</v>
      </c>
      <c r="BZ196" s="6">
        <v>1.2830170000000001</v>
      </c>
      <c r="CA196" s="6">
        <v>3.9269349999999998</v>
      </c>
      <c r="CB196" s="6">
        <v>9.9933820000000004</v>
      </c>
      <c r="CC196" s="6">
        <v>276.85840000000002</v>
      </c>
      <c r="CD196" s="6">
        <v>280.01569999999998</v>
      </c>
      <c r="CE196" s="6" t="s">
        <v>95</v>
      </c>
      <c r="CF196" s="6" t="s">
        <v>95</v>
      </c>
      <c r="CG196" s="6" t="s">
        <v>95</v>
      </c>
      <c r="CH196" s="6" t="s">
        <v>95</v>
      </c>
      <c r="CI196" s="6">
        <v>0</v>
      </c>
      <c r="CJ196" s="6">
        <v>0</v>
      </c>
      <c r="CK196" s="6">
        <v>0</v>
      </c>
      <c r="CL196" s="6">
        <v>0</v>
      </c>
      <c r="CM196" s="6">
        <v>0</v>
      </c>
      <c r="CN196" s="6">
        <v>-2.7610399999999999</v>
      </c>
      <c r="CO196" s="6">
        <v>11.488440000000001</v>
      </c>
      <c r="CP196" s="6">
        <v>360</v>
      </c>
      <c r="CQ196" s="7">
        <f t="shared" si="6"/>
        <v>404.59104741941849</v>
      </c>
      <c r="CR196" s="7">
        <f t="shared" si="7"/>
        <v>5.1344691280194192</v>
      </c>
    </row>
    <row r="197" spans="1:96" s="6" customFormat="1">
      <c r="A197" s="5">
        <v>42343.0625</v>
      </c>
      <c r="B197" s="6">
        <v>39729</v>
      </c>
      <c r="C197" s="6">
        <v>32.739800000000002</v>
      </c>
      <c r="D197" s="6">
        <v>6.8900290000000003E-2</v>
      </c>
      <c r="E197" s="6">
        <v>0.23127320000000001</v>
      </c>
      <c r="F197" s="6">
        <v>0.19529959999999999</v>
      </c>
      <c r="G197" s="6">
        <v>-2.5056780000000001E-2</v>
      </c>
      <c r="H197" s="6">
        <v>2.7255390000000001E-2</v>
      </c>
      <c r="I197" s="6">
        <v>2.5297770000000001E-2</v>
      </c>
      <c r="J197" s="6">
        <v>0.45077879999999998</v>
      </c>
      <c r="K197" s="6">
        <v>-1.8131919999999999E-2</v>
      </c>
      <c r="L197" s="6">
        <v>-2.307826E-2</v>
      </c>
      <c r="M197" s="6">
        <v>0.59148129999999999</v>
      </c>
      <c r="N197" s="6">
        <v>4.8252320000000001E-2</v>
      </c>
      <c r="O197" s="6">
        <v>0.32140879999999999</v>
      </c>
      <c r="P197" s="6">
        <v>6.484445</v>
      </c>
      <c r="Q197" s="6">
        <v>6.4630140000000003</v>
      </c>
      <c r="R197" s="6">
        <v>-37.964289999999998</v>
      </c>
      <c r="S197" s="6">
        <v>4.6565479999999999</v>
      </c>
      <c r="T197" s="6">
        <v>147.96430000000001</v>
      </c>
      <c r="U197" s="6">
        <v>5.0953910000000002</v>
      </c>
      <c r="V197" s="6">
        <v>-3.9758450000000001</v>
      </c>
      <c r="W197" s="6">
        <v>0.82157670000000005</v>
      </c>
      <c r="X197" s="6">
        <v>0.98804939999999997</v>
      </c>
      <c r="Y197" s="6">
        <v>110</v>
      </c>
      <c r="Z197" s="6">
        <v>18000</v>
      </c>
      <c r="AA197" s="6">
        <v>0</v>
      </c>
      <c r="AB197" s="6">
        <v>0</v>
      </c>
      <c r="AC197" s="6">
        <v>0</v>
      </c>
      <c r="AD197" s="6">
        <v>0</v>
      </c>
      <c r="AE197" s="6">
        <v>0</v>
      </c>
      <c r="AF197" s="6">
        <v>0</v>
      </c>
      <c r="AG197" s="6">
        <v>-0.79806200000000005</v>
      </c>
      <c r="AH197" s="6">
        <v>-3.6123820000000002</v>
      </c>
      <c r="AI197" s="6">
        <v>32.87556</v>
      </c>
      <c r="AJ197" s="6">
        <v>11.22475</v>
      </c>
      <c r="AK197" s="6">
        <v>1.157932</v>
      </c>
      <c r="AL197" s="6">
        <v>-2.3961679999999999</v>
      </c>
      <c r="AM197" s="6">
        <v>-0.86997329999999995</v>
      </c>
      <c r="AN197" s="6">
        <v>0.20517389999999999</v>
      </c>
      <c r="AO197" s="6">
        <v>1.3233689999999999E-2</v>
      </c>
      <c r="AP197" s="6">
        <v>-3.7218620000000001E-2</v>
      </c>
      <c r="AQ197" s="6">
        <v>-1.998451E-3</v>
      </c>
      <c r="AR197" s="6">
        <v>0.1972256</v>
      </c>
      <c r="AS197" s="6">
        <v>-2.6392180000000001E-2</v>
      </c>
      <c r="AT197" s="6">
        <v>3.1198569999999998E-2</v>
      </c>
      <c r="AU197" s="6">
        <v>2.5402669999999999E-2</v>
      </c>
      <c r="AV197" s="6">
        <v>789.99109999999996</v>
      </c>
      <c r="AW197" s="6">
        <v>5.6901780000000004</v>
      </c>
      <c r="AX197" s="6">
        <v>101.2863</v>
      </c>
      <c r="AY197" s="6">
        <v>0.36542360000000002</v>
      </c>
      <c r="AZ197" s="6">
        <v>1.288162</v>
      </c>
      <c r="BA197" s="6">
        <v>-0.86997329999999995</v>
      </c>
      <c r="BB197" s="6">
        <v>-4.8762189999999999</v>
      </c>
      <c r="BC197" s="6">
        <v>-1.9833229999999999E-3</v>
      </c>
      <c r="BD197" s="6">
        <v>7.3894689999999999E-2</v>
      </c>
      <c r="BE197" s="6">
        <v>-3.4856760000000001E-2</v>
      </c>
      <c r="BF197" s="6">
        <v>1.298694</v>
      </c>
      <c r="BG197" s="6">
        <v>0</v>
      </c>
      <c r="BH197" s="6">
        <v>0</v>
      </c>
      <c r="BI197" s="6">
        <v>93.759330000000006</v>
      </c>
      <c r="BJ197" s="6">
        <v>0</v>
      </c>
      <c r="BK197" s="6">
        <v>0.71177950000000001</v>
      </c>
      <c r="BL197" s="6">
        <v>0.59302540000000004</v>
      </c>
      <c r="BM197" s="6">
        <v>0.64310140000000005</v>
      </c>
      <c r="BN197" s="6">
        <v>4.6880110000000004</v>
      </c>
      <c r="BO197" s="6">
        <v>92.213359999999994</v>
      </c>
      <c r="BP197" s="6">
        <v>1.28712</v>
      </c>
      <c r="BQ197" s="6">
        <v>-82.893020000000007</v>
      </c>
      <c r="BR197" s="6">
        <v>-0.23519129999999999</v>
      </c>
      <c r="BS197" s="6">
        <v>-3.399302</v>
      </c>
      <c r="BT197" s="6">
        <v>0.77531289999999997</v>
      </c>
      <c r="BU197" s="6">
        <v>398.39449999999999</v>
      </c>
      <c r="BV197" s="6">
        <v>477.11290000000002</v>
      </c>
      <c r="BW197" s="6">
        <v>301.2749</v>
      </c>
      <c r="BX197" s="6">
        <v>-68.732479999999995</v>
      </c>
      <c r="BY197" s="6">
        <v>9.9859229999999997</v>
      </c>
      <c r="BZ197" s="6">
        <v>1.177678</v>
      </c>
      <c r="CA197" s="6">
        <v>3.860033</v>
      </c>
      <c r="CB197" s="6">
        <v>10.10215</v>
      </c>
      <c r="CC197" s="6">
        <v>276.78769999999997</v>
      </c>
      <c r="CD197" s="6">
        <v>279.90870000000001</v>
      </c>
      <c r="CE197" s="6" t="s">
        <v>95</v>
      </c>
      <c r="CF197" s="6" t="s">
        <v>95</v>
      </c>
      <c r="CG197" s="6" t="s">
        <v>95</v>
      </c>
      <c r="CH197" s="6" t="s">
        <v>95</v>
      </c>
      <c r="CI197" s="6">
        <v>0</v>
      </c>
      <c r="CJ197" s="6">
        <v>0</v>
      </c>
      <c r="CK197" s="6">
        <v>0</v>
      </c>
      <c r="CL197" s="6">
        <v>0</v>
      </c>
      <c r="CM197" s="6">
        <v>0</v>
      </c>
      <c r="CN197" s="6">
        <v>-2.8031980000000001</v>
      </c>
      <c r="CO197" s="6">
        <v>11.47222</v>
      </c>
      <c r="CP197" s="6">
        <v>360</v>
      </c>
      <c r="CQ197" s="7">
        <f t="shared" si="6"/>
        <v>403.11255791547853</v>
      </c>
      <c r="CR197" s="7">
        <f t="shared" si="7"/>
        <v>5.0838747624925844</v>
      </c>
    </row>
    <row r="198" spans="1:96" s="6" customFormat="1">
      <c r="A198" s="5">
        <v>42343.083333333336</v>
      </c>
      <c r="B198" s="6">
        <v>39730</v>
      </c>
      <c r="C198" s="6">
        <v>35.73263</v>
      </c>
      <c r="D198" s="6">
        <v>7.9359990000000005E-2</v>
      </c>
      <c r="E198" s="6">
        <v>0.24818090000000001</v>
      </c>
      <c r="F198" s="6">
        <v>0.18355750000000001</v>
      </c>
      <c r="G198" s="6">
        <v>-2.9662640000000001E-2</v>
      </c>
      <c r="H198" s="6">
        <v>2.9842750000000001E-2</v>
      </c>
      <c r="I198" s="6">
        <v>2.760429E-2</v>
      </c>
      <c r="J198" s="6">
        <v>0.46483799999999997</v>
      </c>
      <c r="K198" s="6">
        <v>-1.476883E-2</v>
      </c>
      <c r="L198" s="6">
        <v>-3.110017E-2</v>
      </c>
      <c r="M198" s="6">
        <v>0.4935388</v>
      </c>
      <c r="N198" s="6">
        <v>5.3165480000000001E-2</v>
      </c>
      <c r="O198" s="6">
        <v>0.33410289999999998</v>
      </c>
      <c r="P198" s="6">
        <v>6.2791090000000001</v>
      </c>
      <c r="Q198" s="6">
        <v>6.2617440000000002</v>
      </c>
      <c r="R198" s="6">
        <v>-36.796230000000001</v>
      </c>
      <c r="S198" s="6">
        <v>4.2596579999999999</v>
      </c>
      <c r="T198" s="6">
        <v>146.7962</v>
      </c>
      <c r="U198" s="6">
        <v>5.0142300000000004</v>
      </c>
      <c r="V198" s="6">
        <v>-3.7505980000000001</v>
      </c>
      <c r="W198" s="6">
        <v>0.81141379999999996</v>
      </c>
      <c r="X198" s="6">
        <v>0.94448100000000001</v>
      </c>
      <c r="Y198" s="6">
        <v>110</v>
      </c>
      <c r="Z198" s="6">
        <v>18000</v>
      </c>
      <c r="AA198" s="6">
        <v>0</v>
      </c>
      <c r="AB198" s="6">
        <v>0</v>
      </c>
      <c r="AC198" s="6">
        <v>0</v>
      </c>
      <c r="AD198" s="6">
        <v>0</v>
      </c>
      <c r="AE198" s="6">
        <v>0</v>
      </c>
      <c r="AF198" s="6">
        <v>0</v>
      </c>
      <c r="AG198" s="6">
        <v>-1.267944</v>
      </c>
      <c r="AH198" s="6">
        <v>-22.62715</v>
      </c>
      <c r="AI198" s="6">
        <v>36.959060000000001</v>
      </c>
      <c r="AJ198" s="6">
        <v>12.68144</v>
      </c>
      <c r="AK198" s="6">
        <v>2.070783</v>
      </c>
      <c r="AL198" s="6">
        <v>-1.8148580000000001</v>
      </c>
      <c r="AM198" s="6">
        <v>-1.3411310000000001</v>
      </c>
      <c r="AN198" s="6">
        <v>0.24009130000000001</v>
      </c>
      <c r="AO198" s="6">
        <v>2.9786460000000001E-2</v>
      </c>
      <c r="AP198" s="6">
        <v>-2.2130360000000002E-2</v>
      </c>
      <c r="AQ198" s="6">
        <v>-9.7941590000000002E-3</v>
      </c>
      <c r="AR198" s="6">
        <v>0.1904052</v>
      </c>
      <c r="AS198" s="6">
        <v>-3.2785069999999999E-2</v>
      </c>
      <c r="AT198" s="6">
        <v>3.2127089999999997E-2</v>
      </c>
      <c r="AU198" s="6">
        <v>2.8551730000000001E-2</v>
      </c>
      <c r="AV198" s="6">
        <v>788.34490000000005</v>
      </c>
      <c r="AW198" s="6">
        <v>5.6091850000000001</v>
      </c>
      <c r="AX198" s="6">
        <v>101.29170000000001</v>
      </c>
      <c r="AY198" s="6">
        <v>0.33093129999999998</v>
      </c>
      <c r="AZ198" s="6">
        <v>1.2884420000000001</v>
      </c>
      <c r="BA198" s="6">
        <v>-1.3411310000000001</v>
      </c>
      <c r="BB198" s="6">
        <v>-23.897749999999998</v>
      </c>
      <c r="BC198" s="6">
        <v>-9.6970279999999999E-3</v>
      </c>
      <c r="BD198" s="6">
        <v>8.2883940000000003E-2</v>
      </c>
      <c r="BE198" s="6">
        <v>-0.16834950000000001</v>
      </c>
      <c r="BF198" s="6">
        <v>1.4389430000000001</v>
      </c>
      <c r="BG198" s="6">
        <v>0</v>
      </c>
      <c r="BH198" s="6">
        <v>0</v>
      </c>
      <c r="BI198" s="6">
        <v>93.360659999999996</v>
      </c>
      <c r="BJ198" s="6">
        <v>0</v>
      </c>
      <c r="BK198" s="6">
        <v>0.66157500000000002</v>
      </c>
      <c r="BL198" s="6">
        <v>0.59241600000000005</v>
      </c>
      <c r="BM198" s="6">
        <v>0.64076750000000005</v>
      </c>
      <c r="BN198" s="6">
        <v>4.6840529999999996</v>
      </c>
      <c r="BO198" s="6">
        <v>92.454130000000006</v>
      </c>
      <c r="BP198" s="6">
        <v>1.2873790000000001</v>
      </c>
      <c r="BQ198" s="6">
        <v>-83.023920000000004</v>
      </c>
      <c r="BR198" s="6">
        <v>-0.25329360000000001</v>
      </c>
      <c r="BS198" s="6">
        <v>-3.4090060000000002</v>
      </c>
      <c r="BT198" s="6">
        <v>0.83842950000000005</v>
      </c>
      <c r="BU198" s="6">
        <v>397.80470000000003</v>
      </c>
      <c r="BV198" s="6">
        <v>476.58120000000002</v>
      </c>
      <c r="BW198" s="6">
        <v>301.18270000000001</v>
      </c>
      <c r="BX198" s="6">
        <v>-68.750739999999993</v>
      </c>
      <c r="BY198" s="6">
        <v>10.025740000000001</v>
      </c>
      <c r="BZ198" s="6">
        <v>1.1710430000000001</v>
      </c>
      <c r="CA198" s="6">
        <v>3.7983829999999998</v>
      </c>
      <c r="CB198" s="6">
        <v>10.13034</v>
      </c>
      <c r="CC198" s="6">
        <v>276.72269999999997</v>
      </c>
      <c r="CD198" s="6">
        <v>279.86149999999998</v>
      </c>
      <c r="CE198" s="6" t="s">
        <v>95</v>
      </c>
      <c r="CF198" s="6" t="s">
        <v>95</v>
      </c>
      <c r="CG198" s="6" t="s">
        <v>95</v>
      </c>
      <c r="CH198" s="6" t="s">
        <v>95</v>
      </c>
      <c r="CI198" s="6">
        <v>0</v>
      </c>
      <c r="CJ198" s="6">
        <v>0</v>
      </c>
      <c r="CK198" s="6">
        <v>0</v>
      </c>
      <c r="CL198" s="6">
        <v>0</v>
      </c>
      <c r="CM198" s="6">
        <v>0</v>
      </c>
      <c r="CN198" s="6">
        <v>-2.8476249999999999</v>
      </c>
      <c r="CO198" s="6">
        <v>11.45743</v>
      </c>
      <c r="CP198" s="6">
        <v>360</v>
      </c>
      <c r="CQ198" s="7">
        <f t="shared" si="6"/>
        <v>402.20037100892364</v>
      </c>
      <c r="CR198" s="7">
        <f t="shared" si="7"/>
        <v>5.0663534757331155</v>
      </c>
    </row>
    <row r="199" spans="1:96" s="6" customFormat="1">
      <c r="A199" s="5">
        <v>42343.104166666664</v>
      </c>
      <c r="B199" s="6">
        <v>39731</v>
      </c>
      <c r="C199" s="6">
        <v>-35.641089999999998</v>
      </c>
      <c r="D199" s="6">
        <v>0.13317490000000001</v>
      </c>
      <c r="E199" s="6">
        <v>0.32103609999999999</v>
      </c>
      <c r="F199" s="6">
        <v>0.62821740000000004</v>
      </c>
      <c r="G199" s="6">
        <v>-0.45431349999999998</v>
      </c>
      <c r="H199" s="6">
        <v>0.1263127</v>
      </c>
      <c r="I199" s="6">
        <v>-2.7454470000000002E-2</v>
      </c>
      <c r="J199" s="6">
        <v>0.92112430000000001</v>
      </c>
      <c r="K199" s="6">
        <v>-2.5420100000000001E-2</v>
      </c>
      <c r="L199" s="6">
        <v>8.3860669999999998E-2</v>
      </c>
      <c r="M199" s="6">
        <v>0.68033030000000005</v>
      </c>
      <c r="N199" s="6">
        <v>5.9913370000000001E-2</v>
      </c>
      <c r="O199" s="6">
        <v>0.36201290000000003</v>
      </c>
      <c r="P199" s="6">
        <v>6.9181369999999998</v>
      </c>
      <c r="Q199" s="6">
        <v>6.8787130000000003</v>
      </c>
      <c r="R199" s="6">
        <v>-30.961400000000001</v>
      </c>
      <c r="S199" s="6">
        <v>6.1146900000000004</v>
      </c>
      <c r="T199" s="6">
        <v>140.9614</v>
      </c>
      <c r="U199" s="6">
        <v>5.8985950000000003</v>
      </c>
      <c r="V199" s="6">
        <v>-3.5388320000000002</v>
      </c>
      <c r="W199" s="6">
        <v>0.96418369999999998</v>
      </c>
      <c r="X199" s="6">
        <v>0.1842722</v>
      </c>
      <c r="Y199" s="6">
        <v>110</v>
      </c>
      <c r="Z199" s="6">
        <v>18000</v>
      </c>
      <c r="AA199" s="6">
        <v>0</v>
      </c>
      <c r="AB199" s="6">
        <v>0</v>
      </c>
      <c r="AC199" s="6">
        <v>0</v>
      </c>
      <c r="AD199" s="6">
        <v>0</v>
      </c>
      <c r="AE199" s="6">
        <v>0</v>
      </c>
      <c r="AF199" s="6">
        <v>0</v>
      </c>
      <c r="AG199" s="6">
        <v>-2.9428399999999999</v>
      </c>
      <c r="AH199" s="6">
        <v>-143.85329999999999</v>
      </c>
      <c r="AI199" s="6">
        <v>-27.282170000000001</v>
      </c>
      <c r="AJ199" s="6">
        <v>23.266290000000001</v>
      </c>
      <c r="AK199" s="6">
        <v>-5.8143520000000004</v>
      </c>
      <c r="AL199" s="6">
        <v>-1.400622</v>
      </c>
      <c r="AM199" s="6">
        <v>-2.8261159999999999</v>
      </c>
      <c r="AN199" s="6">
        <v>0.55695050000000001</v>
      </c>
      <c r="AO199" s="6">
        <v>-0.3086721</v>
      </c>
      <c r="AP199" s="6">
        <v>4.6060469999999999E-2</v>
      </c>
      <c r="AQ199" s="6">
        <v>-5.8194929999999999E-2</v>
      </c>
      <c r="AR199" s="6">
        <v>0.58617779999999997</v>
      </c>
      <c r="AS199" s="6">
        <v>-0.41898580000000002</v>
      </c>
      <c r="AT199" s="6">
        <v>0.12085</v>
      </c>
      <c r="AU199" s="6">
        <v>-2.1015559999999999E-2</v>
      </c>
      <c r="AV199" s="6">
        <v>776.22090000000003</v>
      </c>
      <c r="AW199" s="6">
        <v>5.063078</v>
      </c>
      <c r="AX199" s="6">
        <v>101.2975</v>
      </c>
      <c r="AY199" s="6">
        <v>-0.3667551</v>
      </c>
      <c r="AZ199" s="6">
        <v>1.2921549999999999</v>
      </c>
      <c r="BA199" s="6">
        <v>-2.8261159999999999</v>
      </c>
      <c r="BB199" s="6">
        <v>-141.9956</v>
      </c>
      <c r="BC199" s="6">
        <v>-5.6543999999999997E-2</v>
      </c>
      <c r="BD199" s="6">
        <v>-6.0180020000000001E-2</v>
      </c>
      <c r="BE199" s="6">
        <v>-0.89992340000000004</v>
      </c>
      <c r="BF199" s="6">
        <v>-0.95779239999999999</v>
      </c>
      <c r="BG199" s="6">
        <v>0</v>
      </c>
      <c r="BH199" s="6">
        <v>0</v>
      </c>
      <c r="BI199" s="6">
        <v>91.465230000000005</v>
      </c>
      <c r="BJ199" s="6">
        <v>0</v>
      </c>
      <c r="BK199" s="6">
        <v>7.6819960000000007E-2</v>
      </c>
      <c r="BL199" s="6">
        <v>0.56994440000000002</v>
      </c>
      <c r="BM199" s="6">
        <v>0.61451849999999997</v>
      </c>
      <c r="BN199" s="6">
        <v>4.5160220000000004</v>
      </c>
      <c r="BO199" s="6">
        <v>92.746510000000001</v>
      </c>
      <c r="BP199" s="6">
        <v>1.2903119999999999</v>
      </c>
      <c r="BQ199" s="6">
        <v>-54.404580000000003</v>
      </c>
      <c r="BR199" s="6">
        <v>-0.10524210000000001</v>
      </c>
      <c r="BS199" s="6">
        <v>-2.2683789999999999</v>
      </c>
      <c r="BT199" s="6">
        <v>0.18840750000000001</v>
      </c>
      <c r="BU199" s="6">
        <v>424.45780000000002</v>
      </c>
      <c r="BV199" s="6">
        <v>476.40559999999999</v>
      </c>
      <c r="BW199" s="6">
        <v>301.0308</v>
      </c>
      <c r="BX199" s="6">
        <v>-41.157559999999997</v>
      </c>
      <c r="BY199" s="6">
        <v>10.790240000000001</v>
      </c>
      <c r="BZ199" s="6">
        <v>1.1693279999999999</v>
      </c>
      <c r="CA199" s="6">
        <v>3.7193710000000002</v>
      </c>
      <c r="CB199" s="6">
        <v>10.93303</v>
      </c>
      <c r="CC199" s="6">
        <v>276.64280000000002</v>
      </c>
      <c r="CD199" s="6">
        <v>279.46499999999997</v>
      </c>
      <c r="CE199" s="6" t="s">
        <v>95</v>
      </c>
      <c r="CF199" s="6" t="s">
        <v>95</v>
      </c>
      <c r="CG199" s="6" t="s">
        <v>95</v>
      </c>
      <c r="CH199" s="6" t="s">
        <v>95</v>
      </c>
      <c r="CI199" s="6">
        <v>0</v>
      </c>
      <c r="CJ199" s="6">
        <v>0</v>
      </c>
      <c r="CK199" s="6">
        <v>0</v>
      </c>
      <c r="CL199" s="6">
        <v>0</v>
      </c>
      <c r="CM199" s="6">
        <v>0</v>
      </c>
      <c r="CN199" s="6">
        <v>-2.8915099999999998</v>
      </c>
      <c r="CO199" s="6">
        <v>11.44045</v>
      </c>
      <c r="CP199" s="6">
        <v>360</v>
      </c>
      <c r="CQ199" s="7">
        <f t="shared" si="6"/>
        <v>394.98200539965808</v>
      </c>
      <c r="CR199" s="7">
        <f t="shared" si="7"/>
        <v>4.8692093644950276</v>
      </c>
    </row>
    <row r="200" spans="1:96" s="6" customFormat="1">
      <c r="A200" s="5">
        <v>42343.125</v>
      </c>
      <c r="B200" s="6">
        <v>39732</v>
      </c>
      <c r="C200" s="6">
        <v>10.023300000000001</v>
      </c>
      <c r="D200" s="6">
        <v>9.6127439999999995E-2</v>
      </c>
      <c r="E200" s="6">
        <v>0.27272089999999999</v>
      </c>
      <c r="F200" s="6">
        <v>0.65409669999999998</v>
      </c>
      <c r="G200" s="6">
        <v>-0.16503190000000001</v>
      </c>
      <c r="H200" s="6">
        <v>0.16175980000000001</v>
      </c>
      <c r="I200" s="6">
        <v>7.7192820000000001E-3</v>
      </c>
      <c r="J200" s="6">
        <v>0.62509950000000003</v>
      </c>
      <c r="K200" s="6">
        <v>2.482386E-2</v>
      </c>
      <c r="L200" s="6">
        <v>4.835093E-2</v>
      </c>
      <c r="M200" s="6">
        <v>0.64599600000000001</v>
      </c>
      <c r="N200" s="6">
        <v>5.6516200000000003E-2</v>
      </c>
      <c r="O200" s="6">
        <v>0.35590090000000002</v>
      </c>
      <c r="P200" s="6">
        <v>7.1256649999999997</v>
      </c>
      <c r="Q200" s="6">
        <v>7.0954059999999997</v>
      </c>
      <c r="R200" s="6">
        <v>-34.860779999999998</v>
      </c>
      <c r="S200" s="6">
        <v>5.2784370000000003</v>
      </c>
      <c r="T200" s="6">
        <v>144.86080000000001</v>
      </c>
      <c r="U200" s="6">
        <v>5.8220729999999996</v>
      </c>
      <c r="V200" s="6">
        <v>-4.0556200000000002</v>
      </c>
      <c r="W200" s="6">
        <v>0.9448628</v>
      </c>
      <c r="X200" s="6">
        <v>0.271565</v>
      </c>
      <c r="Y200" s="6">
        <v>110</v>
      </c>
      <c r="Z200" s="6">
        <v>18000</v>
      </c>
      <c r="AA200" s="6">
        <v>0</v>
      </c>
      <c r="AB200" s="6">
        <v>0</v>
      </c>
      <c r="AC200" s="6">
        <v>0</v>
      </c>
      <c r="AD200" s="6">
        <v>0</v>
      </c>
      <c r="AE200" s="6">
        <v>0</v>
      </c>
      <c r="AF200" s="6">
        <v>0</v>
      </c>
      <c r="AG200" s="6">
        <v>-2.5715650000000001</v>
      </c>
      <c r="AH200" s="6">
        <v>-60.513939999999998</v>
      </c>
      <c r="AI200" s="6">
        <v>13.48387</v>
      </c>
      <c r="AJ200" s="6">
        <v>26.777280000000001</v>
      </c>
      <c r="AK200" s="6">
        <v>-1.897003</v>
      </c>
      <c r="AL200" s="6">
        <v>-1.4201839999999999</v>
      </c>
      <c r="AM200" s="6">
        <v>-2.5770189999999999</v>
      </c>
      <c r="AN200" s="6">
        <v>0.43908950000000002</v>
      </c>
      <c r="AO200" s="6">
        <v>-3.4430919999999997E-2</v>
      </c>
      <c r="AP200" s="6">
        <v>-2.8695069999999999E-3</v>
      </c>
      <c r="AQ200" s="6">
        <v>-2.4831949999999998E-2</v>
      </c>
      <c r="AR200" s="6">
        <v>0.64628640000000004</v>
      </c>
      <c r="AS200" s="6">
        <v>-0.1607509</v>
      </c>
      <c r="AT200" s="6">
        <v>0.161498</v>
      </c>
      <c r="AU200" s="6">
        <v>1.038439E-2</v>
      </c>
      <c r="AV200" s="6">
        <v>758.28869999999995</v>
      </c>
      <c r="AW200" s="6">
        <v>4.3315109999999999</v>
      </c>
      <c r="AX200" s="6">
        <v>101.3468</v>
      </c>
      <c r="AY200" s="6">
        <v>-0.1999283</v>
      </c>
      <c r="AZ200" s="6">
        <v>1.29244</v>
      </c>
      <c r="BA200" s="6">
        <v>-2.5770189999999999</v>
      </c>
      <c r="BB200" s="6">
        <v>-60.589959999999998</v>
      </c>
      <c r="BC200" s="6">
        <v>-2.3551490000000001E-2</v>
      </c>
      <c r="BD200" s="6">
        <v>2.9005389999999999E-2</v>
      </c>
      <c r="BE200" s="6">
        <v>-0.3282563</v>
      </c>
      <c r="BF200" s="6">
        <v>0.40427180000000001</v>
      </c>
      <c r="BG200" s="6">
        <v>0</v>
      </c>
      <c r="BH200" s="6">
        <v>0</v>
      </c>
      <c r="BI200" s="6">
        <v>88.978229999999996</v>
      </c>
      <c r="BJ200" s="6">
        <v>0</v>
      </c>
      <c r="BK200" s="6">
        <v>-0.56824260000000004</v>
      </c>
      <c r="BL200" s="6">
        <v>0.55282849999999994</v>
      </c>
      <c r="BM200" s="6">
        <v>0.58603130000000003</v>
      </c>
      <c r="BN200" s="6">
        <v>4.3907670000000003</v>
      </c>
      <c r="BO200" s="6">
        <v>94.334289999999996</v>
      </c>
      <c r="BP200" s="6">
        <v>1.293523</v>
      </c>
      <c r="BQ200" s="6">
        <v>-15.94319</v>
      </c>
      <c r="BR200" s="6" t="s">
        <v>95</v>
      </c>
      <c r="BS200" s="6">
        <v>0.12873999999999999</v>
      </c>
      <c r="BT200" s="6">
        <v>-3.1284319999999997E-2</v>
      </c>
      <c r="BU200" s="6">
        <v>417.74400000000003</v>
      </c>
      <c r="BV200" s="6">
        <v>433.84730000000002</v>
      </c>
      <c r="BW200" s="6">
        <v>293.6379</v>
      </c>
      <c r="BX200" s="6">
        <v>-5.0914060000000001</v>
      </c>
      <c r="BY200" s="6">
        <v>11.011799999999999</v>
      </c>
      <c r="BZ200" s="6">
        <v>1.7297610000000001</v>
      </c>
      <c r="CA200" s="6">
        <v>3.498481</v>
      </c>
      <c r="CB200" s="6">
        <v>11.605460000000001</v>
      </c>
      <c r="CC200" s="6">
        <v>276.41250000000002</v>
      </c>
      <c r="CD200" s="6">
        <v>279.07049999999998</v>
      </c>
      <c r="CE200" s="6" t="s">
        <v>95</v>
      </c>
      <c r="CF200" s="6" t="s">
        <v>95</v>
      </c>
      <c r="CG200" s="6" t="s">
        <v>95</v>
      </c>
      <c r="CH200" s="6" t="s">
        <v>95</v>
      </c>
      <c r="CI200" s="6">
        <v>0</v>
      </c>
      <c r="CJ200" s="6">
        <v>0</v>
      </c>
      <c r="CK200" s="6">
        <v>0</v>
      </c>
      <c r="CL200" s="6">
        <v>0</v>
      </c>
      <c r="CM200" s="6">
        <v>0</v>
      </c>
      <c r="CN200" s="6">
        <v>-2.9413840000000002</v>
      </c>
      <c r="CO200" s="6">
        <v>11.427659999999999</v>
      </c>
      <c r="CP200" s="6">
        <v>360</v>
      </c>
      <c r="CQ200" s="7">
        <f t="shared" si="6"/>
        <v>385.90532450808831</v>
      </c>
      <c r="CR200" s="7">
        <f t="shared" si="7"/>
        <v>4.6544764729017825</v>
      </c>
    </row>
    <row r="201" spans="1:96" s="6" customFormat="1">
      <c r="A201" s="5">
        <v>42343.145833333336</v>
      </c>
      <c r="B201" s="6">
        <v>39733</v>
      </c>
      <c r="C201" s="6">
        <v>41.555190000000003</v>
      </c>
      <c r="D201" s="6">
        <v>8.0795619999999999E-2</v>
      </c>
      <c r="E201" s="6">
        <v>0.25068069999999998</v>
      </c>
      <c r="F201" s="6">
        <v>0.31521470000000001</v>
      </c>
      <c r="G201" s="6">
        <v>-1.6353679999999999E-2</v>
      </c>
      <c r="H201" s="6">
        <v>2.9638500000000002E-2</v>
      </c>
      <c r="I201" s="6">
        <v>3.2170360000000002E-2</v>
      </c>
      <c r="J201" s="6">
        <v>0.65324780000000005</v>
      </c>
      <c r="K201" s="6">
        <v>0.1560291</v>
      </c>
      <c r="L201" s="6">
        <v>4.6553909999999997E-2</v>
      </c>
      <c r="M201" s="6">
        <v>0.75047949999999997</v>
      </c>
      <c r="N201" s="6">
        <v>4.2210209999999998E-2</v>
      </c>
      <c r="O201" s="6">
        <v>0.3195385</v>
      </c>
      <c r="P201" s="6">
        <v>6.8459989999999999</v>
      </c>
      <c r="Q201" s="6">
        <v>6.7979130000000003</v>
      </c>
      <c r="R201" s="6">
        <v>-33.902279999999998</v>
      </c>
      <c r="S201" s="6">
        <v>6.7885200000000001</v>
      </c>
      <c r="T201" s="6">
        <v>143.9023</v>
      </c>
      <c r="U201" s="6">
        <v>5.642201</v>
      </c>
      <c r="V201" s="6">
        <v>-3.7917390000000002</v>
      </c>
      <c r="W201" s="6">
        <v>0.92126370000000002</v>
      </c>
      <c r="X201" s="6">
        <v>1.7641519999999999</v>
      </c>
      <c r="Y201" s="6">
        <v>110</v>
      </c>
      <c r="Z201" s="6">
        <v>18000</v>
      </c>
      <c r="AA201" s="6">
        <v>0</v>
      </c>
      <c r="AB201" s="6">
        <v>0</v>
      </c>
      <c r="AC201" s="6">
        <v>0</v>
      </c>
      <c r="AD201" s="6">
        <v>0</v>
      </c>
      <c r="AE201" s="6">
        <v>0</v>
      </c>
      <c r="AF201" s="6">
        <v>0</v>
      </c>
      <c r="AG201" s="6">
        <v>-1.14053</v>
      </c>
      <c r="AH201" s="6">
        <v>-10.33516</v>
      </c>
      <c r="AI201" s="6">
        <v>42.083779999999997</v>
      </c>
      <c r="AJ201" s="6">
        <v>35.312240000000003</v>
      </c>
      <c r="AK201" s="6">
        <v>4.9057089999999999</v>
      </c>
      <c r="AL201" s="6">
        <v>3.64662</v>
      </c>
      <c r="AM201" s="6">
        <v>-1.224893</v>
      </c>
      <c r="AN201" s="6">
        <v>0.75692899999999996</v>
      </c>
      <c r="AO201" s="6">
        <v>8.0535380000000004E-2</v>
      </c>
      <c r="AP201" s="6">
        <v>9.394342E-2</v>
      </c>
      <c r="AQ201" s="6">
        <v>-4.6811400000000003E-3</v>
      </c>
      <c r="AR201" s="6">
        <v>0.34059099999999998</v>
      </c>
      <c r="AS201" s="6">
        <v>-2.5177169999999999E-2</v>
      </c>
      <c r="AT201" s="6">
        <v>1.9215200000000002E-2</v>
      </c>
      <c r="AU201" s="6">
        <v>3.2579570000000002E-2</v>
      </c>
      <c r="AV201" s="6">
        <v>743.95780000000002</v>
      </c>
      <c r="AW201" s="6">
        <v>3.9279510000000002</v>
      </c>
      <c r="AX201" s="6">
        <v>101.3672</v>
      </c>
      <c r="AY201" s="6">
        <v>1.3320110000000001</v>
      </c>
      <c r="AZ201" s="6">
        <v>1.2857190000000001</v>
      </c>
      <c r="BA201" s="6">
        <v>-1.224893</v>
      </c>
      <c r="BB201" s="6">
        <v>-11.42198</v>
      </c>
      <c r="BC201" s="6">
        <v>-4.3773199999999996E-3</v>
      </c>
      <c r="BD201" s="6">
        <v>8.8739849999999995E-2</v>
      </c>
      <c r="BE201" s="6">
        <v>-5.6391789999999997E-2</v>
      </c>
      <c r="BF201" s="6">
        <v>1.143211</v>
      </c>
      <c r="BG201" s="6">
        <v>0</v>
      </c>
      <c r="BH201" s="6">
        <v>0</v>
      </c>
      <c r="BI201" s="6">
        <v>87.285449999999997</v>
      </c>
      <c r="BJ201" s="6">
        <v>0</v>
      </c>
      <c r="BK201" s="6">
        <v>-0.45287630000000001</v>
      </c>
      <c r="BL201" s="6">
        <v>0.56700609999999996</v>
      </c>
      <c r="BM201" s="6">
        <v>0.59098490000000004</v>
      </c>
      <c r="BN201" s="6">
        <v>4.5014659999999997</v>
      </c>
      <c r="BO201" s="6">
        <v>95.942570000000003</v>
      </c>
      <c r="BP201" s="6">
        <v>1.2935380000000001</v>
      </c>
      <c r="BQ201" s="6">
        <v>-14.71163</v>
      </c>
      <c r="BR201" s="8">
        <v>9.452287E+35</v>
      </c>
      <c r="BS201" s="6">
        <v>6.584721E-3</v>
      </c>
      <c r="BT201" s="6">
        <v>1.7187580000000001E-2</v>
      </c>
      <c r="BU201" s="6">
        <v>374.48050000000001</v>
      </c>
      <c r="BV201" s="6">
        <v>389.18150000000003</v>
      </c>
      <c r="BW201" s="6">
        <v>285.84899999999999</v>
      </c>
      <c r="BX201" s="6">
        <v>-4.138458</v>
      </c>
      <c r="BY201" s="6">
        <v>10.562569999999999</v>
      </c>
      <c r="BZ201" s="6">
        <v>2.6372450000000001</v>
      </c>
      <c r="CA201" s="6">
        <v>3.4151560000000001</v>
      </c>
      <c r="CB201" s="6">
        <v>11.675689999999999</v>
      </c>
      <c r="CC201" s="6">
        <v>276.32319999999999</v>
      </c>
      <c r="CD201" s="6">
        <v>279.18579999999997</v>
      </c>
      <c r="CE201" s="6" t="s">
        <v>95</v>
      </c>
      <c r="CF201" s="6" t="s">
        <v>95</v>
      </c>
      <c r="CG201" s="6" t="s">
        <v>95</v>
      </c>
      <c r="CH201" s="6" t="s">
        <v>95</v>
      </c>
      <c r="CI201" s="6">
        <v>0</v>
      </c>
      <c r="CJ201" s="6">
        <v>0</v>
      </c>
      <c r="CK201" s="6">
        <v>0</v>
      </c>
      <c r="CL201" s="6">
        <v>0</v>
      </c>
      <c r="CM201" s="6">
        <v>0</v>
      </c>
      <c r="CN201" s="6">
        <v>-3.0043730000000002</v>
      </c>
      <c r="CO201" s="6">
        <v>11.421049999999999</v>
      </c>
      <c r="CP201" s="6">
        <v>360</v>
      </c>
      <c r="CQ201" s="7">
        <f t="shared" si="6"/>
        <v>380.66044620461417</v>
      </c>
      <c r="CR201" s="7">
        <f t="shared" si="7"/>
        <v>4.6918340378290324</v>
      </c>
    </row>
    <row r="202" spans="1:96" s="6" customFormat="1">
      <c r="A202" s="5">
        <v>42343.166666666664</v>
      </c>
      <c r="B202" s="6">
        <v>39734</v>
      </c>
      <c r="C202" s="6">
        <v>85.011250000000004</v>
      </c>
      <c r="D202" s="6">
        <v>0.2050218</v>
      </c>
      <c r="E202" s="6">
        <v>0.39956239999999998</v>
      </c>
      <c r="F202" s="6">
        <v>0.4019451</v>
      </c>
      <c r="G202" s="6">
        <v>4.1744169999999997E-2</v>
      </c>
      <c r="H202" s="6">
        <v>-0.1144189</v>
      </c>
      <c r="I202" s="6">
        <v>6.5890389999999993E-2</v>
      </c>
      <c r="J202" s="6">
        <v>0.72142229999999996</v>
      </c>
      <c r="K202" s="6">
        <v>-0.22601270000000001</v>
      </c>
      <c r="L202" s="6">
        <v>0.1143921</v>
      </c>
      <c r="M202" s="6">
        <v>1.1420349999999999</v>
      </c>
      <c r="N202" s="6">
        <v>-0.11136699999999999</v>
      </c>
      <c r="O202" s="6">
        <v>0.39411180000000001</v>
      </c>
      <c r="P202" s="6">
        <v>7.2646059999999997</v>
      </c>
      <c r="Q202" s="6">
        <v>7.2111239999999999</v>
      </c>
      <c r="R202" s="6">
        <v>-39.179600000000001</v>
      </c>
      <c r="S202" s="6">
        <v>6.9499180000000003</v>
      </c>
      <c r="T202" s="6">
        <v>149.17959999999999</v>
      </c>
      <c r="U202" s="6">
        <v>5.5898469999999998</v>
      </c>
      <c r="V202" s="6">
        <v>-4.5556330000000003</v>
      </c>
      <c r="W202" s="6">
        <v>0.98452320000000004</v>
      </c>
      <c r="X202" s="6">
        <v>2.1514060000000002</v>
      </c>
      <c r="Y202" s="6">
        <v>110</v>
      </c>
      <c r="Z202" s="6">
        <v>17784</v>
      </c>
      <c r="AA202" s="6">
        <v>0</v>
      </c>
      <c r="AB202" s="6">
        <v>0</v>
      </c>
      <c r="AC202" s="6">
        <v>200</v>
      </c>
      <c r="AD202" s="6">
        <v>17</v>
      </c>
      <c r="AE202" s="6">
        <v>0</v>
      </c>
      <c r="AF202" s="6">
        <v>0</v>
      </c>
      <c r="AG202" s="6">
        <v>-3.7396029999999998</v>
      </c>
      <c r="AH202" s="6">
        <v>-96.127139999999997</v>
      </c>
      <c r="AI202" s="6">
        <v>90.481219999999993</v>
      </c>
      <c r="AJ202" s="6">
        <v>42.341940000000001</v>
      </c>
      <c r="AK202" s="6">
        <v>0.73287579999999997</v>
      </c>
      <c r="AL202" s="6">
        <v>-9.4431170000000009</v>
      </c>
      <c r="AM202" s="6">
        <v>-3.8935949999999999</v>
      </c>
      <c r="AN202" s="6">
        <v>0.89709760000000005</v>
      </c>
      <c r="AO202" s="6">
        <v>3.3133419999999997E-2</v>
      </c>
      <c r="AP202" s="6">
        <v>-7.1586120000000003E-2</v>
      </c>
      <c r="AQ202" s="6">
        <v>-4.0162730000000001E-2</v>
      </c>
      <c r="AR202" s="6">
        <v>0.44659870000000002</v>
      </c>
      <c r="AS202" s="6">
        <v>3.7926500000000002E-2</v>
      </c>
      <c r="AT202" s="6">
        <v>-0.1061723</v>
      </c>
      <c r="AU202" s="6">
        <v>7.0130049999999999E-2</v>
      </c>
      <c r="AV202" s="6">
        <v>748.3279</v>
      </c>
      <c r="AW202" s="6">
        <v>3.7241360000000001</v>
      </c>
      <c r="AX202" s="6">
        <v>101.3882</v>
      </c>
      <c r="AY202" s="6">
        <v>1.740666</v>
      </c>
      <c r="AZ202" s="6">
        <v>1.284195</v>
      </c>
      <c r="BA202" s="6">
        <v>-3.8935949999999999</v>
      </c>
      <c r="BB202" s="6">
        <v>-97.997060000000005</v>
      </c>
      <c r="BC202" s="6">
        <v>-3.781561E-2</v>
      </c>
      <c r="BD202" s="6">
        <v>0.1918079</v>
      </c>
      <c r="BE202" s="6">
        <v>-0.45919219999999999</v>
      </c>
      <c r="BF202" s="6">
        <v>2.3291080000000002</v>
      </c>
      <c r="BG202" s="6">
        <v>0</v>
      </c>
      <c r="BH202" s="6">
        <v>0</v>
      </c>
      <c r="BI202" s="6">
        <v>87.165220000000005</v>
      </c>
      <c r="BJ202" s="6">
        <v>0</v>
      </c>
      <c r="BK202" s="6">
        <v>-0.3621624</v>
      </c>
      <c r="BL202" s="6">
        <v>0.57302969999999998</v>
      </c>
      <c r="BM202" s="6">
        <v>0.5949084</v>
      </c>
      <c r="BN202" s="6">
        <v>4.5477740000000004</v>
      </c>
      <c r="BO202" s="6">
        <v>96.32235</v>
      </c>
      <c r="BP202" s="6">
        <v>1.2933399999999999</v>
      </c>
      <c r="BQ202" s="6">
        <v>-13.590299999999999</v>
      </c>
      <c r="BR202" s="6" t="s">
        <v>95</v>
      </c>
      <c r="BS202" s="6">
        <v>-6.1952260000000002E-2</v>
      </c>
      <c r="BT202" s="6">
        <v>-1.8651609999999999E-2</v>
      </c>
      <c r="BU202" s="6">
        <v>365.63580000000002</v>
      </c>
      <c r="BV202" s="6">
        <v>379.18279999999999</v>
      </c>
      <c r="BW202" s="6">
        <v>284.03910000000002</v>
      </c>
      <c r="BX202" s="6">
        <v>-3.4376289999999998</v>
      </c>
      <c r="BY202" s="6">
        <v>10.10937</v>
      </c>
      <c r="BZ202" s="6">
        <v>2.3200090000000002</v>
      </c>
      <c r="CA202" s="6">
        <v>3.3723749999999999</v>
      </c>
      <c r="CB202" s="6">
        <v>11.68412</v>
      </c>
      <c r="CC202" s="6">
        <v>276.27809999999999</v>
      </c>
      <c r="CD202" s="6">
        <v>279.23259999999999</v>
      </c>
      <c r="CE202" s="6" t="s">
        <v>95</v>
      </c>
      <c r="CF202" s="6" t="s">
        <v>95</v>
      </c>
      <c r="CG202" s="6" t="s">
        <v>95</v>
      </c>
      <c r="CH202" s="6" t="s">
        <v>95</v>
      </c>
      <c r="CI202" s="6">
        <v>0</v>
      </c>
      <c r="CJ202" s="6">
        <v>0</v>
      </c>
      <c r="CK202" s="6">
        <v>0</v>
      </c>
      <c r="CL202" s="6">
        <v>0</v>
      </c>
      <c r="CM202" s="6">
        <v>0</v>
      </c>
      <c r="CN202" s="6">
        <v>-3.0640559999999999</v>
      </c>
      <c r="CO202" s="6">
        <v>11.419739999999999</v>
      </c>
      <c r="CP202" s="6">
        <v>360</v>
      </c>
      <c r="CQ202" s="7">
        <f t="shared" si="6"/>
        <v>383.38713220754795</v>
      </c>
      <c r="CR202" s="7">
        <f t="shared" si="7"/>
        <v>4.7214121384152499</v>
      </c>
    </row>
    <row r="203" spans="1:96" s="6" customFormat="1">
      <c r="A203" s="5">
        <v>42343.1875</v>
      </c>
      <c r="B203" s="6">
        <v>39735</v>
      </c>
      <c r="C203" s="6">
        <v>50.918709999999997</v>
      </c>
      <c r="D203" s="6">
        <v>0.84240170000000003</v>
      </c>
      <c r="E203" s="6">
        <v>0.81078349999999999</v>
      </c>
      <c r="F203" s="6">
        <v>1.0324690000000001</v>
      </c>
      <c r="G203" s="6">
        <v>-0.53946620000000001</v>
      </c>
      <c r="H203" s="6">
        <v>-0.33566190000000001</v>
      </c>
      <c r="I203" s="6">
        <v>3.9549830000000001E-2</v>
      </c>
      <c r="J203" s="6">
        <v>0.9718156</v>
      </c>
      <c r="K203" s="6">
        <v>-0.47900860000000001</v>
      </c>
      <c r="L203" s="6">
        <v>0.25640220000000002</v>
      </c>
      <c r="M203" s="6">
        <v>1.6366210000000001</v>
      </c>
      <c r="N203" s="6">
        <v>-0.60530410000000001</v>
      </c>
      <c r="O203" s="6">
        <v>0.54563870000000003</v>
      </c>
      <c r="P203" s="6">
        <v>6.0745089999999999</v>
      </c>
      <c r="Q203" s="6">
        <v>5.9224300000000003</v>
      </c>
      <c r="R203" s="6">
        <v>-34.256349999999998</v>
      </c>
      <c r="S203" s="6">
        <v>0</v>
      </c>
      <c r="T203" s="6">
        <v>144.25630000000001</v>
      </c>
      <c r="U203" s="6">
        <v>4.8950529999999999</v>
      </c>
      <c r="V203" s="6">
        <v>-3.3337159999999999</v>
      </c>
      <c r="W203" s="6">
        <v>1.0193620000000001</v>
      </c>
      <c r="X203" s="6">
        <v>2.7852929999999998</v>
      </c>
      <c r="Y203" s="6">
        <v>110</v>
      </c>
      <c r="Z203" s="6">
        <v>10333</v>
      </c>
      <c r="AA203" s="6">
        <v>0</v>
      </c>
      <c r="AB203" s="6">
        <v>0</v>
      </c>
      <c r="AC203" s="6">
        <v>1496</v>
      </c>
      <c r="AD203" s="6">
        <v>6824</v>
      </c>
      <c r="AE203" s="6">
        <v>41</v>
      </c>
      <c r="AF203" s="6">
        <v>6</v>
      </c>
      <c r="AG203" s="6">
        <v>-1.4770620000000001</v>
      </c>
      <c r="AH203" s="6">
        <v>-172.16540000000001</v>
      </c>
      <c r="AI203" s="6">
        <v>60.772739999999999</v>
      </c>
      <c r="AJ203" s="6">
        <v>39.240070000000003</v>
      </c>
      <c r="AK203" s="6">
        <v>12.3462</v>
      </c>
      <c r="AL203" s="6">
        <v>1.714334</v>
      </c>
      <c r="AM203" s="6">
        <v>-1.5365709999999999</v>
      </c>
      <c r="AN203" s="6">
        <v>1.118209</v>
      </c>
      <c r="AO203" s="6">
        <v>0.4974597</v>
      </c>
      <c r="AP203" s="6">
        <v>0.51773380000000002</v>
      </c>
      <c r="AQ203" s="6">
        <v>-7.0804950000000005E-2</v>
      </c>
      <c r="AR203" s="6">
        <v>1.130374</v>
      </c>
      <c r="AS203" s="6">
        <v>-0.59333239999999998</v>
      </c>
      <c r="AT203" s="6">
        <v>-0.39199299999999998</v>
      </c>
      <c r="AU203" s="6">
        <v>4.720369E-2</v>
      </c>
      <c r="AV203" s="6">
        <v>719.68499999999995</v>
      </c>
      <c r="AW203" s="6">
        <v>2.967209</v>
      </c>
      <c r="AX203" s="6">
        <v>101.40089999999999</v>
      </c>
      <c r="AY203" s="6">
        <v>2.457131</v>
      </c>
      <c r="AZ203" s="6">
        <v>1.2814730000000001</v>
      </c>
      <c r="BA203" s="6">
        <v>-1.5365709999999999</v>
      </c>
      <c r="BB203" s="6">
        <v>-172.76410000000001</v>
      </c>
      <c r="BC203" s="6">
        <v>-6.4213889999999996E-2</v>
      </c>
      <c r="BD203" s="6">
        <v>0.1237225</v>
      </c>
      <c r="BE203" s="6">
        <v>-0.64598789999999995</v>
      </c>
      <c r="BF203" s="6">
        <v>1.244642</v>
      </c>
      <c r="BG203" s="6">
        <v>0</v>
      </c>
      <c r="BH203" s="6">
        <v>0</v>
      </c>
      <c r="BI203" s="6">
        <v>84.80789</v>
      </c>
      <c r="BJ203" s="6">
        <v>0</v>
      </c>
      <c r="BK203" s="6">
        <v>-0.35817979999999999</v>
      </c>
      <c r="BL203" s="6">
        <v>0.57398099999999996</v>
      </c>
      <c r="BM203" s="6">
        <v>0.59510149999999995</v>
      </c>
      <c r="BN203" s="6">
        <v>4.5552590000000004</v>
      </c>
      <c r="BO203" s="6">
        <v>96.450959999999995</v>
      </c>
      <c r="BP203" s="6">
        <v>1.293585</v>
      </c>
      <c r="BQ203" s="6">
        <v>-12.43843</v>
      </c>
      <c r="BR203" s="6" t="s">
        <v>95</v>
      </c>
      <c r="BS203" s="6">
        <v>-0.17261950000000001</v>
      </c>
      <c r="BT203" s="6">
        <v>0.1282845</v>
      </c>
      <c r="BU203" s="6">
        <v>362.96609999999998</v>
      </c>
      <c r="BV203" s="6">
        <v>375.10359999999997</v>
      </c>
      <c r="BW203" s="6">
        <v>283.26690000000002</v>
      </c>
      <c r="BX203" s="6">
        <v>-2.129807</v>
      </c>
      <c r="BY203" s="6">
        <v>10.007720000000001</v>
      </c>
      <c r="BZ203" s="6">
        <v>2.8944779999999999</v>
      </c>
      <c r="CA203" s="6">
        <v>3.3436530000000002</v>
      </c>
      <c r="CB203" s="6">
        <v>11.72555</v>
      </c>
      <c r="CC203" s="6">
        <v>276.24759999999998</v>
      </c>
      <c r="CD203" s="6">
        <v>279.24939999999998</v>
      </c>
      <c r="CE203" s="6" t="s">
        <v>95</v>
      </c>
      <c r="CF203" s="6" t="s">
        <v>95</v>
      </c>
      <c r="CG203" s="6" t="s">
        <v>95</v>
      </c>
      <c r="CH203" s="6" t="s">
        <v>95</v>
      </c>
      <c r="CI203" s="6">
        <v>0</v>
      </c>
      <c r="CJ203" s="6">
        <v>0</v>
      </c>
      <c r="CK203" s="6">
        <v>0</v>
      </c>
      <c r="CL203" s="6">
        <v>0</v>
      </c>
      <c r="CM203" s="6">
        <v>0</v>
      </c>
      <c r="CN203" s="6">
        <v>-3.11605</v>
      </c>
      <c r="CO203" s="6">
        <v>11.420030000000001</v>
      </c>
      <c r="CP203" s="6">
        <v>360</v>
      </c>
      <c r="CQ203" s="7">
        <f t="shared" si="6"/>
        <v>369.62735617651742</v>
      </c>
      <c r="CR203" s="7">
        <f t="shared" si="7"/>
        <v>4.7228756989128344</v>
      </c>
    </row>
    <row r="204" spans="1:96" s="6" customFormat="1">
      <c r="A204" s="5">
        <v>42343.208333333336</v>
      </c>
      <c r="B204" s="6">
        <v>39736</v>
      </c>
      <c r="C204" s="6">
        <v>-588.87019999999995</v>
      </c>
      <c r="D204" s="6">
        <v>2.2865389999999999</v>
      </c>
      <c r="E204" s="6">
        <v>1.337731</v>
      </c>
      <c r="F204" s="6">
        <v>1.072697</v>
      </c>
      <c r="G204" s="6">
        <v>-0.75364730000000002</v>
      </c>
      <c r="H204" s="6">
        <v>1.5774699999999999</v>
      </c>
      <c r="I204" s="6">
        <v>-0.45872810000000003</v>
      </c>
      <c r="J204" s="6">
        <v>1.3001910000000001</v>
      </c>
      <c r="K204" s="6">
        <v>-2.1362990000000002</v>
      </c>
      <c r="L204" s="6">
        <v>0.84251310000000001</v>
      </c>
      <c r="M204" s="6">
        <v>2.4938880000000001</v>
      </c>
      <c r="N204" s="6">
        <v>-1.5787880000000001</v>
      </c>
      <c r="O204" s="6">
        <v>0.77138010000000001</v>
      </c>
      <c r="P204" s="6">
        <v>6.4804469999999998</v>
      </c>
      <c r="Q204" s="6">
        <v>6.2646040000000003</v>
      </c>
      <c r="R204" s="6">
        <v>-38.175719999999998</v>
      </c>
      <c r="S204" s="6">
        <v>14.78262</v>
      </c>
      <c r="T204" s="6">
        <v>148.17570000000001</v>
      </c>
      <c r="U204" s="6">
        <v>4.9247170000000002</v>
      </c>
      <c r="V204" s="6">
        <v>-3.8719899999999998</v>
      </c>
      <c r="W204" s="6">
        <v>1.1611370000000001</v>
      </c>
      <c r="X204" s="6">
        <v>3.5994510000000002</v>
      </c>
      <c r="Y204" s="6">
        <v>110</v>
      </c>
      <c r="Z204" s="6">
        <v>6502</v>
      </c>
      <c r="AA204" s="6">
        <v>0</v>
      </c>
      <c r="AB204" s="6">
        <v>0</v>
      </c>
      <c r="AC204" s="6">
        <v>794</v>
      </c>
      <c r="AD204" s="6">
        <v>11267</v>
      </c>
      <c r="AE204" s="6">
        <v>8</v>
      </c>
      <c r="AF204" s="6">
        <v>2</v>
      </c>
      <c r="AG204" s="6">
        <v>-8.0748789999999993</v>
      </c>
      <c r="AH204" s="6">
        <v>-212.9546</v>
      </c>
      <c r="AI204" s="6">
        <v>-575.74270000000001</v>
      </c>
      <c r="AJ204" s="6">
        <v>35.554079999999999</v>
      </c>
      <c r="AK204" s="6">
        <v>-3.6673279999999999</v>
      </c>
      <c r="AL204" s="6">
        <v>15.268280000000001</v>
      </c>
      <c r="AM204" s="6">
        <v>-6.7602840000000004</v>
      </c>
      <c r="AN204" s="6">
        <v>1.0090749999999999</v>
      </c>
      <c r="AO204" s="6">
        <v>0.10531219999999999</v>
      </c>
      <c r="AP204" s="6">
        <v>0.75056889999999998</v>
      </c>
      <c r="AQ204" s="6">
        <v>-8.186483E-2</v>
      </c>
      <c r="AR204" s="6">
        <v>1.083348</v>
      </c>
      <c r="AS204" s="6">
        <v>-0.76354480000000002</v>
      </c>
      <c r="AT204" s="6">
        <v>1.490011</v>
      </c>
      <c r="AU204" s="6">
        <v>-0.44850180000000001</v>
      </c>
      <c r="AV204" s="6">
        <v>758.77080000000001</v>
      </c>
      <c r="AW204" s="6">
        <v>3.1235539999999999</v>
      </c>
      <c r="AX204" s="6">
        <v>101.4044</v>
      </c>
      <c r="AY204" s="6">
        <v>3.2512639999999999</v>
      </c>
      <c r="AZ204" s="6">
        <v>1.2777350000000001</v>
      </c>
      <c r="BA204" s="6">
        <v>-6.7602840000000004</v>
      </c>
      <c r="BB204" s="6">
        <v>-199.75020000000001</v>
      </c>
      <c r="BC204" s="6">
        <v>-7.8515539999999995E-2</v>
      </c>
      <c r="BD204" s="6">
        <v>-1.2360789999999999</v>
      </c>
      <c r="BE204" s="6">
        <v>-0.78864909999999999</v>
      </c>
      <c r="BF204" s="6">
        <v>-12.415789999999999</v>
      </c>
      <c r="BG204" s="6">
        <v>0</v>
      </c>
      <c r="BH204" s="6">
        <v>0</v>
      </c>
      <c r="BI204" s="6">
        <v>85.645110000000003</v>
      </c>
      <c r="BJ204" s="6">
        <v>0</v>
      </c>
      <c r="BK204" s="6">
        <v>-0.36838369999999998</v>
      </c>
      <c r="BL204" s="6">
        <v>0.57440970000000002</v>
      </c>
      <c r="BM204" s="6">
        <v>0.59464790000000001</v>
      </c>
      <c r="BN204" s="6">
        <v>4.5588309999999996</v>
      </c>
      <c r="BO204" s="6">
        <v>96.596599999999995</v>
      </c>
      <c r="BP204" s="6">
        <v>1.293793</v>
      </c>
      <c r="BQ204" s="6">
        <v>-12.56446</v>
      </c>
      <c r="BR204" s="8">
        <v>9.452287E+35</v>
      </c>
      <c r="BS204" s="6">
        <v>-0.18283450000000001</v>
      </c>
      <c r="BT204" s="6">
        <v>8.0354969999999998E-2</v>
      </c>
      <c r="BU204" s="6">
        <v>363.25040000000001</v>
      </c>
      <c r="BV204" s="6">
        <v>375.55160000000001</v>
      </c>
      <c r="BW204" s="6">
        <v>283.2765</v>
      </c>
      <c r="BX204" s="6">
        <v>-1.917548</v>
      </c>
      <c r="BY204" s="6">
        <v>10.38372</v>
      </c>
      <c r="BZ204" s="6">
        <v>2.6929180000000001</v>
      </c>
      <c r="CA204" s="6">
        <v>3.3416830000000002</v>
      </c>
      <c r="CB204" s="6">
        <v>11.724399999999999</v>
      </c>
      <c r="CC204" s="6">
        <v>276.24090000000001</v>
      </c>
      <c r="CD204" s="6">
        <v>279.25900000000001</v>
      </c>
      <c r="CE204" s="6" t="s">
        <v>95</v>
      </c>
      <c r="CF204" s="6" t="s">
        <v>95</v>
      </c>
      <c r="CG204" s="6" t="s">
        <v>95</v>
      </c>
      <c r="CH204" s="6" t="s">
        <v>95</v>
      </c>
      <c r="CI204" s="6">
        <v>0</v>
      </c>
      <c r="CJ204" s="6">
        <v>0</v>
      </c>
      <c r="CK204" s="6">
        <v>0</v>
      </c>
      <c r="CL204" s="6">
        <v>0</v>
      </c>
      <c r="CM204" s="6">
        <v>0</v>
      </c>
      <c r="CN204" s="6">
        <v>-3.1578560000000002</v>
      </c>
      <c r="CO204" s="6">
        <v>11.417149999999999</v>
      </c>
      <c r="CP204" s="6">
        <v>360</v>
      </c>
      <c r="CQ204" s="7">
        <f t="shared" si="6"/>
        <v>390.81106275054196</v>
      </c>
      <c r="CR204" s="7">
        <f t="shared" si="7"/>
        <v>4.7194523480559809</v>
      </c>
    </row>
    <row r="205" spans="1:96" s="6" customFormat="1">
      <c r="A205" s="5">
        <v>42343.229166666664</v>
      </c>
      <c r="B205" s="6">
        <v>39737</v>
      </c>
      <c r="C205" s="6">
        <v>-49.218400000000003</v>
      </c>
      <c r="D205" s="6">
        <v>0.33933679999999999</v>
      </c>
      <c r="E205" s="6">
        <v>0.51579200000000003</v>
      </c>
      <c r="F205" s="6">
        <v>0.72808709999999999</v>
      </c>
      <c r="G205" s="6">
        <v>-7.7426980000000006E-2</v>
      </c>
      <c r="H205" s="6">
        <v>0.61066869999999995</v>
      </c>
      <c r="I205" s="6">
        <v>-3.8408039999999997E-2</v>
      </c>
      <c r="J205" s="6">
        <v>0.76493199999999995</v>
      </c>
      <c r="K205" s="6">
        <v>-0.1576757</v>
      </c>
      <c r="L205" s="6">
        <v>0.13155449999999999</v>
      </c>
      <c r="M205" s="6">
        <v>1.3905209999999999</v>
      </c>
      <c r="N205" s="6">
        <v>-0.23123879999999999</v>
      </c>
      <c r="O205" s="6">
        <v>0.39812229999999998</v>
      </c>
      <c r="P205" s="6">
        <v>5.6531859999999998</v>
      </c>
      <c r="Q205" s="6">
        <v>5.5441750000000001</v>
      </c>
      <c r="R205" s="6">
        <v>-40.596800000000002</v>
      </c>
      <c r="S205" s="6">
        <v>11.247960000000001</v>
      </c>
      <c r="T205" s="6">
        <v>150.5968</v>
      </c>
      <c r="U205" s="6">
        <v>4.2097369999999996</v>
      </c>
      <c r="V205" s="6">
        <v>-3.6077680000000001</v>
      </c>
      <c r="W205" s="6">
        <v>0.73714179999999996</v>
      </c>
      <c r="X205" s="6">
        <v>4.1582530000000002</v>
      </c>
      <c r="Y205" s="6">
        <v>110</v>
      </c>
      <c r="Z205" s="6">
        <v>16297</v>
      </c>
      <c r="AA205" s="6">
        <v>0</v>
      </c>
      <c r="AB205" s="6">
        <v>0</v>
      </c>
      <c r="AC205" s="6">
        <v>1448</v>
      </c>
      <c r="AD205" s="6">
        <v>350</v>
      </c>
      <c r="AE205" s="6">
        <v>0</v>
      </c>
      <c r="AF205" s="6">
        <v>0</v>
      </c>
      <c r="AG205" s="6">
        <v>0.67653779999999997</v>
      </c>
      <c r="AH205" s="6">
        <v>7.5929200000000003</v>
      </c>
      <c r="AI205" s="6">
        <v>-49.615020000000001</v>
      </c>
      <c r="AJ205" s="6">
        <v>33.020919999999997</v>
      </c>
      <c r="AK205" s="6">
        <v>4.9837040000000004</v>
      </c>
      <c r="AL205" s="6">
        <v>-14.242190000000001</v>
      </c>
      <c r="AM205" s="6">
        <v>0.78030010000000005</v>
      </c>
      <c r="AN205" s="6">
        <v>1.159818</v>
      </c>
      <c r="AO205" s="6">
        <v>0.16778380000000001</v>
      </c>
      <c r="AP205" s="6">
        <v>0.23438600000000001</v>
      </c>
      <c r="AQ205" s="6">
        <v>3.438979E-3</v>
      </c>
      <c r="AR205" s="6">
        <v>0.74639670000000002</v>
      </c>
      <c r="AS205" s="6">
        <v>-9.6165280000000006E-2</v>
      </c>
      <c r="AT205" s="6">
        <v>0.58308700000000002</v>
      </c>
      <c r="AU205" s="6">
        <v>-3.8717550000000003E-2</v>
      </c>
      <c r="AV205" s="6">
        <v>763.91959999999995</v>
      </c>
      <c r="AW205" s="6">
        <v>2.4083739999999998</v>
      </c>
      <c r="AX205" s="6">
        <v>101.4264</v>
      </c>
      <c r="AY205" s="6">
        <v>3.8887139999999998</v>
      </c>
      <c r="AZ205" s="6">
        <v>1.275504</v>
      </c>
      <c r="BA205" s="6">
        <v>0.78030010000000005</v>
      </c>
      <c r="BB205" s="6">
        <v>8.3911090000000002</v>
      </c>
      <c r="BC205" s="6">
        <v>3.3246170000000002E-3</v>
      </c>
      <c r="BD205" s="6">
        <v>-0.107087</v>
      </c>
      <c r="BE205" s="6">
        <v>2.5574530000000002E-2</v>
      </c>
      <c r="BF205" s="6">
        <v>-0.82376389999999999</v>
      </c>
      <c r="BG205" s="6">
        <v>0</v>
      </c>
      <c r="BH205" s="6">
        <v>0</v>
      </c>
      <c r="BI205" s="6">
        <v>84.61139</v>
      </c>
      <c r="BJ205" s="6">
        <v>0</v>
      </c>
      <c r="BK205" s="6">
        <v>-0.48646040000000002</v>
      </c>
      <c r="BL205" s="6">
        <v>0.56988939999999999</v>
      </c>
      <c r="BM205" s="6">
        <v>0.58954609999999996</v>
      </c>
      <c r="BN205" s="6">
        <v>4.5249139999999999</v>
      </c>
      <c r="BO205" s="6">
        <v>96.665790000000001</v>
      </c>
      <c r="BP205" s="6">
        <v>1.2944199999999999</v>
      </c>
      <c r="BQ205" s="6">
        <v>-12.69552</v>
      </c>
      <c r="BR205" s="8">
        <v>9.452287E+35</v>
      </c>
      <c r="BS205" s="6">
        <v>-0.24035229999999999</v>
      </c>
      <c r="BT205" s="6">
        <v>2.5157820000000001E-2</v>
      </c>
      <c r="BU205" s="6">
        <v>361.56799999999998</v>
      </c>
      <c r="BV205" s="6">
        <v>373.99799999999999</v>
      </c>
      <c r="BW205" s="6">
        <v>282.89530000000002</v>
      </c>
      <c r="BX205" s="6">
        <v>-1.6136379999999999</v>
      </c>
      <c r="BY205" s="6">
        <v>10.816369999999999</v>
      </c>
      <c r="BZ205" s="6">
        <v>2.5233319999999999</v>
      </c>
      <c r="CA205" s="6">
        <v>3.3413089999999999</v>
      </c>
      <c r="CB205" s="6">
        <v>11.687749999999999</v>
      </c>
      <c r="CC205" s="6">
        <v>276.24160000000001</v>
      </c>
      <c r="CD205" s="6">
        <v>279.1454</v>
      </c>
      <c r="CE205" s="6" t="s">
        <v>95</v>
      </c>
      <c r="CF205" s="6" t="s">
        <v>95</v>
      </c>
      <c r="CG205" s="6" t="s">
        <v>95</v>
      </c>
      <c r="CH205" s="6" t="s">
        <v>95</v>
      </c>
      <c r="CI205" s="6">
        <v>0</v>
      </c>
      <c r="CJ205" s="6">
        <v>0</v>
      </c>
      <c r="CK205" s="6">
        <v>0</v>
      </c>
      <c r="CL205" s="6">
        <v>0</v>
      </c>
      <c r="CM205" s="6">
        <v>0</v>
      </c>
      <c r="CN205" s="6">
        <v>-3.1779630000000001</v>
      </c>
      <c r="CO205" s="6">
        <v>11.412509999999999</v>
      </c>
      <c r="CP205" s="6">
        <v>360</v>
      </c>
      <c r="CQ205" s="7">
        <f t="shared" si="6"/>
        <v>394.28487611424634</v>
      </c>
      <c r="CR205" s="7">
        <f t="shared" si="7"/>
        <v>4.6809878811929826</v>
      </c>
    </row>
    <row r="206" spans="1:96" s="6" customFormat="1">
      <c r="A206" s="5">
        <v>42343.25</v>
      </c>
      <c r="B206" s="6">
        <v>39738</v>
      </c>
      <c r="C206" s="6">
        <v>26.49606</v>
      </c>
      <c r="D206" s="6">
        <v>7.5608339999999996E-2</v>
      </c>
      <c r="E206" s="6">
        <v>0.24374319999999999</v>
      </c>
      <c r="F206" s="6">
        <v>0.32325540000000003</v>
      </c>
      <c r="G206" s="6">
        <v>-5.8055580000000002E-2</v>
      </c>
      <c r="H206" s="6">
        <v>-3.7841619999999999E-2</v>
      </c>
      <c r="I206" s="6">
        <v>2.072303E-2</v>
      </c>
      <c r="J206" s="6">
        <v>0.6392255</v>
      </c>
      <c r="K206" s="6">
        <v>5.2834869999999999E-2</v>
      </c>
      <c r="L206" s="6">
        <v>5.7720840000000002E-2</v>
      </c>
      <c r="M206" s="6">
        <v>0.64728189999999997</v>
      </c>
      <c r="N206" s="6">
        <v>-1.406923E-2</v>
      </c>
      <c r="O206" s="6">
        <v>0.3046933</v>
      </c>
      <c r="P206" s="6">
        <v>5.0130840000000001</v>
      </c>
      <c r="Q206" s="6">
        <v>4.965274</v>
      </c>
      <c r="R206" s="6">
        <v>-23.926480000000002</v>
      </c>
      <c r="S206" s="6">
        <v>7.9103050000000001</v>
      </c>
      <c r="T206" s="6">
        <v>133.9265</v>
      </c>
      <c r="U206" s="6">
        <v>4.5385780000000002</v>
      </c>
      <c r="V206" s="6">
        <v>-2.0137360000000002</v>
      </c>
      <c r="W206" s="6">
        <v>0.64114420000000005</v>
      </c>
      <c r="X206" s="6">
        <v>4.8201850000000004</v>
      </c>
      <c r="Y206" s="6">
        <v>110</v>
      </c>
      <c r="Z206" s="6">
        <v>16532</v>
      </c>
      <c r="AA206" s="6">
        <v>0</v>
      </c>
      <c r="AB206" s="6">
        <v>0</v>
      </c>
      <c r="AC206" s="6">
        <v>1446</v>
      </c>
      <c r="AD206" s="6">
        <v>28</v>
      </c>
      <c r="AE206" s="6">
        <v>0</v>
      </c>
      <c r="AF206" s="6">
        <v>1</v>
      </c>
      <c r="AG206" s="6">
        <v>-1.0940019999999999</v>
      </c>
      <c r="AH206" s="6">
        <v>-40.715249999999997</v>
      </c>
      <c r="AI206" s="6">
        <v>28.858070000000001</v>
      </c>
      <c r="AJ206" s="6">
        <v>28.71997</v>
      </c>
      <c r="AK206" s="6">
        <v>3.9566499999999998</v>
      </c>
      <c r="AL206" s="6">
        <v>2.6871049999999999</v>
      </c>
      <c r="AM206" s="6">
        <v>-1.1384920000000001</v>
      </c>
      <c r="AN206" s="6">
        <v>0.69742210000000004</v>
      </c>
      <c r="AO206" s="6">
        <v>6.8664130000000004E-2</v>
      </c>
      <c r="AP206" s="6">
        <v>0.15689330000000001</v>
      </c>
      <c r="AQ206" s="6">
        <v>-1.688185E-2</v>
      </c>
      <c r="AR206" s="6">
        <v>0.35772730000000003</v>
      </c>
      <c r="AS206" s="6">
        <v>-6.5624150000000006E-2</v>
      </c>
      <c r="AT206" s="6">
        <v>-5.5395689999999997E-2</v>
      </c>
      <c r="AU206" s="6">
        <v>2.2570400000000001E-2</v>
      </c>
      <c r="AV206" s="6">
        <v>738.88350000000003</v>
      </c>
      <c r="AW206" s="6">
        <v>3.2431369999999999</v>
      </c>
      <c r="AX206" s="6">
        <v>101.44629999999999</v>
      </c>
      <c r="AY206" s="6">
        <v>4.4556310000000003</v>
      </c>
      <c r="AZ206" s="6">
        <v>1.272637</v>
      </c>
      <c r="BA206" s="6">
        <v>-1.1384920000000001</v>
      </c>
      <c r="BB206" s="6">
        <v>-41.191719999999997</v>
      </c>
      <c r="BC206" s="6">
        <v>-1.5831609999999999E-2</v>
      </c>
      <c r="BD206" s="6">
        <v>6.0321340000000001E-2</v>
      </c>
      <c r="BE206" s="6">
        <v>-0.1695526</v>
      </c>
      <c r="BF206" s="6">
        <v>0.64602619999999999</v>
      </c>
      <c r="BG206" s="6">
        <v>0</v>
      </c>
      <c r="BH206" s="6">
        <v>0</v>
      </c>
      <c r="BI206" s="6">
        <v>86.476389999999995</v>
      </c>
      <c r="BJ206" s="6">
        <v>0</v>
      </c>
      <c r="BK206" s="6">
        <v>-0.53750229999999999</v>
      </c>
      <c r="BL206" s="6">
        <v>0.56801889999999999</v>
      </c>
      <c r="BM206" s="6">
        <v>0.5873448</v>
      </c>
      <c r="BN206" s="6">
        <v>4.5109069999999996</v>
      </c>
      <c r="BO206" s="6">
        <v>96.709620000000001</v>
      </c>
      <c r="BP206" s="6">
        <v>1.294953</v>
      </c>
      <c r="BQ206" s="6">
        <v>-12.820600000000001</v>
      </c>
      <c r="BR206" s="6" t="s">
        <v>95</v>
      </c>
      <c r="BS206" s="6">
        <v>-0.233297</v>
      </c>
      <c r="BT206" s="6">
        <v>7.9161709999999996E-2</v>
      </c>
      <c r="BU206" s="6">
        <v>359.69200000000001</v>
      </c>
      <c r="BV206" s="6">
        <v>372.20010000000002</v>
      </c>
      <c r="BW206" s="6">
        <v>282.48090000000002</v>
      </c>
      <c r="BX206" s="6">
        <v>-1.3544149999999999</v>
      </c>
      <c r="BY206" s="6">
        <v>11.15372</v>
      </c>
      <c r="BZ206" s="6">
        <v>2.408639</v>
      </c>
      <c r="CA206" s="6">
        <v>3.354015</v>
      </c>
      <c r="CB206" s="6">
        <v>11.681929999999999</v>
      </c>
      <c r="CC206" s="6">
        <v>276.2509</v>
      </c>
      <c r="CD206" s="6">
        <v>279.10309999999998</v>
      </c>
      <c r="CE206" s="6" t="s">
        <v>95</v>
      </c>
      <c r="CF206" s="6" t="s">
        <v>95</v>
      </c>
      <c r="CG206" s="6" t="s">
        <v>95</v>
      </c>
      <c r="CH206" s="6" t="s">
        <v>95</v>
      </c>
      <c r="CI206" s="6">
        <v>0</v>
      </c>
      <c r="CJ206" s="6">
        <v>0</v>
      </c>
      <c r="CK206" s="6">
        <v>0</v>
      </c>
      <c r="CL206" s="6">
        <v>0</v>
      </c>
      <c r="CM206" s="6">
        <v>0</v>
      </c>
      <c r="CN206" s="6">
        <v>-3.1895989999999999</v>
      </c>
      <c r="CO206" s="6">
        <v>11.41009</v>
      </c>
      <c r="CP206" s="6">
        <v>360</v>
      </c>
      <c r="CQ206" s="7">
        <f t="shared" si="6"/>
        <v>382.06833177423607</v>
      </c>
      <c r="CR206" s="7">
        <f t="shared" si="7"/>
        <v>4.6643827498607413</v>
      </c>
    </row>
    <row r="207" spans="1:96" s="6" customFormat="1">
      <c r="A207" s="5">
        <v>42343.270833333336</v>
      </c>
      <c r="B207" s="6">
        <v>39739</v>
      </c>
      <c r="C207" s="6">
        <v>72.899529999999999</v>
      </c>
      <c r="D207" s="6">
        <v>0.13551289999999999</v>
      </c>
      <c r="E207" s="6">
        <v>0.32658959999999998</v>
      </c>
      <c r="F207" s="6">
        <v>0.42199439999999999</v>
      </c>
      <c r="G207" s="6">
        <v>3.436935E-2</v>
      </c>
      <c r="H207" s="6">
        <v>7.8221109999999996E-3</v>
      </c>
      <c r="I207" s="6">
        <v>5.7111740000000001E-2</v>
      </c>
      <c r="J207" s="6">
        <v>0.65787830000000003</v>
      </c>
      <c r="K207" s="6">
        <v>-3.3723000000000003E-2</v>
      </c>
      <c r="L207" s="6">
        <v>8.4069829999999998E-2</v>
      </c>
      <c r="M207" s="6">
        <v>0.89668049999999999</v>
      </c>
      <c r="N207" s="6">
        <v>-6.5641320000000003E-2</v>
      </c>
      <c r="O207" s="6">
        <v>0.3437424</v>
      </c>
      <c r="P207" s="6">
        <v>5.0297369999999999</v>
      </c>
      <c r="Q207" s="6">
        <v>4.9735329999999998</v>
      </c>
      <c r="R207" s="6">
        <v>-52.821660000000001</v>
      </c>
      <c r="S207" s="6">
        <v>0</v>
      </c>
      <c r="T207" s="6">
        <v>162.82169999999999</v>
      </c>
      <c r="U207" s="6">
        <v>3.0055000000000001</v>
      </c>
      <c r="V207" s="6">
        <v>-3.9626999999999999</v>
      </c>
      <c r="W207" s="6">
        <v>0.45351940000000002</v>
      </c>
      <c r="X207" s="6">
        <v>5.4316459999999998</v>
      </c>
      <c r="Y207" s="6">
        <v>110</v>
      </c>
      <c r="Z207" s="6">
        <v>11971</v>
      </c>
      <c r="AA207" s="6">
        <v>0</v>
      </c>
      <c r="AB207" s="6">
        <v>0</v>
      </c>
      <c r="AC207" s="6">
        <v>5801</v>
      </c>
      <c r="AD207" s="6">
        <v>1415</v>
      </c>
      <c r="AE207" s="6">
        <v>47</v>
      </c>
      <c r="AF207" s="6">
        <v>363</v>
      </c>
      <c r="AG207" s="6">
        <v>-5.6529660000000002</v>
      </c>
      <c r="AH207" s="6">
        <v>46.297890000000002</v>
      </c>
      <c r="AI207" s="6">
        <v>70.114779999999996</v>
      </c>
      <c r="AJ207" s="6">
        <v>53.72927</v>
      </c>
      <c r="AK207" s="6">
        <v>-10.56479</v>
      </c>
      <c r="AL207" s="6">
        <v>-15.675739999999999</v>
      </c>
      <c r="AM207" s="6">
        <v>-5.8235650000000003</v>
      </c>
      <c r="AN207" s="6">
        <v>0.82045360000000001</v>
      </c>
      <c r="AO207" s="6">
        <v>7.4167819999999995E-2</v>
      </c>
      <c r="AP207" s="6">
        <v>6.6406820000000005E-2</v>
      </c>
      <c r="AQ207" s="6">
        <v>1.8850329999999998E-2</v>
      </c>
      <c r="AR207" s="6">
        <v>0.4444457</v>
      </c>
      <c r="AS207" s="6">
        <v>2.5925E-2</v>
      </c>
      <c r="AT207" s="6">
        <v>3.2351910000000001E-4</v>
      </c>
      <c r="AU207" s="6">
        <v>5.4930079999999999E-2</v>
      </c>
      <c r="AV207" s="6">
        <v>770.96939999999995</v>
      </c>
      <c r="AW207" s="6">
        <v>0.5613745</v>
      </c>
      <c r="AX207" s="6">
        <v>101.4786</v>
      </c>
      <c r="AY207" s="6">
        <v>5.3682759999999998</v>
      </c>
      <c r="AZ207" s="6">
        <v>1.2705040000000001</v>
      </c>
      <c r="BA207" s="6">
        <v>-5.8235650000000003</v>
      </c>
      <c r="BB207" s="6">
        <v>45.994799999999998</v>
      </c>
      <c r="BC207" s="6">
        <v>1.8437309999999998E-2</v>
      </c>
      <c r="BD207" s="6">
        <v>0.15216080000000001</v>
      </c>
      <c r="BE207" s="6">
        <v>3.275691E-2</v>
      </c>
      <c r="BF207" s="6">
        <v>0.27033869999999999</v>
      </c>
      <c r="BG207" s="6">
        <v>0</v>
      </c>
      <c r="BH207" s="6">
        <v>0</v>
      </c>
      <c r="BI207" s="6">
        <v>79.088059999999999</v>
      </c>
      <c r="BJ207" s="6">
        <v>0</v>
      </c>
      <c r="BK207" s="6">
        <v>-0.52480130000000003</v>
      </c>
      <c r="BL207" s="6">
        <v>0.56882049999999995</v>
      </c>
      <c r="BM207" s="6">
        <v>0.58789939999999996</v>
      </c>
      <c r="BN207" s="6">
        <v>4.5170620000000001</v>
      </c>
      <c r="BO207" s="6">
        <v>96.754720000000006</v>
      </c>
      <c r="BP207" s="6">
        <v>1.2951440000000001</v>
      </c>
      <c r="BQ207" s="6">
        <v>-12.79161</v>
      </c>
      <c r="BR207" s="6" t="s">
        <v>96</v>
      </c>
      <c r="BS207" s="6">
        <v>-0.3048476</v>
      </c>
      <c r="BT207" s="6">
        <v>0.1492233</v>
      </c>
      <c r="BU207" s="6">
        <v>366.59269999999998</v>
      </c>
      <c r="BV207" s="6">
        <v>378.93029999999999</v>
      </c>
      <c r="BW207" s="6">
        <v>283.79680000000002</v>
      </c>
      <c r="BX207" s="6">
        <v>-1.275928</v>
      </c>
      <c r="BY207" s="6">
        <v>11.06161</v>
      </c>
      <c r="BZ207" s="6">
        <v>2.3027880000000001</v>
      </c>
      <c r="CA207" s="6">
        <v>3.3483610000000001</v>
      </c>
      <c r="CB207" s="6">
        <v>11.70276</v>
      </c>
      <c r="CC207" s="6">
        <v>276.24220000000003</v>
      </c>
      <c r="CD207" s="6">
        <v>279.0813</v>
      </c>
      <c r="CE207" s="6" t="s">
        <v>95</v>
      </c>
      <c r="CF207" s="6" t="s">
        <v>95</v>
      </c>
      <c r="CG207" s="6" t="s">
        <v>95</v>
      </c>
      <c r="CH207" s="6" t="s">
        <v>95</v>
      </c>
      <c r="CI207" s="6">
        <v>0</v>
      </c>
      <c r="CJ207" s="6">
        <v>0</v>
      </c>
      <c r="CK207" s="6">
        <v>0</v>
      </c>
      <c r="CL207" s="6">
        <v>0</v>
      </c>
      <c r="CM207" s="6">
        <v>0</v>
      </c>
      <c r="CN207" s="6">
        <v>-3.0416240000000001</v>
      </c>
      <c r="CO207" s="6">
        <v>11.40522</v>
      </c>
      <c r="CP207" s="6">
        <v>352</v>
      </c>
      <c r="CQ207" s="7">
        <f t="shared" si="6"/>
        <v>399.84289818234328</v>
      </c>
      <c r="CR207" s="7">
        <f t="shared" si="7"/>
        <v>4.6685695822940101</v>
      </c>
    </row>
    <row r="208" spans="1:96" s="6" customFormat="1">
      <c r="A208" s="5">
        <v>42343.291666666664</v>
      </c>
      <c r="B208" s="6">
        <v>39740</v>
      </c>
      <c r="C208" s="6">
        <v>-6.7633999999999999</v>
      </c>
      <c r="D208" s="6">
        <v>0.32849309999999998</v>
      </c>
      <c r="E208" s="6">
        <v>0.50907049999999998</v>
      </c>
      <c r="F208" s="6">
        <v>0.49829859999999998</v>
      </c>
      <c r="G208" s="6">
        <v>-5.8038989999999999E-2</v>
      </c>
      <c r="H208" s="6">
        <v>0.24561830000000001</v>
      </c>
      <c r="I208" s="6">
        <v>-5.3109359999999996E-3</v>
      </c>
      <c r="J208" s="6">
        <v>0.67409960000000002</v>
      </c>
      <c r="K208" s="6">
        <v>-0.32141409999999998</v>
      </c>
      <c r="L208" s="6">
        <v>0.14393230000000001</v>
      </c>
      <c r="M208" s="6">
        <v>1.083564</v>
      </c>
      <c r="N208" s="6">
        <v>-0.2155078</v>
      </c>
      <c r="O208" s="6">
        <v>0.41583979999999998</v>
      </c>
      <c r="P208" s="6">
        <v>5.1687519999999996</v>
      </c>
      <c r="Q208" s="6">
        <v>5.1129239999999996</v>
      </c>
      <c r="R208" s="6">
        <v>-44.215879999999999</v>
      </c>
      <c r="S208" s="6">
        <v>0</v>
      </c>
      <c r="T208" s="6">
        <v>154.2159</v>
      </c>
      <c r="U208" s="6">
        <v>3.6645270000000001</v>
      </c>
      <c r="V208" s="6">
        <v>-3.565569</v>
      </c>
      <c r="W208" s="6">
        <v>0.4627655</v>
      </c>
      <c r="X208" s="6">
        <v>6.0898269999999997</v>
      </c>
      <c r="Y208" s="6">
        <v>110</v>
      </c>
      <c r="Z208" s="6">
        <v>6441</v>
      </c>
      <c r="AA208" s="6">
        <v>0</v>
      </c>
      <c r="AB208" s="6">
        <v>0</v>
      </c>
      <c r="AC208" s="6">
        <v>11522</v>
      </c>
      <c r="AD208" s="6">
        <v>290</v>
      </c>
      <c r="AE208" s="6">
        <v>0</v>
      </c>
      <c r="AF208" s="6">
        <v>47</v>
      </c>
      <c r="AG208" s="6">
        <v>-1.1052230000000001</v>
      </c>
      <c r="AH208" s="6">
        <v>115.5309</v>
      </c>
      <c r="AI208" s="6">
        <v>-13.624140000000001</v>
      </c>
      <c r="AJ208" s="6">
        <v>16.97775</v>
      </c>
      <c r="AK208" s="6">
        <v>-2.2453500000000002</v>
      </c>
      <c r="AL208" s="6">
        <v>-1.687497</v>
      </c>
      <c r="AM208" s="6">
        <v>-1.1219570000000001</v>
      </c>
      <c r="AN208" s="6">
        <v>1.1640200000000001</v>
      </c>
      <c r="AO208" s="6">
        <v>3.9986580000000001E-2</v>
      </c>
      <c r="AP208" s="6">
        <v>-0.55148050000000004</v>
      </c>
      <c r="AQ208" s="6">
        <v>4.7297819999999997E-2</v>
      </c>
      <c r="AR208" s="6">
        <v>0.5690094</v>
      </c>
      <c r="AS208" s="6">
        <v>-6.2506500000000007E-2</v>
      </c>
      <c r="AT208" s="6">
        <v>0.30776819999999999</v>
      </c>
      <c r="AU208" s="6">
        <v>-1.0698300000000001E-2</v>
      </c>
      <c r="AV208" s="6">
        <v>768.84100000000001</v>
      </c>
      <c r="AW208" s="6">
        <v>2.338829</v>
      </c>
      <c r="AX208" s="6">
        <v>101.49679999999999</v>
      </c>
      <c r="AY208" s="6">
        <v>5.8247650000000002</v>
      </c>
      <c r="AZ208" s="6">
        <v>1.267566</v>
      </c>
      <c r="BA208" s="6">
        <v>-1.1219570000000001</v>
      </c>
      <c r="BB208" s="6">
        <v>115.4067</v>
      </c>
      <c r="BC208" s="6">
        <v>4.6305730000000003E-2</v>
      </c>
      <c r="BD208" s="6">
        <v>-2.9571819999999999E-2</v>
      </c>
      <c r="BE208" s="6">
        <v>0.34370539999999999</v>
      </c>
      <c r="BF208" s="6">
        <v>-0.21949759999999999</v>
      </c>
      <c r="BG208" s="6">
        <v>0</v>
      </c>
      <c r="BH208" s="6">
        <v>0</v>
      </c>
      <c r="BI208" s="6">
        <v>84.424840000000003</v>
      </c>
      <c r="BJ208" s="6">
        <v>0</v>
      </c>
      <c r="BK208" s="6">
        <v>-0.65000480000000005</v>
      </c>
      <c r="BL208" s="6">
        <v>0.56392100000000001</v>
      </c>
      <c r="BM208" s="6">
        <v>0.582561</v>
      </c>
      <c r="BN208" s="6">
        <v>4.4802119999999999</v>
      </c>
      <c r="BO208" s="6">
        <v>96.800330000000002</v>
      </c>
      <c r="BP208" s="6">
        <v>1.296176</v>
      </c>
      <c r="BQ208" s="6">
        <v>-13.196759999999999</v>
      </c>
      <c r="BR208" s="6" t="s">
        <v>96</v>
      </c>
      <c r="BS208" s="6">
        <v>-0.31131209999999998</v>
      </c>
      <c r="BT208" s="6">
        <v>9.0873919999999997E-2</v>
      </c>
      <c r="BU208" s="6">
        <v>359.79590000000002</v>
      </c>
      <c r="BV208" s="6">
        <v>372.59050000000002</v>
      </c>
      <c r="BW208" s="6">
        <v>282.4787</v>
      </c>
      <c r="BX208" s="6">
        <v>-1.2301979999999999</v>
      </c>
      <c r="BY208" s="6">
        <v>11.56438</v>
      </c>
      <c r="BZ208" s="6">
        <v>2.049798</v>
      </c>
      <c r="CA208" s="6">
        <v>3.3475269999999999</v>
      </c>
      <c r="CB208" s="6">
        <v>11.61387</v>
      </c>
      <c r="CC208" s="6">
        <v>276.23840000000001</v>
      </c>
      <c r="CD208" s="6">
        <v>278.96080000000001</v>
      </c>
      <c r="CE208" s="6" t="s">
        <v>95</v>
      </c>
      <c r="CF208" s="6" t="s">
        <v>95</v>
      </c>
      <c r="CG208" s="6" t="s">
        <v>95</v>
      </c>
      <c r="CH208" s="6" t="s">
        <v>95</v>
      </c>
      <c r="CI208" s="6">
        <v>0</v>
      </c>
      <c r="CJ208" s="6">
        <v>0</v>
      </c>
      <c r="CK208" s="6">
        <v>0</v>
      </c>
      <c r="CL208" s="6">
        <v>0</v>
      </c>
      <c r="CM208" s="6">
        <v>0</v>
      </c>
      <c r="CN208" s="6">
        <v>-3.2289059999999998</v>
      </c>
      <c r="CO208" s="6">
        <v>11.401339999999999</v>
      </c>
      <c r="CP208" s="6">
        <v>360</v>
      </c>
      <c r="CQ208" s="7">
        <f t="shared" si="6"/>
        <v>399.3209721124843</v>
      </c>
      <c r="CR208" s="7">
        <f t="shared" si="7"/>
        <v>4.6283023532725274</v>
      </c>
    </row>
    <row r="209" spans="1:96" s="6" customFormat="1">
      <c r="A209" s="5">
        <v>42343.3125</v>
      </c>
      <c r="B209" s="6">
        <v>39741</v>
      </c>
      <c r="C209" s="6">
        <v>-141.82939999999999</v>
      </c>
      <c r="D209" s="6">
        <v>1.5622739999999999</v>
      </c>
      <c r="E209" s="6">
        <v>1.109057</v>
      </c>
      <c r="F209" s="6">
        <v>1.020443</v>
      </c>
      <c r="G209" s="6">
        <v>-0.45274059999999999</v>
      </c>
      <c r="H209" s="6">
        <v>0.2723216</v>
      </c>
      <c r="I209" s="6">
        <v>-0.11114590000000001</v>
      </c>
      <c r="J209" s="6">
        <v>1.2539670000000001</v>
      </c>
      <c r="K209" s="6">
        <v>-1.7988</v>
      </c>
      <c r="L209" s="6">
        <v>0.64376900000000004</v>
      </c>
      <c r="M209" s="6">
        <v>1.945489</v>
      </c>
      <c r="N209" s="6">
        <v>-1.048084</v>
      </c>
      <c r="O209" s="6">
        <v>0.66040810000000005</v>
      </c>
      <c r="P209" s="6">
        <v>5.6164899999999998</v>
      </c>
      <c r="Q209" s="6">
        <v>5.5435980000000002</v>
      </c>
      <c r="R209" s="6">
        <v>-50.726349999999996</v>
      </c>
      <c r="S209" s="6">
        <v>0</v>
      </c>
      <c r="T209" s="6">
        <v>160.72630000000001</v>
      </c>
      <c r="U209" s="6">
        <v>3.509236</v>
      </c>
      <c r="V209" s="6">
        <v>-4.2914729999999999</v>
      </c>
      <c r="W209" s="6">
        <v>0.6005239</v>
      </c>
      <c r="X209" s="6">
        <v>5.6208210000000003</v>
      </c>
      <c r="Y209" s="6">
        <v>110</v>
      </c>
      <c r="Z209" s="6">
        <v>6956</v>
      </c>
      <c r="AA209" s="6">
        <v>0</v>
      </c>
      <c r="AB209" s="6">
        <v>1</v>
      </c>
      <c r="AC209" s="6">
        <v>9079</v>
      </c>
      <c r="AD209" s="6">
        <v>4913</v>
      </c>
      <c r="AE209" s="6">
        <v>178</v>
      </c>
      <c r="AF209" s="6">
        <v>348</v>
      </c>
      <c r="AG209" s="6">
        <v>-3.0864449999999999</v>
      </c>
      <c r="AH209" s="6">
        <v>-755.60059999999999</v>
      </c>
      <c r="AI209" s="6">
        <v>-97.157489999999996</v>
      </c>
      <c r="AJ209" s="6">
        <v>48.308900000000001</v>
      </c>
      <c r="AK209" s="6">
        <v>6.220167</v>
      </c>
      <c r="AL209" s="6">
        <v>24.098880000000001</v>
      </c>
      <c r="AM209" s="6">
        <v>-2.6019619999999999</v>
      </c>
      <c r="AN209" s="6">
        <v>2.4770029999999998</v>
      </c>
      <c r="AO209" s="6">
        <v>-0.32985989999999998</v>
      </c>
      <c r="AP209" s="6">
        <v>1.7942260000000001</v>
      </c>
      <c r="AQ209" s="6">
        <v>-0.30889240000000001</v>
      </c>
      <c r="AR209" s="6">
        <v>1.1867289999999999</v>
      </c>
      <c r="AS209" s="6">
        <v>-0.41482049999999998</v>
      </c>
      <c r="AT209" s="6">
        <v>6.9389859999999998E-2</v>
      </c>
      <c r="AU209" s="6">
        <v>-7.6138360000000002E-2</v>
      </c>
      <c r="AV209" s="6">
        <v>727.63040000000001</v>
      </c>
      <c r="AW209" s="6">
        <v>1.171508</v>
      </c>
      <c r="AX209" s="6">
        <v>101.5231</v>
      </c>
      <c r="AY209" s="6">
        <v>5.4896440000000002</v>
      </c>
      <c r="AZ209" s="6">
        <v>1.270133</v>
      </c>
      <c r="BA209" s="6">
        <v>-2.6019619999999999</v>
      </c>
      <c r="BB209" s="6">
        <v>-753.69740000000002</v>
      </c>
      <c r="BC209" s="6">
        <v>-0.28536119999999998</v>
      </c>
      <c r="BD209" s="6">
        <v>-0.19912089999999999</v>
      </c>
      <c r="BE209" s="6">
        <v>-1.121035</v>
      </c>
      <c r="BF209" s="6">
        <v>-0.78224199999999999</v>
      </c>
      <c r="BG209" s="6">
        <v>0</v>
      </c>
      <c r="BH209" s="6">
        <v>0</v>
      </c>
      <c r="BI209" s="6">
        <v>82.095280000000002</v>
      </c>
      <c r="BJ209" s="6">
        <v>0</v>
      </c>
      <c r="BK209" s="6">
        <v>-0.73842560000000002</v>
      </c>
      <c r="BL209" s="6">
        <v>0.56070889999999995</v>
      </c>
      <c r="BM209" s="6">
        <v>0.57883200000000001</v>
      </c>
      <c r="BN209" s="6">
        <v>4.4561390000000003</v>
      </c>
      <c r="BO209" s="6">
        <v>96.869029999999995</v>
      </c>
      <c r="BP209" s="6">
        <v>1.2968459999999999</v>
      </c>
      <c r="BQ209" s="6">
        <v>-12.646699999999999</v>
      </c>
      <c r="BR209" s="6" t="s">
        <v>95</v>
      </c>
      <c r="BS209" s="6">
        <v>-0.21193310000000001</v>
      </c>
      <c r="BT209" s="6">
        <v>0.12834090000000001</v>
      </c>
      <c r="BU209" s="6">
        <v>352.89980000000003</v>
      </c>
      <c r="BV209" s="6">
        <v>365.2063</v>
      </c>
      <c r="BW209" s="6">
        <v>281.07229999999998</v>
      </c>
      <c r="BX209" s="6">
        <v>-0.99809009999999998</v>
      </c>
      <c r="BY209" s="6">
        <v>11.308339999999999</v>
      </c>
      <c r="BZ209" s="6">
        <v>1.9890159999999999</v>
      </c>
      <c r="CA209" s="6">
        <v>3.3250500000000001</v>
      </c>
      <c r="CB209" s="6">
        <v>11.51505</v>
      </c>
      <c r="CC209" s="6">
        <v>276.214</v>
      </c>
      <c r="CD209" s="6">
        <v>278.86169999999998</v>
      </c>
      <c r="CE209" s="6" t="s">
        <v>95</v>
      </c>
      <c r="CF209" s="6" t="s">
        <v>95</v>
      </c>
      <c r="CG209" s="6" t="s">
        <v>95</v>
      </c>
      <c r="CH209" s="6" t="s">
        <v>95</v>
      </c>
      <c r="CI209" s="6">
        <v>0</v>
      </c>
      <c r="CJ209" s="6">
        <v>0</v>
      </c>
      <c r="CK209" s="6">
        <v>0</v>
      </c>
      <c r="CL209" s="6">
        <v>0</v>
      </c>
      <c r="CM209" s="6">
        <v>0</v>
      </c>
      <c r="CN209" s="6">
        <v>-3.2660390000000001</v>
      </c>
      <c r="CO209" s="6">
        <v>11.402950000000001</v>
      </c>
      <c r="CP209" s="6">
        <v>360</v>
      </c>
      <c r="CQ209" s="7">
        <f t="shared" si="6"/>
        <v>377.36523311261038</v>
      </c>
      <c r="CR209" s="7">
        <f t="shared" si="7"/>
        <v>4.600169037966829</v>
      </c>
    </row>
    <row r="210" spans="1:96" s="6" customFormat="1">
      <c r="A210" s="5">
        <v>42343.333333333336</v>
      </c>
      <c r="B210" s="6">
        <v>39742</v>
      </c>
      <c r="C210" s="6">
        <v>-3502.837</v>
      </c>
      <c r="D210" s="6">
        <v>10.78318</v>
      </c>
      <c r="E210" s="6">
        <v>2.9156230000000001</v>
      </c>
      <c r="F210" s="6">
        <v>1.968334</v>
      </c>
      <c r="G210" s="6">
        <v>-4.614808</v>
      </c>
      <c r="H210" s="6">
        <v>8.4984079999999995</v>
      </c>
      <c r="I210" s="6">
        <v>-2.748605</v>
      </c>
      <c r="J210" s="6">
        <v>2.6592899999999999</v>
      </c>
      <c r="K210" s="6">
        <v>-12.03185</v>
      </c>
      <c r="L210" s="6">
        <v>4.1694329999999997</v>
      </c>
      <c r="M210" s="6">
        <v>4.8567799999999997</v>
      </c>
      <c r="N210" s="6">
        <v>-7.4081289999999997</v>
      </c>
      <c r="O210" s="6">
        <v>1.622433</v>
      </c>
      <c r="P210" s="6">
        <v>6.3419639999999999</v>
      </c>
      <c r="Q210" s="6">
        <v>6.1911149999999999</v>
      </c>
      <c r="R210" s="6">
        <v>-45.407589999999999</v>
      </c>
      <c r="S210" s="6">
        <v>0</v>
      </c>
      <c r="T210" s="6">
        <v>155.4076</v>
      </c>
      <c r="U210" s="6">
        <v>4.346527</v>
      </c>
      <c r="V210" s="6">
        <v>-4.408811</v>
      </c>
      <c r="W210" s="6">
        <v>0.91144320000000001</v>
      </c>
      <c r="X210" s="6">
        <v>5.9361480000000002</v>
      </c>
      <c r="Y210" s="6">
        <v>110</v>
      </c>
      <c r="Z210" s="6">
        <v>730</v>
      </c>
      <c r="AA210" s="6">
        <v>0</v>
      </c>
      <c r="AB210" s="6">
        <v>8</v>
      </c>
      <c r="AC210" s="6">
        <v>16501</v>
      </c>
      <c r="AD210" s="6">
        <v>9803</v>
      </c>
      <c r="AE210" s="6">
        <v>2453</v>
      </c>
      <c r="AF210" s="6">
        <v>2982</v>
      </c>
      <c r="AG210" s="6">
        <v>-31.394950000000001</v>
      </c>
      <c r="AH210" s="6">
        <v>-173.17320000000001</v>
      </c>
      <c r="AI210" s="6">
        <v>-3489.2220000000002</v>
      </c>
      <c r="AJ210" s="6">
        <v>32.053089999999997</v>
      </c>
      <c r="AK210" s="6">
        <v>-47.051220000000001</v>
      </c>
      <c r="AL210" s="6">
        <v>46.918799999999997</v>
      </c>
      <c r="AM210" s="6">
        <v>-24.004629999999999</v>
      </c>
      <c r="AN210" s="6">
        <v>0.5304333</v>
      </c>
      <c r="AO210" s="6">
        <v>-0.2189536</v>
      </c>
      <c r="AP210" s="6">
        <v>0.3058264</v>
      </c>
      <c r="AQ210" s="6">
        <v>-4.2804700000000001E-2</v>
      </c>
      <c r="AR210" s="6">
        <v>1.953813</v>
      </c>
      <c r="AS210" s="6">
        <v>-4.5801679999999996</v>
      </c>
      <c r="AT210" s="6">
        <v>8.4457009999999997</v>
      </c>
      <c r="AU210" s="6">
        <v>-2.737921</v>
      </c>
      <c r="AV210" s="6">
        <v>745.61890000000005</v>
      </c>
      <c r="AW210" s="6">
        <v>2.8418960000000002</v>
      </c>
      <c r="AX210" s="6">
        <v>101.518</v>
      </c>
      <c r="AY210" s="6">
        <v>5.6140699999999999</v>
      </c>
      <c r="AZ210" s="6">
        <v>1.2684820000000001</v>
      </c>
      <c r="BA210" s="6">
        <v>-24.004629999999999</v>
      </c>
      <c r="BB210" s="6">
        <v>-104.4435</v>
      </c>
      <c r="BC210" s="6">
        <v>-4.0627839999999998E-2</v>
      </c>
      <c r="BD210" s="6">
        <v>-7.3496959999999998</v>
      </c>
      <c r="BE210" s="6">
        <v>-0.37783719999999998</v>
      </c>
      <c r="BF210" s="6">
        <v>-68.351879999999994</v>
      </c>
      <c r="BG210" s="6">
        <v>0</v>
      </c>
      <c r="BH210" s="6">
        <v>0</v>
      </c>
      <c r="BI210" s="6">
        <v>85.933049999999994</v>
      </c>
      <c r="BJ210" s="6">
        <v>0</v>
      </c>
      <c r="BK210" s="6">
        <v>-0.77949210000000002</v>
      </c>
      <c r="BL210" s="6">
        <v>0.55913939999999995</v>
      </c>
      <c r="BM210" s="6">
        <v>0.57705779999999995</v>
      </c>
      <c r="BN210" s="6">
        <v>4.4443349999999997</v>
      </c>
      <c r="BO210" s="6">
        <v>96.894869999999997</v>
      </c>
      <c r="BP210" s="6">
        <v>1.2973840000000001</v>
      </c>
      <c r="BQ210" s="6">
        <v>-10.534129999999999</v>
      </c>
      <c r="BR210" s="6">
        <v>0.29399140000000001</v>
      </c>
      <c r="BS210" s="6">
        <v>1.9921880000000001</v>
      </c>
      <c r="BT210" s="6">
        <v>0.5051776</v>
      </c>
      <c r="BU210" s="6">
        <v>357.20659999999998</v>
      </c>
      <c r="BV210" s="6">
        <v>369.2278</v>
      </c>
      <c r="BW210" s="6">
        <v>281.88740000000001</v>
      </c>
      <c r="BX210" s="6">
        <v>-0.84079250000000005</v>
      </c>
      <c r="BY210" s="6">
        <v>11.180350000000001</v>
      </c>
      <c r="BZ210" s="6">
        <v>6.9212910000000001</v>
      </c>
      <c r="CA210" s="6">
        <v>3.2724259999999998</v>
      </c>
      <c r="CB210" s="6">
        <v>11.45233</v>
      </c>
      <c r="CC210" s="6">
        <v>276.16160000000002</v>
      </c>
      <c r="CD210" s="6">
        <v>278.81880000000001</v>
      </c>
      <c r="CE210" s="6" t="s">
        <v>95</v>
      </c>
      <c r="CF210" s="6" t="s">
        <v>95</v>
      </c>
      <c r="CG210" s="6" t="s">
        <v>95</v>
      </c>
      <c r="CH210" s="6" t="s">
        <v>95</v>
      </c>
      <c r="CI210" s="6">
        <v>0</v>
      </c>
      <c r="CJ210" s="6">
        <v>0</v>
      </c>
      <c r="CK210" s="6">
        <v>0</v>
      </c>
      <c r="CL210" s="6">
        <v>0</v>
      </c>
      <c r="CM210" s="6">
        <v>0</v>
      </c>
      <c r="CN210" s="6">
        <v>-3.3081480000000001</v>
      </c>
      <c r="CO210" s="6">
        <v>11.400119999999999</v>
      </c>
      <c r="CP210" s="6">
        <v>360</v>
      </c>
      <c r="CQ210" s="7">
        <f t="shared" si="6"/>
        <v>386.88658029975244</v>
      </c>
      <c r="CR210" s="7">
        <f t="shared" si="7"/>
        <v>4.5867603465008582</v>
      </c>
    </row>
    <row r="211" spans="1:96" s="6" customFormat="1">
      <c r="A211" s="5">
        <v>42343.354166666664</v>
      </c>
      <c r="B211" s="6">
        <v>39743</v>
      </c>
      <c r="C211" s="6">
        <v>2186.4639999999999</v>
      </c>
      <c r="D211" s="6">
        <v>5.2384250000000003</v>
      </c>
      <c r="E211" s="6">
        <v>2.027053</v>
      </c>
      <c r="F211" s="6">
        <v>1.795042</v>
      </c>
      <c r="G211" s="6">
        <v>2.960744</v>
      </c>
      <c r="H211" s="6">
        <v>-5.1605800000000004</v>
      </c>
      <c r="I211" s="6">
        <v>1.7070590000000001</v>
      </c>
      <c r="J211" s="6">
        <v>1.996675</v>
      </c>
      <c r="K211" s="6">
        <v>-6.4958450000000001</v>
      </c>
      <c r="L211" s="6">
        <v>2.092908</v>
      </c>
      <c r="M211" s="6">
        <v>3.340157</v>
      </c>
      <c r="N211" s="6">
        <v>-3.535981</v>
      </c>
      <c r="O211" s="6">
        <v>1.092843</v>
      </c>
      <c r="P211" s="6">
        <v>3.663373</v>
      </c>
      <c r="Q211" s="6">
        <v>1.3248960000000001</v>
      </c>
      <c r="R211" s="6">
        <v>-18.411799999999999</v>
      </c>
      <c r="S211" s="6">
        <v>0</v>
      </c>
      <c r="T211" s="6">
        <v>128.4118</v>
      </c>
      <c r="U211" s="6">
        <v>1.2570749999999999</v>
      </c>
      <c r="V211" s="6">
        <v>-0.41846060000000002</v>
      </c>
      <c r="W211" s="6">
        <v>-0.70464660000000001</v>
      </c>
      <c r="X211" s="6">
        <v>4.5653540000000001</v>
      </c>
      <c r="Y211" s="6">
        <v>110</v>
      </c>
      <c r="Z211" s="6">
        <v>387</v>
      </c>
      <c r="AA211" s="6">
        <v>0</v>
      </c>
      <c r="AB211" s="6">
        <v>7</v>
      </c>
      <c r="AC211" s="6">
        <v>17256</v>
      </c>
      <c r="AD211" s="6">
        <v>9303</v>
      </c>
      <c r="AE211" s="6">
        <v>3818</v>
      </c>
      <c r="AF211" s="6">
        <v>4156</v>
      </c>
      <c r="AG211" s="6">
        <v>-6.4832520000000002</v>
      </c>
      <c r="AH211" s="6">
        <v>-3022.7449999999999</v>
      </c>
      <c r="AI211" s="6">
        <v>2362.5059999999999</v>
      </c>
      <c r="AJ211" s="6">
        <v>27.655429999999999</v>
      </c>
      <c r="AK211" s="6">
        <v>-19.95234</v>
      </c>
      <c r="AL211" s="6">
        <v>28.594470000000001</v>
      </c>
      <c r="AM211" s="6">
        <v>-10.3268</v>
      </c>
      <c r="AN211" s="6">
        <v>1.756567</v>
      </c>
      <c r="AO211" s="6">
        <v>-2.3052890000000001</v>
      </c>
      <c r="AP211" s="6">
        <v>3.9317839999999999</v>
      </c>
      <c r="AQ211" s="6">
        <v>-1.2507509999999999</v>
      </c>
      <c r="AR211" s="6">
        <v>1.9286289999999999</v>
      </c>
      <c r="AS211" s="6">
        <v>3.214038</v>
      </c>
      <c r="AT211" s="6">
        <v>-5.5928259999999996</v>
      </c>
      <c r="AU211" s="6">
        <v>1.8445020000000001</v>
      </c>
      <c r="AV211" s="6">
        <v>755.98389999999995</v>
      </c>
      <c r="AW211" s="6">
        <v>2.3447830000000001</v>
      </c>
      <c r="AX211" s="6">
        <v>101.526</v>
      </c>
      <c r="AY211" s="6">
        <v>4.3041410000000004</v>
      </c>
      <c r="AZ211" s="6">
        <v>1.274883</v>
      </c>
      <c r="BA211" s="6">
        <v>-10.3268</v>
      </c>
      <c r="BB211" s="6">
        <v>-3051.8330000000001</v>
      </c>
      <c r="BC211" s="6">
        <v>-1.1971210000000001</v>
      </c>
      <c r="BD211" s="6">
        <v>5.0406649999999997</v>
      </c>
      <c r="BE211" s="6">
        <v>-9.0597849999999998</v>
      </c>
      <c r="BF211" s="6">
        <v>38.147640000000003</v>
      </c>
      <c r="BG211" s="6">
        <v>0</v>
      </c>
      <c r="BH211" s="6">
        <v>0</v>
      </c>
      <c r="BI211" s="6">
        <v>85.468829999999997</v>
      </c>
      <c r="BJ211" s="6">
        <v>0</v>
      </c>
      <c r="BK211" s="6">
        <v>-0.80380149999999995</v>
      </c>
      <c r="BL211" s="6">
        <v>0.55821679999999996</v>
      </c>
      <c r="BM211" s="6">
        <v>0.57604599999999995</v>
      </c>
      <c r="BN211" s="6">
        <v>4.4373969999999998</v>
      </c>
      <c r="BO211" s="6">
        <v>96.904889999999995</v>
      </c>
      <c r="BP211" s="6">
        <v>1.297439</v>
      </c>
      <c r="BQ211" s="6">
        <v>-1.5968629999999999</v>
      </c>
      <c r="BR211" s="6">
        <v>0.1640778</v>
      </c>
      <c r="BS211" s="6">
        <v>12.61294</v>
      </c>
      <c r="BT211" s="6">
        <v>2.0249450000000002</v>
      </c>
      <c r="BU211" s="6">
        <v>365.46339999999998</v>
      </c>
      <c r="BV211" s="6">
        <v>377.64830000000001</v>
      </c>
      <c r="BW211" s="6">
        <v>283.4975</v>
      </c>
      <c r="BX211" s="6">
        <v>-0.80489489999999997</v>
      </c>
      <c r="BY211" s="6">
        <v>11.379960000000001</v>
      </c>
      <c r="BZ211" s="6">
        <v>28.573530000000002</v>
      </c>
      <c r="CA211" s="6">
        <v>3.2334830000000001</v>
      </c>
      <c r="CB211" s="6">
        <v>11.48808</v>
      </c>
      <c r="CC211" s="6">
        <v>276.12759999999997</v>
      </c>
      <c r="CD211" s="6">
        <v>278.82229999999998</v>
      </c>
      <c r="CE211" s="6" t="s">
        <v>95</v>
      </c>
      <c r="CF211" s="6" t="s">
        <v>95</v>
      </c>
      <c r="CG211" s="6" t="s">
        <v>95</v>
      </c>
      <c r="CH211" s="6" t="s">
        <v>95</v>
      </c>
      <c r="CI211" s="6">
        <v>0</v>
      </c>
      <c r="CJ211" s="6">
        <v>0</v>
      </c>
      <c r="CK211" s="6">
        <v>0</v>
      </c>
      <c r="CL211" s="6">
        <v>0</v>
      </c>
      <c r="CM211" s="6">
        <v>0</v>
      </c>
      <c r="CN211" s="6">
        <v>-3.3456990000000002</v>
      </c>
      <c r="CO211" s="6">
        <v>11.42963</v>
      </c>
      <c r="CP211" s="6">
        <v>360</v>
      </c>
      <c r="CQ211" s="7">
        <f t="shared" si="6"/>
        <v>390.39072953529012</v>
      </c>
      <c r="CR211" s="7">
        <f t="shared" si="7"/>
        <v>4.57912671804886</v>
      </c>
    </row>
    <row r="212" spans="1:96" s="6" customFormat="1">
      <c r="A212" s="5">
        <v>42343.375</v>
      </c>
      <c r="B212" s="6">
        <v>39744</v>
      </c>
      <c r="C212" s="6">
        <v>1640.123</v>
      </c>
      <c r="D212" s="6">
        <v>1.6329880000000001</v>
      </c>
      <c r="E212" s="6">
        <v>1.1245430000000001</v>
      </c>
      <c r="F212" s="6">
        <v>2.3058930000000002</v>
      </c>
      <c r="G212" s="6">
        <v>0.77634119999999995</v>
      </c>
      <c r="H212" s="6">
        <v>-3.3622339999999999</v>
      </c>
      <c r="I212" s="6">
        <v>1.264219</v>
      </c>
      <c r="J212" s="6">
        <v>0.73459680000000005</v>
      </c>
      <c r="K212" s="6">
        <v>-1.0627139999999999</v>
      </c>
      <c r="L212" s="6">
        <v>0.42077389999999998</v>
      </c>
      <c r="M212" s="6">
        <v>1.773112</v>
      </c>
      <c r="N212" s="6">
        <v>-1.192542</v>
      </c>
      <c r="O212" s="6">
        <v>0.7278985</v>
      </c>
      <c r="P212" s="6">
        <v>3.8174419999999998</v>
      </c>
      <c r="Q212" s="6">
        <v>3.5933310000000001</v>
      </c>
      <c r="R212" s="6">
        <v>-35.83426</v>
      </c>
      <c r="S212" s="6">
        <v>0</v>
      </c>
      <c r="T212" s="6">
        <v>145.83430000000001</v>
      </c>
      <c r="U212" s="6">
        <v>2.9131619999999998</v>
      </c>
      <c r="V212" s="6">
        <v>-2.1036899999999998</v>
      </c>
      <c r="W212" s="6">
        <v>0.28106500000000001</v>
      </c>
      <c r="X212" s="6">
        <v>1.0276080000000001</v>
      </c>
      <c r="Y212" s="6">
        <v>110</v>
      </c>
      <c r="Z212" s="6">
        <v>100</v>
      </c>
      <c r="AA212" s="6">
        <v>0</v>
      </c>
      <c r="AB212" s="6">
        <v>18</v>
      </c>
      <c r="AC212" s="6">
        <v>17748</v>
      </c>
      <c r="AD212" s="6">
        <v>11645</v>
      </c>
      <c r="AE212" s="6">
        <v>5285</v>
      </c>
      <c r="AF212" s="6">
        <v>5117</v>
      </c>
      <c r="AG212" s="6">
        <v>-3.566011</v>
      </c>
      <c r="AH212" s="6">
        <v>-622.81169999999997</v>
      </c>
      <c r="AI212" s="6">
        <v>1674.3389999999999</v>
      </c>
      <c r="AJ212" s="6">
        <v>15.32967</v>
      </c>
      <c r="AK212" s="6">
        <v>-6.7399079999999998</v>
      </c>
      <c r="AL212" s="6">
        <v>14.409520000000001</v>
      </c>
      <c r="AM212" s="6">
        <v>-6.9013499999999999</v>
      </c>
      <c r="AN212" s="6">
        <v>0.50642480000000001</v>
      </c>
      <c r="AO212" s="6">
        <v>-0.17101379999999999</v>
      </c>
      <c r="AP212" s="6">
        <v>0.73356909999999997</v>
      </c>
      <c r="AQ212" s="6">
        <v>-0.2721094</v>
      </c>
      <c r="AR212" s="6">
        <v>2.3535819999999998</v>
      </c>
      <c r="AS212" s="6">
        <v>0.79287700000000005</v>
      </c>
      <c r="AT212" s="6">
        <v>-3.4336850000000001</v>
      </c>
      <c r="AU212" s="6">
        <v>1.290592</v>
      </c>
      <c r="AV212" s="6">
        <v>758.64499999999998</v>
      </c>
      <c r="AW212" s="6">
        <v>3.8346200000000001</v>
      </c>
      <c r="AX212" s="6">
        <v>101.5348</v>
      </c>
      <c r="AY212" s="6">
        <v>0.60949129999999996</v>
      </c>
      <c r="AZ212" s="6">
        <v>1.2913110000000001</v>
      </c>
      <c r="BA212" s="6">
        <v>-6.9013499999999999</v>
      </c>
      <c r="BB212" s="6">
        <v>-663.94690000000003</v>
      </c>
      <c r="BC212" s="6">
        <v>-0.25832620000000001</v>
      </c>
      <c r="BD212" s="6">
        <v>3.5936650000000001</v>
      </c>
      <c r="BE212" s="6">
        <v>-3.185972</v>
      </c>
      <c r="BF212" s="6">
        <v>44.321150000000003</v>
      </c>
      <c r="BG212" s="6">
        <v>0</v>
      </c>
      <c r="BH212" s="6">
        <v>0</v>
      </c>
      <c r="BI212" s="6">
        <v>89.061109999999999</v>
      </c>
      <c r="BJ212" s="6">
        <v>0</v>
      </c>
      <c r="BK212" s="6">
        <v>-0.7936955</v>
      </c>
      <c r="BL212" s="6">
        <v>0.55863200000000002</v>
      </c>
      <c r="BM212" s="6">
        <v>0.57647680000000001</v>
      </c>
      <c r="BN212" s="6">
        <v>4.4405340000000004</v>
      </c>
      <c r="BO212" s="6">
        <v>96.904510000000002</v>
      </c>
      <c r="BP212" s="6">
        <v>1.2974920000000001</v>
      </c>
      <c r="BQ212" s="6">
        <v>14.89113</v>
      </c>
      <c r="BR212" s="6">
        <v>0.1550549</v>
      </c>
      <c r="BS212" s="6">
        <v>31.946819999999999</v>
      </c>
      <c r="BT212" s="6">
        <v>4.9123890000000001</v>
      </c>
      <c r="BU212" s="6">
        <v>364.57889999999998</v>
      </c>
      <c r="BV212" s="6">
        <v>376.72230000000002</v>
      </c>
      <c r="BW212" s="6">
        <v>283.33100000000002</v>
      </c>
      <c r="BX212" s="6">
        <v>-0.82087049999999995</v>
      </c>
      <c r="BY212" s="6">
        <v>11.32244</v>
      </c>
      <c r="BZ212" s="6">
        <v>65.348299999999995</v>
      </c>
      <c r="CA212" s="6">
        <v>3.2166790000000001</v>
      </c>
      <c r="CB212" s="6">
        <v>11.517709999999999</v>
      </c>
      <c r="CC212" s="6">
        <v>276.11110000000002</v>
      </c>
      <c r="CD212" s="6">
        <v>278.88529999999997</v>
      </c>
      <c r="CE212" s="6" t="s">
        <v>95</v>
      </c>
      <c r="CF212" s="6" t="s">
        <v>95</v>
      </c>
      <c r="CG212" s="6" t="s">
        <v>95</v>
      </c>
      <c r="CH212" s="6" t="s">
        <v>95</v>
      </c>
      <c r="CI212" s="6">
        <v>0</v>
      </c>
      <c r="CJ212" s="6">
        <v>0</v>
      </c>
      <c r="CK212" s="6">
        <v>0</v>
      </c>
      <c r="CL212" s="6">
        <v>0</v>
      </c>
      <c r="CM212" s="6">
        <v>0</v>
      </c>
      <c r="CN212" s="6">
        <v>-3.3742429999999999</v>
      </c>
      <c r="CO212" s="6">
        <v>11.50098</v>
      </c>
      <c r="CP212" s="6">
        <v>360</v>
      </c>
      <c r="CQ212" s="7">
        <f t="shared" si="6"/>
        <v>386.51458072685853</v>
      </c>
      <c r="CR212" s="7">
        <f t="shared" si="7"/>
        <v>4.582381210498828</v>
      </c>
    </row>
    <row r="213" spans="1:96" s="6" customFormat="1">
      <c r="A213" s="5">
        <v>42343.395833333336</v>
      </c>
      <c r="B213" s="6">
        <v>39745</v>
      </c>
      <c r="C213" s="6">
        <v>-4094.0729999999999</v>
      </c>
      <c r="D213" s="6">
        <v>14.65241</v>
      </c>
      <c r="E213" s="6">
        <v>3.3785259999999999</v>
      </c>
      <c r="F213" s="6">
        <v>2.6451310000000001</v>
      </c>
      <c r="G213" s="6">
        <v>-4.989789</v>
      </c>
      <c r="H213" s="6">
        <v>9.1048369999999998</v>
      </c>
      <c r="I213" s="6">
        <v>-3.174518</v>
      </c>
      <c r="J213" s="6">
        <v>3.0604960000000001</v>
      </c>
      <c r="K213" s="6">
        <v>-16.040620000000001</v>
      </c>
      <c r="L213" s="6">
        <v>5.5897110000000003</v>
      </c>
      <c r="M213" s="6">
        <v>5.3989929999999999</v>
      </c>
      <c r="N213" s="6">
        <v>-9.9521099999999993</v>
      </c>
      <c r="O213" s="6">
        <v>1.8739730000000001</v>
      </c>
      <c r="P213" s="6">
        <v>6.6418090000000003</v>
      </c>
      <c r="Q213" s="6">
        <v>6.4105559999999997</v>
      </c>
      <c r="R213" s="6">
        <v>-43.315370000000001</v>
      </c>
      <c r="S213" s="6">
        <v>0</v>
      </c>
      <c r="T213" s="6">
        <v>153.31540000000001</v>
      </c>
      <c r="U213" s="6">
        <v>4.6642489999999999</v>
      </c>
      <c r="V213" s="6">
        <v>-4.3977310000000003</v>
      </c>
      <c r="W213" s="6">
        <v>1.083974</v>
      </c>
      <c r="X213" s="6">
        <v>2.7051530000000001</v>
      </c>
      <c r="Y213" s="6">
        <v>110</v>
      </c>
      <c r="Z213" s="6">
        <v>176</v>
      </c>
      <c r="AA213" s="6">
        <v>0</v>
      </c>
      <c r="AB213" s="6">
        <v>7</v>
      </c>
      <c r="AC213" s="6">
        <v>17382</v>
      </c>
      <c r="AD213" s="6">
        <v>10466</v>
      </c>
      <c r="AE213" s="6">
        <v>4284</v>
      </c>
      <c r="AF213" s="6">
        <v>5176</v>
      </c>
      <c r="AG213" s="6">
        <v>-15.33137</v>
      </c>
      <c r="AH213" s="6">
        <v>-223.9836</v>
      </c>
      <c r="AI213" s="6">
        <v>-4074.5459999999998</v>
      </c>
      <c r="AJ213" s="6">
        <v>24.26885</v>
      </c>
      <c r="AK213" s="6">
        <v>-3.6022029999999998</v>
      </c>
      <c r="AL213" s="6">
        <v>12.29379</v>
      </c>
      <c r="AM213" s="6">
        <v>-6.549442</v>
      </c>
      <c r="AN213" s="6">
        <v>0.477495</v>
      </c>
      <c r="AO213" s="6">
        <v>1.201844E-2</v>
      </c>
      <c r="AP213" s="6">
        <v>5.3217409999999996E-3</v>
      </c>
      <c r="AQ213" s="6">
        <v>-5.205452E-2</v>
      </c>
      <c r="AR213" s="6">
        <v>2.6574360000000001</v>
      </c>
      <c r="AS213" s="6">
        <v>-4.9762110000000002</v>
      </c>
      <c r="AT213" s="6">
        <v>9.0767500000000005</v>
      </c>
      <c r="AU213" s="6">
        <v>-3.1593770000000001</v>
      </c>
      <c r="AV213" s="6">
        <v>758.12080000000003</v>
      </c>
      <c r="AW213" s="6">
        <v>3.4308260000000002</v>
      </c>
      <c r="AX213" s="6">
        <v>101.5488</v>
      </c>
      <c r="AY213" s="6">
        <v>2.3260130000000001</v>
      </c>
      <c r="AZ213" s="6">
        <v>1.2836730000000001</v>
      </c>
      <c r="BA213" s="6">
        <v>-6.549442</v>
      </c>
      <c r="BB213" s="6">
        <v>-127.01300000000001</v>
      </c>
      <c r="BC213" s="6">
        <v>-4.9662690000000002E-2</v>
      </c>
      <c r="BD213" s="6">
        <v>-8.7322690000000005</v>
      </c>
      <c r="BE213" s="6">
        <v>-0.54837829999999999</v>
      </c>
      <c r="BF213" s="6">
        <v>-96.422229999999999</v>
      </c>
      <c r="BG213" s="6">
        <v>0</v>
      </c>
      <c r="BH213" s="6">
        <v>0</v>
      </c>
      <c r="BI213" s="6">
        <v>89.882769999999994</v>
      </c>
      <c r="BJ213" s="6">
        <v>0</v>
      </c>
      <c r="BK213" s="6">
        <v>-0.89547670000000001</v>
      </c>
      <c r="BL213" s="6">
        <v>0.55455600000000005</v>
      </c>
      <c r="BM213" s="6">
        <v>0.57219750000000003</v>
      </c>
      <c r="BN213" s="6">
        <v>4.4097809999999997</v>
      </c>
      <c r="BO213" s="6">
        <v>96.916880000000006</v>
      </c>
      <c r="BP213" s="6">
        <v>1.2981100000000001</v>
      </c>
      <c r="BQ213" s="6">
        <v>31.21566</v>
      </c>
      <c r="BR213" s="6">
        <v>0.1536314</v>
      </c>
      <c r="BS213" s="6">
        <v>51.756929999999997</v>
      </c>
      <c r="BT213" s="6">
        <v>7.9505720000000002</v>
      </c>
      <c r="BU213" s="6">
        <v>367.9588</v>
      </c>
      <c r="BV213" s="6">
        <v>380.54950000000002</v>
      </c>
      <c r="BW213" s="6">
        <v>283.97640000000001</v>
      </c>
      <c r="BX213" s="6">
        <v>-0.78289520000000001</v>
      </c>
      <c r="BY213" s="6">
        <v>11.8078</v>
      </c>
      <c r="BZ213" s="6">
        <v>103.6442</v>
      </c>
      <c r="CA213" s="6">
        <v>3.2307350000000001</v>
      </c>
      <c r="CB213" s="6">
        <v>11.57372</v>
      </c>
      <c r="CC213" s="6">
        <v>276.12450000000001</v>
      </c>
      <c r="CD213" s="6">
        <v>278.83920000000001</v>
      </c>
      <c r="CE213" s="6" t="s">
        <v>95</v>
      </c>
      <c r="CF213" s="6" t="s">
        <v>95</v>
      </c>
      <c r="CG213" s="6" t="s">
        <v>95</v>
      </c>
      <c r="CH213" s="6" t="s">
        <v>95</v>
      </c>
      <c r="CI213" s="6">
        <v>0</v>
      </c>
      <c r="CJ213" s="6">
        <v>0</v>
      </c>
      <c r="CK213" s="6">
        <v>0</v>
      </c>
      <c r="CL213" s="6">
        <v>0</v>
      </c>
      <c r="CM213" s="6">
        <v>0</v>
      </c>
      <c r="CN213" s="6">
        <v>-3.3915139999999999</v>
      </c>
      <c r="CO213" s="6">
        <v>11.575329999999999</v>
      </c>
      <c r="CP213" s="6">
        <v>360</v>
      </c>
      <c r="CQ213" s="7">
        <f t="shared" si="6"/>
        <v>388.61576942260768</v>
      </c>
      <c r="CR213" s="7">
        <f t="shared" si="7"/>
        <v>4.5500656859149684</v>
      </c>
    </row>
    <row r="214" spans="1:96" s="6" customFormat="1">
      <c r="A214" s="5">
        <v>42343.416666666664</v>
      </c>
      <c r="B214" s="6">
        <v>39746</v>
      </c>
      <c r="C214" s="6">
        <v>6529.3590000000004</v>
      </c>
      <c r="D214" s="6">
        <v>13.3565</v>
      </c>
      <c r="E214" s="6">
        <v>3.200415</v>
      </c>
      <c r="F214" s="6">
        <v>3.3028119999999999</v>
      </c>
      <c r="G214" s="6">
        <v>8.3313030000000001</v>
      </c>
      <c r="H214" s="6">
        <v>-12.74422</v>
      </c>
      <c r="I214" s="6">
        <v>4.983873</v>
      </c>
      <c r="J214" s="6">
        <v>3.1640450000000002</v>
      </c>
      <c r="K214" s="6">
        <v>-15.04584</v>
      </c>
      <c r="L214" s="6">
        <v>5.6618250000000003</v>
      </c>
      <c r="M214" s="6">
        <v>4.7768319999999997</v>
      </c>
      <c r="N214" s="6">
        <v>-8.5355570000000007</v>
      </c>
      <c r="O214" s="6">
        <v>1.802608</v>
      </c>
      <c r="P214" s="6">
        <v>5.438758</v>
      </c>
      <c r="Q214" s="6">
        <v>2.3964219999999998</v>
      </c>
      <c r="R214" s="6">
        <v>9.0220230000000008</v>
      </c>
      <c r="S214" s="6">
        <v>0</v>
      </c>
      <c r="T214" s="6">
        <v>100.97799999999999</v>
      </c>
      <c r="U214" s="6">
        <v>2.3667739999999999</v>
      </c>
      <c r="V214" s="6">
        <v>0.37579319999999999</v>
      </c>
      <c r="W214" s="6">
        <v>-0.20370189999999999</v>
      </c>
      <c r="X214" s="6">
        <v>-1.681141</v>
      </c>
      <c r="Y214" s="6">
        <v>110</v>
      </c>
      <c r="Z214" s="6">
        <v>52</v>
      </c>
      <c r="AA214" s="6">
        <v>0</v>
      </c>
      <c r="AB214" s="6">
        <v>7</v>
      </c>
      <c r="AC214" s="6">
        <v>17815</v>
      </c>
      <c r="AD214" s="6">
        <v>9346</v>
      </c>
      <c r="AE214" s="6">
        <v>6411</v>
      </c>
      <c r="AF214" s="6">
        <v>7876</v>
      </c>
      <c r="AG214" s="6">
        <v>37.921100000000003</v>
      </c>
      <c r="AH214" s="6">
        <v>1538.9739999999999</v>
      </c>
      <c r="AI214" s="6">
        <v>6432.683</v>
      </c>
      <c r="AJ214" s="6">
        <v>13.083909999999999</v>
      </c>
      <c r="AK214" s="6">
        <v>39.807569999999998</v>
      </c>
      <c r="AL214" s="6">
        <v>-59.818629999999999</v>
      </c>
      <c r="AM214" s="6">
        <v>23.005220000000001</v>
      </c>
      <c r="AN214" s="6">
        <v>0.31400470000000003</v>
      </c>
      <c r="AO214" s="6">
        <v>0.93658160000000001</v>
      </c>
      <c r="AP214" s="6">
        <v>-1.4124270000000001</v>
      </c>
      <c r="AQ214" s="6">
        <v>0.54492879999999999</v>
      </c>
      <c r="AR214" s="6">
        <v>3.2612770000000002</v>
      </c>
      <c r="AS214" s="6">
        <v>8.2052879999999995</v>
      </c>
      <c r="AT214" s="6">
        <v>-12.553419999999999</v>
      </c>
      <c r="AU214" s="6">
        <v>4.9100799999999998</v>
      </c>
      <c r="AV214" s="6">
        <v>789.31700000000001</v>
      </c>
      <c r="AW214" s="6">
        <v>4.5402560000000003</v>
      </c>
      <c r="AX214" s="6">
        <v>101.5245</v>
      </c>
      <c r="AY214" s="6">
        <v>-2.1682199999999998</v>
      </c>
      <c r="AZ214" s="6">
        <v>1.3040080000000001</v>
      </c>
      <c r="BA214" s="6">
        <v>23.005220000000001</v>
      </c>
      <c r="BB214" s="6">
        <v>1329.626</v>
      </c>
      <c r="BC214" s="6">
        <v>0.5332751</v>
      </c>
      <c r="BD214" s="6">
        <v>14.38261</v>
      </c>
      <c r="BE214" s="6">
        <v>7.484623</v>
      </c>
      <c r="BF214" s="6">
        <v>201.8629</v>
      </c>
      <c r="BG214" s="6">
        <v>0</v>
      </c>
      <c r="BH214" s="6">
        <v>0</v>
      </c>
      <c r="BI214" s="6">
        <v>92.766670000000005</v>
      </c>
      <c r="BJ214" s="6">
        <v>0</v>
      </c>
      <c r="BK214" s="6">
        <v>-0.96205499999999999</v>
      </c>
      <c r="BL214" s="6">
        <v>0.55188879999999996</v>
      </c>
      <c r="BM214" s="6">
        <v>0.5694091</v>
      </c>
      <c r="BN214" s="6">
        <v>4.3896459999999999</v>
      </c>
      <c r="BO214" s="6">
        <v>96.923069999999996</v>
      </c>
      <c r="BP214" s="6">
        <v>1.2986200000000001</v>
      </c>
      <c r="BQ214" s="6">
        <v>57.754840000000002</v>
      </c>
      <c r="BR214" s="6">
        <v>0.15163989999999999</v>
      </c>
      <c r="BS214" s="6">
        <v>83.901039999999995</v>
      </c>
      <c r="BT214" s="6">
        <v>12.64676</v>
      </c>
      <c r="BU214" s="6">
        <v>352.6918</v>
      </c>
      <c r="BV214" s="6">
        <v>366.19119999999998</v>
      </c>
      <c r="BW214" s="6">
        <v>281.07420000000002</v>
      </c>
      <c r="BX214" s="6">
        <v>-1.2272909999999999</v>
      </c>
      <c r="BY214" s="6">
        <v>12.27214</v>
      </c>
      <c r="BZ214" s="6">
        <v>164.27770000000001</v>
      </c>
      <c r="CA214" s="6">
        <v>3.2797230000000002</v>
      </c>
      <c r="CB214" s="6">
        <v>11.628579999999999</v>
      </c>
      <c r="CC214" s="6">
        <v>276.17590000000001</v>
      </c>
      <c r="CD214" s="6">
        <v>278.85500000000002</v>
      </c>
      <c r="CE214" s="6" t="s">
        <v>95</v>
      </c>
      <c r="CF214" s="6" t="s">
        <v>95</v>
      </c>
      <c r="CG214" s="6" t="s">
        <v>95</v>
      </c>
      <c r="CH214" s="6" t="s">
        <v>95</v>
      </c>
      <c r="CI214" s="6">
        <v>0</v>
      </c>
      <c r="CJ214" s="6">
        <v>0</v>
      </c>
      <c r="CK214" s="6">
        <v>0</v>
      </c>
      <c r="CL214" s="6">
        <v>0</v>
      </c>
      <c r="CM214" s="6">
        <v>0</v>
      </c>
      <c r="CN214" s="6">
        <v>-3.4112589999999998</v>
      </c>
      <c r="CO214" s="6">
        <v>11.723409999999999</v>
      </c>
      <c r="CP214" s="6">
        <v>360</v>
      </c>
      <c r="CQ214" s="7">
        <f t="shared" si="6"/>
        <v>398.10139813185941</v>
      </c>
      <c r="CR214" s="7">
        <f t="shared" si="7"/>
        <v>4.5290001083876712</v>
      </c>
    </row>
    <row r="215" spans="1:96" s="6" customFormat="1">
      <c r="A215" s="5">
        <v>42343.4375</v>
      </c>
      <c r="B215" s="6">
        <v>39747</v>
      </c>
      <c r="C215" s="6">
        <v>-2379.4679999999998</v>
      </c>
      <c r="D215" s="6">
        <v>8.0117910000000006</v>
      </c>
      <c r="E215" s="6">
        <v>2.493573</v>
      </c>
      <c r="F215" s="6">
        <v>1.551695</v>
      </c>
      <c r="G215" s="6">
        <v>-3.019272</v>
      </c>
      <c r="H215" s="6">
        <v>5.6073760000000004</v>
      </c>
      <c r="I215" s="6">
        <v>-1.8381069999999999</v>
      </c>
      <c r="J215" s="6">
        <v>2.1748690000000002</v>
      </c>
      <c r="K215" s="6">
        <v>-8.8035200000000007</v>
      </c>
      <c r="L215" s="6">
        <v>2.9318770000000001</v>
      </c>
      <c r="M215" s="6">
        <v>4.0553720000000002</v>
      </c>
      <c r="N215" s="6">
        <v>-5.4832879999999999</v>
      </c>
      <c r="O215" s="6">
        <v>1.357027</v>
      </c>
      <c r="P215" s="6">
        <v>4.703722</v>
      </c>
      <c r="Q215" s="6">
        <v>3.8808950000000002</v>
      </c>
      <c r="R215" s="6">
        <v>-6.5394589999999999</v>
      </c>
      <c r="S215" s="6">
        <v>0</v>
      </c>
      <c r="T215" s="6">
        <v>116.5395</v>
      </c>
      <c r="U215" s="6">
        <v>3.855645</v>
      </c>
      <c r="V215" s="6">
        <v>-0.44198549999999998</v>
      </c>
      <c r="W215" s="6">
        <v>0.67515579999999997</v>
      </c>
      <c r="X215" s="6">
        <v>1.58792</v>
      </c>
      <c r="Y215" s="6">
        <v>110</v>
      </c>
      <c r="Z215" s="6">
        <v>69</v>
      </c>
      <c r="AA215" s="6">
        <v>0</v>
      </c>
      <c r="AB215" s="6">
        <v>4</v>
      </c>
      <c r="AC215" s="6">
        <v>17164</v>
      </c>
      <c r="AD215" s="6">
        <v>10784</v>
      </c>
      <c r="AE215" s="6">
        <v>5300</v>
      </c>
      <c r="AF215" s="6">
        <v>5878</v>
      </c>
      <c r="AG215" s="6">
        <v>-7.3302529999999999</v>
      </c>
      <c r="AH215" s="6">
        <v>-99.153109999999998</v>
      </c>
      <c r="AI215" s="6">
        <v>-2369.1590000000001</v>
      </c>
      <c r="AJ215" s="6">
        <v>1.8330709999999999</v>
      </c>
      <c r="AK215" s="6">
        <v>-3.1072350000000002</v>
      </c>
      <c r="AL215" s="6">
        <v>5.9046289999999999</v>
      </c>
      <c r="AM215" s="6">
        <v>-1.9514069999999999</v>
      </c>
      <c r="AN215" s="6">
        <v>3.8416510000000001E-2</v>
      </c>
      <c r="AO215" s="6">
        <v>-1.106322E-2</v>
      </c>
      <c r="AP215" s="6">
        <v>2.3956749999999999E-2</v>
      </c>
      <c r="AQ215" s="6">
        <v>-7.8465040000000007E-3</v>
      </c>
      <c r="AR215" s="6">
        <v>1.545812</v>
      </c>
      <c r="AS215" s="6">
        <v>-3.0063930000000001</v>
      </c>
      <c r="AT215" s="6">
        <v>5.5830760000000001</v>
      </c>
      <c r="AU215" s="6">
        <v>-1.830144</v>
      </c>
      <c r="AV215" s="6">
        <v>799.81610000000001</v>
      </c>
      <c r="AW215" s="6">
        <v>4.8757650000000003</v>
      </c>
      <c r="AX215" s="6">
        <v>101.5287</v>
      </c>
      <c r="AY215" s="6">
        <v>1.0531550000000001</v>
      </c>
      <c r="AZ215" s="6">
        <v>1.288503</v>
      </c>
      <c r="BA215" s="6">
        <v>-1.9514069999999999</v>
      </c>
      <c r="BB215" s="6">
        <v>-19.14547</v>
      </c>
      <c r="BC215" s="6">
        <v>-7.8768540000000008E-3</v>
      </c>
      <c r="BD215" s="6">
        <v>-5.3709680000000004</v>
      </c>
      <c r="BE215" s="6">
        <v>-0.1171643</v>
      </c>
      <c r="BF215" s="6">
        <v>-79.890479999999997</v>
      </c>
      <c r="BG215" s="6">
        <v>0</v>
      </c>
      <c r="BH215" s="6">
        <v>0</v>
      </c>
      <c r="BI215" s="6">
        <v>93.147670000000005</v>
      </c>
      <c r="BJ215" s="6">
        <v>0</v>
      </c>
      <c r="BK215" s="6">
        <v>-0.9834273</v>
      </c>
      <c r="BL215" s="6">
        <v>0.55096670000000003</v>
      </c>
      <c r="BM215" s="6">
        <v>0.56851390000000002</v>
      </c>
      <c r="BN215" s="6">
        <v>4.3826559999999999</v>
      </c>
      <c r="BO215" s="6">
        <v>96.913499999999999</v>
      </c>
      <c r="BP215" s="6">
        <v>1.298416</v>
      </c>
      <c r="BQ215" s="6">
        <v>76.612880000000004</v>
      </c>
      <c r="BR215" s="6">
        <v>0.1452697</v>
      </c>
      <c r="BS215" s="6">
        <v>106.425</v>
      </c>
      <c r="BT215" s="6">
        <v>15.461460000000001</v>
      </c>
      <c r="BU215" s="6">
        <v>355.05709999999999</v>
      </c>
      <c r="BV215" s="6">
        <v>369.40780000000001</v>
      </c>
      <c r="BW215" s="6">
        <v>281.58819999999997</v>
      </c>
      <c r="BX215" s="6">
        <v>-1.4294560000000001</v>
      </c>
      <c r="BY215" s="6">
        <v>12.921250000000001</v>
      </c>
      <c r="BZ215" s="6">
        <v>207.5882</v>
      </c>
      <c r="CA215" s="6">
        <v>3.3382580000000002</v>
      </c>
      <c r="CB215" s="6">
        <v>11.868539999999999</v>
      </c>
      <c r="CC215" s="6">
        <v>276.23930000000001</v>
      </c>
      <c r="CD215" s="6">
        <v>278.88099999999997</v>
      </c>
      <c r="CE215" s="6" t="s">
        <v>95</v>
      </c>
      <c r="CF215" s="6" t="s">
        <v>95</v>
      </c>
      <c r="CG215" s="6" t="s">
        <v>95</v>
      </c>
      <c r="CH215" s="6" t="s">
        <v>95</v>
      </c>
      <c r="CI215" s="6">
        <v>0</v>
      </c>
      <c r="CJ215" s="6">
        <v>0</v>
      </c>
      <c r="CK215" s="6">
        <v>0</v>
      </c>
      <c r="CL215" s="6">
        <v>0</v>
      </c>
      <c r="CM215" s="6">
        <v>0</v>
      </c>
      <c r="CN215" s="6">
        <v>-3.4279060000000001</v>
      </c>
      <c r="CO215" s="6">
        <v>11.83831</v>
      </c>
      <c r="CP215" s="6">
        <v>360</v>
      </c>
      <c r="CQ215" s="7">
        <f t="shared" si="6"/>
        <v>408.17535443230946</v>
      </c>
      <c r="CR215" s="7">
        <f t="shared" si="7"/>
        <v>4.5222349007488711</v>
      </c>
    </row>
    <row r="216" spans="1:96" s="6" customFormat="1">
      <c r="A216" s="5">
        <v>42343.458333333336</v>
      </c>
      <c r="B216" s="6">
        <v>39748</v>
      </c>
      <c r="C216" s="6">
        <v>803.52859999999998</v>
      </c>
      <c r="D216" s="6">
        <v>2.7950759999999999</v>
      </c>
      <c r="E216" s="6">
        <v>1.4756940000000001</v>
      </c>
      <c r="F216" s="6">
        <v>1.1012090000000001</v>
      </c>
      <c r="G216" s="6">
        <v>1.1183149999999999</v>
      </c>
      <c r="H216" s="6">
        <v>-1.726626</v>
      </c>
      <c r="I216" s="6">
        <v>0.62312789999999996</v>
      </c>
      <c r="J216" s="6">
        <v>1.541102</v>
      </c>
      <c r="K216" s="6">
        <v>-3.4951270000000001</v>
      </c>
      <c r="L216" s="6">
        <v>1.220297</v>
      </c>
      <c r="M216" s="6">
        <v>2.3491029999999999</v>
      </c>
      <c r="N216" s="6">
        <v>-1.8036460000000001</v>
      </c>
      <c r="O216" s="6">
        <v>0.82174599999999998</v>
      </c>
      <c r="P216" s="6">
        <v>5.4851150000000004</v>
      </c>
      <c r="Q216" s="6">
        <v>5.0628690000000001</v>
      </c>
      <c r="R216" s="6">
        <v>-42.418300000000002</v>
      </c>
      <c r="S216" s="6">
        <v>0</v>
      </c>
      <c r="T216" s="6">
        <v>152.41829999999999</v>
      </c>
      <c r="U216" s="6">
        <v>3.7376109999999998</v>
      </c>
      <c r="V216" s="6">
        <v>-3.415098</v>
      </c>
      <c r="W216" s="6">
        <v>0.97175199999999995</v>
      </c>
      <c r="X216" s="6">
        <v>2.622579</v>
      </c>
      <c r="Y216" s="6">
        <v>110</v>
      </c>
      <c r="Z216" s="6">
        <v>122</v>
      </c>
      <c r="AA216" s="6">
        <v>0</v>
      </c>
      <c r="AB216" s="6">
        <v>2</v>
      </c>
      <c r="AC216" s="6">
        <v>16644</v>
      </c>
      <c r="AD216" s="6">
        <v>13251</v>
      </c>
      <c r="AE216" s="6">
        <v>1472</v>
      </c>
      <c r="AF216" s="6">
        <v>1077</v>
      </c>
      <c r="AG216" s="6">
        <v>3.0287799999999998</v>
      </c>
      <c r="AH216" s="6">
        <v>130.4111</v>
      </c>
      <c r="AI216" s="6">
        <v>794.43510000000003</v>
      </c>
      <c r="AJ216" s="6">
        <v>4.0524230000000001</v>
      </c>
      <c r="AK216" s="6">
        <v>2.5947360000000002</v>
      </c>
      <c r="AL216" s="6">
        <v>-5.4153440000000002</v>
      </c>
      <c r="AM216" s="6">
        <v>1.185371</v>
      </c>
      <c r="AN216" s="6">
        <v>0.12694359999999999</v>
      </c>
      <c r="AO216" s="6">
        <v>7.8531799999999999E-2</v>
      </c>
      <c r="AP216" s="6">
        <v>-0.1710112</v>
      </c>
      <c r="AQ216" s="6">
        <v>4.1798979999999999E-2</v>
      </c>
      <c r="AR216" s="6">
        <v>1.0916699999999999</v>
      </c>
      <c r="AS216" s="6">
        <v>1.105264</v>
      </c>
      <c r="AT216" s="6">
        <v>-1.701014</v>
      </c>
      <c r="AU216" s="6">
        <v>0.61607599999999996</v>
      </c>
      <c r="AV216" s="6">
        <v>799.58360000000005</v>
      </c>
      <c r="AW216" s="6">
        <v>5.0524360000000001</v>
      </c>
      <c r="AX216" s="6">
        <v>101.5179</v>
      </c>
      <c r="AY216" s="6">
        <v>2.064209</v>
      </c>
      <c r="AZ216" s="6">
        <v>1.283514</v>
      </c>
      <c r="BA216" s="6">
        <v>1.185371</v>
      </c>
      <c r="BB216" s="6">
        <v>101.98950000000001</v>
      </c>
      <c r="BC216" s="6">
        <v>4.2117960000000003E-2</v>
      </c>
      <c r="BD216" s="6">
        <v>1.801291</v>
      </c>
      <c r="BE216" s="6">
        <v>0.64937279999999997</v>
      </c>
      <c r="BF216" s="6">
        <v>27.772210000000001</v>
      </c>
      <c r="BG216" s="6">
        <v>0</v>
      </c>
      <c r="BH216" s="6">
        <v>0</v>
      </c>
      <c r="BI216" s="6">
        <v>93.994669999999999</v>
      </c>
      <c r="BJ216" s="6">
        <v>0</v>
      </c>
      <c r="BK216" s="6">
        <v>-0.92311849999999995</v>
      </c>
      <c r="BL216" s="6">
        <v>0.55322899999999997</v>
      </c>
      <c r="BM216" s="6">
        <v>0.5710269</v>
      </c>
      <c r="BN216" s="6">
        <v>4.3996769999999996</v>
      </c>
      <c r="BO216" s="6">
        <v>96.883189999999999</v>
      </c>
      <c r="BP216" s="6">
        <v>1.29817</v>
      </c>
      <c r="BQ216" s="6">
        <v>90.728740000000002</v>
      </c>
      <c r="BR216" s="6">
        <v>0.1392584</v>
      </c>
      <c r="BS216" s="6">
        <v>123.3137</v>
      </c>
      <c r="BT216" s="6">
        <v>17.15738</v>
      </c>
      <c r="BU216" s="6">
        <v>359.25029999999998</v>
      </c>
      <c r="BV216" s="6">
        <v>374.67779999999999</v>
      </c>
      <c r="BW216" s="6">
        <v>282.60250000000002</v>
      </c>
      <c r="BX216" s="6">
        <v>-2.402539</v>
      </c>
      <c r="BY216" s="6">
        <v>13.025</v>
      </c>
      <c r="BZ216" s="6">
        <v>240.221</v>
      </c>
      <c r="CA216" s="6">
        <v>3.3922110000000001</v>
      </c>
      <c r="CB216" s="6">
        <v>12.068989999999999</v>
      </c>
      <c r="CC216" s="6">
        <v>276.29910000000001</v>
      </c>
      <c r="CD216" s="6">
        <v>279.05689999999998</v>
      </c>
      <c r="CE216" s="6" t="s">
        <v>95</v>
      </c>
      <c r="CF216" s="6" t="s">
        <v>95</v>
      </c>
      <c r="CG216" s="6" t="s">
        <v>95</v>
      </c>
      <c r="CH216" s="6" t="s">
        <v>95</v>
      </c>
      <c r="CI216" s="6">
        <v>0</v>
      </c>
      <c r="CJ216" s="6">
        <v>0</v>
      </c>
      <c r="CK216" s="6">
        <v>0</v>
      </c>
      <c r="CL216" s="6">
        <v>0</v>
      </c>
      <c r="CM216" s="6">
        <v>0</v>
      </c>
      <c r="CN216" s="6">
        <v>-3.444537</v>
      </c>
      <c r="CO216" s="6">
        <v>11.94829</v>
      </c>
      <c r="CP216" s="6">
        <v>360</v>
      </c>
      <c r="CQ216" s="7">
        <f t="shared" si="6"/>
        <v>409.60487716282699</v>
      </c>
      <c r="CR216" s="7">
        <f t="shared" si="7"/>
        <v>4.5412182411424116</v>
      </c>
    </row>
    <row r="217" spans="1:96" s="6" customFormat="1">
      <c r="A217" s="5">
        <v>42343.479166666664</v>
      </c>
      <c r="B217" s="6">
        <v>39749</v>
      </c>
      <c r="C217" s="6">
        <v>-5018.4210000000003</v>
      </c>
      <c r="D217" s="6">
        <v>8.7401429999999998</v>
      </c>
      <c r="E217" s="6">
        <v>2.6012040000000001</v>
      </c>
      <c r="F217" s="6">
        <v>2.9670899999999998</v>
      </c>
      <c r="G217" s="6">
        <v>-6.4249830000000001</v>
      </c>
      <c r="H217" s="6">
        <v>12.37988</v>
      </c>
      <c r="I217" s="6">
        <v>-3.8669980000000002</v>
      </c>
      <c r="J217" s="6">
        <v>2.3006899999999999</v>
      </c>
      <c r="K217" s="6">
        <v>-10.04738</v>
      </c>
      <c r="L217" s="6">
        <v>3.0930849999999999</v>
      </c>
      <c r="M217" s="6">
        <v>4.4255329999999997</v>
      </c>
      <c r="N217" s="6">
        <v>-6.0179</v>
      </c>
      <c r="O217" s="6">
        <v>1.3659889999999999</v>
      </c>
      <c r="P217" s="6">
        <v>7.2448170000000003</v>
      </c>
      <c r="Q217" s="6">
        <v>6.670795</v>
      </c>
      <c r="R217" s="6">
        <v>-44.012999999999998</v>
      </c>
      <c r="S217" s="6">
        <v>0</v>
      </c>
      <c r="T217" s="6">
        <v>154.01300000000001</v>
      </c>
      <c r="U217" s="6">
        <v>4.7975159999999999</v>
      </c>
      <c r="V217" s="6">
        <v>-4.6350129999999998</v>
      </c>
      <c r="W217" s="6">
        <v>1.7784519999999999</v>
      </c>
      <c r="X217" s="6">
        <v>0.90853539999999999</v>
      </c>
      <c r="Y217" s="6">
        <v>110</v>
      </c>
      <c r="Z217" s="6">
        <v>79</v>
      </c>
      <c r="AA217" s="6">
        <v>0</v>
      </c>
      <c r="AB217" s="6">
        <v>13</v>
      </c>
      <c r="AC217" s="6">
        <v>17555</v>
      </c>
      <c r="AD217" s="6">
        <v>7776</v>
      </c>
      <c r="AE217" s="6">
        <v>6022</v>
      </c>
      <c r="AF217" s="6">
        <v>4512</v>
      </c>
      <c r="AG217" s="6">
        <v>-12.79119</v>
      </c>
      <c r="AH217" s="6">
        <v>-92.676199999999994</v>
      </c>
      <c r="AI217" s="6">
        <v>-5002.7340000000004</v>
      </c>
      <c r="AJ217" s="6">
        <v>2.1519789999999999</v>
      </c>
      <c r="AK217" s="6">
        <v>-2.4827819999999998</v>
      </c>
      <c r="AL217" s="6">
        <v>4.8544749999999999</v>
      </c>
      <c r="AM217" s="6">
        <v>-1.48285</v>
      </c>
      <c r="AN217" s="6">
        <v>5.7265200000000002E-2</v>
      </c>
      <c r="AO217" s="6">
        <v>5.1873450000000002E-2</v>
      </c>
      <c r="AP217" s="6">
        <v>-0.11878809999999999</v>
      </c>
      <c r="AQ217" s="6">
        <v>3.4763519999999999E-2</v>
      </c>
      <c r="AR217" s="6">
        <v>2.9573710000000002</v>
      </c>
      <c r="AS217" s="6">
        <v>-6.4042279999999998</v>
      </c>
      <c r="AT217" s="6">
        <v>12.34202</v>
      </c>
      <c r="AU217" s="6">
        <v>-3.8549099999999998</v>
      </c>
      <c r="AV217" s="6">
        <v>799.62070000000006</v>
      </c>
      <c r="AW217" s="6">
        <v>5.1438879999999996</v>
      </c>
      <c r="AX217" s="6">
        <v>101.53270000000001</v>
      </c>
      <c r="AY217" s="6">
        <v>0.34723369999999998</v>
      </c>
      <c r="AZ217" s="6">
        <v>1.2917240000000001</v>
      </c>
      <c r="BA217" s="6">
        <v>-1.48285</v>
      </c>
      <c r="BB217" s="6">
        <v>84.822999999999993</v>
      </c>
      <c r="BC217" s="6">
        <v>3.4809399999999997E-2</v>
      </c>
      <c r="BD217" s="6">
        <v>-11.34315</v>
      </c>
      <c r="BE217" s="6">
        <v>0.5463789</v>
      </c>
      <c r="BF217" s="6">
        <v>-178.04560000000001</v>
      </c>
      <c r="BG217" s="6">
        <v>0</v>
      </c>
      <c r="BH217" s="6">
        <v>0</v>
      </c>
      <c r="BI217" s="6">
        <v>93.794669999999996</v>
      </c>
      <c r="BJ217" s="6">
        <v>0</v>
      </c>
      <c r="BK217" s="6">
        <v>-0.87819190000000003</v>
      </c>
      <c r="BL217" s="6">
        <v>0.55497549999999995</v>
      </c>
      <c r="BM217" s="6">
        <v>0.57292710000000002</v>
      </c>
      <c r="BN217" s="6">
        <v>4.4128369999999997</v>
      </c>
      <c r="BO217" s="6">
        <v>96.866669999999999</v>
      </c>
      <c r="BP217" s="6">
        <v>1.297809</v>
      </c>
      <c r="BQ217" s="6">
        <v>96.994579999999999</v>
      </c>
      <c r="BR217" s="6">
        <v>0.1357227</v>
      </c>
      <c r="BS217" s="6">
        <v>130.4393</v>
      </c>
      <c r="BT217" s="6">
        <v>17.697189999999999</v>
      </c>
      <c r="BU217" s="6">
        <v>366.49009999999998</v>
      </c>
      <c r="BV217" s="6">
        <v>382.23770000000002</v>
      </c>
      <c r="BW217" s="6">
        <v>284.0136</v>
      </c>
      <c r="BX217" s="6">
        <v>-2.4865279999999998</v>
      </c>
      <c r="BY217" s="6">
        <v>13.261010000000001</v>
      </c>
      <c r="BZ217" s="6">
        <v>254.07749999999999</v>
      </c>
      <c r="CA217" s="6">
        <v>3.4615209999999998</v>
      </c>
      <c r="CB217" s="6">
        <v>12.355309999999999</v>
      </c>
      <c r="CC217" s="6">
        <v>276.37049999999999</v>
      </c>
      <c r="CD217" s="6">
        <v>279.21100000000001</v>
      </c>
      <c r="CE217" s="6" t="s">
        <v>95</v>
      </c>
      <c r="CF217" s="6" t="s">
        <v>95</v>
      </c>
      <c r="CG217" s="6" t="s">
        <v>95</v>
      </c>
      <c r="CH217" s="6" t="s">
        <v>95</v>
      </c>
      <c r="CI217" s="6">
        <v>0</v>
      </c>
      <c r="CJ217" s="6">
        <v>0</v>
      </c>
      <c r="CK217" s="6">
        <v>0</v>
      </c>
      <c r="CL217" s="6">
        <v>0</v>
      </c>
      <c r="CM217" s="6">
        <v>0</v>
      </c>
      <c r="CN217" s="6">
        <v>-3.4467690000000002</v>
      </c>
      <c r="CO217" s="6">
        <v>12.02718</v>
      </c>
      <c r="CP217" s="6">
        <v>360</v>
      </c>
      <c r="CQ217" s="7">
        <f t="shared" si="6"/>
        <v>407.00903063721995</v>
      </c>
      <c r="CR217" s="7">
        <f t="shared" si="7"/>
        <v>4.5555781798924597</v>
      </c>
    </row>
    <row r="218" spans="1:96" s="6" customFormat="1">
      <c r="A218" s="5">
        <v>42343.5</v>
      </c>
      <c r="B218" s="6">
        <v>39750</v>
      </c>
      <c r="C218" s="6">
        <v>-194.2765</v>
      </c>
      <c r="D218" s="6">
        <v>0.6177338</v>
      </c>
      <c r="E218" s="6">
        <v>0.69493199999999999</v>
      </c>
      <c r="F218" s="6">
        <v>0.79037880000000005</v>
      </c>
      <c r="G218" s="6">
        <v>-5.102491E-2</v>
      </c>
      <c r="H218" s="6">
        <v>0.4655282</v>
      </c>
      <c r="I218" s="6">
        <v>-0.15117510000000001</v>
      </c>
      <c r="J218" s="6">
        <v>0.72146460000000001</v>
      </c>
      <c r="K218" s="6">
        <v>-0.77606419999999998</v>
      </c>
      <c r="L218" s="6">
        <v>0.2099357</v>
      </c>
      <c r="M218" s="6">
        <v>1.2602770000000001</v>
      </c>
      <c r="N218" s="6">
        <v>-0.43491259999999998</v>
      </c>
      <c r="O218" s="6">
        <v>0.41337380000000001</v>
      </c>
      <c r="P218" s="6">
        <v>2.0769760000000002</v>
      </c>
      <c r="Q218" s="6">
        <v>1.6408119999999999</v>
      </c>
      <c r="R218" s="6">
        <v>24.656700000000001</v>
      </c>
      <c r="S218" s="6">
        <v>0</v>
      </c>
      <c r="T218" s="6">
        <v>85.343289999999996</v>
      </c>
      <c r="U218" s="6">
        <v>1.4912080000000001</v>
      </c>
      <c r="V218" s="6">
        <v>0.68451430000000002</v>
      </c>
      <c r="W218" s="6">
        <v>-0.1036016</v>
      </c>
      <c r="X218" s="6">
        <v>3.4522050000000002</v>
      </c>
      <c r="Y218" s="6">
        <v>110</v>
      </c>
      <c r="Z218" s="6">
        <v>192</v>
      </c>
      <c r="AA218" s="6">
        <v>0</v>
      </c>
      <c r="AB218" s="6">
        <v>1</v>
      </c>
      <c r="AC218" s="6">
        <v>17650</v>
      </c>
      <c r="AD218" s="6">
        <v>9211</v>
      </c>
      <c r="AE218" s="6">
        <v>1228</v>
      </c>
      <c r="AF218" s="6">
        <v>1120</v>
      </c>
      <c r="AG218" s="6">
        <v>-0.7676404</v>
      </c>
      <c r="AH218" s="6">
        <v>-19.470790000000001</v>
      </c>
      <c r="AI218" s="6">
        <v>-192.71369999999999</v>
      </c>
      <c r="AJ218" s="6">
        <v>2.0774629999999998</v>
      </c>
      <c r="AK218" s="6">
        <v>-0.14243510000000001</v>
      </c>
      <c r="AL218" s="6">
        <v>0.29916569999999998</v>
      </c>
      <c r="AM218" s="6">
        <v>-0.32347290000000001</v>
      </c>
      <c r="AN218" s="6">
        <v>4.6633180000000003E-2</v>
      </c>
      <c r="AO218" s="6">
        <v>-5.9790240000000003E-3</v>
      </c>
      <c r="AP218" s="6">
        <v>1.200991E-2</v>
      </c>
      <c r="AQ218" s="6">
        <v>-4.9452899999999998E-3</v>
      </c>
      <c r="AR218" s="6">
        <v>0.78564979999999995</v>
      </c>
      <c r="AS218" s="6">
        <v>-5.0142289999999999E-2</v>
      </c>
      <c r="AT218" s="6">
        <v>0.46213670000000001</v>
      </c>
      <c r="AU218" s="6">
        <v>-0.14995900000000001</v>
      </c>
      <c r="AV218" s="6">
        <v>802.66039999999998</v>
      </c>
      <c r="AW218" s="6">
        <v>5.4837569999999998</v>
      </c>
      <c r="AX218" s="6">
        <v>101.4794</v>
      </c>
      <c r="AY218" s="6">
        <v>2.8424360000000002</v>
      </c>
      <c r="AZ218" s="6">
        <v>1.2791360000000001</v>
      </c>
      <c r="BA218" s="6">
        <v>-0.32347290000000001</v>
      </c>
      <c r="BB218" s="6">
        <v>-12.066509999999999</v>
      </c>
      <c r="BC218" s="6">
        <v>-5.0210940000000003E-3</v>
      </c>
      <c r="BD218" s="6">
        <v>-0.43914639999999999</v>
      </c>
      <c r="BE218" s="6">
        <v>-8.3701750000000005E-2</v>
      </c>
      <c r="BF218" s="6">
        <v>-7.3205799999999996</v>
      </c>
      <c r="BG218" s="6">
        <v>0</v>
      </c>
      <c r="BH218" s="6">
        <v>0</v>
      </c>
      <c r="BI218" s="6">
        <v>94</v>
      </c>
      <c r="BJ218" s="6">
        <v>0</v>
      </c>
      <c r="BK218" s="6">
        <v>-0.7037696</v>
      </c>
      <c r="BL218" s="6">
        <v>0.56190030000000002</v>
      </c>
      <c r="BM218" s="6">
        <v>0.58026089999999997</v>
      </c>
      <c r="BN218" s="6">
        <v>4.465039</v>
      </c>
      <c r="BO218" s="6">
        <v>96.835819999999998</v>
      </c>
      <c r="BP218" s="6">
        <v>1.297134</v>
      </c>
      <c r="BQ218" s="6">
        <v>112.3387</v>
      </c>
      <c r="BR218" s="6">
        <v>0.13342789999999999</v>
      </c>
      <c r="BS218" s="6">
        <v>148.30109999999999</v>
      </c>
      <c r="BT218" s="6">
        <v>19.801860000000001</v>
      </c>
      <c r="BU218" s="6">
        <v>385.85969999999998</v>
      </c>
      <c r="BV218" s="6">
        <v>402.02019999999999</v>
      </c>
      <c r="BW218" s="6">
        <v>287.79719999999998</v>
      </c>
      <c r="BX218" s="6">
        <v>-3.127901</v>
      </c>
      <c r="BY218" s="6">
        <v>13.03262</v>
      </c>
      <c r="BZ218" s="6">
        <v>288.81880000000001</v>
      </c>
      <c r="CA218" s="6">
        <v>3.536378</v>
      </c>
      <c r="CB218" s="6">
        <v>12.40099</v>
      </c>
      <c r="CC218" s="6">
        <v>276.44619999999998</v>
      </c>
      <c r="CD218" s="6">
        <v>279.36759999999998</v>
      </c>
      <c r="CE218" s="6" t="s">
        <v>95</v>
      </c>
      <c r="CF218" s="6" t="s">
        <v>95</v>
      </c>
      <c r="CG218" s="6" t="s">
        <v>95</v>
      </c>
      <c r="CH218" s="6" t="s">
        <v>95</v>
      </c>
      <c r="CI218" s="6">
        <v>0</v>
      </c>
      <c r="CJ218" s="6">
        <v>0</v>
      </c>
      <c r="CK218" s="6">
        <v>0</v>
      </c>
      <c r="CL218" s="6">
        <v>0</v>
      </c>
      <c r="CM218" s="6">
        <v>0</v>
      </c>
      <c r="CN218" s="6">
        <v>-3.4436629999999999</v>
      </c>
      <c r="CO218" s="6">
        <v>12.143789999999999</v>
      </c>
      <c r="CP218" s="6">
        <v>360</v>
      </c>
      <c r="CQ218" s="7">
        <f t="shared" si="6"/>
        <v>412.50017817850289</v>
      </c>
      <c r="CR218" s="7">
        <f t="shared" si="7"/>
        <v>4.6109383779118112</v>
      </c>
    </row>
    <row r="219" spans="1:96" s="6" customFormat="1">
      <c r="A219" s="5">
        <v>42343.520833333336</v>
      </c>
      <c r="B219" s="6">
        <v>39751</v>
      </c>
      <c r="C219" s="6">
        <v>-613.59040000000005</v>
      </c>
      <c r="D219" s="6">
        <v>2.6841270000000002</v>
      </c>
      <c r="E219" s="6">
        <v>1.4479900000000001</v>
      </c>
      <c r="F219" s="6">
        <v>0.97095140000000002</v>
      </c>
      <c r="G219" s="6">
        <v>-1.009468</v>
      </c>
      <c r="H219" s="6">
        <v>1.2200679999999999</v>
      </c>
      <c r="I219" s="6">
        <v>-0.47707119999999997</v>
      </c>
      <c r="J219" s="6">
        <v>1.6736899999999999</v>
      </c>
      <c r="K219" s="6">
        <v>-3.21102</v>
      </c>
      <c r="L219" s="6">
        <v>1.2406649999999999</v>
      </c>
      <c r="M219" s="6">
        <v>2.2137280000000001</v>
      </c>
      <c r="N219" s="6">
        <v>-1.690207</v>
      </c>
      <c r="O219" s="6">
        <v>0.81374899999999994</v>
      </c>
      <c r="P219" s="6">
        <v>3.8531740000000001</v>
      </c>
      <c r="Q219" s="6">
        <v>3.0329709999999999</v>
      </c>
      <c r="R219" s="6">
        <v>-25.6145</v>
      </c>
      <c r="S219" s="6">
        <v>0</v>
      </c>
      <c r="T219" s="6">
        <v>135.61449999999999</v>
      </c>
      <c r="U219" s="6">
        <v>2.734896</v>
      </c>
      <c r="V219" s="6">
        <v>-1.3111950000000001</v>
      </c>
      <c r="W219" s="6">
        <v>0.27537309999999998</v>
      </c>
      <c r="X219" s="6">
        <v>3.1213600000000001</v>
      </c>
      <c r="Y219" s="6">
        <v>110</v>
      </c>
      <c r="Z219" s="6">
        <v>2186</v>
      </c>
      <c r="AA219" s="6">
        <v>0</v>
      </c>
      <c r="AB219" s="6">
        <v>1</v>
      </c>
      <c r="AC219" s="6">
        <v>12597</v>
      </c>
      <c r="AD219" s="6">
        <v>9812</v>
      </c>
      <c r="AE219" s="6">
        <v>216</v>
      </c>
      <c r="AF219" s="6">
        <v>815</v>
      </c>
      <c r="AG219" s="6">
        <v>-1.731995</v>
      </c>
      <c r="AH219" s="6">
        <v>0.38222309999999998</v>
      </c>
      <c r="AI219" s="6">
        <v>-612.22270000000003</v>
      </c>
      <c r="AJ219" s="6">
        <v>2.7454109999999998</v>
      </c>
      <c r="AK219" s="6">
        <v>-0.18034819999999999</v>
      </c>
      <c r="AL219" s="6">
        <v>0.50961880000000004</v>
      </c>
      <c r="AM219" s="6">
        <v>-0.33751769999999998</v>
      </c>
      <c r="AN219" s="6">
        <v>7.2291750000000002E-2</v>
      </c>
      <c r="AO219" s="6">
        <v>2.5585170000000001E-2</v>
      </c>
      <c r="AP219" s="6">
        <v>-1.432607E-2</v>
      </c>
      <c r="AQ219" s="6">
        <v>9.8689650000000004E-3</v>
      </c>
      <c r="AR219" s="6">
        <v>0.96629849999999995</v>
      </c>
      <c r="AS219" s="6">
        <v>-1.0077419999999999</v>
      </c>
      <c r="AT219" s="6">
        <v>1.2161409999999999</v>
      </c>
      <c r="AU219" s="6">
        <v>-0.47600779999999998</v>
      </c>
      <c r="AV219" s="6">
        <v>807.60720000000003</v>
      </c>
      <c r="AW219" s="6">
        <v>5.62486</v>
      </c>
      <c r="AX219" s="6">
        <v>101.44199999999999</v>
      </c>
      <c r="AY219" s="6">
        <v>2.4972029999999998</v>
      </c>
      <c r="AZ219" s="6">
        <v>1.2801830000000001</v>
      </c>
      <c r="BA219" s="6">
        <v>-0.33751769999999998</v>
      </c>
      <c r="BB219" s="6">
        <v>24.080269999999999</v>
      </c>
      <c r="BC219" s="6">
        <v>1.007483E-2</v>
      </c>
      <c r="BD219" s="6">
        <v>-1.404552</v>
      </c>
      <c r="BE219" s="6">
        <v>0.1712139</v>
      </c>
      <c r="BF219" s="6">
        <v>-23.869260000000001</v>
      </c>
      <c r="BG219" s="6">
        <v>0</v>
      </c>
      <c r="BH219" s="6">
        <v>0</v>
      </c>
      <c r="BI219" s="6">
        <v>94</v>
      </c>
      <c r="BJ219" s="6">
        <v>0</v>
      </c>
      <c r="BK219" s="6">
        <v>-0.60721579999999997</v>
      </c>
      <c r="BL219" s="6">
        <v>0.56574579999999997</v>
      </c>
      <c r="BM219" s="6">
        <v>0.58436549999999998</v>
      </c>
      <c r="BN219" s="6">
        <v>4.4940040000000003</v>
      </c>
      <c r="BO219" s="6">
        <v>96.813689999999994</v>
      </c>
      <c r="BP219" s="6">
        <v>1.295974</v>
      </c>
      <c r="BQ219" s="6">
        <v>111.2846</v>
      </c>
      <c r="BR219" s="6">
        <v>0.1245145</v>
      </c>
      <c r="BS219" s="6">
        <v>146.49</v>
      </c>
      <c r="BT219" s="6">
        <v>18.222570000000001</v>
      </c>
      <c r="BU219" s="6">
        <v>385.31740000000002</v>
      </c>
      <c r="BV219" s="6">
        <v>402.30029999999999</v>
      </c>
      <c r="BW219" s="6">
        <v>287.79930000000002</v>
      </c>
      <c r="BX219" s="6">
        <v>-3.683684</v>
      </c>
      <c r="BY219" s="6">
        <v>13.29917</v>
      </c>
      <c r="BZ219" s="6">
        <v>287.99880000000002</v>
      </c>
      <c r="CA219" s="6">
        <v>3.5739830000000001</v>
      </c>
      <c r="CB219" s="6">
        <v>12.69914</v>
      </c>
      <c r="CC219" s="6">
        <v>276.48570000000001</v>
      </c>
      <c r="CD219" s="6">
        <v>279.50400000000002</v>
      </c>
      <c r="CE219" s="6" t="s">
        <v>95</v>
      </c>
      <c r="CF219" s="6" t="s">
        <v>95</v>
      </c>
      <c r="CG219" s="6" t="s">
        <v>95</v>
      </c>
      <c r="CH219" s="6" t="s">
        <v>95</v>
      </c>
      <c r="CI219" s="6">
        <v>0</v>
      </c>
      <c r="CJ219" s="6">
        <v>0</v>
      </c>
      <c r="CK219" s="6">
        <v>0</v>
      </c>
      <c r="CL219" s="6">
        <v>0</v>
      </c>
      <c r="CM219" s="6">
        <v>0</v>
      </c>
      <c r="CN219" s="6">
        <v>-3.4453399999999998</v>
      </c>
      <c r="CO219" s="6">
        <v>12.17226</v>
      </c>
      <c r="CP219" s="6">
        <v>360</v>
      </c>
      <c r="CQ219" s="7">
        <f t="shared" si="6"/>
        <v>414.67607909469746</v>
      </c>
      <c r="CR219" s="7">
        <f t="shared" si="7"/>
        <v>4.6419097667051856</v>
      </c>
    </row>
    <row r="220" spans="1:96" s="6" customFormat="1">
      <c r="A220" s="5">
        <v>42343.541666666664</v>
      </c>
      <c r="B220" s="6">
        <v>39752</v>
      </c>
      <c r="C220" s="6">
        <v>50.550429999999999</v>
      </c>
      <c r="D220" s="6">
        <v>0.57659919999999998</v>
      </c>
      <c r="E220" s="6">
        <v>0.67123089999999996</v>
      </c>
      <c r="F220" s="6">
        <v>0.58696040000000005</v>
      </c>
      <c r="G220" s="6">
        <v>7.7626230000000004E-2</v>
      </c>
      <c r="H220" s="6">
        <v>-0.21472640000000001</v>
      </c>
      <c r="I220" s="6">
        <v>3.9316179999999999E-2</v>
      </c>
      <c r="J220" s="6">
        <v>0.86148860000000005</v>
      </c>
      <c r="K220" s="6">
        <v>-0.65232939999999995</v>
      </c>
      <c r="L220" s="6">
        <v>0.2521892</v>
      </c>
      <c r="M220" s="6">
        <v>1.2478830000000001</v>
      </c>
      <c r="N220" s="6">
        <v>-0.37335869999999999</v>
      </c>
      <c r="O220" s="6">
        <v>0.40745219999999999</v>
      </c>
      <c r="P220" s="6">
        <v>2.9708230000000002</v>
      </c>
      <c r="Q220" s="6">
        <v>2.7651210000000002</v>
      </c>
      <c r="R220" s="6">
        <v>-14.058529999999999</v>
      </c>
      <c r="S220" s="6">
        <v>0</v>
      </c>
      <c r="T220" s="6">
        <v>124.0585</v>
      </c>
      <c r="U220" s="6">
        <v>2.682299</v>
      </c>
      <c r="V220" s="6">
        <v>-0.67168510000000003</v>
      </c>
      <c r="W220" s="6">
        <v>0.50329820000000003</v>
      </c>
      <c r="X220" s="6">
        <v>3.1656279999999999</v>
      </c>
      <c r="Y220" s="6">
        <v>110</v>
      </c>
      <c r="Z220" s="6">
        <v>4027</v>
      </c>
      <c r="AA220" s="6">
        <v>0</v>
      </c>
      <c r="AB220" s="6">
        <v>2</v>
      </c>
      <c r="AC220" s="6">
        <v>11241</v>
      </c>
      <c r="AD220" s="6">
        <v>7318</v>
      </c>
      <c r="AE220" s="6">
        <v>2044</v>
      </c>
      <c r="AF220" s="6">
        <v>2393</v>
      </c>
      <c r="AG220" s="6">
        <v>0.24347969999999999</v>
      </c>
      <c r="AH220" s="6">
        <v>57.553649999999998</v>
      </c>
      <c r="AI220" s="6">
        <v>47.080959999999997</v>
      </c>
      <c r="AJ220" s="6">
        <v>7.8329959999999996</v>
      </c>
      <c r="AK220" s="6">
        <v>0.13210140000000001</v>
      </c>
      <c r="AL220" s="6">
        <v>-0.59102849999999996</v>
      </c>
      <c r="AM220" s="6">
        <v>0.1138144</v>
      </c>
      <c r="AN220" s="6">
        <v>0.47533180000000003</v>
      </c>
      <c r="AO220" s="6">
        <v>-5.0513509999999998E-2</v>
      </c>
      <c r="AP220" s="6">
        <v>-7.3781970000000002E-2</v>
      </c>
      <c r="AQ220" s="6">
        <v>2.2844199999999999E-2</v>
      </c>
      <c r="AR220" s="6">
        <v>0.57921769999999995</v>
      </c>
      <c r="AS220" s="6">
        <v>8.2910059999999994E-2</v>
      </c>
      <c r="AT220" s="6">
        <v>-0.2057686</v>
      </c>
      <c r="AU220" s="6">
        <v>3.6617759999999999E-2</v>
      </c>
      <c r="AV220" s="6">
        <v>798.45240000000001</v>
      </c>
      <c r="AW220" s="6">
        <v>4.5774869999999996</v>
      </c>
      <c r="AX220" s="6">
        <v>101.41719999999999</v>
      </c>
      <c r="AY220" s="6">
        <v>2.6571750000000001</v>
      </c>
      <c r="AZ220" s="6">
        <v>1.279765</v>
      </c>
      <c r="BA220" s="6">
        <v>0.1138144</v>
      </c>
      <c r="BB220" s="6">
        <v>55.739840000000001</v>
      </c>
      <c r="BC220" s="6">
        <v>2.304498E-2</v>
      </c>
      <c r="BD220" s="6">
        <v>0.1066202</v>
      </c>
      <c r="BE220" s="6">
        <v>0.32236239999999999</v>
      </c>
      <c r="BF220" s="6">
        <v>1.491446</v>
      </c>
      <c r="BG220" s="6">
        <v>0</v>
      </c>
      <c r="BH220" s="6">
        <v>0</v>
      </c>
      <c r="BI220" s="6">
        <v>91.310329999999993</v>
      </c>
      <c r="BJ220" s="6">
        <v>0</v>
      </c>
      <c r="BK220" s="6">
        <v>-0.33704529999999999</v>
      </c>
      <c r="BL220" s="6">
        <v>0.57669559999999997</v>
      </c>
      <c r="BM220" s="6">
        <v>0.59600500000000001</v>
      </c>
      <c r="BN220" s="6">
        <v>4.5764469999999999</v>
      </c>
      <c r="BO220" s="6">
        <v>96.760189999999994</v>
      </c>
      <c r="BP220" s="6">
        <v>1.2941590000000001</v>
      </c>
      <c r="BQ220" s="6">
        <v>113.0808</v>
      </c>
      <c r="BR220" s="6">
        <v>0.12602930000000001</v>
      </c>
      <c r="BS220" s="6">
        <v>147.70089999999999</v>
      </c>
      <c r="BT220" s="6">
        <v>18.598009999999999</v>
      </c>
      <c r="BU220" s="6">
        <v>389.97489999999999</v>
      </c>
      <c r="BV220" s="6">
        <v>405.99689999999998</v>
      </c>
      <c r="BW220" s="6">
        <v>288.6105</v>
      </c>
      <c r="BX220" s="6">
        <v>-3.4540109999999999</v>
      </c>
      <c r="BY220" s="6">
        <v>12.568110000000001</v>
      </c>
      <c r="BZ220" s="6">
        <v>282.5727</v>
      </c>
      <c r="CA220" s="6">
        <v>3.6220720000000002</v>
      </c>
      <c r="CB220" s="6">
        <v>12.84876</v>
      </c>
      <c r="CC220" s="6">
        <v>276.53809999999999</v>
      </c>
      <c r="CD220" s="6">
        <v>279.57220000000001</v>
      </c>
      <c r="CE220" s="6" t="s">
        <v>95</v>
      </c>
      <c r="CF220" s="6" t="s">
        <v>95</v>
      </c>
      <c r="CG220" s="6" t="s">
        <v>95</v>
      </c>
      <c r="CH220" s="6" t="s">
        <v>95</v>
      </c>
      <c r="CI220" s="6">
        <v>0</v>
      </c>
      <c r="CJ220" s="6">
        <v>0</v>
      </c>
      <c r="CK220" s="6">
        <v>0</v>
      </c>
      <c r="CL220" s="6">
        <v>0</v>
      </c>
      <c r="CM220" s="6">
        <v>0</v>
      </c>
      <c r="CN220" s="6">
        <v>-3.433891</v>
      </c>
      <c r="CO220" s="6">
        <v>12.22791</v>
      </c>
      <c r="CP220" s="6">
        <v>360</v>
      </c>
      <c r="CQ220" s="7">
        <f t="shared" si="6"/>
        <v>410.31367259879778</v>
      </c>
      <c r="CR220" s="7">
        <f t="shared" si="7"/>
        <v>4.7296796718126757</v>
      </c>
    </row>
    <row r="221" spans="1:96" s="6" customFormat="1">
      <c r="A221" s="5">
        <v>42343.5625</v>
      </c>
      <c r="B221" s="6">
        <v>39753</v>
      </c>
      <c r="C221" s="6">
        <v>-522.90250000000003</v>
      </c>
      <c r="D221" s="6">
        <v>1.0044029999999999</v>
      </c>
      <c r="E221" s="6">
        <v>0.88612780000000002</v>
      </c>
      <c r="F221" s="6">
        <v>2.2957740000000002</v>
      </c>
      <c r="G221" s="6">
        <v>-0.6147861</v>
      </c>
      <c r="H221" s="6">
        <v>-0.41688160000000002</v>
      </c>
      <c r="I221" s="6">
        <v>-0.4068947</v>
      </c>
      <c r="J221" s="6">
        <v>1.045768</v>
      </c>
      <c r="K221" s="6">
        <v>-0.96085359999999997</v>
      </c>
      <c r="L221" s="6">
        <v>0.47741319999999998</v>
      </c>
      <c r="M221" s="6">
        <v>1.6592370000000001</v>
      </c>
      <c r="N221" s="6">
        <v>-0.62341880000000005</v>
      </c>
      <c r="O221" s="6">
        <v>0.5755401</v>
      </c>
      <c r="P221" s="6">
        <v>3.1170879999999999</v>
      </c>
      <c r="Q221" s="6">
        <v>2.6995390000000001</v>
      </c>
      <c r="R221" s="6">
        <v>6.7972089999999996</v>
      </c>
      <c r="S221" s="6">
        <v>29.645879999999998</v>
      </c>
      <c r="T221" s="6">
        <v>103.2028</v>
      </c>
      <c r="U221" s="6">
        <v>2.6805680000000001</v>
      </c>
      <c r="V221" s="6">
        <v>0.31950400000000001</v>
      </c>
      <c r="W221" s="6">
        <v>0.39841090000000001</v>
      </c>
      <c r="X221" s="6">
        <v>3.185435</v>
      </c>
      <c r="Y221" s="6">
        <v>110</v>
      </c>
      <c r="Z221" s="6">
        <v>6952</v>
      </c>
      <c r="AA221" s="6">
        <v>0</v>
      </c>
      <c r="AB221" s="6">
        <v>0</v>
      </c>
      <c r="AC221" s="6">
        <v>7449</v>
      </c>
      <c r="AD221" s="6">
        <v>6617</v>
      </c>
      <c r="AE221" s="6">
        <v>274</v>
      </c>
      <c r="AF221" s="6">
        <v>269</v>
      </c>
      <c r="AG221" s="6">
        <v>-1.9322010000000001</v>
      </c>
      <c r="AH221" s="6">
        <v>68.665840000000003</v>
      </c>
      <c r="AI221" s="6">
        <v>-525.58529999999996</v>
      </c>
      <c r="AJ221" s="6">
        <v>4.9424939999999999</v>
      </c>
      <c r="AK221" s="6">
        <v>-1.6306689999999999</v>
      </c>
      <c r="AL221" s="6">
        <v>-2.5360110000000002E-2</v>
      </c>
      <c r="AM221" s="6">
        <v>-0.76643939999999999</v>
      </c>
      <c r="AN221" s="6">
        <v>0.56627229999999995</v>
      </c>
      <c r="AO221" s="6">
        <v>1.582861E-2</v>
      </c>
      <c r="AP221" s="6">
        <v>-5.0030709999999999E-2</v>
      </c>
      <c r="AQ221" s="6">
        <v>3.6022190000000003E-2</v>
      </c>
      <c r="AR221" s="6">
        <v>2.2743009999999999</v>
      </c>
      <c r="AS221" s="6">
        <v>-0.61367419999999995</v>
      </c>
      <c r="AT221" s="6">
        <v>-0.40963359999999999</v>
      </c>
      <c r="AU221" s="6">
        <v>-0.40898230000000002</v>
      </c>
      <c r="AV221" s="6">
        <v>805.13170000000002</v>
      </c>
      <c r="AW221" s="6">
        <v>5.4426209999999999</v>
      </c>
      <c r="AX221" s="6">
        <v>101.38079999999999</v>
      </c>
      <c r="AY221" s="6">
        <v>2.5805920000000002</v>
      </c>
      <c r="AZ221" s="6">
        <v>1.2791319999999999</v>
      </c>
      <c r="BA221" s="6">
        <v>-0.76643939999999999</v>
      </c>
      <c r="BB221" s="6">
        <v>87.894130000000004</v>
      </c>
      <c r="BC221" s="6">
        <v>3.66859E-2</v>
      </c>
      <c r="BD221" s="6">
        <v>-1.202448</v>
      </c>
      <c r="BE221" s="6">
        <v>0.60510410000000003</v>
      </c>
      <c r="BF221" s="6">
        <v>-19.833400000000001</v>
      </c>
      <c r="BG221" s="6">
        <v>0</v>
      </c>
      <c r="BH221" s="6">
        <v>0</v>
      </c>
      <c r="BI221" s="6">
        <v>93.585390000000004</v>
      </c>
      <c r="BJ221" s="6">
        <v>0</v>
      </c>
      <c r="BK221" s="6">
        <v>-0.1247448</v>
      </c>
      <c r="BL221" s="6">
        <v>0.58552130000000002</v>
      </c>
      <c r="BM221" s="6">
        <v>0.60526880000000005</v>
      </c>
      <c r="BN221" s="6">
        <v>4.6428719999999997</v>
      </c>
      <c r="BO221" s="6">
        <v>96.737399999999994</v>
      </c>
      <c r="BP221" s="6">
        <v>1.2927930000000001</v>
      </c>
      <c r="BQ221" s="6">
        <v>113.0558</v>
      </c>
      <c r="BR221" s="6">
        <v>0.1292305</v>
      </c>
      <c r="BS221" s="6">
        <v>147.84289999999999</v>
      </c>
      <c r="BT221" s="6">
        <v>19.10866</v>
      </c>
      <c r="BU221" s="6">
        <v>426.78559999999999</v>
      </c>
      <c r="BV221" s="6">
        <v>442.464</v>
      </c>
      <c r="BW221" s="6">
        <v>295.17860000000002</v>
      </c>
      <c r="BX221" s="6">
        <v>-3.6903899999999998</v>
      </c>
      <c r="BY221" s="6">
        <v>11.988009999999999</v>
      </c>
      <c r="BZ221" s="6">
        <v>283.51319999999998</v>
      </c>
      <c r="CA221" s="6">
        <v>3.6958340000000001</v>
      </c>
      <c r="CB221" s="6">
        <v>12.84858</v>
      </c>
      <c r="CC221" s="6">
        <v>276.61509999999998</v>
      </c>
      <c r="CD221" s="6">
        <v>279.6189</v>
      </c>
      <c r="CE221" s="6" t="s">
        <v>95</v>
      </c>
      <c r="CF221" s="6" t="s">
        <v>95</v>
      </c>
      <c r="CG221" s="6" t="s">
        <v>95</v>
      </c>
      <c r="CH221" s="6" t="s">
        <v>95</v>
      </c>
      <c r="CI221" s="6">
        <v>0</v>
      </c>
      <c r="CJ221" s="6">
        <v>0</v>
      </c>
      <c r="CK221" s="6">
        <v>0</v>
      </c>
      <c r="CL221" s="6">
        <v>0</v>
      </c>
      <c r="CM221" s="6">
        <v>0</v>
      </c>
      <c r="CN221" s="6">
        <v>-3.4145780000000001</v>
      </c>
      <c r="CO221" s="6">
        <v>12.26971</v>
      </c>
      <c r="CP221" s="6">
        <v>360</v>
      </c>
      <c r="CQ221" s="7">
        <f t="shared" si="6"/>
        <v>413.77969952518589</v>
      </c>
      <c r="CR221" s="7">
        <f t="shared" si="7"/>
        <v>4.7994589369271603</v>
      </c>
    </row>
    <row r="222" spans="1:96" s="6" customFormat="1">
      <c r="A222" s="5">
        <v>42343.583333333336</v>
      </c>
      <c r="B222" s="6">
        <v>39754</v>
      </c>
      <c r="C222" s="6">
        <v>-82.558729999999997</v>
      </c>
      <c r="D222" s="6">
        <v>0.14542749999999999</v>
      </c>
      <c r="E222" s="6">
        <v>0.33622669999999999</v>
      </c>
      <c r="F222" s="6">
        <v>2.0315650000000001</v>
      </c>
      <c r="G222" s="6">
        <v>-0.38608979999999998</v>
      </c>
      <c r="H222" s="6">
        <v>0.78373269999999995</v>
      </c>
      <c r="I222" s="6">
        <v>-6.3878889999999994E-2</v>
      </c>
      <c r="J222" s="6">
        <v>0.65934060000000005</v>
      </c>
      <c r="K222" s="6">
        <v>-0.17754610000000001</v>
      </c>
      <c r="L222" s="6">
        <v>8.6865479999999995E-2</v>
      </c>
      <c r="M222" s="6">
        <v>1.1430469999999999</v>
      </c>
      <c r="N222" s="6">
        <v>-7.2348689999999993E-2</v>
      </c>
      <c r="O222" s="6">
        <v>0.28675879999999998</v>
      </c>
      <c r="P222" s="6">
        <v>2.6258270000000001</v>
      </c>
      <c r="Q222" s="6">
        <v>2.3867080000000001</v>
      </c>
      <c r="R222" s="6">
        <v>-14.693300000000001</v>
      </c>
      <c r="S222" s="6">
        <v>24.443280000000001</v>
      </c>
      <c r="T222" s="6">
        <v>124.69329999999999</v>
      </c>
      <c r="U222" s="6">
        <v>2.3086530000000001</v>
      </c>
      <c r="V222" s="6">
        <v>-0.60537540000000001</v>
      </c>
      <c r="W222" s="6">
        <v>0.34649170000000001</v>
      </c>
      <c r="X222" s="6">
        <v>1.5782400000000001</v>
      </c>
      <c r="Y222" s="6">
        <v>110</v>
      </c>
      <c r="Z222" s="6">
        <v>13352</v>
      </c>
      <c r="AA222" s="6">
        <v>0</v>
      </c>
      <c r="AB222" s="6">
        <v>0</v>
      </c>
      <c r="AC222" s="6">
        <v>3857</v>
      </c>
      <c r="AD222" s="6">
        <v>1139</v>
      </c>
      <c r="AE222" s="6">
        <v>14</v>
      </c>
      <c r="AF222" s="6">
        <v>14</v>
      </c>
      <c r="AG222" s="6">
        <v>-0.54100190000000004</v>
      </c>
      <c r="AH222" s="6">
        <v>-9.5314189999999996</v>
      </c>
      <c r="AI222" s="6">
        <v>-81.815770000000001</v>
      </c>
      <c r="AJ222" s="6">
        <v>4.0847870000000004</v>
      </c>
      <c r="AK222" s="6">
        <v>-0.39606520000000001</v>
      </c>
      <c r="AL222" s="6">
        <v>-1.825526</v>
      </c>
      <c r="AM222" s="6">
        <v>-0.35197400000000001</v>
      </c>
      <c r="AN222" s="6">
        <v>7.8587790000000005E-2</v>
      </c>
      <c r="AO222" s="6">
        <v>-9.2122109999999997E-3</v>
      </c>
      <c r="AP222" s="6">
        <v>-2.5297429999999999E-2</v>
      </c>
      <c r="AQ222" s="6">
        <v>-2.5490069999999998E-3</v>
      </c>
      <c r="AR222" s="6">
        <v>2.0234359999999998</v>
      </c>
      <c r="AS222" s="6">
        <v>-0.3832526</v>
      </c>
      <c r="AT222" s="6">
        <v>0.78291100000000002</v>
      </c>
      <c r="AU222" s="6">
        <v>-6.3304040000000006E-2</v>
      </c>
      <c r="AV222" s="6">
        <v>801.52809999999999</v>
      </c>
      <c r="AW222" s="6">
        <v>5.7553599999999996</v>
      </c>
      <c r="AX222" s="6">
        <v>101.36750000000001</v>
      </c>
      <c r="AY222" s="6">
        <v>0.94627300000000003</v>
      </c>
      <c r="AZ222" s="6">
        <v>1.2864180000000001</v>
      </c>
      <c r="BA222" s="6">
        <v>-0.35197400000000001</v>
      </c>
      <c r="BB222" s="6">
        <v>-6.2195770000000001</v>
      </c>
      <c r="BC222" s="6">
        <v>-2.5702799999999999E-3</v>
      </c>
      <c r="BD222" s="6">
        <v>-0.1864576</v>
      </c>
      <c r="BE222" s="6">
        <v>-4.5032290000000003E-2</v>
      </c>
      <c r="BF222" s="6">
        <v>-3.2668089999999999</v>
      </c>
      <c r="BG222" s="6">
        <v>0</v>
      </c>
      <c r="BH222" s="6">
        <v>0</v>
      </c>
      <c r="BI222" s="6">
        <v>94</v>
      </c>
      <c r="BJ222" s="6">
        <v>0</v>
      </c>
      <c r="BK222" s="6">
        <v>-3.5106449999999997E-2</v>
      </c>
      <c r="BL222" s="6">
        <v>0.58931140000000004</v>
      </c>
      <c r="BM222" s="6">
        <v>0.60922679999999996</v>
      </c>
      <c r="BN222" s="6">
        <v>4.6713909999999998</v>
      </c>
      <c r="BO222" s="6">
        <v>96.731039999999993</v>
      </c>
      <c r="BP222" s="6">
        <v>1.291885</v>
      </c>
      <c r="BQ222" s="6">
        <v>97.808779999999999</v>
      </c>
      <c r="BR222" s="6">
        <v>0.1211108</v>
      </c>
      <c r="BS222" s="6">
        <v>129.47649999999999</v>
      </c>
      <c r="BT222" s="6">
        <v>15.67348</v>
      </c>
      <c r="BU222" s="6">
        <v>428.59019999999998</v>
      </c>
      <c r="BV222" s="6">
        <v>444.58449999999999</v>
      </c>
      <c r="BW222" s="6">
        <v>295.70190000000002</v>
      </c>
      <c r="BX222" s="6">
        <v>-4.9204049999999997</v>
      </c>
      <c r="BY222" s="6">
        <v>11.073829999999999</v>
      </c>
      <c r="BZ222" s="6">
        <v>247.2901</v>
      </c>
      <c r="CA222" s="6">
        <v>3.7454049999999999</v>
      </c>
      <c r="CB222" s="6">
        <v>12.973089999999999</v>
      </c>
      <c r="CC222" s="6">
        <v>276.66699999999997</v>
      </c>
      <c r="CD222" s="6">
        <v>279.8426</v>
      </c>
      <c r="CE222" s="6" t="s">
        <v>95</v>
      </c>
      <c r="CF222" s="6" t="s">
        <v>95</v>
      </c>
      <c r="CG222" s="6" t="s">
        <v>95</v>
      </c>
      <c r="CH222" s="6" t="s">
        <v>95</v>
      </c>
      <c r="CI222" s="6">
        <v>0</v>
      </c>
      <c r="CJ222" s="6">
        <v>0</v>
      </c>
      <c r="CK222" s="6">
        <v>0</v>
      </c>
      <c r="CL222" s="6">
        <v>0</v>
      </c>
      <c r="CM222" s="6">
        <v>0</v>
      </c>
      <c r="CN222" s="6">
        <v>-3.3958560000000002</v>
      </c>
      <c r="CO222" s="6">
        <v>12.202579999999999</v>
      </c>
      <c r="CP222" s="6">
        <v>360</v>
      </c>
      <c r="CQ222" s="7">
        <f t="shared" si="6"/>
        <v>409.53984481777218</v>
      </c>
      <c r="CR222" s="7">
        <f t="shared" si="7"/>
        <v>4.8292582480173865</v>
      </c>
    </row>
    <row r="223" spans="1:96" s="6" customFormat="1">
      <c r="A223" s="5">
        <v>42343.604166666664</v>
      </c>
      <c r="B223" s="6">
        <v>39755</v>
      </c>
      <c r="C223" s="6">
        <v>26.74211</v>
      </c>
      <c r="D223" s="6">
        <v>0.14638219999999999</v>
      </c>
      <c r="E223" s="6">
        <v>0.33690360000000003</v>
      </c>
      <c r="F223" s="6">
        <v>0.15664690000000001</v>
      </c>
      <c r="G223" s="6">
        <v>7.3671759999999996E-3</v>
      </c>
      <c r="H223" s="6">
        <v>-1.9385960000000001E-2</v>
      </c>
      <c r="I223" s="6">
        <v>2.0639319999999999E-2</v>
      </c>
      <c r="J223" s="6">
        <v>0.73581640000000004</v>
      </c>
      <c r="K223" s="6">
        <v>-0.17418839999999999</v>
      </c>
      <c r="L223" s="6">
        <v>0.1093286</v>
      </c>
      <c r="M223" s="6">
        <v>0.77437409999999995</v>
      </c>
      <c r="N223" s="6">
        <v>-3.0502919999999999E-2</v>
      </c>
      <c r="O223" s="6">
        <v>0.28607660000000001</v>
      </c>
      <c r="P223" s="6">
        <v>2.213346</v>
      </c>
      <c r="Q223" s="6">
        <v>2.1108180000000001</v>
      </c>
      <c r="R223" s="6">
        <v>-13.997590000000001</v>
      </c>
      <c r="S223" s="6">
        <v>17.433430000000001</v>
      </c>
      <c r="T223" s="6">
        <v>123.99760000000001</v>
      </c>
      <c r="U223" s="6">
        <v>2.0481419999999999</v>
      </c>
      <c r="V223" s="6">
        <v>-0.51056550000000001</v>
      </c>
      <c r="W223" s="6">
        <v>0.34076600000000001</v>
      </c>
      <c r="X223" s="6">
        <v>0.85172530000000002</v>
      </c>
      <c r="Y223" s="6">
        <v>110</v>
      </c>
      <c r="Z223" s="6">
        <v>17973</v>
      </c>
      <c r="AA223" s="6">
        <v>0</v>
      </c>
      <c r="AB223" s="6">
        <v>0</v>
      </c>
      <c r="AC223" s="6">
        <v>27</v>
      </c>
      <c r="AD223" s="6">
        <v>0</v>
      </c>
      <c r="AE223" s="6">
        <v>0</v>
      </c>
      <c r="AF223" s="6">
        <v>0</v>
      </c>
      <c r="AG223" s="6">
        <v>-0.88557580000000002</v>
      </c>
      <c r="AH223" s="6">
        <v>-43.785589999999999</v>
      </c>
      <c r="AI223" s="6">
        <v>29.200330000000001</v>
      </c>
      <c r="AJ223" s="6">
        <v>6.542694</v>
      </c>
      <c r="AK223" s="6">
        <v>-1.5113939999999999</v>
      </c>
      <c r="AL223" s="6">
        <v>1.782834</v>
      </c>
      <c r="AM223" s="6">
        <v>-0.93380779999999997</v>
      </c>
      <c r="AN223" s="6">
        <v>0.18438470000000001</v>
      </c>
      <c r="AO223" s="6">
        <v>-4.3773140000000002E-2</v>
      </c>
      <c r="AP223" s="6">
        <v>4.8597899999999999E-2</v>
      </c>
      <c r="AQ223" s="6">
        <v>-1.8301350000000001E-2</v>
      </c>
      <c r="AR223" s="6">
        <v>0.15831529999999999</v>
      </c>
      <c r="AS223" s="6">
        <v>1.2082330000000001E-2</v>
      </c>
      <c r="AT223" s="6">
        <v>-2.4584430000000001E-2</v>
      </c>
      <c r="AU223" s="6">
        <v>2.2536549999999999E-2</v>
      </c>
      <c r="AV223" s="6">
        <v>802.66579999999999</v>
      </c>
      <c r="AW223" s="6">
        <v>5.9316829999999996</v>
      </c>
      <c r="AX223" s="6">
        <v>101.3558</v>
      </c>
      <c r="AY223" s="6">
        <v>0.20382420000000001</v>
      </c>
      <c r="AZ223" s="6">
        <v>1.2896650000000001</v>
      </c>
      <c r="BA223" s="6">
        <v>-0.93380779999999997</v>
      </c>
      <c r="BB223" s="6">
        <v>-44.655290000000001</v>
      </c>
      <c r="BC223" s="6">
        <v>-1.8436080000000001E-2</v>
      </c>
      <c r="BD223" s="6">
        <v>6.6668110000000003E-2</v>
      </c>
      <c r="BE223" s="6">
        <v>-0.33243099999999998</v>
      </c>
      <c r="BF223" s="6">
        <v>1.202129</v>
      </c>
      <c r="BG223" s="6">
        <v>0</v>
      </c>
      <c r="BH223" s="6">
        <v>0</v>
      </c>
      <c r="BI223" s="6">
        <v>93.999340000000004</v>
      </c>
      <c r="BJ223" s="6">
        <v>0</v>
      </c>
      <c r="BK223" s="6">
        <v>3.368024E-2</v>
      </c>
      <c r="BL223" s="6">
        <v>0.59293390000000001</v>
      </c>
      <c r="BM223" s="6">
        <v>0.61237750000000002</v>
      </c>
      <c r="BN223" s="6">
        <v>4.6989229999999997</v>
      </c>
      <c r="BO223" s="6">
        <v>96.824889999999996</v>
      </c>
      <c r="BP223" s="6">
        <v>1.2913730000000001</v>
      </c>
      <c r="BQ223" s="6">
        <v>76.520799999999994</v>
      </c>
      <c r="BR223" s="6">
        <v>0.1966474</v>
      </c>
      <c r="BS223" s="6">
        <v>50.562989999999999</v>
      </c>
      <c r="BT223" s="6">
        <v>-34.802169999999997</v>
      </c>
      <c r="BU223" s="6">
        <v>353.38749999999999</v>
      </c>
      <c r="BV223" s="6">
        <v>362.2319</v>
      </c>
      <c r="BW223" s="6">
        <v>296.80250000000001</v>
      </c>
      <c r="BX223" s="6">
        <v>-86.697180000000003</v>
      </c>
      <c r="BY223" s="6">
        <v>-77.852810000000005</v>
      </c>
      <c r="BZ223" s="6">
        <v>343.66300000000001</v>
      </c>
      <c r="CA223" s="6">
        <v>1.852114</v>
      </c>
      <c r="CB223" s="6" t="s">
        <v>95</v>
      </c>
      <c r="CC223" s="6">
        <v>276.70440000000002</v>
      </c>
      <c r="CD223" s="6">
        <v>280.17829999999998</v>
      </c>
      <c r="CE223" s="6" t="s">
        <v>95</v>
      </c>
      <c r="CF223" s="6" t="s">
        <v>95</v>
      </c>
      <c r="CG223" s="6" t="s">
        <v>95</v>
      </c>
      <c r="CH223" s="6" t="s">
        <v>95</v>
      </c>
      <c r="CI223" s="6">
        <v>0</v>
      </c>
      <c r="CJ223" s="6">
        <v>0</v>
      </c>
      <c r="CK223" s="6">
        <v>0</v>
      </c>
      <c r="CL223" s="6">
        <v>0</v>
      </c>
      <c r="CM223" s="6">
        <v>0</v>
      </c>
      <c r="CN223" s="6" t="s">
        <v>95</v>
      </c>
      <c r="CO223" s="6">
        <v>12.04838</v>
      </c>
      <c r="CP223" s="6">
        <v>360</v>
      </c>
      <c r="CQ223" s="7">
        <f t="shared" si="6"/>
        <v>409.0574638876484</v>
      </c>
      <c r="CR223" s="7">
        <f t="shared" si="7"/>
        <v>4.8530111408584169</v>
      </c>
    </row>
    <row r="224" spans="1:96" s="6" customFormat="1">
      <c r="A224" s="5">
        <v>42343.625</v>
      </c>
      <c r="B224" s="6">
        <v>39756</v>
      </c>
      <c r="C224" s="6">
        <v>23.502109999999998</v>
      </c>
      <c r="D224" s="6">
        <v>0.18945090000000001</v>
      </c>
      <c r="E224" s="6">
        <v>0.38334059999999998</v>
      </c>
      <c r="F224" s="6">
        <v>0.14083860000000001</v>
      </c>
      <c r="G224" s="6">
        <v>2.5392919999999999E-2</v>
      </c>
      <c r="H224" s="6">
        <v>5.827456E-3</v>
      </c>
      <c r="I224" s="6">
        <v>1.8144980000000002E-2</v>
      </c>
      <c r="J224" s="6">
        <v>0.88180449999999999</v>
      </c>
      <c r="K224" s="6">
        <v>-2.6496280000000001E-2</v>
      </c>
      <c r="L224" s="6">
        <v>0.14547180000000001</v>
      </c>
      <c r="M224" s="6">
        <v>0.83502580000000004</v>
      </c>
      <c r="N224" s="6">
        <v>2.0790679999999999E-2</v>
      </c>
      <c r="O224" s="6">
        <v>0.29905090000000001</v>
      </c>
      <c r="P224" s="6">
        <v>2.51878</v>
      </c>
      <c r="Q224" s="6">
        <v>2.3685019999999999</v>
      </c>
      <c r="R224" s="6">
        <v>-15.31723</v>
      </c>
      <c r="S224" s="6">
        <v>19.785060000000001</v>
      </c>
      <c r="T224" s="6">
        <v>125.3172</v>
      </c>
      <c r="U224" s="6">
        <v>2.2843680000000002</v>
      </c>
      <c r="V224" s="6">
        <v>-0.62567139999999999</v>
      </c>
      <c r="W224" s="6">
        <v>0.34698570000000001</v>
      </c>
      <c r="X224" s="6">
        <v>0.89491469999999995</v>
      </c>
      <c r="Y224" s="6">
        <v>110</v>
      </c>
      <c r="Z224" s="6">
        <v>18000</v>
      </c>
      <c r="AA224" s="6">
        <v>0</v>
      </c>
      <c r="AB224" s="6">
        <v>0</v>
      </c>
      <c r="AC224" s="6">
        <v>0</v>
      </c>
      <c r="AD224" s="6">
        <v>0</v>
      </c>
      <c r="AE224" s="6">
        <v>0</v>
      </c>
      <c r="AF224" s="6">
        <v>0</v>
      </c>
      <c r="AG224" s="6">
        <v>-7.220422E-2</v>
      </c>
      <c r="AH224" s="6">
        <v>12.96743</v>
      </c>
      <c r="AI224" s="6">
        <v>22.685230000000001</v>
      </c>
      <c r="AJ224" s="6">
        <v>1.4140630000000001</v>
      </c>
      <c r="AK224" s="6">
        <v>-0.1023463</v>
      </c>
      <c r="AL224" s="6">
        <v>-0.15371290000000001</v>
      </c>
      <c r="AM224" s="6">
        <v>-0.1289564</v>
      </c>
      <c r="AN224" s="6">
        <v>4.4562930000000001E-2</v>
      </c>
      <c r="AO224" s="6">
        <v>4.2864189999999996E-3</v>
      </c>
      <c r="AP224" s="6">
        <v>2.7846809999999998E-3</v>
      </c>
      <c r="AQ224" s="6">
        <v>4.8833319999999998E-3</v>
      </c>
      <c r="AR224" s="6">
        <v>0.13595640000000001</v>
      </c>
      <c r="AS224" s="6">
        <v>2.474587E-2</v>
      </c>
      <c r="AT224" s="6">
        <v>5.4843579999999999E-3</v>
      </c>
      <c r="AU224" s="6">
        <v>1.75143E-2</v>
      </c>
      <c r="AV224" s="6">
        <v>802.84910000000002</v>
      </c>
      <c r="AW224" s="6">
        <v>6.0998099999999997</v>
      </c>
      <c r="AX224" s="6">
        <v>101.3381</v>
      </c>
      <c r="AY224" s="6">
        <v>0.2283607</v>
      </c>
      <c r="AZ224" s="6">
        <v>1.28922</v>
      </c>
      <c r="BA224" s="6">
        <v>-0.1289564</v>
      </c>
      <c r="BB224" s="6">
        <v>11.915330000000001</v>
      </c>
      <c r="BC224" s="6">
        <v>4.9227569999999998E-3</v>
      </c>
      <c r="BD224" s="6">
        <v>5.1829420000000001E-2</v>
      </c>
      <c r="BE224" s="6">
        <v>9.1260030000000006E-2</v>
      </c>
      <c r="BF224" s="6">
        <v>0.96083419999999997</v>
      </c>
      <c r="BG224" s="6">
        <v>0</v>
      </c>
      <c r="BH224" s="6">
        <v>0</v>
      </c>
      <c r="BI224" s="6">
        <v>94</v>
      </c>
      <c r="BJ224" s="6">
        <v>0</v>
      </c>
      <c r="BK224" s="6">
        <v>0.2222047</v>
      </c>
      <c r="BL224" s="6">
        <v>0.60256220000000005</v>
      </c>
      <c r="BM224" s="6">
        <v>0.62070979999999998</v>
      </c>
      <c r="BN224" s="6">
        <v>4.7719329999999998</v>
      </c>
      <c r="BO224" s="6">
        <v>97.076310000000007</v>
      </c>
      <c r="BP224" s="6">
        <v>1.290287</v>
      </c>
      <c r="BQ224" s="6">
        <v>67.472269999999995</v>
      </c>
      <c r="BR224" s="6">
        <v>0.1161143</v>
      </c>
      <c r="BS224" s="6">
        <v>93.989519999999999</v>
      </c>
      <c r="BT224" s="6">
        <v>10.863910000000001</v>
      </c>
      <c r="BU224" s="6">
        <v>448.31079999999997</v>
      </c>
      <c r="BV224" s="6">
        <v>463.96409999999997</v>
      </c>
      <c r="BW224" s="6">
        <v>299.08440000000002</v>
      </c>
      <c r="BX224" s="6">
        <v>-5.3879279999999996</v>
      </c>
      <c r="BY224" s="6">
        <v>10.265409999999999</v>
      </c>
      <c r="BZ224" s="6">
        <v>180.22669999999999</v>
      </c>
      <c r="CA224" s="6">
        <v>3.8374839999999999</v>
      </c>
      <c r="CB224" s="6">
        <v>13.18079</v>
      </c>
      <c r="CC224" s="6">
        <v>276.76060000000001</v>
      </c>
      <c r="CD224" s="6">
        <v>280.39330000000001</v>
      </c>
      <c r="CE224" s="6" t="s">
        <v>95</v>
      </c>
      <c r="CF224" s="6" t="s">
        <v>95</v>
      </c>
      <c r="CG224" s="6" t="s">
        <v>95</v>
      </c>
      <c r="CH224" s="6" t="s">
        <v>95</v>
      </c>
      <c r="CI224" s="6">
        <v>0</v>
      </c>
      <c r="CJ224" s="6">
        <v>0</v>
      </c>
      <c r="CK224" s="6">
        <v>0</v>
      </c>
      <c r="CL224" s="6">
        <v>0</v>
      </c>
      <c r="CM224" s="6">
        <v>0</v>
      </c>
      <c r="CN224" s="6" t="s">
        <v>95</v>
      </c>
      <c r="CO224" s="6">
        <v>11.941269999999999</v>
      </c>
      <c r="CP224" s="6">
        <v>360</v>
      </c>
      <c r="CQ224" s="7">
        <f t="shared" si="6"/>
        <v>409.25907354084154</v>
      </c>
      <c r="CR224" s="7">
        <f t="shared" si="7"/>
        <v>4.9156512242542227</v>
      </c>
    </row>
    <row r="225" spans="1:96" s="6" customFormat="1">
      <c r="A225" s="5">
        <v>42343.645833333336</v>
      </c>
      <c r="B225" s="6">
        <v>39757</v>
      </c>
      <c r="C225" s="6">
        <v>19.284469999999999</v>
      </c>
      <c r="D225" s="6">
        <v>0.12743080000000001</v>
      </c>
      <c r="E225" s="6">
        <v>0.31450240000000002</v>
      </c>
      <c r="F225" s="6">
        <v>0.14124159999999999</v>
      </c>
      <c r="G225" s="6">
        <v>1.505161E-2</v>
      </c>
      <c r="H225" s="6">
        <v>-8.4255029999999996E-4</v>
      </c>
      <c r="I225" s="6">
        <v>1.4899020000000001E-2</v>
      </c>
      <c r="J225" s="6">
        <v>0.70510980000000001</v>
      </c>
      <c r="K225" s="6">
        <v>0.11558839999999999</v>
      </c>
      <c r="L225" s="6">
        <v>7.8215179999999995E-2</v>
      </c>
      <c r="M225" s="6">
        <v>1.0276540000000001</v>
      </c>
      <c r="N225" s="6">
        <v>6.0546849999999999E-2</v>
      </c>
      <c r="O225" s="6">
        <v>0.27255180000000001</v>
      </c>
      <c r="P225" s="6">
        <v>2.7102430000000002</v>
      </c>
      <c r="Q225" s="6">
        <v>2.5024700000000002</v>
      </c>
      <c r="R225" s="6">
        <v>9.0465110000000006</v>
      </c>
      <c r="S225" s="6">
        <v>22.42718</v>
      </c>
      <c r="T225" s="6">
        <v>100.95350000000001</v>
      </c>
      <c r="U225" s="6">
        <v>2.471339</v>
      </c>
      <c r="V225" s="6">
        <v>0.39347959999999998</v>
      </c>
      <c r="W225" s="6">
        <v>0.45221270000000002</v>
      </c>
      <c r="X225" s="6">
        <v>1.05945</v>
      </c>
      <c r="Y225" s="6">
        <v>110</v>
      </c>
      <c r="Z225" s="6">
        <v>18000</v>
      </c>
      <c r="AA225" s="6">
        <v>0</v>
      </c>
      <c r="AB225" s="6">
        <v>0</v>
      </c>
      <c r="AC225" s="6">
        <v>0</v>
      </c>
      <c r="AD225" s="6">
        <v>0</v>
      </c>
      <c r="AE225" s="6">
        <v>0</v>
      </c>
      <c r="AF225" s="6">
        <v>0</v>
      </c>
      <c r="AG225" s="6">
        <v>-9.9093050000000002E-2</v>
      </c>
      <c r="AH225" s="6">
        <v>9.6340950000000003</v>
      </c>
      <c r="AI225" s="6">
        <v>18.676200000000001</v>
      </c>
      <c r="AJ225" s="6">
        <v>1.553803</v>
      </c>
      <c r="AK225" s="6">
        <v>-0.1771528</v>
      </c>
      <c r="AL225" s="6">
        <v>-2.181189E-2</v>
      </c>
      <c r="AM225" s="6">
        <v>-0.14518529999999999</v>
      </c>
      <c r="AN225" s="6">
        <v>4.9038129999999999E-2</v>
      </c>
      <c r="AO225" s="6">
        <v>-1.609568E-3</v>
      </c>
      <c r="AP225" s="6">
        <v>-4.7384380000000002E-3</v>
      </c>
      <c r="AQ225" s="6">
        <v>3.5946149999999998E-3</v>
      </c>
      <c r="AR225" s="6">
        <v>0.135939</v>
      </c>
      <c r="AS225" s="6">
        <v>1.512345E-2</v>
      </c>
      <c r="AT225" s="6">
        <v>-3.4977260000000003E-4</v>
      </c>
      <c r="AU225" s="6">
        <v>1.442908E-2</v>
      </c>
      <c r="AV225" s="6">
        <v>799.19849999999997</v>
      </c>
      <c r="AW225" s="6">
        <v>6.1343180000000004</v>
      </c>
      <c r="AX225" s="6">
        <v>101.3291</v>
      </c>
      <c r="AY225" s="6">
        <v>0.38827040000000002</v>
      </c>
      <c r="AZ225" s="6">
        <v>1.2883279999999999</v>
      </c>
      <c r="BA225" s="6">
        <v>-0.14518529999999999</v>
      </c>
      <c r="BB225" s="6">
        <v>8.7708600000000008</v>
      </c>
      <c r="BC225" s="6">
        <v>3.6097640000000001E-3</v>
      </c>
      <c r="BD225" s="6">
        <v>4.2482480000000003E-2</v>
      </c>
      <c r="BE225" s="6">
        <v>6.7605219999999994E-2</v>
      </c>
      <c r="BF225" s="6">
        <v>0.79563030000000001</v>
      </c>
      <c r="BG225" s="6">
        <v>0</v>
      </c>
      <c r="BH225" s="6">
        <v>0</v>
      </c>
      <c r="BI225" s="6">
        <v>94</v>
      </c>
      <c r="BJ225" s="6">
        <v>0</v>
      </c>
      <c r="BK225" s="6">
        <v>0.34195199999999998</v>
      </c>
      <c r="BL225" s="6">
        <v>0.61023159999999999</v>
      </c>
      <c r="BM225" s="6">
        <v>0.62612299999999999</v>
      </c>
      <c r="BN225" s="6">
        <v>4.8305540000000002</v>
      </c>
      <c r="BO225" s="6">
        <v>97.461939999999998</v>
      </c>
      <c r="BP225" s="6">
        <v>1.2894589999999999</v>
      </c>
      <c r="BQ225" s="6">
        <v>43.58126</v>
      </c>
      <c r="BR225" s="6">
        <v>0.12890480000000001</v>
      </c>
      <c r="BS225" s="6">
        <v>66.824110000000005</v>
      </c>
      <c r="BT225" s="6">
        <v>8.5788799999999998</v>
      </c>
      <c r="BU225" s="6">
        <v>440.738</v>
      </c>
      <c r="BV225" s="6">
        <v>455.40199999999999</v>
      </c>
      <c r="BW225" s="6">
        <v>297.67919999999998</v>
      </c>
      <c r="BX225" s="6">
        <v>-4.4881719999999996</v>
      </c>
      <c r="BY225" s="6">
        <v>10.175800000000001</v>
      </c>
      <c r="BZ225" s="6">
        <v>129.65090000000001</v>
      </c>
      <c r="CA225" s="6">
        <v>3.8665790000000002</v>
      </c>
      <c r="CB225" s="6">
        <v>13.16892</v>
      </c>
      <c r="CC225" s="6">
        <v>276.79259999999999</v>
      </c>
      <c r="CD225" s="6">
        <v>280.36399999999998</v>
      </c>
      <c r="CE225" s="6" t="s">
        <v>95</v>
      </c>
      <c r="CF225" s="6" t="s">
        <v>95</v>
      </c>
      <c r="CG225" s="6" t="s">
        <v>95</v>
      </c>
      <c r="CH225" s="6" t="s">
        <v>95</v>
      </c>
      <c r="CI225" s="6">
        <v>0</v>
      </c>
      <c r="CJ225" s="6">
        <v>0</v>
      </c>
      <c r="CK225" s="6">
        <v>0</v>
      </c>
      <c r="CL225" s="6">
        <v>0</v>
      </c>
      <c r="CM225" s="6">
        <v>0</v>
      </c>
      <c r="CN225" s="6">
        <v>-3.3030789999999999</v>
      </c>
      <c r="CO225" s="6">
        <v>11.78816</v>
      </c>
      <c r="CP225" s="6">
        <v>360</v>
      </c>
      <c r="CQ225" s="7">
        <f t="shared" si="6"/>
        <v>407.67265870614665</v>
      </c>
      <c r="CR225" s="7">
        <f t="shared" si="7"/>
        <v>4.9563494707276998</v>
      </c>
    </row>
    <row r="226" spans="1:96" s="6" customFormat="1">
      <c r="A226" s="5">
        <v>42343.666666666664</v>
      </c>
      <c r="B226" s="6">
        <v>39758</v>
      </c>
      <c r="C226" s="6">
        <v>27.252369999999999</v>
      </c>
      <c r="D226" s="6">
        <v>8.0626229999999993E-2</v>
      </c>
      <c r="E226" s="6">
        <v>0.25015929999999997</v>
      </c>
      <c r="F226" s="6">
        <v>0.1746151</v>
      </c>
      <c r="G226" s="6">
        <v>5.3215449999999996E-3</v>
      </c>
      <c r="H226" s="6">
        <v>1.512489E-2</v>
      </c>
      <c r="I226" s="6">
        <v>2.1054150000000001E-2</v>
      </c>
      <c r="J226" s="6">
        <v>0.70275549999999998</v>
      </c>
      <c r="K226" s="6">
        <v>-0.40593869999999999</v>
      </c>
      <c r="L226" s="6">
        <v>6.1596999999999999E-2</v>
      </c>
      <c r="M226" s="6">
        <v>1.385286</v>
      </c>
      <c r="N226" s="6">
        <v>1.104641E-2</v>
      </c>
      <c r="O226" s="6">
        <v>0.28626669999999999</v>
      </c>
      <c r="P226" s="6">
        <v>3.2991769999999998</v>
      </c>
      <c r="Q226" s="6">
        <v>2.9901140000000002</v>
      </c>
      <c r="R226" s="6">
        <v>1.378091</v>
      </c>
      <c r="S226" s="6">
        <v>24.79166</v>
      </c>
      <c r="T226" s="6">
        <v>108.6219</v>
      </c>
      <c r="U226" s="6">
        <v>2.989252</v>
      </c>
      <c r="V226" s="6">
        <v>7.1912329999999997E-2</v>
      </c>
      <c r="W226" s="6">
        <v>0.52048899999999998</v>
      </c>
      <c r="X226" s="6">
        <v>1.022437</v>
      </c>
      <c r="Y226" s="6">
        <v>110</v>
      </c>
      <c r="Z226" s="6">
        <v>18000</v>
      </c>
      <c r="AA226" s="6">
        <v>0</v>
      </c>
      <c r="AB226" s="6">
        <v>0</v>
      </c>
      <c r="AC226" s="6">
        <v>0</v>
      </c>
      <c r="AD226" s="6">
        <v>0</v>
      </c>
      <c r="AE226" s="6">
        <v>0</v>
      </c>
      <c r="AF226" s="6">
        <v>0</v>
      </c>
      <c r="AG226" s="6">
        <v>-0.1516217</v>
      </c>
      <c r="AH226" s="6">
        <v>11.87716</v>
      </c>
      <c r="AI226" s="6">
        <v>26.500599999999999</v>
      </c>
      <c r="AJ226" s="6">
        <v>2.5854330000000001</v>
      </c>
      <c r="AK226" s="6">
        <v>-0.220946</v>
      </c>
      <c r="AL226" s="6">
        <v>1.5174719999999999</v>
      </c>
      <c r="AM226" s="6">
        <v>-0.21631829999999999</v>
      </c>
      <c r="AN226" s="6">
        <v>5.7085740000000003E-2</v>
      </c>
      <c r="AO226" s="6">
        <v>-3.834451E-3</v>
      </c>
      <c r="AP226" s="6">
        <v>1.278693E-2</v>
      </c>
      <c r="AQ226" s="6">
        <v>4.3732609999999998E-3</v>
      </c>
      <c r="AR226" s="6">
        <v>0.1688219</v>
      </c>
      <c r="AS226" s="6">
        <v>5.7101319999999997E-3</v>
      </c>
      <c r="AT226" s="6">
        <v>1.365396E-2</v>
      </c>
      <c r="AU226" s="6">
        <v>2.0473359999999999E-2</v>
      </c>
      <c r="AV226" s="6">
        <v>799.46180000000004</v>
      </c>
      <c r="AW226" s="6">
        <v>6.1097060000000001</v>
      </c>
      <c r="AX226" s="6">
        <v>101.31910000000001</v>
      </c>
      <c r="AY226" s="6">
        <v>0.35405690000000001</v>
      </c>
      <c r="AZ226" s="6">
        <v>1.288378</v>
      </c>
      <c r="BA226" s="6">
        <v>-0.21631829999999999</v>
      </c>
      <c r="BB226" s="6">
        <v>10.67076</v>
      </c>
      <c r="BC226" s="6">
        <v>4.392885E-3</v>
      </c>
      <c r="BD226" s="6">
        <v>6.030373E-2</v>
      </c>
      <c r="BE226" s="6">
        <v>8.1914780000000006E-2</v>
      </c>
      <c r="BF226" s="6">
        <v>1.124493</v>
      </c>
      <c r="BG226" s="6">
        <v>0</v>
      </c>
      <c r="BH226" s="6">
        <v>0</v>
      </c>
      <c r="BI226" s="6">
        <v>94</v>
      </c>
      <c r="BJ226" s="6">
        <v>0</v>
      </c>
      <c r="BK226" s="6">
        <v>0.39207690000000001</v>
      </c>
      <c r="BL226" s="6">
        <v>0.61260999999999999</v>
      </c>
      <c r="BM226" s="6">
        <v>0.62839940000000005</v>
      </c>
      <c r="BN226" s="6">
        <v>4.8484930000000004</v>
      </c>
      <c r="BO226" s="6">
        <v>97.487369999999999</v>
      </c>
      <c r="BP226" s="6">
        <v>1.289096</v>
      </c>
      <c r="BQ226" s="6">
        <v>26.578189999999999</v>
      </c>
      <c r="BR226" s="6">
        <v>0.12720110000000001</v>
      </c>
      <c r="BS226" s="6">
        <v>47.258000000000003</v>
      </c>
      <c r="BT226" s="6">
        <v>5.9584039999999998</v>
      </c>
      <c r="BU226" s="6">
        <v>430.56849999999997</v>
      </c>
      <c r="BV226" s="6">
        <v>445.28989999999999</v>
      </c>
      <c r="BW226" s="6">
        <v>296.01479999999998</v>
      </c>
      <c r="BX226" s="6">
        <v>-4.8044229999999999</v>
      </c>
      <c r="BY226" s="6">
        <v>9.9169859999999996</v>
      </c>
      <c r="BZ226" s="6">
        <v>93.194199999999995</v>
      </c>
      <c r="CA226" s="6">
        <v>3.849628</v>
      </c>
      <c r="CB226" s="6">
        <v>13.17611</v>
      </c>
      <c r="CC226" s="6">
        <v>276.77940000000001</v>
      </c>
      <c r="CD226" s="6">
        <v>280.27620000000002</v>
      </c>
      <c r="CE226" s="6" t="s">
        <v>95</v>
      </c>
      <c r="CF226" s="6" t="s">
        <v>95</v>
      </c>
      <c r="CG226" s="6" t="s">
        <v>95</v>
      </c>
      <c r="CH226" s="6" t="s">
        <v>95</v>
      </c>
      <c r="CI226" s="6">
        <v>0</v>
      </c>
      <c r="CJ226" s="6">
        <v>0</v>
      </c>
      <c r="CK226" s="6">
        <v>0</v>
      </c>
      <c r="CL226" s="6">
        <v>0</v>
      </c>
      <c r="CM226" s="6">
        <v>0</v>
      </c>
      <c r="CN226" s="6">
        <v>-3.2868050000000002</v>
      </c>
      <c r="CO226" s="6">
        <v>11.64861</v>
      </c>
      <c r="CP226" s="6">
        <v>360</v>
      </c>
      <c r="CQ226" s="7">
        <f t="shared" si="6"/>
        <v>407.79620575806962</v>
      </c>
      <c r="CR226" s="7">
        <f t="shared" si="7"/>
        <v>4.9734577844592076</v>
      </c>
    </row>
    <row r="227" spans="1:96" s="6" customFormat="1">
      <c r="A227" s="5">
        <v>42343.6875</v>
      </c>
      <c r="B227" s="6">
        <v>39759</v>
      </c>
      <c r="C227" s="6">
        <v>20.029810000000001</v>
      </c>
      <c r="D227" s="6">
        <v>9.9366930000000006E-2</v>
      </c>
      <c r="E227" s="6">
        <v>0.2777058</v>
      </c>
      <c r="F227" s="6">
        <v>0.16281290000000001</v>
      </c>
      <c r="G227" s="6">
        <v>-1.154638E-2</v>
      </c>
      <c r="H227" s="6">
        <v>3.1279939999999998E-3</v>
      </c>
      <c r="I227" s="6">
        <v>1.5473239999999999E-2</v>
      </c>
      <c r="J227" s="6">
        <v>0.67276259999999999</v>
      </c>
      <c r="K227" s="6">
        <v>-7.443056E-4</v>
      </c>
      <c r="L227" s="6">
        <v>5.5098849999999998E-2</v>
      </c>
      <c r="M227" s="6">
        <v>0.95627510000000004</v>
      </c>
      <c r="N227" s="6">
        <v>5.3960050000000002E-2</v>
      </c>
      <c r="O227" s="6">
        <v>0.28564109999999998</v>
      </c>
      <c r="P227" s="6">
        <v>3.4254479999999998</v>
      </c>
      <c r="Q227" s="6">
        <v>3.3000660000000002</v>
      </c>
      <c r="R227" s="6">
        <v>23.041029999999999</v>
      </c>
      <c r="S227" s="6">
        <v>15.49685</v>
      </c>
      <c r="T227" s="6">
        <v>86.958979999999997</v>
      </c>
      <c r="U227" s="6">
        <v>3.03681</v>
      </c>
      <c r="V227" s="6">
        <v>1.291614</v>
      </c>
      <c r="W227" s="6">
        <v>0.52965320000000005</v>
      </c>
      <c r="X227" s="6">
        <v>0.97156940000000003</v>
      </c>
      <c r="Y227" s="6">
        <v>110</v>
      </c>
      <c r="Z227" s="6">
        <v>18000</v>
      </c>
      <c r="AA227" s="6">
        <v>0</v>
      </c>
      <c r="AB227" s="6">
        <v>0</v>
      </c>
      <c r="AC227" s="6">
        <v>0</v>
      </c>
      <c r="AD227" s="6">
        <v>0</v>
      </c>
      <c r="AE227" s="6">
        <v>0</v>
      </c>
      <c r="AF227" s="6">
        <v>0</v>
      </c>
      <c r="AG227" s="6">
        <v>-0.21794250000000001</v>
      </c>
      <c r="AH227" s="6">
        <v>6.1151900000000001</v>
      </c>
      <c r="AI227" s="6">
        <v>19.628080000000001</v>
      </c>
      <c r="AJ227" s="6">
        <v>3.3762620000000001</v>
      </c>
      <c r="AK227" s="6">
        <v>-5.9365389999999997E-2</v>
      </c>
      <c r="AL227" s="6">
        <v>-1.4068499999999999</v>
      </c>
      <c r="AM227" s="6">
        <v>-0.2652621</v>
      </c>
      <c r="AN227" s="6">
        <v>4.737918E-2</v>
      </c>
      <c r="AO227" s="6">
        <v>-3.9172979999999996E-3</v>
      </c>
      <c r="AP227" s="6">
        <v>5.1270250000000003E-3</v>
      </c>
      <c r="AQ227" s="6">
        <v>2.1503400000000002E-3</v>
      </c>
      <c r="AR227" s="6">
        <v>0.15961320000000001</v>
      </c>
      <c r="AS227" s="6">
        <v>-1.1072129999999999E-2</v>
      </c>
      <c r="AT227" s="6">
        <v>2.5485849999999999E-3</v>
      </c>
      <c r="AU227" s="6">
        <v>1.51629E-2</v>
      </c>
      <c r="AV227" s="6">
        <v>807.86450000000002</v>
      </c>
      <c r="AW227" s="6">
        <v>6.0758450000000002</v>
      </c>
      <c r="AX227" s="6">
        <v>101.3068</v>
      </c>
      <c r="AY227" s="6">
        <v>0.30705320000000003</v>
      </c>
      <c r="AZ227" s="6">
        <v>1.2884629999999999</v>
      </c>
      <c r="BA227" s="6">
        <v>-0.2652621</v>
      </c>
      <c r="BB227" s="6">
        <v>5.2468300000000001</v>
      </c>
      <c r="BC227" s="6">
        <v>2.1824879999999998E-3</v>
      </c>
      <c r="BD227" s="6">
        <v>4.5137169999999997E-2</v>
      </c>
      <c r="BE227" s="6">
        <v>4.0050679999999998E-2</v>
      </c>
      <c r="BF227" s="6">
        <v>0.82830879999999996</v>
      </c>
      <c r="BG227" s="6">
        <v>0</v>
      </c>
      <c r="BH227" s="6">
        <v>0</v>
      </c>
      <c r="BI227" s="6">
        <v>94</v>
      </c>
      <c r="BJ227" s="6">
        <v>0</v>
      </c>
      <c r="BK227" s="6">
        <v>0.39271080000000003</v>
      </c>
      <c r="BL227" s="6">
        <v>0.6128652</v>
      </c>
      <c r="BM227" s="6">
        <v>0.62843170000000004</v>
      </c>
      <c r="BN227" s="6">
        <v>4.8505019999999996</v>
      </c>
      <c r="BO227" s="6">
        <v>97.522959999999998</v>
      </c>
      <c r="BP227" s="6">
        <v>1.2889649999999999</v>
      </c>
      <c r="BQ227" s="6">
        <v>7.6695159999999998</v>
      </c>
      <c r="BR227" s="6">
        <v>0.1242887</v>
      </c>
      <c r="BS227" s="6">
        <v>27.655729999999998</v>
      </c>
      <c r="BT227" s="6">
        <v>3.411645</v>
      </c>
      <c r="BU227" s="6">
        <v>427.52600000000001</v>
      </c>
      <c r="BV227" s="6">
        <v>444.10059999999999</v>
      </c>
      <c r="BW227" s="6">
        <v>295.70929999999998</v>
      </c>
      <c r="BX227" s="6">
        <v>-6.0358530000000004</v>
      </c>
      <c r="BY227" s="6">
        <v>10.53872</v>
      </c>
      <c r="BZ227" s="6">
        <v>51.633299999999998</v>
      </c>
      <c r="CA227" s="6">
        <v>3.8032379999999999</v>
      </c>
      <c r="CB227" s="6">
        <v>13.078329999999999</v>
      </c>
      <c r="CC227" s="6">
        <v>276.73129999999998</v>
      </c>
      <c r="CD227" s="6">
        <v>280.07859999999999</v>
      </c>
      <c r="CE227" s="6" t="s">
        <v>95</v>
      </c>
      <c r="CF227" s="6" t="s">
        <v>95</v>
      </c>
      <c r="CG227" s="6" t="s">
        <v>95</v>
      </c>
      <c r="CH227" s="6" t="s">
        <v>95</v>
      </c>
      <c r="CI227" s="6">
        <v>0</v>
      </c>
      <c r="CJ227" s="6">
        <v>0</v>
      </c>
      <c r="CK227" s="6">
        <v>0</v>
      </c>
      <c r="CL227" s="6">
        <v>0</v>
      </c>
      <c r="CM227" s="6">
        <v>0</v>
      </c>
      <c r="CN227" s="6">
        <v>-3.2743540000000002</v>
      </c>
      <c r="CO227" s="6">
        <v>11.525</v>
      </c>
      <c r="CP227" s="6">
        <v>360</v>
      </c>
      <c r="CQ227" s="7">
        <f t="shared" si="6"/>
        <v>412.06153002047279</v>
      </c>
      <c r="CR227" s="7">
        <f t="shared" si="7"/>
        <v>4.9737018963926456</v>
      </c>
    </row>
    <row r="228" spans="1:96" s="6" customFormat="1">
      <c r="A228" s="5">
        <v>42343.708333333336</v>
      </c>
      <c r="B228" s="6">
        <v>39760</v>
      </c>
      <c r="C228" s="6">
        <v>31.682220000000001</v>
      </c>
      <c r="D228" s="6">
        <v>0.1598378</v>
      </c>
      <c r="E228" s="6">
        <v>0.3522863</v>
      </c>
      <c r="F228" s="6">
        <v>0.2017398</v>
      </c>
      <c r="G228" s="6">
        <v>-3.017858E-3</v>
      </c>
      <c r="H228" s="6">
        <v>1.453632E-2</v>
      </c>
      <c r="I228" s="6">
        <v>2.448525E-2</v>
      </c>
      <c r="J228" s="6">
        <v>0.83796380000000004</v>
      </c>
      <c r="K228" s="6">
        <v>-0.54310599999999998</v>
      </c>
      <c r="L228" s="6">
        <v>0.1078612</v>
      </c>
      <c r="M228" s="6">
        <v>1.1126689999999999</v>
      </c>
      <c r="N228" s="6">
        <v>-6.1385389999999998E-2</v>
      </c>
      <c r="O228" s="6">
        <v>0.29984050000000001</v>
      </c>
      <c r="P228" s="6">
        <v>3.7470279999999998</v>
      </c>
      <c r="Q228" s="6">
        <v>3.5421339999999999</v>
      </c>
      <c r="R228" s="6">
        <v>21.27036</v>
      </c>
      <c r="S228" s="6">
        <v>18.94116</v>
      </c>
      <c r="T228" s="6">
        <v>88.729640000000003</v>
      </c>
      <c r="U228" s="6">
        <v>3.3008449999999998</v>
      </c>
      <c r="V228" s="6">
        <v>1.28498</v>
      </c>
      <c r="W228" s="6">
        <v>0.5802273</v>
      </c>
      <c r="X228" s="6">
        <v>1.0759749999999999</v>
      </c>
      <c r="Y228" s="6">
        <v>110</v>
      </c>
      <c r="Z228" s="6">
        <v>18000</v>
      </c>
      <c r="AA228" s="6">
        <v>0</v>
      </c>
      <c r="AB228" s="6">
        <v>0</v>
      </c>
      <c r="AC228" s="6">
        <v>0</v>
      </c>
      <c r="AD228" s="6">
        <v>0</v>
      </c>
      <c r="AE228" s="6">
        <v>0</v>
      </c>
      <c r="AF228" s="6">
        <v>0</v>
      </c>
      <c r="AG228" s="6">
        <v>-0.49464059999999999</v>
      </c>
      <c r="AH228" s="6">
        <v>-5.2515729999999996</v>
      </c>
      <c r="AI228" s="6">
        <v>31.91001</v>
      </c>
      <c r="AJ228" s="6">
        <v>5.222766</v>
      </c>
      <c r="AK228" s="6">
        <v>-0.18289159999999999</v>
      </c>
      <c r="AL228" s="6">
        <v>-0.3079538</v>
      </c>
      <c r="AM228" s="6">
        <v>-0.56415099999999996</v>
      </c>
      <c r="AN228" s="6">
        <v>9.3758519999999998E-2</v>
      </c>
      <c r="AO228" s="6">
        <v>5.5398870000000003E-3</v>
      </c>
      <c r="AP228" s="6">
        <v>-2.4004939999999999E-2</v>
      </c>
      <c r="AQ228" s="6">
        <v>-2.677731E-3</v>
      </c>
      <c r="AR228" s="6">
        <v>0.20352719999999999</v>
      </c>
      <c r="AS228" s="6">
        <v>-3.6125480000000001E-3</v>
      </c>
      <c r="AT228" s="6">
        <v>1.7096940000000001E-2</v>
      </c>
      <c r="AU228" s="6">
        <v>2.4661289999999999E-2</v>
      </c>
      <c r="AV228" s="6">
        <v>794.75009999999997</v>
      </c>
      <c r="AW228" s="6">
        <v>6.0077199999999999</v>
      </c>
      <c r="AX228" s="6">
        <v>101.3019</v>
      </c>
      <c r="AY228" s="6">
        <v>0.41836649999999997</v>
      </c>
      <c r="AZ228" s="6">
        <v>1.287917</v>
      </c>
      <c r="BA228" s="6">
        <v>-0.56415099999999996</v>
      </c>
      <c r="BB228" s="6">
        <v>-6.5336639999999999</v>
      </c>
      <c r="BC228" s="6">
        <v>-2.674643E-3</v>
      </c>
      <c r="BD228" s="6">
        <v>7.2185059999999995E-2</v>
      </c>
      <c r="BE228" s="6">
        <v>-4.9332689999999998E-2</v>
      </c>
      <c r="BF228" s="6">
        <v>1.3314239999999999</v>
      </c>
      <c r="BG228" s="6">
        <v>0</v>
      </c>
      <c r="BH228" s="6">
        <v>0</v>
      </c>
      <c r="BI228" s="6">
        <v>94</v>
      </c>
      <c r="BJ228" s="6">
        <v>0</v>
      </c>
      <c r="BK228" s="6">
        <v>0.51839970000000002</v>
      </c>
      <c r="BL228" s="6">
        <v>0.61857649999999997</v>
      </c>
      <c r="BM228" s="6">
        <v>0.63418640000000004</v>
      </c>
      <c r="BN228" s="6">
        <v>4.8934550000000003</v>
      </c>
      <c r="BO228" s="6">
        <v>97.538589999999999</v>
      </c>
      <c r="BP228" s="6">
        <v>1.2881880000000001</v>
      </c>
      <c r="BQ228" s="6">
        <v>-1.8110440000000001</v>
      </c>
      <c r="BR228" s="6">
        <v>0.13804720000000001</v>
      </c>
      <c r="BS228" s="6">
        <v>8.2499260000000003</v>
      </c>
      <c r="BT228" s="6">
        <v>0.97603759999999995</v>
      </c>
      <c r="BU228" s="6">
        <v>436.33449999999999</v>
      </c>
      <c r="BV228" s="6">
        <v>445.4194</v>
      </c>
      <c r="BW228" s="6">
        <v>296.02820000000003</v>
      </c>
      <c r="BX228" s="6">
        <v>0.90228750000000002</v>
      </c>
      <c r="BY228" s="6">
        <v>9.9872189999999996</v>
      </c>
      <c r="BZ228" s="6">
        <v>10.783189999999999</v>
      </c>
      <c r="CA228" s="6">
        <v>3.7681640000000001</v>
      </c>
      <c r="CB228" s="6">
        <v>13.082140000000001</v>
      </c>
      <c r="CC228" s="6">
        <v>276.69600000000003</v>
      </c>
      <c r="CD228" s="6">
        <v>280.08679999999998</v>
      </c>
      <c r="CE228" s="6" t="s">
        <v>95</v>
      </c>
      <c r="CF228" s="6" t="s">
        <v>95</v>
      </c>
      <c r="CG228" s="6" t="s">
        <v>95</v>
      </c>
      <c r="CH228" s="6" t="s">
        <v>95</v>
      </c>
      <c r="CI228" s="8">
        <v>9.4814819999999994E-5</v>
      </c>
      <c r="CJ228" s="8">
        <v>9.4814819999999994E-5</v>
      </c>
      <c r="CK228" s="6">
        <v>142.4229</v>
      </c>
      <c r="CL228" s="6">
        <v>0</v>
      </c>
      <c r="CM228" s="6">
        <v>0</v>
      </c>
      <c r="CN228" s="6">
        <v>-3.2770920000000001</v>
      </c>
      <c r="CO228" s="6">
        <v>11.44065</v>
      </c>
      <c r="CP228" s="6">
        <v>360</v>
      </c>
      <c r="CQ228" s="7">
        <f t="shared" si="6"/>
        <v>405.55699067709185</v>
      </c>
      <c r="CR228" s="7">
        <f t="shared" si="7"/>
        <v>5.0169420671691176</v>
      </c>
    </row>
    <row r="229" spans="1:96" s="6" customFormat="1">
      <c r="A229" s="5">
        <v>42343.729166666664</v>
      </c>
      <c r="B229" s="6">
        <v>39761</v>
      </c>
      <c r="C229" s="6">
        <v>16.985289999999999</v>
      </c>
      <c r="D229" s="6">
        <v>0.1497503</v>
      </c>
      <c r="E229" s="6">
        <v>0.34092810000000001</v>
      </c>
      <c r="F229" s="6">
        <v>0.24542839999999999</v>
      </c>
      <c r="G229" s="6">
        <v>-6.1483070000000001E-2</v>
      </c>
      <c r="H229" s="6">
        <v>2.8994010000000001E-2</v>
      </c>
      <c r="I229" s="6">
        <v>1.312222E-2</v>
      </c>
      <c r="J229" s="6">
        <v>0.82894610000000002</v>
      </c>
      <c r="K229" s="6">
        <v>-7.335846E-2</v>
      </c>
      <c r="L229" s="6">
        <v>0.11609269999999999</v>
      </c>
      <c r="M229" s="6">
        <v>0.82224940000000002</v>
      </c>
      <c r="N229" s="6">
        <v>5.687803E-3</v>
      </c>
      <c r="O229" s="6">
        <v>0.33132859999999997</v>
      </c>
      <c r="P229" s="6">
        <v>4.2976409999999996</v>
      </c>
      <c r="Q229" s="6">
        <v>4.2077980000000004</v>
      </c>
      <c r="R229" s="6">
        <v>30.318349999999999</v>
      </c>
      <c r="S229" s="6">
        <v>11.711539999999999</v>
      </c>
      <c r="T229" s="6">
        <v>79.681640000000002</v>
      </c>
      <c r="U229" s="6">
        <v>3.632317</v>
      </c>
      <c r="V229" s="6">
        <v>2.1241140000000001</v>
      </c>
      <c r="W229" s="6">
        <v>0.65688349999999995</v>
      </c>
      <c r="X229" s="6">
        <v>0.90628850000000005</v>
      </c>
      <c r="Y229" s="6">
        <v>110</v>
      </c>
      <c r="Z229" s="6">
        <v>18000</v>
      </c>
      <c r="AA229" s="6">
        <v>0</v>
      </c>
      <c r="AB229" s="6">
        <v>0</v>
      </c>
      <c r="AC229" s="6">
        <v>0</v>
      </c>
      <c r="AD229" s="6">
        <v>0</v>
      </c>
      <c r="AE229" s="6">
        <v>0</v>
      </c>
      <c r="AF229" s="6">
        <v>0</v>
      </c>
      <c r="AG229" s="6">
        <v>-1.686415</v>
      </c>
      <c r="AH229" s="6">
        <v>-81.914820000000006</v>
      </c>
      <c r="AI229" s="6">
        <v>21.657160000000001</v>
      </c>
      <c r="AJ229" s="6">
        <v>15.633839999999999</v>
      </c>
      <c r="AK229" s="6">
        <v>-3.602624</v>
      </c>
      <c r="AL229" s="6">
        <v>2.1709540000000001</v>
      </c>
      <c r="AM229" s="6">
        <v>-1.701592</v>
      </c>
      <c r="AN229" s="6">
        <v>0.35334090000000001</v>
      </c>
      <c r="AO229" s="6">
        <v>-0.1161175</v>
      </c>
      <c r="AP229" s="6">
        <v>6.3956360000000004E-2</v>
      </c>
      <c r="AQ229" s="6">
        <v>-3.3682450000000003E-2</v>
      </c>
      <c r="AR229" s="6">
        <v>0.25008259999999999</v>
      </c>
      <c r="AS229" s="6">
        <v>-4.8574109999999997E-2</v>
      </c>
      <c r="AT229" s="6">
        <v>2.1896189999999999E-2</v>
      </c>
      <c r="AU229" s="6">
        <v>1.6731550000000001E-2</v>
      </c>
      <c r="AV229" s="6">
        <v>785.37879999999996</v>
      </c>
      <c r="AW229" s="6">
        <v>5.7340619999999998</v>
      </c>
      <c r="AX229" s="6">
        <v>101.2731</v>
      </c>
      <c r="AY229" s="6">
        <v>0.27917209999999998</v>
      </c>
      <c r="AZ229" s="6">
        <v>1.2883739999999999</v>
      </c>
      <c r="BA229" s="6">
        <v>-1.701592</v>
      </c>
      <c r="BB229" s="6">
        <v>-82.185180000000003</v>
      </c>
      <c r="BC229" s="6">
        <v>-3.3227949999999999E-2</v>
      </c>
      <c r="BD229" s="6">
        <v>4.8404669999999997E-2</v>
      </c>
      <c r="BE229" s="6">
        <v>-0.59193839999999998</v>
      </c>
      <c r="BF229" s="6">
        <v>0.86230370000000001</v>
      </c>
      <c r="BG229" s="6">
        <v>0</v>
      </c>
      <c r="BH229" s="6">
        <v>0</v>
      </c>
      <c r="BI229" s="6">
        <v>93.205330000000004</v>
      </c>
      <c r="BJ229" s="6">
        <v>0</v>
      </c>
      <c r="BK229" s="6">
        <v>0.49289670000000002</v>
      </c>
      <c r="BL229" s="6">
        <v>0.61759350000000002</v>
      </c>
      <c r="BM229" s="6">
        <v>0.63302510000000001</v>
      </c>
      <c r="BN229" s="6">
        <v>4.8861330000000001</v>
      </c>
      <c r="BO229" s="6">
        <v>97.562250000000006</v>
      </c>
      <c r="BP229" s="6">
        <v>1.2882499999999999</v>
      </c>
      <c r="BQ229" s="6">
        <v>-13.71533</v>
      </c>
      <c r="BR229" s="6">
        <v>-5.8718619999999999E-2</v>
      </c>
      <c r="BS229" s="6">
        <v>0.11127289999999999</v>
      </c>
      <c r="BT229" s="6">
        <v>0.18348410000000001</v>
      </c>
      <c r="BU229" s="6">
        <v>432.84629999999999</v>
      </c>
      <c r="BV229" s="6">
        <v>446.48939999999999</v>
      </c>
      <c r="BW229" s="6">
        <v>296.1234</v>
      </c>
      <c r="BX229" s="6">
        <v>-3.1410749999999998</v>
      </c>
      <c r="BY229" s="6">
        <v>10.502039999999999</v>
      </c>
      <c r="BZ229" s="6">
        <v>2.1576179999999998</v>
      </c>
      <c r="CA229" s="6">
        <v>3.7237230000000001</v>
      </c>
      <c r="CB229" s="6">
        <v>12.9389</v>
      </c>
      <c r="CC229" s="6">
        <v>276.65010000000001</v>
      </c>
      <c r="CD229" s="6">
        <v>279.9853</v>
      </c>
      <c r="CE229" s="6" t="s">
        <v>95</v>
      </c>
      <c r="CF229" s="6" t="s">
        <v>95</v>
      </c>
      <c r="CG229" s="6" t="s">
        <v>95</v>
      </c>
      <c r="CH229" s="6" t="s">
        <v>95</v>
      </c>
      <c r="CI229" s="6">
        <v>0</v>
      </c>
      <c r="CJ229" s="6">
        <v>0</v>
      </c>
      <c r="CK229" s="6">
        <v>0</v>
      </c>
      <c r="CL229" s="6">
        <v>0</v>
      </c>
      <c r="CM229" s="6">
        <v>0</v>
      </c>
      <c r="CN229" s="6">
        <v>-3.2934999999999999</v>
      </c>
      <c r="CO229" s="6">
        <v>11.408569999999999</v>
      </c>
      <c r="CP229" s="6">
        <v>360</v>
      </c>
      <c r="CQ229" s="7">
        <f t="shared" si="6"/>
        <v>400.68485909640822</v>
      </c>
      <c r="CR229" s="7">
        <f t="shared" si="7"/>
        <v>5.008221931274611</v>
      </c>
    </row>
    <row r="230" spans="1:96" s="6" customFormat="1">
      <c r="A230" s="5">
        <v>42343.75</v>
      </c>
      <c r="B230" s="6">
        <v>39762</v>
      </c>
      <c r="C230" s="6">
        <v>27.825589999999998</v>
      </c>
      <c r="D230" s="6">
        <v>7.5669700000000006E-2</v>
      </c>
      <c r="E230" s="6">
        <v>0.24229049999999999</v>
      </c>
      <c r="F230" s="6">
        <v>0.2011029</v>
      </c>
      <c r="G230" s="6">
        <v>-3.771687E-2</v>
      </c>
      <c r="H230" s="6">
        <v>4.9490999999999997E-3</v>
      </c>
      <c r="I230" s="6">
        <v>2.14868E-2</v>
      </c>
      <c r="J230" s="6">
        <v>0.75744889999999998</v>
      </c>
      <c r="K230" s="6">
        <v>-0.21684410000000001</v>
      </c>
      <c r="L230" s="6">
        <v>5.6363719999999999E-2</v>
      </c>
      <c r="M230" s="6">
        <v>1.050297</v>
      </c>
      <c r="N230" s="6">
        <v>-1.6412510000000002E-2</v>
      </c>
      <c r="O230" s="6">
        <v>0.31595129999999999</v>
      </c>
      <c r="P230" s="6">
        <v>4.1666169999999996</v>
      </c>
      <c r="Q230" s="6">
        <v>4.0272639999999997</v>
      </c>
      <c r="R230" s="6">
        <v>15.82442</v>
      </c>
      <c r="S230" s="6">
        <v>14.813330000000001</v>
      </c>
      <c r="T230" s="6">
        <v>94.175569999999993</v>
      </c>
      <c r="U230" s="6">
        <v>3.8746330000000002</v>
      </c>
      <c r="V230" s="6">
        <v>1.0981909999999999</v>
      </c>
      <c r="W230" s="6">
        <v>0.73962890000000003</v>
      </c>
      <c r="X230" s="6">
        <v>0.82627139999999999</v>
      </c>
      <c r="Y230" s="6">
        <v>110</v>
      </c>
      <c r="Z230" s="6">
        <v>18000</v>
      </c>
      <c r="AA230" s="6">
        <v>0</v>
      </c>
      <c r="AB230" s="6">
        <v>0</v>
      </c>
      <c r="AC230" s="6">
        <v>0</v>
      </c>
      <c r="AD230" s="6">
        <v>0</v>
      </c>
      <c r="AE230" s="6">
        <v>0</v>
      </c>
      <c r="AF230" s="6">
        <v>0</v>
      </c>
      <c r="AG230" s="6">
        <v>-1.5729059999999999</v>
      </c>
      <c r="AH230" s="6">
        <v>-33.99579</v>
      </c>
      <c r="AI230" s="6">
        <v>29.730119999999999</v>
      </c>
      <c r="AJ230" s="6">
        <v>20.157350000000001</v>
      </c>
      <c r="AK230" s="6">
        <v>0.84908289999999997</v>
      </c>
      <c r="AL230" s="6">
        <v>-1.5253730000000001</v>
      </c>
      <c r="AM230" s="6">
        <v>-1.6235580000000001</v>
      </c>
      <c r="AN230" s="6">
        <v>0.46043099999999998</v>
      </c>
      <c r="AO230" s="6">
        <v>5.098104E-3</v>
      </c>
      <c r="AP230" s="6">
        <v>2.3179379999999999E-2</v>
      </c>
      <c r="AQ230" s="6">
        <v>-1.4269240000000001E-2</v>
      </c>
      <c r="AR230" s="6">
        <v>0.22072520000000001</v>
      </c>
      <c r="AS230" s="6">
        <v>-3.8140180000000003E-2</v>
      </c>
      <c r="AT230" s="6">
        <v>2.3606870000000002E-3</v>
      </c>
      <c r="AU230" s="6">
        <v>2.2957470000000001E-2</v>
      </c>
      <c r="AV230" s="6">
        <v>760.65219999999999</v>
      </c>
      <c r="AW230" s="6">
        <v>5.053858</v>
      </c>
      <c r="AX230" s="6">
        <v>101.2867</v>
      </c>
      <c r="AY230" s="6">
        <v>0.27380599999999999</v>
      </c>
      <c r="AZ230" s="6">
        <v>1.2889889999999999</v>
      </c>
      <c r="BA230" s="6">
        <v>-1.6235580000000001</v>
      </c>
      <c r="BB230" s="6">
        <v>-34.816940000000002</v>
      </c>
      <c r="BC230" s="6">
        <v>-1.361975E-2</v>
      </c>
      <c r="BD230" s="6">
        <v>6.4271629999999996E-2</v>
      </c>
      <c r="BE230" s="6">
        <v>-0.22079840000000001</v>
      </c>
      <c r="BF230" s="6">
        <v>1.0419480000000001</v>
      </c>
      <c r="BG230" s="6">
        <v>0</v>
      </c>
      <c r="BH230" s="6">
        <v>0</v>
      </c>
      <c r="BI230" s="6">
        <v>90.818439999999995</v>
      </c>
      <c r="BJ230" s="6">
        <v>0</v>
      </c>
      <c r="BK230" s="6">
        <v>0.44271349999999998</v>
      </c>
      <c r="BL230" s="6">
        <v>0.61552450000000003</v>
      </c>
      <c r="BM230" s="6">
        <v>0.63071509999999997</v>
      </c>
      <c r="BN230" s="6">
        <v>4.8706579999999997</v>
      </c>
      <c r="BO230" s="6">
        <v>97.591539999999995</v>
      </c>
      <c r="BP230" s="6">
        <v>1.28813</v>
      </c>
      <c r="BQ230" s="6">
        <v>-14.139749999999999</v>
      </c>
      <c r="BR230" s="6" t="s">
        <v>95</v>
      </c>
      <c r="BS230" s="6">
        <v>-0.52640399999999998</v>
      </c>
      <c r="BT230" s="6">
        <v>0.1252508</v>
      </c>
      <c r="BU230" s="6">
        <v>434.50959999999998</v>
      </c>
      <c r="BV230" s="6">
        <v>447.99770000000001</v>
      </c>
      <c r="BW230" s="6">
        <v>296.33260000000001</v>
      </c>
      <c r="BX230" s="6">
        <v>-2.7116069999999999</v>
      </c>
      <c r="BY230" s="6">
        <v>10.776490000000001</v>
      </c>
      <c r="BZ230" s="6">
        <v>0.53534289999999995</v>
      </c>
      <c r="CA230" s="6">
        <v>3.6606900000000002</v>
      </c>
      <c r="CB230" s="6">
        <v>12.88801</v>
      </c>
      <c r="CC230" s="6">
        <v>276.58300000000003</v>
      </c>
      <c r="CD230" s="6">
        <v>279.88220000000001</v>
      </c>
      <c r="CE230" s="6" t="s">
        <v>95</v>
      </c>
      <c r="CF230" s="6" t="s">
        <v>95</v>
      </c>
      <c r="CG230" s="6" t="s">
        <v>95</v>
      </c>
      <c r="CH230" s="6" t="s">
        <v>95</v>
      </c>
      <c r="CI230" s="6">
        <v>0</v>
      </c>
      <c r="CJ230" s="6">
        <v>0</v>
      </c>
      <c r="CK230" s="6">
        <v>0</v>
      </c>
      <c r="CL230" s="6">
        <v>0</v>
      </c>
      <c r="CM230" s="6">
        <v>0</v>
      </c>
      <c r="CN230" s="6">
        <v>-3.3276270000000001</v>
      </c>
      <c r="CO230" s="6">
        <v>11.40367</v>
      </c>
      <c r="CP230" s="6">
        <v>360</v>
      </c>
      <c r="CQ230" s="7">
        <f t="shared" si="6"/>
        <v>388.01011081322645</v>
      </c>
      <c r="CR230" s="7">
        <f t="shared" si="7"/>
        <v>4.9908614772207365</v>
      </c>
    </row>
    <row r="231" spans="1:96" s="6" customFormat="1">
      <c r="A231" s="5">
        <v>42343.770833333336</v>
      </c>
      <c r="B231" s="6">
        <v>39763</v>
      </c>
      <c r="C231" s="6">
        <v>42.869889999999998</v>
      </c>
      <c r="D231" s="6">
        <v>9.0793780000000004E-2</v>
      </c>
      <c r="E231" s="6">
        <v>0.26526729999999998</v>
      </c>
      <c r="F231" s="6">
        <v>0.2267151</v>
      </c>
      <c r="G231" s="6">
        <v>-4.0407480000000003E-2</v>
      </c>
      <c r="H231" s="6">
        <v>6.4094700000000004E-2</v>
      </c>
      <c r="I231" s="6">
        <v>3.3070469999999998E-2</v>
      </c>
      <c r="J231" s="6">
        <v>0.78437020000000002</v>
      </c>
      <c r="K231" s="6">
        <v>-0.35028540000000002</v>
      </c>
      <c r="L231" s="6">
        <v>6.6334210000000005E-2</v>
      </c>
      <c r="M231" s="6">
        <v>0.97742309999999999</v>
      </c>
      <c r="N231" s="6">
        <v>-2.347875E-2</v>
      </c>
      <c r="O231" s="6">
        <v>0.32156040000000002</v>
      </c>
      <c r="P231" s="6">
        <v>4.4126519999999996</v>
      </c>
      <c r="Q231" s="6">
        <v>4.2967959999999996</v>
      </c>
      <c r="R231" s="6">
        <v>-3.9705810000000001</v>
      </c>
      <c r="S231" s="6">
        <v>13.124840000000001</v>
      </c>
      <c r="T231" s="6">
        <v>113.9706</v>
      </c>
      <c r="U231" s="6">
        <v>4.2864839999999997</v>
      </c>
      <c r="V231" s="6">
        <v>-0.29752849999999997</v>
      </c>
      <c r="W231" s="6">
        <v>0.74629840000000003</v>
      </c>
      <c r="X231" s="6">
        <v>0.64394549999999995</v>
      </c>
      <c r="Y231" s="6">
        <v>110</v>
      </c>
      <c r="Z231" s="6">
        <v>18000</v>
      </c>
      <c r="AA231" s="6">
        <v>0</v>
      </c>
      <c r="AB231" s="6">
        <v>0</v>
      </c>
      <c r="AC231" s="6">
        <v>0</v>
      </c>
      <c r="AD231" s="6">
        <v>0</v>
      </c>
      <c r="AE231" s="6">
        <v>0</v>
      </c>
      <c r="AF231" s="6">
        <v>0</v>
      </c>
      <c r="AG231" s="6">
        <v>-2.125794</v>
      </c>
      <c r="AH231" s="6">
        <v>-42.608960000000003</v>
      </c>
      <c r="AI231" s="6">
        <v>45.287930000000003</v>
      </c>
      <c r="AJ231" s="6">
        <v>38.954900000000002</v>
      </c>
      <c r="AK231" s="6">
        <v>10.64235</v>
      </c>
      <c r="AL231" s="6">
        <v>-14.306179999999999</v>
      </c>
      <c r="AM231" s="6">
        <v>-2.2003870000000001</v>
      </c>
      <c r="AN231" s="6">
        <v>0.98203629999999997</v>
      </c>
      <c r="AO231" s="6">
        <v>0.24398639999999999</v>
      </c>
      <c r="AP231" s="6">
        <v>-0.2031502</v>
      </c>
      <c r="AQ231" s="6">
        <v>-1.780288E-2</v>
      </c>
      <c r="AR231" s="6">
        <v>0.28260410000000002</v>
      </c>
      <c r="AS231" s="6">
        <v>-6.6951899999999995E-2</v>
      </c>
      <c r="AT231" s="6">
        <v>8.6116390000000001E-2</v>
      </c>
      <c r="AU231" s="6">
        <v>3.493578E-2</v>
      </c>
      <c r="AV231" s="6">
        <v>703.75940000000003</v>
      </c>
      <c r="AW231" s="6">
        <v>3.2096200000000001</v>
      </c>
      <c r="AX231" s="6">
        <v>101.30800000000001</v>
      </c>
      <c r="AY231" s="6">
        <v>0.29344510000000001</v>
      </c>
      <c r="AZ231" s="6">
        <v>1.2902940000000001</v>
      </c>
      <c r="BA231" s="6">
        <v>-2.2003870000000001</v>
      </c>
      <c r="BB231" s="6">
        <v>-43.439030000000002</v>
      </c>
      <c r="BC231" s="6">
        <v>-1.5683140000000002E-2</v>
      </c>
      <c r="BD231" s="6">
        <v>9.0275190000000005E-2</v>
      </c>
      <c r="BE231" s="6">
        <v>-0.17452280000000001</v>
      </c>
      <c r="BF231" s="6">
        <v>1.0045869999999999</v>
      </c>
      <c r="BG231" s="6">
        <v>0</v>
      </c>
      <c r="BH231" s="6">
        <v>0</v>
      </c>
      <c r="BI231" s="6">
        <v>83.341059999999999</v>
      </c>
      <c r="BJ231" s="6">
        <v>0</v>
      </c>
      <c r="BK231" s="6">
        <v>0.32527099999999998</v>
      </c>
      <c r="BL231" s="6">
        <v>0.6105891</v>
      </c>
      <c r="BM231" s="6">
        <v>0.62537770000000004</v>
      </c>
      <c r="BN231" s="6">
        <v>4.8336790000000001</v>
      </c>
      <c r="BO231" s="6">
        <v>97.635260000000002</v>
      </c>
      <c r="BP231" s="6">
        <v>1.28888</v>
      </c>
      <c r="BQ231" s="6">
        <v>-12.556609999999999</v>
      </c>
      <c r="BR231" s="6" t="s">
        <v>95</v>
      </c>
      <c r="BS231" s="6">
        <v>-0.39497549999999998</v>
      </c>
      <c r="BT231" s="6">
        <v>-8.7242979999999998E-2</v>
      </c>
      <c r="BU231" s="6">
        <v>437.00420000000003</v>
      </c>
      <c r="BV231" s="6">
        <v>449.25310000000002</v>
      </c>
      <c r="BW231" s="6">
        <v>296.57799999999997</v>
      </c>
      <c r="BX231" s="6">
        <v>-1.666963</v>
      </c>
      <c r="BY231" s="6">
        <v>10.581910000000001</v>
      </c>
      <c r="BZ231" s="6">
        <v>0.60845150000000003</v>
      </c>
      <c r="CA231" s="6">
        <v>3.5817929999999998</v>
      </c>
      <c r="CB231" s="6">
        <v>12.563000000000001</v>
      </c>
      <c r="CC231" s="6">
        <v>276.5016</v>
      </c>
      <c r="CD231" s="6">
        <v>279.74799999999999</v>
      </c>
      <c r="CE231" s="6" t="s">
        <v>95</v>
      </c>
      <c r="CF231" s="6" t="s">
        <v>95</v>
      </c>
      <c r="CG231" s="6" t="s">
        <v>95</v>
      </c>
      <c r="CH231" s="6" t="s">
        <v>95</v>
      </c>
      <c r="CI231" s="6">
        <v>0</v>
      </c>
      <c r="CJ231" s="6">
        <v>0</v>
      </c>
      <c r="CK231" s="6">
        <v>0</v>
      </c>
      <c r="CL231" s="6">
        <v>0</v>
      </c>
      <c r="CM231" s="6">
        <v>0</v>
      </c>
      <c r="CN231" s="6">
        <v>-3.3650359999999999</v>
      </c>
      <c r="CO231" s="6">
        <v>11.39842</v>
      </c>
      <c r="CP231" s="6">
        <v>360</v>
      </c>
      <c r="CQ231" s="7">
        <f t="shared" si="6"/>
        <v>358.93928918020163</v>
      </c>
      <c r="CR231" s="7">
        <f t="shared" si="7"/>
        <v>4.9507516832606244</v>
      </c>
    </row>
    <row r="232" spans="1:96" s="6" customFormat="1">
      <c r="A232" s="5">
        <v>42343.791666666664</v>
      </c>
      <c r="B232" s="6">
        <v>39764</v>
      </c>
      <c r="C232" s="6">
        <v>30.983039999999999</v>
      </c>
      <c r="D232" s="6">
        <v>9.6048110000000006E-2</v>
      </c>
      <c r="E232" s="6">
        <v>0.2727926</v>
      </c>
      <c r="F232" s="6">
        <v>0.18285009999999999</v>
      </c>
      <c r="G232" s="6">
        <v>2.0713849999999999E-2</v>
      </c>
      <c r="H232" s="6">
        <v>-4.5256850000000001E-2</v>
      </c>
      <c r="I232" s="6">
        <v>2.3893350000000001E-2</v>
      </c>
      <c r="J232" s="6">
        <v>0.64712479999999994</v>
      </c>
      <c r="K232" s="6">
        <v>-8.1322279999999997E-2</v>
      </c>
      <c r="L232" s="6">
        <v>7.1336830000000004E-2</v>
      </c>
      <c r="M232" s="6">
        <v>0.9269944</v>
      </c>
      <c r="N232" s="6">
        <v>-2.1184169999999999E-2</v>
      </c>
      <c r="O232" s="6">
        <v>0.28824169999999999</v>
      </c>
      <c r="P232" s="6">
        <v>3.352808</v>
      </c>
      <c r="Q232" s="6">
        <v>3.2226279999999998</v>
      </c>
      <c r="R232" s="6">
        <v>2.1846139999999998</v>
      </c>
      <c r="S232" s="6">
        <v>15.96077</v>
      </c>
      <c r="T232" s="6">
        <v>107.8154</v>
      </c>
      <c r="U232" s="6">
        <v>3.2202869999999999</v>
      </c>
      <c r="V232" s="6">
        <v>0.1228446</v>
      </c>
      <c r="W232" s="6">
        <v>0.53275510000000004</v>
      </c>
      <c r="X232" s="6">
        <v>0.58432430000000002</v>
      </c>
      <c r="Y232" s="6">
        <v>110</v>
      </c>
      <c r="Z232" s="6">
        <v>18000</v>
      </c>
      <c r="AA232" s="6">
        <v>0</v>
      </c>
      <c r="AB232" s="6">
        <v>0</v>
      </c>
      <c r="AC232" s="6">
        <v>0</v>
      </c>
      <c r="AD232" s="6">
        <v>0</v>
      </c>
      <c r="AE232" s="6">
        <v>0</v>
      </c>
      <c r="AF232" s="6">
        <v>0</v>
      </c>
      <c r="AG232" s="6">
        <v>-1.7785059999999999</v>
      </c>
      <c r="AH232" s="6">
        <v>-55.59055</v>
      </c>
      <c r="AI232" s="6">
        <v>34.16724</v>
      </c>
      <c r="AJ232" s="6">
        <v>28.69051</v>
      </c>
      <c r="AK232" s="6">
        <v>-6.4990259999999997</v>
      </c>
      <c r="AL232" s="6">
        <v>12.43722</v>
      </c>
      <c r="AM232" s="6">
        <v>-1.8263</v>
      </c>
      <c r="AN232" s="6">
        <v>0.5458923</v>
      </c>
      <c r="AO232" s="6">
        <v>-0.1263801</v>
      </c>
      <c r="AP232" s="6">
        <v>0.23855209999999999</v>
      </c>
      <c r="AQ232" s="6">
        <v>-2.2957169999999999E-2</v>
      </c>
      <c r="AR232" s="6">
        <v>0.21587480000000001</v>
      </c>
      <c r="AS232" s="6">
        <v>3.4458580000000003E-2</v>
      </c>
      <c r="AT232" s="6">
        <v>-7.1226949999999997E-2</v>
      </c>
      <c r="AU232" s="6">
        <v>2.6348920000000001E-2</v>
      </c>
      <c r="AV232" s="6">
        <v>703.36130000000003</v>
      </c>
      <c r="AW232" s="6">
        <v>2.5630449999999998</v>
      </c>
      <c r="AX232" s="6">
        <v>101.3125</v>
      </c>
      <c r="AY232" s="6">
        <v>0.30446450000000003</v>
      </c>
      <c r="AZ232" s="6">
        <v>1.2906949999999999</v>
      </c>
      <c r="BA232" s="6">
        <v>-1.8263</v>
      </c>
      <c r="BB232" s="6">
        <v>-56.015500000000003</v>
      </c>
      <c r="BC232" s="6">
        <v>-2.019584E-2</v>
      </c>
      <c r="BD232" s="6">
        <v>6.7990179999999997E-2</v>
      </c>
      <c r="BE232" s="6">
        <v>-0.17956829999999999</v>
      </c>
      <c r="BF232" s="6">
        <v>0.60452439999999996</v>
      </c>
      <c r="BG232" s="6">
        <v>0</v>
      </c>
      <c r="BH232" s="6">
        <v>0</v>
      </c>
      <c r="BI232" s="6">
        <v>83.419280000000001</v>
      </c>
      <c r="BJ232" s="6">
        <v>0</v>
      </c>
      <c r="BK232" s="6">
        <v>0.27348850000000002</v>
      </c>
      <c r="BL232" s="6">
        <v>0.60844710000000002</v>
      </c>
      <c r="BM232" s="6">
        <v>0.6230289</v>
      </c>
      <c r="BN232" s="6">
        <v>4.817634</v>
      </c>
      <c r="BO232" s="6">
        <v>97.659520000000001</v>
      </c>
      <c r="BP232" s="6">
        <v>1.2894049999999999</v>
      </c>
      <c r="BQ232" s="6">
        <v>-12.7935</v>
      </c>
      <c r="BR232" s="6">
        <v>-0.44531979999999999</v>
      </c>
      <c r="BS232" s="6">
        <v>-0.4205777</v>
      </c>
      <c r="BT232" s="6">
        <v>6.2788910000000003E-2</v>
      </c>
      <c r="BU232" s="6">
        <v>438.44040000000001</v>
      </c>
      <c r="BV232" s="6">
        <v>450.75049999999999</v>
      </c>
      <c r="BW232" s="6">
        <v>296.83019999999999</v>
      </c>
      <c r="BX232" s="6">
        <v>-1.7249719999999999</v>
      </c>
      <c r="BY232" s="6">
        <v>10.58517</v>
      </c>
      <c r="BZ232" s="6">
        <v>0.65817230000000004</v>
      </c>
      <c r="CA232" s="6">
        <v>3.5510480000000002</v>
      </c>
      <c r="CB232" s="6">
        <v>12.421799999999999</v>
      </c>
      <c r="CC232" s="6">
        <v>276.46800000000002</v>
      </c>
      <c r="CD232" s="6">
        <v>279.69029999999998</v>
      </c>
      <c r="CE232" s="6" t="s">
        <v>95</v>
      </c>
      <c r="CF232" s="6" t="s">
        <v>95</v>
      </c>
      <c r="CG232" s="6" t="s">
        <v>95</v>
      </c>
      <c r="CH232" s="6" t="s">
        <v>95</v>
      </c>
      <c r="CI232" s="6">
        <v>0</v>
      </c>
      <c r="CJ232" s="6">
        <v>0</v>
      </c>
      <c r="CK232" s="6">
        <v>0</v>
      </c>
      <c r="CL232" s="6">
        <v>0</v>
      </c>
      <c r="CM232" s="6">
        <v>0</v>
      </c>
      <c r="CN232" s="6">
        <v>-3.3838520000000001</v>
      </c>
      <c r="CO232" s="6">
        <v>11.400320000000001</v>
      </c>
      <c r="CP232" s="6">
        <v>360</v>
      </c>
      <c r="CQ232" s="7">
        <f t="shared" si="6"/>
        <v>358.73476768278204</v>
      </c>
      <c r="CR232" s="7">
        <f t="shared" si="7"/>
        <v>4.9330916792933905</v>
      </c>
    </row>
    <row r="233" spans="1:96" s="6" customFormat="1">
      <c r="A233" s="5">
        <v>42343.8125</v>
      </c>
      <c r="B233" s="6">
        <v>39765</v>
      </c>
      <c r="C233" s="6">
        <v>27.386800000000001</v>
      </c>
      <c r="D233" s="6">
        <v>8.9344850000000003E-2</v>
      </c>
      <c r="E233" s="6">
        <v>0.26315070000000002</v>
      </c>
      <c r="F233" s="6">
        <v>0.15835109999999999</v>
      </c>
      <c r="G233" s="6">
        <v>9.0067310000000005E-3</v>
      </c>
      <c r="H233" s="6">
        <v>4.597789E-2</v>
      </c>
      <c r="I233" s="6">
        <v>2.112795E-2</v>
      </c>
      <c r="J233" s="6">
        <v>0.60908059999999997</v>
      </c>
      <c r="K233" s="6">
        <v>-8.9607249999999999E-2</v>
      </c>
      <c r="L233" s="6">
        <v>5.6481499999999997E-2</v>
      </c>
      <c r="M233" s="6">
        <v>0.97892319999999999</v>
      </c>
      <c r="N233" s="6">
        <v>4.006448E-2</v>
      </c>
      <c r="O233" s="6">
        <v>0.27864430000000001</v>
      </c>
      <c r="P233" s="6">
        <v>2.752726</v>
      </c>
      <c r="Q233" s="6">
        <v>2.5693920000000001</v>
      </c>
      <c r="R233" s="6">
        <v>-4.3878779999999997</v>
      </c>
      <c r="S233" s="6">
        <v>20.9038</v>
      </c>
      <c r="T233" s="6">
        <v>114.3879</v>
      </c>
      <c r="U233" s="6">
        <v>2.5618620000000001</v>
      </c>
      <c r="V233" s="6">
        <v>-0.19657769999999999</v>
      </c>
      <c r="W233" s="6">
        <v>0.40800449999999999</v>
      </c>
      <c r="X233" s="6">
        <v>0.68172849999999996</v>
      </c>
      <c r="Y233" s="6">
        <v>110</v>
      </c>
      <c r="Z233" s="6">
        <v>18000</v>
      </c>
      <c r="AA233" s="6">
        <v>0</v>
      </c>
      <c r="AB233" s="6">
        <v>0</v>
      </c>
      <c r="AC233" s="6">
        <v>0</v>
      </c>
      <c r="AD233" s="6">
        <v>0</v>
      </c>
      <c r="AE233" s="6">
        <v>0</v>
      </c>
      <c r="AF233" s="6">
        <v>0</v>
      </c>
      <c r="AG233" s="6">
        <v>-2.8828770000000001</v>
      </c>
      <c r="AH233" s="6">
        <v>-110.92149999999999</v>
      </c>
      <c r="AI233" s="6">
        <v>33.781170000000003</v>
      </c>
      <c r="AJ233" s="6">
        <v>21.26146</v>
      </c>
      <c r="AK233" s="6">
        <v>-7.2206359999999998</v>
      </c>
      <c r="AL233" s="6">
        <v>-3.7764169999999999</v>
      </c>
      <c r="AM233" s="6">
        <v>-2.9101409999999999</v>
      </c>
      <c r="AN233" s="6">
        <v>0.4265062</v>
      </c>
      <c r="AO233" s="6">
        <v>-0.15672939999999999</v>
      </c>
      <c r="AP233" s="6">
        <v>-7.964715E-2</v>
      </c>
      <c r="AQ233" s="6">
        <v>-4.5556279999999998E-2</v>
      </c>
      <c r="AR233" s="6">
        <v>0.17752960000000001</v>
      </c>
      <c r="AS233" s="6">
        <v>2.6097349999999998E-2</v>
      </c>
      <c r="AT233" s="6">
        <v>5.458213E-2</v>
      </c>
      <c r="AU233" s="6">
        <v>2.6060980000000001E-2</v>
      </c>
      <c r="AV233" s="6">
        <v>706.91989999999998</v>
      </c>
      <c r="AW233" s="6">
        <v>2.5057930000000002</v>
      </c>
      <c r="AX233" s="6">
        <v>101.31010000000001</v>
      </c>
      <c r="AY233" s="6">
        <v>0.40789120000000001</v>
      </c>
      <c r="AZ233" s="6">
        <v>1.2902100000000001</v>
      </c>
      <c r="BA233" s="6">
        <v>-2.9101409999999999</v>
      </c>
      <c r="BB233" s="6">
        <v>-111.15730000000001</v>
      </c>
      <c r="BC233" s="6">
        <v>-4.029282E-2</v>
      </c>
      <c r="BD233" s="6">
        <v>6.7557110000000004E-2</v>
      </c>
      <c r="BE233" s="6">
        <v>-0.34849170000000002</v>
      </c>
      <c r="BF233" s="6">
        <v>0.58429989999999998</v>
      </c>
      <c r="BG233" s="6">
        <v>0</v>
      </c>
      <c r="BH233" s="6">
        <v>0</v>
      </c>
      <c r="BI233" s="6">
        <v>82.953109999999995</v>
      </c>
      <c r="BJ233" s="6">
        <v>0</v>
      </c>
      <c r="BK233" s="6">
        <v>0.31979560000000001</v>
      </c>
      <c r="BL233" s="6">
        <v>0.61054580000000003</v>
      </c>
      <c r="BM233" s="6">
        <v>0.62512429999999997</v>
      </c>
      <c r="BN233" s="6">
        <v>4.8334330000000003</v>
      </c>
      <c r="BO233" s="6">
        <v>97.667900000000003</v>
      </c>
      <c r="BP233" s="6">
        <v>1.2892349999999999</v>
      </c>
      <c r="BQ233" s="6">
        <v>-13.29002</v>
      </c>
      <c r="BR233" s="6" t="s">
        <v>96</v>
      </c>
      <c r="BS233" s="6">
        <v>-0.39900730000000001</v>
      </c>
      <c r="BT233" s="6">
        <v>0.27213900000000002</v>
      </c>
      <c r="BU233" s="6">
        <v>439.51580000000001</v>
      </c>
      <c r="BV233" s="6">
        <v>452.13470000000001</v>
      </c>
      <c r="BW233" s="6">
        <v>297.07900000000001</v>
      </c>
      <c r="BX233" s="6">
        <v>-2.1269490000000002</v>
      </c>
      <c r="BY233" s="6">
        <v>10.49192</v>
      </c>
      <c r="BZ233" s="6">
        <v>0.62986500000000001</v>
      </c>
      <c r="CA233" s="6">
        <v>3.5956130000000002</v>
      </c>
      <c r="CB233" s="6">
        <v>12.45378</v>
      </c>
      <c r="CC233" s="6">
        <v>276.51229999999998</v>
      </c>
      <c r="CD233" s="6">
        <v>279.72519999999997</v>
      </c>
      <c r="CE233" s="6" t="s">
        <v>95</v>
      </c>
      <c r="CF233" s="6" t="s">
        <v>95</v>
      </c>
      <c r="CG233" s="6" t="s">
        <v>95</v>
      </c>
      <c r="CH233" s="6" t="s">
        <v>95</v>
      </c>
      <c r="CI233" s="6">
        <v>0</v>
      </c>
      <c r="CJ233" s="6">
        <v>0</v>
      </c>
      <c r="CK233" s="6">
        <v>0</v>
      </c>
      <c r="CL233" s="6">
        <v>0</v>
      </c>
      <c r="CM233" s="6">
        <v>0</v>
      </c>
      <c r="CN233" s="6">
        <v>-3.3947419999999999</v>
      </c>
      <c r="CO233" s="6">
        <v>11.399319999999999</v>
      </c>
      <c r="CP233" s="6">
        <v>360</v>
      </c>
      <c r="CQ233" s="7">
        <f t="shared" si="6"/>
        <v>360.69467007110728</v>
      </c>
      <c r="CR233" s="7">
        <f t="shared" si="7"/>
        <v>4.9488447463404883</v>
      </c>
    </row>
    <row r="234" spans="1:96" s="6" customFormat="1">
      <c r="A234" s="5">
        <v>42343.833333333336</v>
      </c>
      <c r="B234" s="6">
        <v>39766</v>
      </c>
      <c r="C234" s="6">
        <v>17.95993</v>
      </c>
      <c r="D234" s="6">
        <v>0.1008169</v>
      </c>
      <c r="E234" s="6">
        <v>0.2795146</v>
      </c>
      <c r="F234" s="6">
        <v>0.13321459999999999</v>
      </c>
      <c r="G234" s="6">
        <v>-5.0754340000000002E-3</v>
      </c>
      <c r="H234" s="6">
        <v>5.9347230000000003E-3</v>
      </c>
      <c r="I234" s="6">
        <v>1.385341E-2</v>
      </c>
      <c r="J234" s="6">
        <v>0.6710315</v>
      </c>
      <c r="K234" s="6">
        <v>0.12253360000000001</v>
      </c>
      <c r="L234" s="6">
        <v>6.3809530000000003E-2</v>
      </c>
      <c r="M234" s="6">
        <v>0.96081059999999996</v>
      </c>
      <c r="N234" s="6">
        <v>4.508206E-2</v>
      </c>
      <c r="O234" s="6">
        <v>0.27328920000000001</v>
      </c>
      <c r="P234" s="6">
        <v>2.6534019999999998</v>
      </c>
      <c r="Q234" s="6">
        <v>2.4838239999999998</v>
      </c>
      <c r="R234" s="6">
        <v>4.2942799999999997</v>
      </c>
      <c r="S234" s="6">
        <v>20.477060000000002</v>
      </c>
      <c r="T234" s="6">
        <v>105.70569999999999</v>
      </c>
      <c r="U234" s="6">
        <v>2.4768509999999999</v>
      </c>
      <c r="V234" s="6">
        <v>0.18598580000000001</v>
      </c>
      <c r="W234" s="6">
        <v>0.38693129999999998</v>
      </c>
      <c r="X234" s="6">
        <v>0.57872469999999998</v>
      </c>
      <c r="Y234" s="6">
        <v>110</v>
      </c>
      <c r="Z234" s="6">
        <v>18000</v>
      </c>
      <c r="AA234" s="6">
        <v>0</v>
      </c>
      <c r="AB234" s="6">
        <v>0</v>
      </c>
      <c r="AC234" s="6">
        <v>0</v>
      </c>
      <c r="AD234" s="6">
        <v>0</v>
      </c>
      <c r="AE234" s="6">
        <v>0</v>
      </c>
      <c r="AF234" s="6">
        <v>0</v>
      </c>
      <c r="AG234" s="6">
        <v>-1.6037490000000001</v>
      </c>
      <c r="AH234" s="6">
        <v>-68.039469999999994</v>
      </c>
      <c r="AI234" s="6">
        <v>21.86619</v>
      </c>
      <c r="AJ234" s="6">
        <v>19.132490000000001</v>
      </c>
      <c r="AK234" s="6">
        <v>-4.189432</v>
      </c>
      <c r="AL234" s="6">
        <v>-6.6698779999999998</v>
      </c>
      <c r="AM234" s="6">
        <v>-1.6235489999999999</v>
      </c>
      <c r="AN234" s="6">
        <v>0.43826850000000001</v>
      </c>
      <c r="AO234" s="6">
        <v>-0.1293463</v>
      </c>
      <c r="AP234" s="6">
        <v>-0.1096422</v>
      </c>
      <c r="AQ234" s="6">
        <v>-2.7971920000000001E-2</v>
      </c>
      <c r="AR234" s="6">
        <v>0.15310399999999999</v>
      </c>
      <c r="AS234" s="6">
        <v>9.0245159999999998E-3</v>
      </c>
      <c r="AT234" s="6">
        <v>1.7855280000000001E-2</v>
      </c>
      <c r="AU234" s="6">
        <v>1.6866519999999999E-2</v>
      </c>
      <c r="AV234" s="6">
        <v>735.10609999999997</v>
      </c>
      <c r="AW234" s="6">
        <v>3.2261860000000002</v>
      </c>
      <c r="AX234" s="6">
        <v>101.29219999999999</v>
      </c>
      <c r="AY234" s="6">
        <v>0.22645879999999999</v>
      </c>
      <c r="AZ234" s="6">
        <v>1.2904</v>
      </c>
      <c r="BA234" s="6">
        <v>-1.6235489999999999</v>
      </c>
      <c r="BB234" s="6">
        <v>-68.251499999999993</v>
      </c>
      <c r="BC234" s="6">
        <v>-2.5737159999999999E-2</v>
      </c>
      <c r="BD234" s="6">
        <v>4.5537010000000003E-2</v>
      </c>
      <c r="BE234" s="6">
        <v>-0.27560679999999999</v>
      </c>
      <c r="BF234" s="6">
        <v>0.4876337</v>
      </c>
      <c r="BG234" s="6">
        <v>0</v>
      </c>
      <c r="BH234" s="6">
        <v>0</v>
      </c>
      <c r="BI234" s="6">
        <v>87.066670000000002</v>
      </c>
      <c r="BJ234" s="6">
        <v>0</v>
      </c>
      <c r="BK234" s="6">
        <v>0.25943880000000002</v>
      </c>
      <c r="BL234" s="6">
        <v>0.60798180000000002</v>
      </c>
      <c r="BM234" s="6">
        <v>0.62239140000000004</v>
      </c>
      <c r="BN234" s="6">
        <v>4.8141980000000002</v>
      </c>
      <c r="BO234" s="6">
        <v>97.684799999999996</v>
      </c>
      <c r="BP234" s="6">
        <v>1.289501</v>
      </c>
      <c r="BQ234" s="6">
        <v>-14.05406</v>
      </c>
      <c r="BR234" s="6">
        <v>-0.40489419999999998</v>
      </c>
      <c r="BS234" s="6">
        <v>-0.54670399999999997</v>
      </c>
      <c r="BT234" s="6">
        <v>0.12866900000000001</v>
      </c>
      <c r="BU234" s="6">
        <v>439.6968</v>
      </c>
      <c r="BV234" s="6">
        <v>453.07549999999998</v>
      </c>
      <c r="BW234" s="6">
        <v>297.25450000000001</v>
      </c>
      <c r="BX234" s="6">
        <v>-2.9907159999999999</v>
      </c>
      <c r="BY234" s="6">
        <v>10.387969999999999</v>
      </c>
      <c r="BZ234" s="6">
        <v>0.23235529999999999</v>
      </c>
      <c r="CA234" s="6">
        <v>3.6293479999999998</v>
      </c>
      <c r="CB234" s="6">
        <v>12.28407</v>
      </c>
      <c r="CC234" s="6">
        <v>276.54770000000002</v>
      </c>
      <c r="CD234" s="6">
        <v>279.69159999999999</v>
      </c>
      <c r="CE234" s="6" t="s">
        <v>95</v>
      </c>
      <c r="CF234" s="6" t="s">
        <v>95</v>
      </c>
      <c r="CG234" s="6" t="s">
        <v>95</v>
      </c>
      <c r="CH234" s="6" t="s">
        <v>95</v>
      </c>
      <c r="CI234" s="6">
        <v>0</v>
      </c>
      <c r="CJ234" s="6">
        <v>0</v>
      </c>
      <c r="CK234" s="6">
        <v>0</v>
      </c>
      <c r="CL234" s="6">
        <v>0</v>
      </c>
      <c r="CM234" s="6">
        <v>0</v>
      </c>
      <c r="CN234" s="6">
        <v>-3.4014760000000002</v>
      </c>
      <c r="CO234" s="6">
        <v>11.396879999999999</v>
      </c>
      <c r="CP234" s="6">
        <v>360</v>
      </c>
      <c r="CQ234" s="7">
        <f t="shared" si="6"/>
        <v>374.89370725698319</v>
      </c>
      <c r="CR234" s="7">
        <f t="shared" si="7"/>
        <v>4.9282972441950017</v>
      </c>
    </row>
    <row r="235" spans="1:96" s="6" customFormat="1">
      <c r="A235" s="5">
        <v>42343.854166666664</v>
      </c>
      <c r="B235" s="6">
        <v>39767</v>
      </c>
      <c r="C235" s="6">
        <v>19.50112</v>
      </c>
      <c r="D235" s="6">
        <v>0.1206362</v>
      </c>
      <c r="E235" s="6">
        <v>0.30584529999999999</v>
      </c>
      <c r="F235" s="6">
        <v>0.183305</v>
      </c>
      <c r="G235" s="6">
        <v>-3.2899600000000002E-3</v>
      </c>
      <c r="H235" s="6">
        <v>-2.216096E-2</v>
      </c>
      <c r="I235" s="6">
        <v>1.5050869999999999E-2</v>
      </c>
      <c r="J235" s="6">
        <v>0.80463929999999995</v>
      </c>
      <c r="K235" s="6">
        <v>4.317403E-3</v>
      </c>
      <c r="L235" s="6">
        <v>9.3396160000000006E-2</v>
      </c>
      <c r="M235" s="6">
        <v>0.49753039999999998</v>
      </c>
      <c r="N235" s="6">
        <v>-5.2092370000000002E-3</v>
      </c>
      <c r="O235" s="6">
        <v>0.27318160000000002</v>
      </c>
      <c r="P235" s="6">
        <v>3.1253069999999998</v>
      </c>
      <c r="Q235" s="6">
        <v>3.0762459999999998</v>
      </c>
      <c r="R235" s="6">
        <v>22.216259999999998</v>
      </c>
      <c r="S235" s="6">
        <v>10.14861</v>
      </c>
      <c r="T235" s="6">
        <v>87.783749999999998</v>
      </c>
      <c r="U235" s="6">
        <v>2.8478720000000002</v>
      </c>
      <c r="V235" s="6">
        <v>1.163143</v>
      </c>
      <c r="W235" s="6">
        <v>0.48061599999999999</v>
      </c>
      <c r="X235" s="6">
        <v>0.63677899999999998</v>
      </c>
      <c r="Y235" s="6">
        <v>110</v>
      </c>
      <c r="Z235" s="6">
        <v>18000</v>
      </c>
      <c r="AA235" s="6">
        <v>0</v>
      </c>
      <c r="AB235" s="6">
        <v>0</v>
      </c>
      <c r="AC235" s="6">
        <v>0</v>
      </c>
      <c r="AD235" s="6">
        <v>0</v>
      </c>
      <c r="AE235" s="6">
        <v>0</v>
      </c>
      <c r="AF235" s="6">
        <v>0</v>
      </c>
      <c r="AG235" s="6">
        <v>-0.87790999999999997</v>
      </c>
      <c r="AH235" s="6">
        <v>-29.44003</v>
      </c>
      <c r="AI235" s="6">
        <v>21.183579999999999</v>
      </c>
      <c r="AJ235" s="6">
        <v>31.80527</v>
      </c>
      <c r="AK235" s="6">
        <v>-3.2720440000000002</v>
      </c>
      <c r="AL235" s="6">
        <v>4.5416949999999998</v>
      </c>
      <c r="AM235" s="6">
        <v>-0.9084082</v>
      </c>
      <c r="AN235" s="6">
        <v>0.61936239999999998</v>
      </c>
      <c r="AO235" s="6">
        <v>-0.1214283</v>
      </c>
      <c r="AP235" s="6">
        <v>8.6250540000000001E-2</v>
      </c>
      <c r="AQ235" s="6">
        <v>-1.2159710000000001E-2</v>
      </c>
      <c r="AR235" s="6">
        <v>0.22588929999999999</v>
      </c>
      <c r="AS235" s="6">
        <v>9.9486260000000003E-3</v>
      </c>
      <c r="AT235" s="6">
        <v>-3.153984E-2</v>
      </c>
      <c r="AU235" s="6">
        <v>1.6349389999999998E-2</v>
      </c>
      <c r="AV235" s="6">
        <v>682.16430000000003</v>
      </c>
      <c r="AW235" s="6">
        <v>2.1051630000000001</v>
      </c>
      <c r="AX235" s="6">
        <v>101.247</v>
      </c>
      <c r="AY235" s="6">
        <v>0.40666679999999999</v>
      </c>
      <c r="AZ235" s="6">
        <v>1.2896570000000001</v>
      </c>
      <c r="BA235" s="6">
        <v>-0.9084082</v>
      </c>
      <c r="BB235" s="6">
        <v>-29.66968</v>
      </c>
      <c r="BC235" s="6">
        <v>-1.037941E-2</v>
      </c>
      <c r="BD235" s="6">
        <v>4.0877629999999998E-2</v>
      </c>
      <c r="BE235" s="6">
        <v>-7.8155450000000001E-2</v>
      </c>
      <c r="BF235" s="6">
        <v>0.30780259999999998</v>
      </c>
      <c r="BG235" s="6">
        <v>0</v>
      </c>
      <c r="BH235" s="6">
        <v>0</v>
      </c>
      <c r="BI235" s="6">
        <v>80.458560000000006</v>
      </c>
      <c r="BJ235" s="6">
        <v>0</v>
      </c>
      <c r="BK235" s="6">
        <v>0.29156100000000001</v>
      </c>
      <c r="BL235" s="6">
        <v>0.60951010000000005</v>
      </c>
      <c r="BM235" s="6">
        <v>0.62385040000000003</v>
      </c>
      <c r="BN235" s="6">
        <v>4.8257320000000004</v>
      </c>
      <c r="BO235" s="6">
        <v>97.701319999999996</v>
      </c>
      <c r="BP235" s="6">
        <v>1.289115</v>
      </c>
      <c r="BQ235" s="6">
        <v>-13.367419999999999</v>
      </c>
      <c r="BR235" s="6">
        <v>-0.80767860000000002</v>
      </c>
      <c r="BS235" s="6">
        <v>-0.41815950000000002</v>
      </c>
      <c r="BT235" s="6">
        <v>0.24595049999999999</v>
      </c>
      <c r="BU235" s="6">
        <v>440.82819999999998</v>
      </c>
      <c r="BV235" s="6">
        <v>453.53149999999999</v>
      </c>
      <c r="BW235" s="6">
        <v>297.4434</v>
      </c>
      <c r="BX235" s="6">
        <v>-2.9852409999999998</v>
      </c>
      <c r="BY235" s="6">
        <v>9.7180730000000004</v>
      </c>
      <c r="BZ235" s="6">
        <v>0.48661579999999999</v>
      </c>
      <c r="CA235" s="6">
        <v>3.6196570000000001</v>
      </c>
      <c r="CB235" s="6">
        <v>12.089589999999999</v>
      </c>
      <c r="CC235" s="6">
        <v>276.5385</v>
      </c>
      <c r="CD235" s="6">
        <v>279.7253</v>
      </c>
      <c r="CE235" s="6" t="s">
        <v>95</v>
      </c>
      <c r="CF235" s="6" t="s">
        <v>95</v>
      </c>
      <c r="CG235" s="6" t="s">
        <v>95</v>
      </c>
      <c r="CH235" s="6" t="s">
        <v>95</v>
      </c>
      <c r="CI235" s="6">
        <v>0</v>
      </c>
      <c r="CJ235" s="6">
        <v>0</v>
      </c>
      <c r="CK235" s="6">
        <v>0</v>
      </c>
      <c r="CL235" s="6">
        <v>0</v>
      </c>
      <c r="CM235" s="6">
        <v>0</v>
      </c>
      <c r="CN235" s="6">
        <v>-3.4109729999999998</v>
      </c>
      <c r="CO235" s="6">
        <v>11.390980000000001</v>
      </c>
      <c r="CP235" s="6">
        <v>360</v>
      </c>
      <c r="CQ235" s="7">
        <f t="shared" si="6"/>
        <v>348.2788818987039</v>
      </c>
      <c r="CR235" s="7">
        <f t="shared" si="7"/>
        <v>4.939269777433414</v>
      </c>
    </row>
    <row r="236" spans="1:96" s="6" customFormat="1">
      <c r="A236" s="5">
        <v>42343.875</v>
      </c>
      <c r="B236" s="6">
        <v>39768</v>
      </c>
      <c r="C236" s="6">
        <v>31.876329999999999</v>
      </c>
      <c r="D236" s="6">
        <v>6.099856E-2</v>
      </c>
      <c r="E236" s="6">
        <v>0.21761059999999999</v>
      </c>
      <c r="F236" s="6">
        <v>0.3876752</v>
      </c>
      <c r="G236" s="6">
        <v>-1.323092E-2</v>
      </c>
      <c r="H236" s="6">
        <v>-3.7935120000000003E-2</v>
      </c>
      <c r="I236" s="6">
        <v>2.4631190000000001E-2</v>
      </c>
      <c r="J236" s="6">
        <v>0.50406439999999997</v>
      </c>
      <c r="K236" s="6">
        <v>-5.2529279999999998E-2</v>
      </c>
      <c r="L236" s="6">
        <v>4.3845889999999998E-2</v>
      </c>
      <c r="M236" s="6">
        <v>0.75737310000000002</v>
      </c>
      <c r="N236" s="6">
        <v>-1.788783E-2</v>
      </c>
      <c r="O236" s="6">
        <v>0.27980569999999999</v>
      </c>
      <c r="P236" s="6">
        <v>3.8721139999999998</v>
      </c>
      <c r="Q236" s="6">
        <v>3.7971370000000002</v>
      </c>
      <c r="R236" s="6">
        <v>10.63452</v>
      </c>
      <c r="S236" s="6">
        <v>11.271330000000001</v>
      </c>
      <c r="T236" s="6">
        <v>99.365480000000005</v>
      </c>
      <c r="U236" s="6">
        <v>3.7319079999999998</v>
      </c>
      <c r="V236" s="6">
        <v>0.70073399999999997</v>
      </c>
      <c r="W236" s="6">
        <v>0.65610829999999998</v>
      </c>
      <c r="X236" s="6">
        <v>0.9257029</v>
      </c>
      <c r="Y236" s="6">
        <v>110</v>
      </c>
      <c r="Z236" s="6">
        <v>18000</v>
      </c>
      <c r="AA236" s="6">
        <v>0</v>
      </c>
      <c r="AB236" s="6">
        <v>0</v>
      </c>
      <c r="AC236" s="6">
        <v>0</v>
      </c>
      <c r="AD236" s="6">
        <v>0</v>
      </c>
      <c r="AE236" s="6">
        <v>0</v>
      </c>
      <c r="AF236" s="6">
        <v>0</v>
      </c>
      <c r="AG236" s="6">
        <v>-1.7438309999999999</v>
      </c>
      <c r="AH236" s="6">
        <v>-35.462229999999998</v>
      </c>
      <c r="AI236" s="6">
        <v>33.931530000000002</v>
      </c>
      <c r="AJ236" s="6">
        <v>26.03997</v>
      </c>
      <c r="AK236" s="6">
        <v>4.8511510000000001E-2</v>
      </c>
      <c r="AL236" s="6">
        <v>3.3804660000000002</v>
      </c>
      <c r="AM236" s="6">
        <v>-1.7919620000000001</v>
      </c>
      <c r="AN236" s="6">
        <v>0.58289780000000002</v>
      </c>
      <c r="AO236" s="6">
        <v>3.1282310000000001E-2</v>
      </c>
      <c r="AP236" s="6">
        <v>0.1282527</v>
      </c>
      <c r="AQ236" s="6">
        <v>-1.459032E-2</v>
      </c>
      <c r="AR236" s="6">
        <v>0.43081449999999999</v>
      </c>
      <c r="AS236" s="6">
        <v>-1.6653149999999999E-2</v>
      </c>
      <c r="AT236" s="6">
        <v>-5.1952600000000002E-2</v>
      </c>
      <c r="AU236" s="6">
        <v>2.6219260000000001E-2</v>
      </c>
      <c r="AV236" s="6">
        <v>620.8691</v>
      </c>
      <c r="AW236" s="6">
        <v>0.73040799999999995</v>
      </c>
      <c r="AX236" s="6">
        <v>101.2235</v>
      </c>
      <c r="AY236" s="6">
        <v>0.84573540000000003</v>
      </c>
      <c r="AZ236" s="6">
        <v>1.2881290000000001</v>
      </c>
      <c r="BA236" s="6">
        <v>-1.7919620000000001</v>
      </c>
      <c r="BB236" s="6">
        <v>-35.600389999999997</v>
      </c>
      <c r="BC236" s="6">
        <v>-1.133646E-2</v>
      </c>
      <c r="BD236" s="6">
        <v>5.9466659999999998E-2</v>
      </c>
      <c r="BE236" s="6">
        <v>-3.2541130000000001E-2</v>
      </c>
      <c r="BF236" s="6">
        <v>0.17069819999999999</v>
      </c>
      <c r="BG236" s="6">
        <v>0</v>
      </c>
      <c r="BH236" s="6">
        <v>0</v>
      </c>
      <c r="BI236" s="6">
        <v>72.662329999999997</v>
      </c>
      <c r="BJ236" s="6">
        <v>0</v>
      </c>
      <c r="BK236" s="6">
        <v>0.43113279999999998</v>
      </c>
      <c r="BL236" s="6">
        <v>0.61566790000000005</v>
      </c>
      <c r="BM236" s="6">
        <v>0.63018540000000001</v>
      </c>
      <c r="BN236" s="6">
        <v>4.8719989999999997</v>
      </c>
      <c r="BO236" s="6">
        <v>97.696299999999994</v>
      </c>
      <c r="BP236" s="6">
        <v>1.2878510000000001</v>
      </c>
      <c r="BQ236" s="6">
        <v>-11.03819</v>
      </c>
      <c r="BR236" s="6">
        <v>-0.54983769999999998</v>
      </c>
      <c r="BS236" s="6">
        <v>-0.28128209999999998</v>
      </c>
      <c r="BT236" s="6">
        <v>0.13485040000000001</v>
      </c>
      <c r="BU236" s="6">
        <v>443.29250000000002</v>
      </c>
      <c r="BV236" s="6">
        <v>453.91460000000001</v>
      </c>
      <c r="BW236" s="6">
        <v>297.66890000000001</v>
      </c>
      <c r="BX236" s="6">
        <v>-1.8685769999999999</v>
      </c>
      <c r="BY236" s="6">
        <v>8.753482</v>
      </c>
      <c r="BZ236" s="6">
        <v>-0.54913579999999995</v>
      </c>
      <c r="CA236" s="6">
        <v>3.5677970000000001</v>
      </c>
      <c r="CB236" s="6">
        <v>12.04081</v>
      </c>
      <c r="CC236" s="6">
        <v>276.48250000000002</v>
      </c>
      <c r="CD236" s="6">
        <v>279.86799999999999</v>
      </c>
      <c r="CE236" s="6" t="s">
        <v>95</v>
      </c>
      <c r="CF236" s="6" t="s">
        <v>95</v>
      </c>
      <c r="CG236" s="6" t="s">
        <v>95</v>
      </c>
      <c r="CH236" s="6" t="s">
        <v>95</v>
      </c>
      <c r="CI236" s="6">
        <v>0</v>
      </c>
      <c r="CJ236" s="6">
        <v>0</v>
      </c>
      <c r="CK236" s="6">
        <v>0</v>
      </c>
      <c r="CL236" s="6">
        <v>0</v>
      </c>
      <c r="CM236" s="6">
        <v>0</v>
      </c>
      <c r="CN236" s="6">
        <v>-3.4367230000000002</v>
      </c>
      <c r="CO236" s="6">
        <v>11.39391</v>
      </c>
      <c r="CP236" s="6">
        <v>360</v>
      </c>
      <c r="CQ236" s="7">
        <f t="shared" si="6"/>
        <v>317.56710786038616</v>
      </c>
      <c r="CR236" s="7">
        <f t="shared" si="7"/>
        <v>4.986881036227512</v>
      </c>
    </row>
    <row r="237" spans="1:96" s="6" customFormat="1">
      <c r="A237" s="5">
        <v>42343.895833333336</v>
      </c>
      <c r="B237" s="6">
        <v>39769</v>
      </c>
      <c r="C237" s="6">
        <v>35.83379</v>
      </c>
      <c r="D237" s="6">
        <v>7.1909539999999994E-2</v>
      </c>
      <c r="E237" s="6">
        <v>0.2364097</v>
      </c>
      <c r="F237" s="6">
        <v>0.53256190000000003</v>
      </c>
      <c r="G237" s="6">
        <v>-4.7256779999999998E-2</v>
      </c>
      <c r="H237" s="6">
        <v>-8.3777229999999994E-2</v>
      </c>
      <c r="I237" s="6">
        <v>2.7721289999999999E-2</v>
      </c>
      <c r="J237" s="6">
        <v>0.52765600000000001</v>
      </c>
      <c r="K237" s="6">
        <v>0.1061081</v>
      </c>
      <c r="L237" s="6">
        <v>4.8518279999999997E-2</v>
      </c>
      <c r="M237" s="6">
        <v>0.78886959999999995</v>
      </c>
      <c r="N237" s="6">
        <v>2.7741990000000001E-2</v>
      </c>
      <c r="O237" s="6">
        <v>0.27363599999999999</v>
      </c>
      <c r="P237" s="6">
        <v>3.4555639999999999</v>
      </c>
      <c r="Q237" s="6">
        <v>3.385097</v>
      </c>
      <c r="R237" s="6">
        <v>24.20082</v>
      </c>
      <c r="S237" s="6">
        <v>11.56696</v>
      </c>
      <c r="T237" s="6">
        <v>85.799189999999996</v>
      </c>
      <c r="U237" s="6">
        <v>3.0875940000000002</v>
      </c>
      <c r="V237" s="6">
        <v>1.3876740000000001</v>
      </c>
      <c r="W237" s="6">
        <v>0.53304229999999997</v>
      </c>
      <c r="X237" s="6">
        <v>1.2042360000000001</v>
      </c>
      <c r="Y237" s="6">
        <v>110</v>
      </c>
      <c r="Z237" s="6">
        <v>17988</v>
      </c>
      <c r="AA237" s="6">
        <v>0</v>
      </c>
      <c r="AB237" s="6">
        <v>0</v>
      </c>
      <c r="AC237" s="6">
        <v>0</v>
      </c>
      <c r="AD237" s="6">
        <v>12</v>
      </c>
      <c r="AE237" s="6">
        <v>0</v>
      </c>
      <c r="AF237" s="6">
        <v>0</v>
      </c>
      <c r="AG237" s="6">
        <v>-2.8659599999999998</v>
      </c>
      <c r="AH237" s="6">
        <v>-111.7116</v>
      </c>
      <c r="AI237" s="6">
        <v>42.333739999999999</v>
      </c>
      <c r="AJ237" s="6">
        <v>41.354880000000001</v>
      </c>
      <c r="AK237" s="6">
        <v>3.2231030000000001</v>
      </c>
      <c r="AL237" s="6">
        <v>8.2780550000000002</v>
      </c>
      <c r="AM237" s="6">
        <v>-2.9049740000000002</v>
      </c>
      <c r="AN237" s="6">
        <v>0.65366029999999997</v>
      </c>
      <c r="AO237" s="6">
        <v>3.2233169999999998E-2</v>
      </c>
      <c r="AP237" s="6">
        <v>4.4970160000000002E-2</v>
      </c>
      <c r="AQ237" s="6">
        <v>-4.5796900000000001E-2</v>
      </c>
      <c r="AR237" s="6">
        <v>0.55944199999999999</v>
      </c>
      <c r="AS237" s="6">
        <v>-5.0802140000000003E-2</v>
      </c>
      <c r="AT237" s="6">
        <v>-8.8775740000000006E-2</v>
      </c>
      <c r="AU237" s="6">
        <v>3.27497E-2</v>
      </c>
      <c r="AV237" s="6">
        <v>628.68150000000003</v>
      </c>
      <c r="AW237" s="6">
        <v>0.21661520000000001</v>
      </c>
      <c r="AX237" s="6">
        <v>101.2051</v>
      </c>
      <c r="AY237" s="6">
        <v>1.180525</v>
      </c>
      <c r="AZ237" s="6">
        <v>1.286637</v>
      </c>
      <c r="BA237" s="6">
        <v>-2.9049740000000002</v>
      </c>
      <c r="BB237" s="6">
        <v>-111.7444</v>
      </c>
      <c r="BC237" s="6">
        <v>-3.6058649999999998E-2</v>
      </c>
      <c r="BD237" s="6">
        <v>7.5072639999999996E-2</v>
      </c>
      <c r="BE237" s="6">
        <v>-3.031501E-2</v>
      </c>
      <c r="BF237" s="6">
        <v>6.3114610000000002E-2</v>
      </c>
      <c r="BG237" s="6">
        <v>0</v>
      </c>
      <c r="BH237" s="6">
        <v>0</v>
      </c>
      <c r="BI237" s="6">
        <v>73.494</v>
      </c>
      <c r="BJ237" s="6">
        <v>0</v>
      </c>
      <c r="BK237" s="6">
        <v>0.3954357</v>
      </c>
      <c r="BL237" s="6">
        <v>0.61423150000000004</v>
      </c>
      <c r="BM237" s="6">
        <v>0.62856469999999998</v>
      </c>
      <c r="BN237" s="6">
        <v>4.8612669999999998</v>
      </c>
      <c r="BO237" s="6">
        <v>97.719700000000003</v>
      </c>
      <c r="BP237" s="6">
        <v>1.2877259999999999</v>
      </c>
      <c r="BQ237" s="6">
        <v>-13.36903</v>
      </c>
      <c r="BR237" s="6" t="s">
        <v>95</v>
      </c>
      <c r="BS237" s="6">
        <v>-0.40458549999999999</v>
      </c>
      <c r="BT237" s="6">
        <v>0.17811920000000001</v>
      </c>
      <c r="BU237" s="6">
        <v>441.51179999999999</v>
      </c>
      <c r="BV237" s="6">
        <v>454.29820000000001</v>
      </c>
      <c r="BW237" s="6">
        <v>297.68700000000001</v>
      </c>
      <c r="BX237" s="6">
        <v>-3.7574589999999999</v>
      </c>
      <c r="BY237" s="6">
        <v>9.0288690000000003</v>
      </c>
      <c r="BZ237" s="6">
        <v>0.15900520000000001</v>
      </c>
      <c r="CA237" s="6">
        <v>3.553766</v>
      </c>
      <c r="CB237" s="6">
        <v>12.062580000000001</v>
      </c>
      <c r="CC237" s="6">
        <v>276.4624</v>
      </c>
      <c r="CD237" s="6">
        <v>279.84679999999997</v>
      </c>
      <c r="CE237" s="6" t="s">
        <v>95</v>
      </c>
      <c r="CF237" s="6" t="s">
        <v>95</v>
      </c>
      <c r="CG237" s="6" t="s">
        <v>95</v>
      </c>
      <c r="CH237" s="6" t="s">
        <v>95</v>
      </c>
      <c r="CI237" s="6">
        <v>0</v>
      </c>
      <c r="CJ237" s="6">
        <v>0</v>
      </c>
      <c r="CK237" s="6">
        <v>0</v>
      </c>
      <c r="CL237" s="6">
        <v>0</v>
      </c>
      <c r="CM237" s="6">
        <v>0</v>
      </c>
      <c r="CN237" s="6">
        <v>-3.4687079999999999</v>
      </c>
      <c r="CO237" s="6">
        <v>11.388210000000001</v>
      </c>
      <c r="CP237" s="6">
        <v>360</v>
      </c>
      <c r="CQ237" s="7">
        <f t="shared" si="6"/>
        <v>322.0145024871772</v>
      </c>
      <c r="CR237" s="7">
        <f t="shared" si="7"/>
        <v>4.9747049648905417</v>
      </c>
    </row>
    <row r="238" spans="1:96" s="6" customFormat="1">
      <c r="A238" s="5">
        <v>42343.916666666664</v>
      </c>
      <c r="B238" s="6">
        <v>39770</v>
      </c>
      <c r="C238" s="6">
        <v>39.719059999999999</v>
      </c>
      <c r="D238" s="6">
        <v>0.18751660000000001</v>
      </c>
      <c r="E238" s="6">
        <v>0.38236399999999998</v>
      </c>
      <c r="F238" s="6">
        <v>1.401726</v>
      </c>
      <c r="G238" s="6">
        <v>-0.30721300000000001</v>
      </c>
      <c r="H238" s="6">
        <v>-0.3821543</v>
      </c>
      <c r="I238" s="6">
        <v>3.0824049999999999E-2</v>
      </c>
      <c r="J238" s="6">
        <v>0.56689820000000002</v>
      </c>
      <c r="K238" s="6">
        <v>0.28240199999999999</v>
      </c>
      <c r="L238" s="6">
        <v>8.6523790000000003E-2</v>
      </c>
      <c r="M238" s="6">
        <v>0.86401779999999995</v>
      </c>
      <c r="N238" s="6">
        <v>0.11785039999999999</v>
      </c>
      <c r="O238" s="6">
        <v>0.30944709999999997</v>
      </c>
      <c r="P238" s="6">
        <v>3.4536690000000001</v>
      </c>
      <c r="Q238" s="6">
        <v>3.3712110000000002</v>
      </c>
      <c r="R238" s="6">
        <v>14.788970000000001</v>
      </c>
      <c r="S238" s="6">
        <v>12.5159</v>
      </c>
      <c r="T238" s="6">
        <v>95.211029999999994</v>
      </c>
      <c r="U238" s="6">
        <v>3.259522</v>
      </c>
      <c r="V238" s="6">
        <v>0.86053489999999999</v>
      </c>
      <c r="W238" s="6">
        <v>0.5523441</v>
      </c>
      <c r="X238" s="6">
        <v>2.0409220000000001</v>
      </c>
      <c r="Y238" s="6">
        <v>110</v>
      </c>
      <c r="Z238" s="6">
        <v>15713</v>
      </c>
      <c r="AA238" s="6">
        <v>0</v>
      </c>
      <c r="AB238" s="6">
        <v>0</v>
      </c>
      <c r="AC238" s="6">
        <v>369</v>
      </c>
      <c r="AD238" s="6">
        <v>2056</v>
      </c>
      <c r="AE238" s="6">
        <v>0</v>
      </c>
      <c r="AF238" s="6">
        <v>1</v>
      </c>
      <c r="AG238" s="6">
        <v>-0.74799020000000005</v>
      </c>
      <c r="AH238" s="6">
        <v>-12.075240000000001</v>
      </c>
      <c r="AI238" s="6">
        <v>40.433970000000002</v>
      </c>
      <c r="AJ238" s="6">
        <v>43.589709999999997</v>
      </c>
      <c r="AK238" s="6">
        <v>10.16935</v>
      </c>
      <c r="AL238" s="6">
        <v>13.341290000000001</v>
      </c>
      <c r="AM238" s="6">
        <v>-0.81352139999999995</v>
      </c>
      <c r="AN238" s="6">
        <v>0.92484829999999996</v>
      </c>
      <c r="AO238" s="6">
        <v>0.22379009999999999</v>
      </c>
      <c r="AP238" s="6">
        <v>0.3076295</v>
      </c>
      <c r="AQ238" s="6">
        <v>-4.9182469999999997E-3</v>
      </c>
      <c r="AR238" s="6">
        <v>1.4709749999999999</v>
      </c>
      <c r="AS238" s="6">
        <v>-0.33197719999999997</v>
      </c>
      <c r="AT238" s="6">
        <v>-0.41620380000000001</v>
      </c>
      <c r="AU238" s="6">
        <v>3.1378860000000001E-2</v>
      </c>
      <c r="AV238" s="6">
        <v>607.92349999999999</v>
      </c>
      <c r="AW238" s="6">
        <v>-0.28405399999999997</v>
      </c>
      <c r="AX238" s="6">
        <v>101.1905</v>
      </c>
      <c r="AY238" s="6">
        <v>2.073051</v>
      </c>
      <c r="AZ238" s="6">
        <v>1.2825839999999999</v>
      </c>
      <c r="BA238" s="6">
        <v>-0.81352139999999995</v>
      </c>
      <c r="BB238" s="6">
        <v>-12.00052</v>
      </c>
      <c r="BC238" s="6">
        <v>-3.7549390000000001E-3</v>
      </c>
      <c r="BD238" s="6">
        <v>6.9286130000000001E-2</v>
      </c>
      <c r="BE238" s="6">
        <v>4.2809939999999998E-3</v>
      </c>
      <c r="BF238" s="6">
        <v>-7.8992900000000005E-2</v>
      </c>
      <c r="BG238" s="6">
        <v>0</v>
      </c>
      <c r="BH238" s="6">
        <v>0</v>
      </c>
      <c r="BI238" s="6">
        <v>70.523669999999996</v>
      </c>
      <c r="BJ238" s="6">
        <v>0</v>
      </c>
      <c r="BK238" s="6">
        <v>0.30855880000000002</v>
      </c>
      <c r="BL238" s="6">
        <v>0.61065820000000004</v>
      </c>
      <c r="BM238" s="6">
        <v>0.62463279999999999</v>
      </c>
      <c r="BN238" s="6">
        <v>4.8345209999999996</v>
      </c>
      <c r="BO238" s="6">
        <v>97.762749999999997</v>
      </c>
      <c r="BP238" s="6">
        <v>1.287917</v>
      </c>
      <c r="BQ238" s="6">
        <v>-15.659739999999999</v>
      </c>
      <c r="BR238" s="6">
        <v>-1.0928659999999999</v>
      </c>
      <c r="BS238" s="6">
        <v>-0.46439079999999999</v>
      </c>
      <c r="BT238" s="6">
        <v>0.26275999999999999</v>
      </c>
      <c r="BU238" s="6">
        <v>439.95</v>
      </c>
      <c r="BV238" s="6">
        <v>454.88260000000002</v>
      </c>
      <c r="BW238" s="6">
        <v>297.72590000000002</v>
      </c>
      <c r="BX238" s="6">
        <v>-5.5521630000000002</v>
      </c>
      <c r="BY238" s="6">
        <v>9.3804250000000007</v>
      </c>
      <c r="BZ238" s="6">
        <v>7.1626339999999997E-2</v>
      </c>
      <c r="CA238" s="6">
        <v>3.5422120000000001</v>
      </c>
      <c r="CB238" s="6">
        <v>12.02782</v>
      </c>
      <c r="CC238" s="6">
        <v>276.45080000000002</v>
      </c>
      <c r="CD238" s="6">
        <v>279.73180000000002</v>
      </c>
      <c r="CE238" s="6" t="s">
        <v>95</v>
      </c>
      <c r="CF238" s="6" t="s">
        <v>95</v>
      </c>
      <c r="CG238" s="6" t="s">
        <v>95</v>
      </c>
      <c r="CH238" s="6" t="s">
        <v>95</v>
      </c>
      <c r="CI238" s="6">
        <v>0</v>
      </c>
      <c r="CJ238" s="6">
        <v>0</v>
      </c>
      <c r="CK238" s="6">
        <v>0</v>
      </c>
      <c r="CL238" s="6">
        <v>0</v>
      </c>
      <c r="CM238" s="6">
        <v>0</v>
      </c>
      <c r="CN238" s="6">
        <v>-3.4973670000000001</v>
      </c>
      <c r="CO238" s="6">
        <v>11.39054</v>
      </c>
      <c r="CP238" s="6">
        <v>360</v>
      </c>
      <c r="CQ238" s="7">
        <f t="shared" si="6"/>
        <v>312.44027352202153</v>
      </c>
      <c r="CR238" s="7">
        <f t="shared" si="7"/>
        <v>4.9451569438360492</v>
      </c>
    </row>
    <row r="239" spans="1:96" s="6" customFormat="1">
      <c r="A239" s="5">
        <v>42343.9375</v>
      </c>
      <c r="B239" s="6">
        <v>39771</v>
      </c>
      <c r="C239" s="6">
        <v>-13.27192</v>
      </c>
      <c r="D239" s="6">
        <v>4.743696E-2</v>
      </c>
      <c r="E239" s="6">
        <v>0.19294</v>
      </c>
      <c r="F239" s="6">
        <v>0.86349200000000004</v>
      </c>
      <c r="G239" s="6">
        <v>-0.1198795</v>
      </c>
      <c r="H239" s="6">
        <v>0.15590280000000001</v>
      </c>
      <c r="I239" s="6">
        <v>-1.036664E-2</v>
      </c>
      <c r="J239" s="6">
        <v>0.47847669999999998</v>
      </c>
      <c r="K239" s="6">
        <v>-1.6856690000000001E-2</v>
      </c>
      <c r="L239" s="6">
        <v>3.6575009999999998E-2</v>
      </c>
      <c r="M239" s="6">
        <v>0.57332689999999997</v>
      </c>
      <c r="N239" s="6">
        <v>-6.9305979999999996E-3</v>
      </c>
      <c r="O239" s="6">
        <v>0.26192799999999999</v>
      </c>
      <c r="P239" s="6">
        <v>3.188367</v>
      </c>
      <c r="Q239" s="6">
        <v>3.1368279999999999</v>
      </c>
      <c r="R239" s="6">
        <v>14.67665</v>
      </c>
      <c r="S239" s="6">
        <v>10.298349999999999</v>
      </c>
      <c r="T239" s="6">
        <v>95.323329999999999</v>
      </c>
      <c r="U239" s="6">
        <v>3.0344699999999998</v>
      </c>
      <c r="V239" s="6">
        <v>0.79476029999999998</v>
      </c>
      <c r="W239" s="6">
        <v>0.51998109999999997</v>
      </c>
      <c r="X239" s="6">
        <v>3.8250860000000002</v>
      </c>
      <c r="Y239" s="6">
        <v>110</v>
      </c>
      <c r="Z239" s="6">
        <v>13662</v>
      </c>
      <c r="AA239" s="6">
        <v>0</v>
      </c>
      <c r="AB239" s="6">
        <v>0</v>
      </c>
      <c r="AC239" s="6">
        <v>4087</v>
      </c>
      <c r="AD239" s="6">
        <v>1299</v>
      </c>
      <c r="AE239" s="6">
        <v>162</v>
      </c>
      <c r="AF239" s="6">
        <v>196</v>
      </c>
      <c r="AG239" s="6">
        <v>-0.36873660000000003</v>
      </c>
      <c r="AH239" s="6">
        <v>19.90091</v>
      </c>
      <c r="AI239" s="6">
        <v>-14.454219999999999</v>
      </c>
      <c r="AJ239" s="6">
        <v>21.262339999999998</v>
      </c>
      <c r="AK239" s="6">
        <v>2.8166790000000002</v>
      </c>
      <c r="AL239" s="6">
        <v>-3.6436929999999998</v>
      </c>
      <c r="AM239" s="6">
        <v>-0.35025509999999999</v>
      </c>
      <c r="AN239" s="6">
        <v>0.32716420000000002</v>
      </c>
      <c r="AO239" s="6">
        <v>5.0667240000000002E-2</v>
      </c>
      <c r="AP239" s="6">
        <v>-5.5162200000000002E-2</v>
      </c>
      <c r="AQ239" s="6">
        <v>8.1312729999999996E-3</v>
      </c>
      <c r="AR239" s="6">
        <v>0.87416340000000003</v>
      </c>
      <c r="AS239" s="6">
        <v>-0.12561510000000001</v>
      </c>
      <c r="AT239" s="6">
        <v>0.1621939</v>
      </c>
      <c r="AU239" s="6">
        <v>-1.1290130000000001E-2</v>
      </c>
      <c r="AV239" s="6">
        <v>607.28449999999998</v>
      </c>
      <c r="AW239" s="6">
        <v>-0.81612340000000005</v>
      </c>
      <c r="AX239" s="6">
        <v>101.1845</v>
      </c>
      <c r="AY239" s="6">
        <v>3.916636</v>
      </c>
      <c r="AZ239" s="6">
        <v>1.2743009999999999</v>
      </c>
      <c r="BA239" s="6">
        <v>-0.35025509999999999</v>
      </c>
      <c r="BB239" s="6">
        <v>19.840309999999999</v>
      </c>
      <c r="BC239" s="6">
        <v>6.2391590000000002E-3</v>
      </c>
      <c r="BD239" s="6">
        <v>-2.4720599999999999E-2</v>
      </c>
      <c r="BE239" s="6">
        <v>-2.0458770000000001E-2</v>
      </c>
      <c r="BF239" s="6">
        <v>8.1061090000000002E-2</v>
      </c>
      <c r="BG239" s="6">
        <v>0</v>
      </c>
      <c r="BH239" s="6">
        <v>0</v>
      </c>
      <c r="BI239" s="6">
        <v>70.050330000000002</v>
      </c>
      <c r="BJ239" s="6">
        <v>0</v>
      </c>
      <c r="BK239" s="6">
        <v>0.35172579999999998</v>
      </c>
      <c r="BL239" s="6">
        <v>0.61264059999999998</v>
      </c>
      <c r="BM239" s="6">
        <v>0.62658380000000002</v>
      </c>
      <c r="BN239" s="6">
        <v>4.8494510000000002</v>
      </c>
      <c r="BO239" s="6">
        <v>97.774730000000005</v>
      </c>
      <c r="BP239" s="6">
        <v>1.2875179999999999</v>
      </c>
      <c r="BQ239" s="6">
        <v>-14.7498</v>
      </c>
      <c r="BR239" s="6">
        <v>-0.36652689999999999</v>
      </c>
      <c r="BS239" s="6">
        <v>-0.51344849999999997</v>
      </c>
      <c r="BT239" s="6">
        <v>0.11158990000000001</v>
      </c>
      <c r="BU239" s="6">
        <v>440.92950000000002</v>
      </c>
      <c r="BV239" s="6">
        <v>455.05430000000001</v>
      </c>
      <c r="BW239" s="6">
        <v>297.82929999999999</v>
      </c>
      <c r="BX239" s="6">
        <v>-5.1914210000000001</v>
      </c>
      <c r="BY239" s="6">
        <v>8.9333419999999997</v>
      </c>
      <c r="BZ239" s="6">
        <v>0.1796827</v>
      </c>
      <c r="CA239" s="6">
        <v>3.5512579999999998</v>
      </c>
      <c r="CB239" s="6">
        <v>11.905329999999999</v>
      </c>
      <c r="CC239" s="6">
        <v>276.46230000000003</v>
      </c>
      <c r="CD239" s="6">
        <v>279.77569999999997</v>
      </c>
      <c r="CE239" s="6" t="s">
        <v>95</v>
      </c>
      <c r="CF239" s="6" t="s">
        <v>95</v>
      </c>
      <c r="CG239" s="6" t="s">
        <v>95</v>
      </c>
      <c r="CH239" s="6" t="s">
        <v>95</v>
      </c>
      <c r="CI239" s="6">
        <v>0</v>
      </c>
      <c r="CJ239" s="6">
        <v>0</v>
      </c>
      <c r="CK239" s="6">
        <v>0</v>
      </c>
      <c r="CL239" s="6">
        <v>0</v>
      </c>
      <c r="CM239" s="6">
        <v>0</v>
      </c>
      <c r="CN239" s="6">
        <v>-3.5285489999999999</v>
      </c>
      <c r="CO239" s="6">
        <v>11.386419999999999</v>
      </c>
      <c r="CP239" s="6">
        <v>360</v>
      </c>
      <c r="CQ239" s="7">
        <f t="shared" si="6"/>
        <v>314.22117819961426</v>
      </c>
      <c r="CR239" s="7">
        <f t="shared" si="7"/>
        <v>4.9598198845325445</v>
      </c>
    </row>
    <row r="240" spans="1:96" s="6" customFormat="1">
      <c r="A240" s="5">
        <v>42343.958333333336</v>
      </c>
      <c r="B240" s="6">
        <v>39772</v>
      </c>
      <c r="C240" s="6">
        <v>11.62885</v>
      </c>
      <c r="D240" s="6">
        <v>5.5693220000000002E-2</v>
      </c>
      <c r="E240" s="6">
        <v>0.2091288</v>
      </c>
      <c r="F240" s="6">
        <v>1.0341260000000001</v>
      </c>
      <c r="G240" s="6">
        <v>5.0413270000000003E-2</v>
      </c>
      <c r="H240" s="6">
        <v>-9.3347979999999997E-2</v>
      </c>
      <c r="I240" s="6">
        <v>9.0894730000000007E-3</v>
      </c>
      <c r="J240" s="6">
        <v>0.45494630000000003</v>
      </c>
      <c r="K240" s="6">
        <v>-1.6939340000000001E-2</v>
      </c>
      <c r="L240" s="6">
        <v>3.523126E-2</v>
      </c>
      <c r="M240" s="6">
        <v>0.99313940000000001</v>
      </c>
      <c r="N240" s="6">
        <v>-2.5913240000000001E-2</v>
      </c>
      <c r="O240" s="6">
        <v>0.29642849999999998</v>
      </c>
      <c r="P240" s="6">
        <v>3.150468</v>
      </c>
      <c r="Q240" s="6">
        <v>3.0024899999999999</v>
      </c>
      <c r="R240" s="6">
        <v>21.295960000000001</v>
      </c>
      <c r="S240" s="6">
        <v>17.5548</v>
      </c>
      <c r="T240" s="6">
        <v>88.704040000000006</v>
      </c>
      <c r="U240" s="6">
        <v>2.7974749999999999</v>
      </c>
      <c r="V240" s="6">
        <v>1.0904609999999999</v>
      </c>
      <c r="W240" s="6">
        <v>0.57767440000000003</v>
      </c>
      <c r="X240" s="6">
        <v>3.9523790000000001</v>
      </c>
      <c r="Y240" s="6">
        <v>110</v>
      </c>
      <c r="Z240" s="6">
        <v>13683</v>
      </c>
      <c r="AA240" s="6">
        <v>0</v>
      </c>
      <c r="AB240" s="6">
        <v>0</v>
      </c>
      <c r="AC240" s="6">
        <v>3863</v>
      </c>
      <c r="AD240" s="6">
        <v>1242</v>
      </c>
      <c r="AE240" s="6">
        <v>109</v>
      </c>
      <c r="AF240" s="6">
        <v>24</v>
      </c>
      <c r="AG240" s="6">
        <v>-3.7734239999999999</v>
      </c>
      <c r="AH240" s="6">
        <v>-92.521960000000007</v>
      </c>
      <c r="AI240" s="6">
        <v>17.099340000000002</v>
      </c>
      <c r="AJ240" s="6">
        <v>38.420020000000001</v>
      </c>
      <c r="AK240" s="6">
        <v>-2.2382939999999998</v>
      </c>
      <c r="AL240" s="6">
        <v>23.786059999999999</v>
      </c>
      <c r="AM240" s="6">
        <v>-3.773542</v>
      </c>
      <c r="AN240" s="6">
        <v>0.40214109999999997</v>
      </c>
      <c r="AO240" s="6">
        <v>-1.549011E-2</v>
      </c>
      <c r="AP240" s="6">
        <v>5.3815349999999998E-2</v>
      </c>
      <c r="AQ240" s="6">
        <v>-3.7918559999999997E-2</v>
      </c>
      <c r="AR240" s="6">
        <v>1.0393269999999999</v>
      </c>
      <c r="AS240" s="6">
        <v>5.2200099999999999E-2</v>
      </c>
      <c r="AT240" s="6">
        <v>-9.9471110000000001E-2</v>
      </c>
      <c r="AU240" s="6">
        <v>1.336538E-2</v>
      </c>
      <c r="AV240" s="6">
        <v>589.42269999999996</v>
      </c>
      <c r="AW240" s="6">
        <v>-1.384779</v>
      </c>
      <c r="AX240" s="6">
        <v>101.1574</v>
      </c>
      <c r="AY240" s="6">
        <v>4.107863</v>
      </c>
      <c r="AZ240" s="6">
        <v>1.2734289999999999</v>
      </c>
      <c r="BA240" s="6">
        <v>-3.773542</v>
      </c>
      <c r="BB240" s="6">
        <v>-92.521280000000004</v>
      </c>
      <c r="BC240" s="6">
        <v>-2.824604E-2</v>
      </c>
      <c r="BD240" s="6">
        <v>2.836375E-2</v>
      </c>
      <c r="BE240" s="6">
        <v>0.16192010000000001</v>
      </c>
      <c r="BF240" s="6">
        <v>-0.16259489999999999</v>
      </c>
      <c r="BG240" s="6">
        <v>0</v>
      </c>
      <c r="BH240" s="6">
        <v>0</v>
      </c>
      <c r="BI240" s="6">
        <v>66.423720000000003</v>
      </c>
      <c r="BJ240" s="6">
        <v>0</v>
      </c>
      <c r="BK240" s="6">
        <v>0.35947089999999998</v>
      </c>
      <c r="BL240" s="6">
        <v>0.61952070000000004</v>
      </c>
      <c r="BM240" s="6">
        <v>0.62694070000000002</v>
      </c>
      <c r="BN240" s="6">
        <v>4.9037709999999999</v>
      </c>
      <c r="BO240" s="6">
        <v>98.816460000000006</v>
      </c>
      <c r="BP240" s="6">
        <v>1.287372</v>
      </c>
      <c r="BQ240" s="6">
        <v>-12.049189999999999</v>
      </c>
      <c r="BR240" s="6" t="s">
        <v>96</v>
      </c>
      <c r="BS240" s="6">
        <v>-0.39269510000000002</v>
      </c>
      <c r="BT240" s="6">
        <v>0.2417232</v>
      </c>
      <c r="BU240" s="6">
        <v>443.67189999999999</v>
      </c>
      <c r="BV240" s="6">
        <v>455.08670000000001</v>
      </c>
      <c r="BW240" s="6">
        <v>297.88889999999998</v>
      </c>
      <c r="BX240" s="6">
        <v>-2.8066140000000002</v>
      </c>
      <c r="BY240" s="6">
        <v>8.6081590000000006</v>
      </c>
      <c r="BZ240" s="6">
        <v>0.24220179999999999</v>
      </c>
      <c r="CA240" s="6">
        <v>3.5340370000000001</v>
      </c>
      <c r="CB240" s="6">
        <v>11.85548</v>
      </c>
      <c r="CC240" s="6">
        <v>276.44490000000002</v>
      </c>
      <c r="CD240" s="6">
        <v>279.77859999999998</v>
      </c>
      <c r="CE240" s="6" t="s">
        <v>95</v>
      </c>
      <c r="CF240" s="6" t="s">
        <v>95</v>
      </c>
      <c r="CG240" s="6" t="s">
        <v>95</v>
      </c>
      <c r="CH240" s="6" t="s">
        <v>95</v>
      </c>
      <c r="CI240" s="6">
        <v>0</v>
      </c>
      <c r="CJ240" s="6">
        <v>0</v>
      </c>
      <c r="CK240" s="6">
        <v>0</v>
      </c>
      <c r="CL240" s="6">
        <v>0</v>
      </c>
      <c r="CM240" s="6">
        <v>0</v>
      </c>
      <c r="CN240" s="6">
        <v>-3.548279</v>
      </c>
      <c r="CO240" s="6">
        <v>11.38813</v>
      </c>
      <c r="CP240" s="6">
        <v>360</v>
      </c>
      <c r="CQ240" s="7">
        <f t="shared" si="6"/>
        <v>305.27137654818785</v>
      </c>
      <c r="CR240" s="7">
        <f t="shared" si="7"/>
        <v>4.962504451440152</v>
      </c>
    </row>
    <row r="241" spans="1:96" s="6" customFormat="1">
      <c r="A241" s="5">
        <v>42343.979166666664</v>
      </c>
      <c r="B241" s="6">
        <v>39773</v>
      </c>
      <c r="C241" s="6">
        <v>-1.1124529999999999</v>
      </c>
      <c r="D241" s="6">
        <v>4.034807E-2</v>
      </c>
      <c r="E241" s="6">
        <v>0.17822569999999999</v>
      </c>
      <c r="F241" s="6">
        <v>0.98546180000000005</v>
      </c>
      <c r="G241" s="6">
        <v>-6.1680850000000002E-2</v>
      </c>
      <c r="H241" s="6">
        <v>-2.893186E-2</v>
      </c>
      <c r="I241" s="6">
        <v>-8.7171790000000002E-4</v>
      </c>
      <c r="J241" s="6">
        <v>0.42651509999999998</v>
      </c>
      <c r="K241" s="6">
        <v>-1.5190479999999999E-2</v>
      </c>
      <c r="L241" s="6">
        <v>3.1371650000000001E-2</v>
      </c>
      <c r="M241" s="6">
        <v>0.93333790000000005</v>
      </c>
      <c r="N241" s="6">
        <v>-4.9795509999999996E-3</v>
      </c>
      <c r="O241" s="6">
        <v>0.28213579999999999</v>
      </c>
      <c r="P241" s="6">
        <v>3.1409549999999999</v>
      </c>
      <c r="Q241" s="6">
        <v>3.0109629999999998</v>
      </c>
      <c r="R241" s="6">
        <v>19.281929999999999</v>
      </c>
      <c r="S241" s="6">
        <v>16.478339999999999</v>
      </c>
      <c r="T241" s="6">
        <v>90.71808</v>
      </c>
      <c r="U241" s="6">
        <v>2.8420580000000002</v>
      </c>
      <c r="V241" s="6">
        <v>0.99427140000000003</v>
      </c>
      <c r="W241" s="6">
        <v>0.53689549999999997</v>
      </c>
      <c r="X241" s="6">
        <v>4.5459269999999998</v>
      </c>
      <c r="Y241" s="6">
        <v>110</v>
      </c>
      <c r="Z241" s="6">
        <v>14326</v>
      </c>
      <c r="AA241" s="6">
        <v>0</v>
      </c>
      <c r="AB241" s="6">
        <v>0</v>
      </c>
      <c r="AC241" s="6">
        <v>3385</v>
      </c>
      <c r="AD241" s="6">
        <v>1106</v>
      </c>
      <c r="AE241" s="6">
        <v>260</v>
      </c>
      <c r="AF241" s="6">
        <v>39</v>
      </c>
      <c r="AG241" s="6">
        <v>-2.5349200000000001</v>
      </c>
      <c r="AH241" s="6">
        <v>-52.434489999999997</v>
      </c>
      <c r="AI241" s="6">
        <v>1.982448</v>
      </c>
      <c r="AJ241" s="6">
        <v>28.63984</v>
      </c>
      <c r="AK241" s="6">
        <v>-3.1305269999999998</v>
      </c>
      <c r="AL241" s="6">
        <v>9.5996780000000008</v>
      </c>
      <c r="AM241" s="6">
        <v>-2.5221499999999999</v>
      </c>
      <c r="AN241" s="6">
        <v>0.43586200000000003</v>
      </c>
      <c r="AO241" s="6">
        <v>-6.1535779999999998E-2</v>
      </c>
      <c r="AP241" s="6">
        <v>9.1929910000000004E-2</v>
      </c>
      <c r="AQ241" s="6">
        <v>-2.152956E-2</v>
      </c>
      <c r="AR241" s="6">
        <v>0.99146000000000001</v>
      </c>
      <c r="AS241" s="6">
        <v>-5.4832699999999998E-2</v>
      </c>
      <c r="AT241" s="6">
        <v>-3.9299960000000002E-2</v>
      </c>
      <c r="AU241" s="6">
        <v>1.553446E-3</v>
      </c>
      <c r="AV241" s="6">
        <v>588.74189999999999</v>
      </c>
      <c r="AW241" s="6">
        <v>-1.84466</v>
      </c>
      <c r="AX241" s="6">
        <v>101.11579999999999</v>
      </c>
      <c r="AY241" s="6">
        <v>4.7540589999999998</v>
      </c>
      <c r="AZ241" s="6">
        <v>1.2702290000000001</v>
      </c>
      <c r="BA241" s="6">
        <v>-2.5221499999999999</v>
      </c>
      <c r="BB241" s="6">
        <v>-52.532119999999999</v>
      </c>
      <c r="BC241" s="6">
        <v>-1.6053620000000001E-2</v>
      </c>
      <c r="BD241" s="6">
        <v>3.2832989999999999E-3</v>
      </c>
      <c r="BE241" s="6">
        <v>0.12273100000000001</v>
      </c>
      <c r="BF241" s="6">
        <v>-2.510103E-2</v>
      </c>
      <c r="BG241" s="6">
        <v>0</v>
      </c>
      <c r="BH241" s="6">
        <v>0</v>
      </c>
      <c r="BI241" s="6">
        <v>67.168660000000003</v>
      </c>
      <c r="BJ241" s="6">
        <v>0</v>
      </c>
      <c r="BK241" s="6">
        <v>0.25030019999999997</v>
      </c>
      <c r="BL241" s="6">
        <v>0.61512960000000005</v>
      </c>
      <c r="BM241" s="6">
        <v>0.62198100000000001</v>
      </c>
      <c r="BN241" s="6">
        <v>4.8709579999999999</v>
      </c>
      <c r="BO241" s="6">
        <v>98.898449999999997</v>
      </c>
      <c r="BP241" s="6">
        <v>1.287561</v>
      </c>
      <c r="BQ241" s="6">
        <v>-11.32896</v>
      </c>
      <c r="BR241" s="6" t="s">
        <v>95</v>
      </c>
      <c r="BS241" s="6">
        <v>-0.35217680000000001</v>
      </c>
      <c r="BT241" s="6">
        <v>0.20854</v>
      </c>
      <c r="BU241" s="6">
        <v>444.82650000000001</v>
      </c>
      <c r="BV241" s="6">
        <v>455.59469999999999</v>
      </c>
      <c r="BW241" s="6">
        <v>297.97129999999999</v>
      </c>
      <c r="BX241" s="6">
        <v>-2.1458740000000001</v>
      </c>
      <c r="BY241" s="6">
        <v>8.6223720000000004</v>
      </c>
      <c r="BZ241" s="6">
        <v>0.2710012</v>
      </c>
      <c r="CA241" s="6">
        <v>3.52454</v>
      </c>
      <c r="CB241" s="6">
        <v>11.6701</v>
      </c>
      <c r="CC241" s="6">
        <v>276.4341</v>
      </c>
      <c r="CD241" s="6">
        <v>279.66860000000003</v>
      </c>
      <c r="CE241" s="6" t="s">
        <v>95</v>
      </c>
      <c r="CF241" s="6" t="s">
        <v>95</v>
      </c>
      <c r="CG241" s="6" t="s">
        <v>95</v>
      </c>
      <c r="CH241" s="6" t="s">
        <v>95</v>
      </c>
      <c r="CI241" s="6">
        <v>0</v>
      </c>
      <c r="CJ241" s="6">
        <v>0</v>
      </c>
      <c r="CK241" s="6">
        <v>0</v>
      </c>
      <c r="CL241" s="6">
        <v>0</v>
      </c>
      <c r="CM241" s="6">
        <v>0</v>
      </c>
      <c r="CN241" s="6">
        <v>-3.5689329999999999</v>
      </c>
      <c r="CO241" s="6">
        <v>11.385910000000001</v>
      </c>
      <c r="CP241" s="6">
        <v>360</v>
      </c>
      <c r="CQ241" s="7">
        <f t="shared" si="6"/>
        <v>305.75518268120885</v>
      </c>
      <c r="CR241" s="7">
        <f t="shared" si="7"/>
        <v>4.9252121869330772</v>
      </c>
    </row>
    <row r="242" spans="1:96" s="6" customFormat="1">
      <c r="A242" s="5">
        <v>42344</v>
      </c>
      <c r="B242" s="6">
        <v>39774</v>
      </c>
      <c r="C242" s="6">
        <v>-34.448509999999999</v>
      </c>
      <c r="D242" s="6">
        <v>9.5071149999999993E-2</v>
      </c>
      <c r="E242" s="6">
        <v>0.27368740000000003</v>
      </c>
      <c r="F242" s="6">
        <v>1.0820879999999999</v>
      </c>
      <c r="G242" s="6">
        <v>-0.2051038</v>
      </c>
      <c r="H242" s="6">
        <v>4.619637E-2</v>
      </c>
      <c r="I242" s="6">
        <v>-2.701518E-2</v>
      </c>
      <c r="J242" s="6">
        <v>0.69709589999999999</v>
      </c>
      <c r="K242" s="6">
        <v>-5.8351649999999998E-2</v>
      </c>
      <c r="L242" s="6">
        <v>7.2241949999999999E-2</v>
      </c>
      <c r="M242" s="6">
        <v>0.60058149999999999</v>
      </c>
      <c r="N242" s="6">
        <v>1.9794639999999999E-2</v>
      </c>
      <c r="O242" s="6">
        <v>0.29838369999999997</v>
      </c>
      <c r="P242" s="6">
        <v>3.7604649999999999</v>
      </c>
      <c r="Q242" s="6">
        <v>3.7000839999999999</v>
      </c>
      <c r="R242" s="6">
        <v>30.177849999999999</v>
      </c>
      <c r="S242" s="6">
        <v>10.263960000000001</v>
      </c>
      <c r="T242" s="6">
        <v>79.822140000000005</v>
      </c>
      <c r="U242" s="6">
        <v>3.1986080000000001</v>
      </c>
      <c r="V242" s="6">
        <v>1.8599779999999999</v>
      </c>
      <c r="W242" s="6">
        <v>0.5499018</v>
      </c>
      <c r="X242" s="6">
        <v>4.6581530000000004</v>
      </c>
      <c r="Y242" s="6">
        <v>110</v>
      </c>
      <c r="Z242" s="6">
        <v>14835</v>
      </c>
      <c r="AA242" s="6">
        <v>0</v>
      </c>
      <c r="AB242" s="6">
        <v>0</v>
      </c>
      <c r="AC242" s="6">
        <v>2265</v>
      </c>
      <c r="AD242" s="6">
        <v>1216</v>
      </c>
      <c r="AE242" s="6">
        <v>6</v>
      </c>
      <c r="AF242" s="6">
        <v>3</v>
      </c>
      <c r="AG242" s="6">
        <v>-3.7936570000000001</v>
      </c>
      <c r="AH242" s="6">
        <v>-93.70899</v>
      </c>
      <c r="AI242" s="6">
        <v>-28.942460000000001</v>
      </c>
      <c r="AJ242" s="6">
        <v>39.695050000000002</v>
      </c>
      <c r="AK242" s="6">
        <v>-6.9075160000000002</v>
      </c>
      <c r="AL242" s="6">
        <v>-0.84680180000000005</v>
      </c>
      <c r="AM242" s="6">
        <v>-3.718655</v>
      </c>
      <c r="AN242" s="6">
        <v>0.55753839999999999</v>
      </c>
      <c r="AO242" s="6">
        <v>-0.13899690000000001</v>
      </c>
      <c r="AP242" s="6">
        <v>-5.5859830000000001E-3</v>
      </c>
      <c r="AQ242" s="6">
        <v>-3.8731399999999999E-2</v>
      </c>
      <c r="AR242" s="6">
        <v>1.1037189999999999</v>
      </c>
      <c r="AS242" s="6">
        <v>-0.1898059</v>
      </c>
      <c r="AT242" s="6">
        <v>4.687554E-2</v>
      </c>
      <c r="AU242" s="6">
        <v>-2.2697229999999999E-2</v>
      </c>
      <c r="AV242" s="6">
        <v>575.04840000000002</v>
      </c>
      <c r="AW242" s="6">
        <v>-2.5000230000000001</v>
      </c>
      <c r="AX242" s="6">
        <v>101.0719</v>
      </c>
      <c r="AY242" s="6">
        <v>4.940766</v>
      </c>
      <c r="AZ242" s="6">
        <v>1.2692270000000001</v>
      </c>
      <c r="BA242" s="6">
        <v>-3.718655</v>
      </c>
      <c r="BB242" s="6">
        <v>-94.50461</v>
      </c>
      <c r="BC242" s="6">
        <v>-2.8216249999999998E-2</v>
      </c>
      <c r="BD242" s="6">
        <v>-4.6785689999999998E-2</v>
      </c>
      <c r="BE242" s="6">
        <v>0.2993152</v>
      </c>
      <c r="BF242" s="6">
        <v>0.49629800000000002</v>
      </c>
      <c r="BG242" s="6">
        <v>0</v>
      </c>
      <c r="BH242" s="6">
        <v>0</v>
      </c>
      <c r="BI242" s="6">
        <v>62.098109999999998</v>
      </c>
      <c r="BJ242" s="6">
        <v>0</v>
      </c>
      <c r="BK242" s="6">
        <v>0.21806020000000001</v>
      </c>
      <c r="BL242" s="6">
        <v>0.61383840000000001</v>
      </c>
      <c r="BM242" s="6">
        <v>0.62054220000000004</v>
      </c>
      <c r="BN242" s="6">
        <v>4.8613080000000002</v>
      </c>
      <c r="BO242" s="6">
        <v>98.91968</v>
      </c>
      <c r="BP242" s="6">
        <v>1.2871900000000001</v>
      </c>
      <c r="BQ242" s="6">
        <v>-12.727399999999999</v>
      </c>
      <c r="BR242" s="6" t="s">
        <v>95</v>
      </c>
      <c r="BS242" s="6">
        <v>-0.3875266</v>
      </c>
      <c r="BT242" s="6">
        <v>0.27442319999999998</v>
      </c>
      <c r="BU242" s="6">
        <v>443.68079999999998</v>
      </c>
      <c r="BV242" s="6">
        <v>455.74619999999999</v>
      </c>
      <c r="BW242" s="6">
        <v>298.00510000000003</v>
      </c>
      <c r="BX242" s="6">
        <v>-3.4947140000000001</v>
      </c>
      <c r="BY242" s="6">
        <v>8.5707389999999997</v>
      </c>
      <c r="BZ242" s="6">
        <v>0.3500161</v>
      </c>
      <c r="CA242" s="6">
        <v>3.4988830000000002</v>
      </c>
      <c r="CB242" s="6">
        <v>11.60336</v>
      </c>
      <c r="CC242" s="6">
        <v>276.40780000000001</v>
      </c>
      <c r="CD242" s="6">
        <v>279.63240000000002</v>
      </c>
      <c r="CE242" s="6" t="s">
        <v>95</v>
      </c>
      <c r="CF242" s="6" t="s">
        <v>95</v>
      </c>
      <c r="CG242" s="6" t="s">
        <v>95</v>
      </c>
      <c r="CH242" s="6" t="s">
        <v>95</v>
      </c>
      <c r="CI242" s="6">
        <v>0</v>
      </c>
      <c r="CJ242" s="6">
        <v>0</v>
      </c>
      <c r="CK242" s="6">
        <v>0</v>
      </c>
      <c r="CL242" s="6">
        <v>0</v>
      </c>
      <c r="CM242" s="6">
        <v>0</v>
      </c>
      <c r="CN242" s="6">
        <v>-3.5935480000000002</v>
      </c>
      <c r="CO242" s="6">
        <v>11.384499999999999</v>
      </c>
      <c r="CP242" s="6">
        <v>360</v>
      </c>
      <c r="CQ242" s="7">
        <f t="shared" si="6"/>
        <v>298.97408972162242</v>
      </c>
      <c r="CR242" s="7">
        <f t="shared" si="7"/>
        <v>4.9143984377339889</v>
      </c>
    </row>
    <row r="243" spans="1:96" s="6" customFormat="1">
      <c r="A243" s="5">
        <v>42344.020833333336</v>
      </c>
      <c r="B243" s="6">
        <v>39775</v>
      </c>
      <c r="C243" s="6">
        <v>-31.524809999999999</v>
      </c>
      <c r="D243" s="6">
        <v>0.1395894</v>
      </c>
      <c r="E243" s="6">
        <v>0.3322541</v>
      </c>
      <c r="F243" s="6">
        <v>1.151872</v>
      </c>
      <c r="G243" s="6">
        <v>-8.6361289999999993E-2</v>
      </c>
      <c r="H243" s="6">
        <v>-0.41823660000000001</v>
      </c>
      <c r="I243" s="6">
        <v>-2.4815170000000001E-2</v>
      </c>
      <c r="J243" s="6">
        <v>0.5169144</v>
      </c>
      <c r="K243" s="6">
        <v>0.1151317</v>
      </c>
      <c r="L243" s="6">
        <v>5.9674430000000001E-2</v>
      </c>
      <c r="M243" s="6">
        <v>0.99007149999999999</v>
      </c>
      <c r="N243" s="6">
        <v>9.2873689999999995E-2</v>
      </c>
      <c r="O243" s="6">
        <v>0.27825739999999999</v>
      </c>
      <c r="P243" s="6">
        <v>3.185155</v>
      </c>
      <c r="Q243" s="6">
        <v>3.0520499999999999</v>
      </c>
      <c r="R243" s="6">
        <v>22.001439999999999</v>
      </c>
      <c r="S243" s="6">
        <v>16.55838</v>
      </c>
      <c r="T243" s="6">
        <v>87.998570000000001</v>
      </c>
      <c r="U243" s="6">
        <v>2.8297819999999998</v>
      </c>
      <c r="V243" s="6">
        <v>1.143389</v>
      </c>
      <c r="W243" s="6">
        <v>0.52220080000000002</v>
      </c>
      <c r="X243" s="6">
        <v>5.6496040000000001</v>
      </c>
      <c r="Y243" s="6">
        <v>110</v>
      </c>
      <c r="Z243" s="6">
        <v>14172</v>
      </c>
      <c r="AA243" s="6">
        <v>0</v>
      </c>
      <c r="AB243" s="6">
        <v>0</v>
      </c>
      <c r="AC243" s="6">
        <v>2894</v>
      </c>
      <c r="AD243" s="6">
        <v>1348</v>
      </c>
      <c r="AE243" s="6">
        <v>71</v>
      </c>
      <c r="AF243" s="6">
        <v>10</v>
      </c>
      <c r="AG243" s="6">
        <v>-0.63504170000000004</v>
      </c>
      <c r="AH243" s="6">
        <v>-8.7147439999999996</v>
      </c>
      <c r="AI243" s="6">
        <v>-31.048559999999998</v>
      </c>
      <c r="AJ243" s="6">
        <v>18.726870000000002</v>
      </c>
      <c r="AK243" s="6">
        <v>-1.281218</v>
      </c>
      <c r="AL243" s="6">
        <v>6.7857719999999997</v>
      </c>
      <c r="AM243" s="6">
        <v>-0.58231739999999999</v>
      </c>
      <c r="AN243" s="6">
        <v>0.13370650000000001</v>
      </c>
      <c r="AO243" s="6">
        <v>-1.584588E-2</v>
      </c>
      <c r="AP243" s="6">
        <v>1.9590449999999999E-2</v>
      </c>
      <c r="AQ243" s="6">
        <v>-3.8526060000000002E-3</v>
      </c>
      <c r="AR243" s="6">
        <v>1.1587510000000001</v>
      </c>
      <c r="AS243" s="6">
        <v>-8.4773689999999999E-2</v>
      </c>
      <c r="AT243" s="6">
        <v>-0.42151040000000001</v>
      </c>
      <c r="AU243" s="6">
        <v>-2.444029E-2</v>
      </c>
      <c r="AV243" s="6">
        <v>572.40020000000004</v>
      </c>
      <c r="AW243" s="6">
        <v>-3.050557</v>
      </c>
      <c r="AX243" s="6">
        <v>101.0489</v>
      </c>
      <c r="AY243" s="6">
        <v>5.9969200000000003</v>
      </c>
      <c r="AZ243" s="6">
        <v>1.2644789999999999</v>
      </c>
      <c r="BA243" s="6">
        <v>-0.58231739999999999</v>
      </c>
      <c r="BB243" s="6">
        <v>-9.4003580000000007</v>
      </c>
      <c r="BC243" s="6">
        <v>-2.8029909999999999E-3</v>
      </c>
      <c r="BD243" s="6">
        <v>-4.9921319999999998E-2</v>
      </c>
      <c r="BE243" s="6">
        <v>3.644944E-2</v>
      </c>
      <c r="BF243" s="6">
        <v>0.6491652</v>
      </c>
      <c r="BG243" s="6">
        <v>0</v>
      </c>
      <c r="BH243" s="6">
        <v>0</v>
      </c>
      <c r="BI243" s="6">
        <v>60.617669999999997</v>
      </c>
      <c r="BJ243" s="6">
        <v>0</v>
      </c>
      <c r="BK243" s="6">
        <v>0.169599</v>
      </c>
      <c r="BL243" s="6">
        <v>0.61179419999999995</v>
      </c>
      <c r="BM243" s="6">
        <v>0.61835249999999997</v>
      </c>
      <c r="BN243" s="6">
        <v>4.8459770000000004</v>
      </c>
      <c r="BO243" s="6">
        <v>98.939390000000003</v>
      </c>
      <c r="BP243" s="6">
        <v>1.286867</v>
      </c>
      <c r="BQ243" s="6">
        <v>-12.29424</v>
      </c>
      <c r="BR243" s="6">
        <v>-0.62340470000000003</v>
      </c>
      <c r="BS243" s="6">
        <v>-0.44880999999999999</v>
      </c>
      <c r="BT243" s="6">
        <v>0.15008920000000001</v>
      </c>
      <c r="BU243" s="6">
        <v>443.84519999999998</v>
      </c>
      <c r="BV243" s="6">
        <v>455.54059999999998</v>
      </c>
      <c r="BW243" s="6">
        <v>298.02499999999998</v>
      </c>
      <c r="BX243" s="6">
        <v>-3.4494560000000001</v>
      </c>
      <c r="BY243" s="6">
        <v>8.2458810000000007</v>
      </c>
      <c r="BZ243" s="6">
        <v>0.30226380000000003</v>
      </c>
      <c r="CA243" s="6">
        <v>3.4696220000000002</v>
      </c>
      <c r="CB243" s="6">
        <v>11.523160000000001</v>
      </c>
      <c r="CC243" s="6">
        <v>276.37349999999998</v>
      </c>
      <c r="CD243" s="6">
        <v>279.60520000000002</v>
      </c>
      <c r="CE243" s="6" t="s">
        <v>95</v>
      </c>
      <c r="CF243" s="6" t="s">
        <v>95</v>
      </c>
      <c r="CG243" s="6" t="s">
        <v>95</v>
      </c>
      <c r="CH243" s="6" t="s">
        <v>95</v>
      </c>
      <c r="CI243" s="8">
        <v>9.4814819999999994E-5</v>
      </c>
      <c r="CJ243" s="8">
        <v>9.4814819999999994E-5</v>
      </c>
      <c r="CK243" s="6">
        <v>168.3998</v>
      </c>
      <c r="CL243" s="6">
        <v>0</v>
      </c>
      <c r="CM243" s="6">
        <v>0</v>
      </c>
      <c r="CN243" s="6">
        <v>-3.6263640000000001</v>
      </c>
      <c r="CO243" s="6">
        <v>11.381539999999999</v>
      </c>
      <c r="CP243" s="6">
        <v>360</v>
      </c>
      <c r="CQ243" s="7">
        <f t="shared" si="6"/>
        <v>298.7954923120169</v>
      </c>
      <c r="CR243" s="7">
        <f t="shared" si="7"/>
        <v>4.8979253349837917</v>
      </c>
    </row>
    <row r="244" spans="1:96" s="6" customFormat="1">
      <c r="A244" s="5">
        <v>42344.041666666664</v>
      </c>
      <c r="B244" s="6">
        <v>39776</v>
      </c>
      <c r="C244" s="6">
        <v>90.056659999999994</v>
      </c>
      <c r="D244" s="6">
        <v>9.8115999999999995E-2</v>
      </c>
      <c r="E244" s="6">
        <v>0.27841660000000001</v>
      </c>
      <c r="F244" s="6">
        <v>1.140288</v>
      </c>
      <c r="G244" s="6">
        <v>0.1203727</v>
      </c>
      <c r="H244" s="6">
        <v>6.5265119999999996E-2</v>
      </c>
      <c r="I244" s="6">
        <v>7.0817889999999994E-2</v>
      </c>
      <c r="J244" s="6">
        <v>0.57277820000000002</v>
      </c>
      <c r="K244" s="6">
        <v>0.21977279999999999</v>
      </c>
      <c r="L244" s="6">
        <v>6.3233209999999998E-2</v>
      </c>
      <c r="M244" s="6">
        <v>0.95374820000000005</v>
      </c>
      <c r="N244" s="6">
        <v>4.4835979999999998E-2</v>
      </c>
      <c r="O244" s="6">
        <v>0.2787096</v>
      </c>
      <c r="P244" s="6">
        <v>2.5448390000000001</v>
      </c>
      <c r="Q244" s="6">
        <v>2.3460779999999999</v>
      </c>
      <c r="R244" s="6">
        <v>-17.82657</v>
      </c>
      <c r="S244" s="6">
        <v>22.637039999999999</v>
      </c>
      <c r="T244" s="6">
        <v>127.8266</v>
      </c>
      <c r="U244" s="6">
        <v>2.2334329999999998</v>
      </c>
      <c r="V244" s="6">
        <v>-0.71821900000000005</v>
      </c>
      <c r="W244" s="6">
        <v>0.37177290000000002</v>
      </c>
      <c r="X244" s="6">
        <v>5.356776</v>
      </c>
      <c r="Y244" s="6">
        <v>110</v>
      </c>
      <c r="Z244" s="6">
        <v>13345</v>
      </c>
      <c r="AA244" s="6">
        <v>0</v>
      </c>
      <c r="AB244" s="6">
        <v>0</v>
      </c>
      <c r="AC244" s="6">
        <v>4572</v>
      </c>
      <c r="AD244" s="6">
        <v>731</v>
      </c>
      <c r="AE244" s="6">
        <v>264</v>
      </c>
      <c r="AF244" s="6">
        <v>25</v>
      </c>
      <c r="AG244" s="6">
        <v>-2.800716</v>
      </c>
      <c r="AH244" s="6">
        <v>-87.423029999999997</v>
      </c>
      <c r="AI244" s="6">
        <v>95.321079999999995</v>
      </c>
      <c r="AJ244" s="6">
        <v>34.000950000000003</v>
      </c>
      <c r="AK244" s="6">
        <v>-7.8625489999999996</v>
      </c>
      <c r="AL244" s="6">
        <v>-12.13837</v>
      </c>
      <c r="AM244" s="6">
        <v>-2.9345599999999998</v>
      </c>
      <c r="AN244" s="6">
        <v>0.44628649999999997</v>
      </c>
      <c r="AO244" s="6">
        <v>-0.10707510000000001</v>
      </c>
      <c r="AP244" s="6">
        <v>-9.1720449999999995E-2</v>
      </c>
      <c r="AQ244" s="6">
        <v>-3.5213000000000001E-2</v>
      </c>
      <c r="AR244" s="6">
        <v>1.1627000000000001</v>
      </c>
      <c r="AS244" s="6">
        <v>0.13277520000000001</v>
      </c>
      <c r="AT244" s="6">
        <v>7.5790109999999994E-2</v>
      </c>
      <c r="AU244" s="6">
        <v>7.4957670000000004E-2</v>
      </c>
      <c r="AV244" s="6">
        <v>599.7337</v>
      </c>
      <c r="AW244" s="6">
        <v>-2.7606950000000001</v>
      </c>
      <c r="AX244" s="6">
        <v>101.0468</v>
      </c>
      <c r="AY244" s="6">
        <v>5.6705300000000003</v>
      </c>
      <c r="AZ244" s="6">
        <v>1.265754</v>
      </c>
      <c r="BA244" s="6">
        <v>-2.9345599999999998</v>
      </c>
      <c r="BB244" s="6">
        <v>-85.919719999999998</v>
      </c>
      <c r="BC244" s="6">
        <v>-2.682201E-2</v>
      </c>
      <c r="BD244" s="6">
        <v>0.16066610000000001</v>
      </c>
      <c r="BE244" s="6">
        <v>0.30125980000000002</v>
      </c>
      <c r="BF244" s="6">
        <v>-1.8045720000000001</v>
      </c>
      <c r="BG244" s="6">
        <v>0</v>
      </c>
      <c r="BH244" s="6">
        <v>0</v>
      </c>
      <c r="BI244" s="6">
        <v>65.179659999999998</v>
      </c>
      <c r="BJ244" s="6">
        <v>0</v>
      </c>
      <c r="BK244" s="6">
        <v>8.4376099999999996E-2</v>
      </c>
      <c r="BL244" s="6">
        <v>0.60815949999999996</v>
      </c>
      <c r="BM244" s="6">
        <v>0.61453720000000001</v>
      </c>
      <c r="BN244" s="6">
        <v>4.818689</v>
      </c>
      <c r="BO244" s="6">
        <v>98.962190000000007</v>
      </c>
      <c r="BP244" s="6">
        <v>1.2869919999999999</v>
      </c>
      <c r="BQ244" s="6">
        <v>-11.912240000000001</v>
      </c>
      <c r="BR244" s="6">
        <v>-0.37312610000000002</v>
      </c>
      <c r="BS244" s="6">
        <v>-0.51338950000000005</v>
      </c>
      <c r="BT244" s="6">
        <v>9.7276440000000006E-2</v>
      </c>
      <c r="BU244" s="6">
        <v>444.21629999999999</v>
      </c>
      <c r="BV244" s="6">
        <v>455.5179</v>
      </c>
      <c r="BW244" s="6">
        <v>297.94119999999998</v>
      </c>
      <c r="BX244" s="6">
        <v>-2.5761479999999999</v>
      </c>
      <c r="BY244" s="6">
        <v>8.7254280000000008</v>
      </c>
      <c r="BZ244" s="6">
        <v>0.31555719999999998</v>
      </c>
      <c r="CA244" s="6">
        <v>3.483676</v>
      </c>
      <c r="CB244" s="6">
        <v>11.384309999999999</v>
      </c>
      <c r="CC244" s="6">
        <v>276.38869999999997</v>
      </c>
      <c r="CD244" s="6">
        <v>279.51440000000002</v>
      </c>
      <c r="CE244" s="6" t="s">
        <v>95</v>
      </c>
      <c r="CF244" s="6" t="s">
        <v>95</v>
      </c>
      <c r="CG244" s="6" t="s">
        <v>95</v>
      </c>
      <c r="CH244" s="6" t="s">
        <v>95</v>
      </c>
      <c r="CI244" s="6">
        <v>0</v>
      </c>
      <c r="CJ244" s="6">
        <v>0</v>
      </c>
      <c r="CK244" s="6">
        <v>0</v>
      </c>
      <c r="CL244" s="6">
        <v>0</v>
      </c>
      <c r="CM244" s="6">
        <v>0</v>
      </c>
      <c r="CN244" s="6">
        <v>-3.6529500000000001</v>
      </c>
      <c r="CO244" s="6">
        <v>11.380229999999999</v>
      </c>
      <c r="CP244" s="6">
        <v>360</v>
      </c>
      <c r="CQ244" s="7">
        <f t="shared" si="6"/>
        <v>312.70415462404861</v>
      </c>
      <c r="CR244" s="7">
        <f t="shared" si="7"/>
        <v>4.8692228768463179</v>
      </c>
    </row>
    <row r="245" spans="1:96" s="6" customFormat="1">
      <c r="A245" s="5">
        <v>42344.0625</v>
      </c>
      <c r="B245" s="6">
        <v>39777</v>
      </c>
      <c r="C245" s="6">
        <v>94.346440000000001</v>
      </c>
      <c r="D245" s="6">
        <v>9.5569989999999994E-2</v>
      </c>
      <c r="E245" s="6">
        <v>0.27506550000000002</v>
      </c>
      <c r="F245" s="6">
        <v>1.3427340000000001</v>
      </c>
      <c r="G245" s="6">
        <v>6.1309170000000003E-2</v>
      </c>
      <c r="H245" s="6">
        <v>2.8494599999999998E-2</v>
      </c>
      <c r="I245" s="6">
        <v>7.4345179999999997E-2</v>
      </c>
      <c r="J245" s="6">
        <v>0.59242819999999996</v>
      </c>
      <c r="K245" s="6">
        <v>2.8892190000000002E-2</v>
      </c>
      <c r="L245" s="6">
        <v>7.4147409999999997E-2</v>
      </c>
      <c r="M245" s="6">
        <v>0.74328260000000002</v>
      </c>
      <c r="N245" s="6">
        <v>1.505834E-2</v>
      </c>
      <c r="O245" s="6">
        <v>0.27880650000000001</v>
      </c>
      <c r="P245" s="6">
        <v>2.221797</v>
      </c>
      <c r="Q245" s="6">
        <v>2.0965669999999998</v>
      </c>
      <c r="R245" s="6">
        <v>-41.13</v>
      </c>
      <c r="S245" s="6">
        <v>19.230319999999999</v>
      </c>
      <c r="T245" s="6">
        <v>151.13</v>
      </c>
      <c r="U245" s="6">
        <v>1.5791710000000001</v>
      </c>
      <c r="V245" s="6">
        <v>-1.3790610000000001</v>
      </c>
      <c r="W245" s="6">
        <v>0.25909979999999999</v>
      </c>
      <c r="X245" s="6">
        <v>5.8752760000000004</v>
      </c>
      <c r="Y245" s="6">
        <v>110</v>
      </c>
      <c r="Z245" s="6">
        <v>12725</v>
      </c>
      <c r="AA245" s="6">
        <v>0</v>
      </c>
      <c r="AB245" s="6">
        <v>0</v>
      </c>
      <c r="AC245" s="6">
        <v>4907</v>
      </c>
      <c r="AD245" s="6">
        <v>919</v>
      </c>
      <c r="AE245" s="6">
        <v>61</v>
      </c>
      <c r="AF245" s="6">
        <v>4</v>
      </c>
      <c r="AG245" s="6">
        <v>-1.7859689999999999</v>
      </c>
      <c r="AH245" s="6">
        <v>-42.568040000000003</v>
      </c>
      <c r="AI245" s="6">
        <v>96.955200000000005</v>
      </c>
      <c r="AJ245" s="6">
        <v>22.363099999999999</v>
      </c>
      <c r="AK245" s="6">
        <v>-1.9052960000000001</v>
      </c>
      <c r="AL245" s="6">
        <v>0.66407300000000002</v>
      </c>
      <c r="AM245" s="6">
        <v>-1.946871</v>
      </c>
      <c r="AN245" s="6">
        <v>0.37336740000000002</v>
      </c>
      <c r="AO245" s="6">
        <v>-2.3610539999999999E-2</v>
      </c>
      <c r="AP245" s="6">
        <v>5.4618750000000001E-2</v>
      </c>
      <c r="AQ245" s="6">
        <v>-1.6978679999999999E-2</v>
      </c>
      <c r="AR245" s="6">
        <v>1.3537570000000001</v>
      </c>
      <c r="AS245" s="6">
        <v>6.4136589999999993E-2</v>
      </c>
      <c r="AT245" s="6">
        <v>2.2249100000000001E-2</v>
      </c>
      <c r="AU245" s="6">
        <v>7.6400889999999999E-2</v>
      </c>
      <c r="AV245" s="6">
        <v>640.1943</v>
      </c>
      <c r="AW245" s="6">
        <v>-1.8590230000000001</v>
      </c>
      <c r="AX245" s="6">
        <v>101.0321</v>
      </c>
      <c r="AY245" s="6">
        <v>6.0872719999999996</v>
      </c>
      <c r="AZ245" s="6">
        <v>1.263134</v>
      </c>
      <c r="BA245" s="6">
        <v>-1.946871</v>
      </c>
      <c r="BB245" s="6">
        <v>-41.427990000000001</v>
      </c>
      <c r="BC245" s="6">
        <v>-1.384374E-2</v>
      </c>
      <c r="BD245" s="6">
        <v>0.17474609999999999</v>
      </c>
      <c r="BE245" s="6">
        <v>9.8088049999999996E-2</v>
      </c>
      <c r="BF245" s="6">
        <v>-1.2381409999999999</v>
      </c>
      <c r="BG245" s="6">
        <v>0</v>
      </c>
      <c r="BH245" s="6">
        <v>0</v>
      </c>
      <c r="BI245" s="6">
        <v>73.922669999999997</v>
      </c>
      <c r="BJ245" s="6">
        <v>0</v>
      </c>
      <c r="BK245" s="6">
        <v>9.0068690000000007E-2</v>
      </c>
      <c r="BL245" s="6">
        <v>0.61055099999999995</v>
      </c>
      <c r="BM245" s="6">
        <v>0.614788</v>
      </c>
      <c r="BN245" s="6">
        <v>4.8375380000000003</v>
      </c>
      <c r="BO245" s="6">
        <v>99.310820000000007</v>
      </c>
      <c r="BP245" s="6">
        <v>1.2869280000000001</v>
      </c>
      <c r="BQ245" s="6">
        <v>-12.404859999999999</v>
      </c>
      <c r="BR245" s="6">
        <v>-0.50923879999999999</v>
      </c>
      <c r="BS245" s="6">
        <v>-0.57265759999999999</v>
      </c>
      <c r="BT245" s="6">
        <v>0.20848849999999999</v>
      </c>
      <c r="BU245" s="6">
        <v>443.77760000000001</v>
      </c>
      <c r="BV245" s="6">
        <v>455.40129999999999</v>
      </c>
      <c r="BW245" s="6">
        <v>297.80110000000002</v>
      </c>
      <c r="BX245" s="6">
        <v>-2.174439</v>
      </c>
      <c r="BY245" s="6">
        <v>9.4492740000000008</v>
      </c>
      <c r="BZ245" s="6">
        <v>-0.223498</v>
      </c>
      <c r="CA245" s="6">
        <v>3.507838</v>
      </c>
      <c r="CB245" s="6">
        <v>11.152340000000001</v>
      </c>
      <c r="CC245" s="6">
        <v>276.41579999999999</v>
      </c>
      <c r="CD245" s="6">
        <v>279.3252</v>
      </c>
      <c r="CE245" s="6" t="s">
        <v>95</v>
      </c>
      <c r="CF245" s="6" t="s">
        <v>95</v>
      </c>
      <c r="CG245" s="6" t="s">
        <v>95</v>
      </c>
      <c r="CH245" s="6" t="s">
        <v>95</v>
      </c>
      <c r="CI245" s="8">
        <v>9.4814819999999994E-5</v>
      </c>
      <c r="CJ245" s="8">
        <v>9.4814819999999994E-5</v>
      </c>
      <c r="CK245" s="6">
        <v>241.54730000000001</v>
      </c>
      <c r="CL245" s="6">
        <v>0</v>
      </c>
      <c r="CM245" s="6">
        <v>0</v>
      </c>
      <c r="CN245" s="6">
        <v>-3.6472280000000001</v>
      </c>
      <c r="CO245" s="6">
        <v>11.376950000000001</v>
      </c>
      <c r="CP245" s="6">
        <v>360</v>
      </c>
      <c r="CQ245" s="7">
        <f t="shared" si="6"/>
        <v>334.34807249637697</v>
      </c>
      <c r="CR245" s="7">
        <f t="shared" si="7"/>
        <v>4.87110857996535</v>
      </c>
    </row>
    <row r="246" spans="1:96" s="6" customFormat="1">
      <c r="A246" s="5">
        <v>42344.083333333336</v>
      </c>
      <c r="B246" s="6">
        <v>39778</v>
      </c>
      <c r="C246" s="6">
        <v>-77.521720000000002</v>
      </c>
      <c r="D246" s="6">
        <v>0.1191125</v>
      </c>
      <c r="E246" s="6">
        <v>0.30841499999999999</v>
      </c>
      <c r="F246" s="6">
        <v>2.8671180000000001</v>
      </c>
      <c r="G246" s="6">
        <v>-0.99271569999999998</v>
      </c>
      <c r="H246" s="6">
        <v>0.27871790000000002</v>
      </c>
      <c r="I246" s="6">
        <v>-6.1618880000000001E-2</v>
      </c>
      <c r="J246" s="6">
        <v>0.65129250000000005</v>
      </c>
      <c r="K246" s="6">
        <v>-0.12587290000000001</v>
      </c>
      <c r="L246" s="6">
        <v>7.9721700000000006E-2</v>
      </c>
      <c r="M246" s="6">
        <v>0.66198829999999997</v>
      </c>
      <c r="N246" s="6">
        <v>-5.1886719999999997E-2</v>
      </c>
      <c r="O246" s="6">
        <v>0.26741930000000003</v>
      </c>
      <c r="P246" s="6">
        <v>2.2586040000000001</v>
      </c>
      <c r="Q246" s="6">
        <v>2.1666439999999998</v>
      </c>
      <c r="R246" s="6">
        <v>-48.666629999999998</v>
      </c>
      <c r="S246" s="6">
        <v>16.3443</v>
      </c>
      <c r="T246" s="6">
        <v>158.66659999999999</v>
      </c>
      <c r="U246" s="6">
        <v>1.4309369999999999</v>
      </c>
      <c r="V246" s="6">
        <v>-1.6268899999999999</v>
      </c>
      <c r="W246" s="6">
        <v>0.1935016</v>
      </c>
      <c r="X246" s="6">
        <v>8.2108299999999996</v>
      </c>
      <c r="Y246" s="6">
        <v>110</v>
      </c>
      <c r="Z246" s="6">
        <v>10190</v>
      </c>
      <c r="AA246" s="6">
        <v>0</v>
      </c>
      <c r="AB246" s="6">
        <v>0</v>
      </c>
      <c r="AC246" s="6">
        <v>5982</v>
      </c>
      <c r="AD246" s="6">
        <v>3432</v>
      </c>
      <c r="AE246" s="6">
        <v>145</v>
      </c>
      <c r="AF246" s="6">
        <v>91</v>
      </c>
      <c r="AG246" s="6">
        <v>-1.6195489999999999</v>
      </c>
      <c r="AH246" s="6">
        <v>-68.458789999999993</v>
      </c>
      <c r="AI246" s="6">
        <v>-73.342150000000004</v>
      </c>
      <c r="AJ246" s="6">
        <v>19.060199999999998</v>
      </c>
      <c r="AK246" s="6">
        <v>-4.2455790000000002</v>
      </c>
      <c r="AL246" s="6">
        <v>1.652021</v>
      </c>
      <c r="AM246" s="6">
        <v>-1.4504140000000001</v>
      </c>
      <c r="AN246" s="6">
        <v>0.53836379999999995</v>
      </c>
      <c r="AO246" s="6">
        <v>-0.12479510000000001</v>
      </c>
      <c r="AP246" s="6">
        <v>7.6826649999999996E-2</v>
      </c>
      <c r="AQ246" s="6">
        <v>-2.806434E-2</v>
      </c>
      <c r="AR246" s="6">
        <v>2.8434900000000001</v>
      </c>
      <c r="AS246" s="6">
        <v>-0.97796669999999997</v>
      </c>
      <c r="AT246" s="6">
        <v>0.2698776</v>
      </c>
      <c r="AU246" s="6">
        <v>-5.8296710000000002E-2</v>
      </c>
      <c r="AV246" s="6">
        <v>695.19659999999999</v>
      </c>
      <c r="AW246" s="6">
        <v>-3.0673880000000001E-2</v>
      </c>
      <c r="AX246" s="6">
        <v>101.01260000000001</v>
      </c>
      <c r="AY246" s="6">
        <v>8.2139109999999995</v>
      </c>
      <c r="AZ246" s="6">
        <v>1.2522359999999999</v>
      </c>
      <c r="BA246" s="6">
        <v>-1.4504140000000001</v>
      </c>
      <c r="BB246" s="6">
        <v>-68.477000000000004</v>
      </c>
      <c r="BC246" s="6">
        <v>-2.510101E-2</v>
      </c>
      <c r="BD246" s="6">
        <v>-0.14403440000000001</v>
      </c>
      <c r="BE246" s="6">
        <v>2.7023529999999998E-3</v>
      </c>
      <c r="BF246" s="6">
        <v>1.550662E-2</v>
      </c>
      <c r="BG246" s="6">
        <v>0</v>
      </c>
      <c r="BH246" s="6">
        <v>0</v>
      </c>
      <c r="BI246" s="6">
        <v>80.611000000000004</v>
      </c>
      <c r="BJ246" s="6">
        <v>0</v>
      </c>
      <c r="BK246" s="6">
        <v>-8.638709E-2</v>
      </c>
      <c r="BL246" s="6">
        <v>0.60360639999999999</v>
      </c>
      <c r="BM246" s="6">
        <v>0.60696899999999998</v>
      </c>
      <c r="BN246" s="6">
        <v>4.7856050000000003</v>
      </c>
      <c r="BO246" s="6">
        <v>99.446010000000001</v>
      </c>
      <c r="BP246" s="6">
        <v>1.2876050000000001</v>
      </c>
      <c r="BQ246" s="6">
        <v>-13.05683</v>
      </c>
      <c r="BR246" s="6">
        <v>-0.27683540000000001</v>
      </c>
      <c r="BS246" s="6">
        <v>-0.71982029999999997</v>
      </c>
      <c r="BT246" s="6">
        <v>0.15323510000000001</v>
      </c>
      <c r="BU246" s="6">
        <v>443.93619999999999</v>
      </c>
      <c r="BV246" s="6">
        <v>456.12</v>
      </c>
      <c r="BW246" s="6">
        <v>297.7971</v>
      </c>
      <c r="BX246" s="6">
        <v>-1.992197</v>
      </c>
      <c r="BY246" s="6">
        <v>10.19158</v>
      </c>
      <c r="BZ246" s="6">
        <v>0.32171100000000002</v>
      </c>
      <c r="CA246" s="6">
        <v>3.512095</v>
      </c>
      <c r="CB246" s="6">
        <v>10.88993</v>
      </c>
      <c r="CC246" s="6">
        <v>276.41820000000001</v>
      </c>
      <c r="CD246" s="6">
        <v>279.09910000000002</v>
      </c>
      <c r="CE246" s="6" t="s">
        <v>95</v>
      </c>
      <c r="CF246" s="6" t="s">
        <v>95</v>
      </c>
      <c r="CG246" s="6" t="s">
        <v>95</v>
      </c>
      <c r="CH246" s="6" t="s">
        <v>95</v>
      </c>
      <c r="CI246" s="6">
        <v>0</v>
      </c>
      <c r="CJ246" s="6">
        <v>0</v>
      </c>
      <c r="CK246" s="6">
        <v>0</v>
      </c>
      <c r="CL246" s="6">
        <v>0</v>
      </c>
      <c r="CM246" s="6">
        <v>0</v>
      </c>
      <c r="CN246" s="6">
        <v>-3.6312489999999999</v>
      </c>
      <c r="CO246" s="6">
        <v>11.37642</v>
      </c>
      <c r="CP246" s="6">
        <v>360</v>
      </c>
      <c r="CQ246" s="7">
        <f t="shared" si="6"/>
        <v>365.90934084562832</v>
      </c>
      <c r="CR246" s="7">
        <f t="shared" si="7"/>
        <v>4.8122645346596276</v>
      </c>
    </row>
    <row r="247" spans="1:96" s="6" customFormat="1">
      <c r="A247" s="5">
        <v>42344.104166666664</v>
      </c>
      <c r="B247" s="6">
        <v>39779</v>
      </c>
      <c r="C247" s="6">
        <v>-86.621899999999997</v>
      </c>
      <c r="D247" s="6">
        <v>0.2108215</v>
      </c>
      <c r="E247" s="6">
        <v>0.41192770000000001</v>
      </c>
      <c r="F247" s="6">
        <v>1.6312089999999999</v>
      </c>
      <c r="G247" s="6">
        <v>4.653703E-2</v>
      </c>
      <c r="H247" s="6">
        <v>-0.37571670000000001</v>
      </c>
      <c r="I247" s="6">
        <v>-6.9395529999999997E-2</v>
      </c>
      <c r="J247" s="6">
        <v>0.60686269999999998</v>
      </c>
      <c r="K247" s="6">
        <v>-0.15879560000000001</v>
      </c>
      <c r="L247" s="6">
        <v>0.1627448</v>
      </c>
      <c r="M247" s="6">
        <v>1.216307</v>
      </c>
      <c r="N247" s="6">
        <v>-4.8030669999999998E-2</v>
      </c>
      <c r="O247" s="6">
        <v>0.38165539999999998</v>
      </c>
      <c r="P247" s="6">
        <v>1.5438259999999999</v>
      </c>
      <c r="Q247" s="6">
        <v>1.0924149999999999</v>
      </c>
      <c r="R247" s="6">
        <v>-32.893830000000001</v>
      </c>
      <c r="S247" s="6">
        <v>43.799770000000002</v>
      </c>
      <c r="T247" s="6">
        <v>142.8938</v>
      </c>
      <c r="U247" s="6">
        <v>0.91727570000000003</v>
      </c>
      <c r="V247" s="6">
        <v>-0.59327260000000004</v>
      </c>
      <c r="W247" s="6">
        <v>0.15174599999999999</v>
      </c>
      <c r="X247" s="6">
        <v>10.418380000000001</v>
      </c>
      <c r="Y247" s="6">
        <v>110</v>
      </c>
      <c r="Z247" s="6">
        <v>10072</v>
      </c>
      <c r="AA247" s="6">
        <v>0</v>
      </c>
      <c r="AB247" s="6">
        <v>1</v>
      </c>
      <c r="AC247" s="6">
        <v>6444</v>
      </c>
      <c r="AD247" s="6">
        <v>2509</v>
      </c>
      <c r="AE247" s="6">
        <v>101</v>
      </c>
      <c r="AF247" s="6">
        <v>75</v>
      </c>
      <c r="AG247" s="6">
        <v>-3.0626500000000001</v>
      </c>
      <c r="AH247" s="6">
        <v>-118.0318</v>
      </c>
      <c r="AI247" s="6">
        <v>-79.397710000000004</v>
      </c>
      <c r="AJ247" s="6">
        <v>23.81493</v>
      </c>
      <c r="AK247" s="6">
        <v>-2.9164759999999998</v>
      </c>
      <c r="AL247" s="6">
        <v>-6.4626060000000001</v>
      </c>
      <c r="AM247" s="6">
        <v>-2.8518669999999999</v>
      </c>
      <c r="AN247" s="6">
        <v>0.70776859999999997</v>
      </c>
      <c r="AO247" s="6">
        <v>-6.3784149999999998E-2</v>
      </c>
      <c r="AP247" s="6">
        <v>-4.4939189999999997E-2</v>
      </c>
      <c r="AQ247" s="6">
        <v>-4.7888069999999998E-2</v>
      </c>
      <c r="AR247" s="6">
        <v>1.6666920000000001</v>
      </c>
      <c r="AS247" s="6">
        <v>5.4007310000000003E-2</v>
      </c>
      <c r="AT247" s="6">
        <v>-0.36979119999999999</v>
      </c>
      <c r="AU247" s="6">
        <v>-6.3607999999999998E-2</v>
      </c>
      <c r="AV247" s="6">
        <v>734.06269999999995</v>
      </c>
      <c r="AW247" s="6">
        <v>1.691133</v>
      </c>
      <c r="AX247" s="6">
        <v>101.0219</v>
      </c>
      <c r="AY247" s="6">
        <v>10.219989999999999</v>
      </c>
      <c r="AZ247" s="6">
        <v>1.242432</v>
      </c>
      <c r="BA247" s="6">
        <v>-2.8518669999999999</v>
      </c>
      <c r="BB247" s="6">
        <v>-116.84690000000001</v>
      </c>
      <c r="BC247" s="6">
        <v>-4.564621E-2</v>
      </c>
      <c r="BD247" s="6">
        <v>-0.1651367</v>
      </c>
      <c r="BE247" s="6">
        <v>-0.25658969999999998</v>
      </c>
      <c r="BF247" s="6">
        <v>-0.92827800000000005</v>
      </c>
      <c r="BG247" s="6">
        <v>0</v>
      </c>
      <c r="BH247" s="6">
        <v>0</v>
      </c>
      <c r="BI247" s="6">
        <v>86.205669999999998</v>
      </c>
      <c r="BJ247" s="6">
        <v>0</v>
      </c>
      <c r="BK247" s="6">
        <v>-0.53174140000000003</v>
      </c>
      <c r="BL247" s="6">
        <v>0.58457150000000002</v>
      </c>
      <c r="BM247" s="6">
        <v>0.58762380000000003</v>
      </c>
      <c r="BN247" s="6">
        <v>4.6422610000000004</v>
      </c>
      <c r="BO247" s="6">
        <v>99.48057</v>
      </c>
      <c r="BP247" s="6">
        <v>1.2895509999999999</v>
      </c>
      <c r="BQ247" s="6">
        <v>-14.229430000000001</v>
      </c>
      <c r="BR247" s="6">
        <v>-0.18809490000000001</v>
      </c>
      <c r="BS247" s="6">
        <v>-1.0957159999999999</v>
      </c>
      <c r="BT247" s="6">
        <v>0.1247674</v>
      </c>
      <c r="BU247" s="6">
        <v>443.05880000000002</v>
      </c>
      <c r="BV247" s="6">
        <v>456.0677</v>
      </c>
      <c r="BW247" s="6">
        <v>297.73520000000002</v>
      </c>
      <c r="BX247" s="6">
        <v>-2.501776</v>
      </c>
      <c r="BY247" s="6">
        <v>10.50718</v>
      </c>
      <c r="BZ247" s="6">
        <v>0.25869619999999999</v>
      </c>
      <c r="CA247" s="6">
        <v>3.5057939999999999</v>
      </c>
      <c r="CB247" s="6">
        <v>10.79814</v>
      </c>
      <c r="CC247" s="6">
        <v>276.41050000000001</v>
      </c>
      <c r="CD247" s="6">
        <v>279.19740000000002</v>
      </c>
      <c r="CE247" s="6" t="s">
        <v>95</v>
      </c>
      <c r="CF247" s="6" t="s">
        <v>95</v>
      </c>
      <c r="CG247" s="6" t="s">
        <v>95</v>
      </c>
      <c r="CH247" s="6" t="s">
        <v>95</v>
      </c>
      <c r="CI247" s="6">
        <v>0</v>
      </c>
      <c r="CJ247" s="6">
        <v>0</v>
      </c>
      <c r="CK247" s="6">
        <v>0</v>
      </c>
      <c r="CL247" s="6">
        <v>0</v>
      </c>
      <c r="CM247" s="6">
        <v>0</v>
      </c>
      <c r="CN247" s="6">
        <v>-3.6288719999999999</v>
      </c>
      <c r="CO247" s="6">
        <v>11.380280000000001</v>
      </c>
      <c r="CP247" s="6">
        <v>360</v>
      </c>
      <c r="CQ247" s="7">
        <f t="shared" si="6"/>
        <v>389.08500483916225</v>
      </c>
      <c r="CR247" s="7">
        <f t="shared" si="7"/>
        <v>4.6664998073942403</v>
      </c>
    </row>
    <row r="248" spans="1:96" s="6" customFormat="1">
      <c r="A248" s="5">
        <v>42344.125</v>
      </c>
      <c r="B248" s="6">
        <v>39780</v>
      </c>
      <c r="C248" s="6">
        <v>25.88579</v>
      </c>
      <c r="D248" s="6">
        <v>0.37658140000000001</v>
      </c>
      <c r="E248" s="6">
        <v>0.55312850000000002</v>
      </c>
      <c r="F248" s="6">
        <v>0.4556386</v>
      </c>
      <c r="G248" s="6">
        <v>1.7678650000000001E-2</v>
      </c>
      <c r="H248" s="6">
        <v>6.1096310000000001E-2</v>
      </c>
      <c r="I248" s="6">
        <v>2.0932989999999999E-2</v>
      </c>
      <c r="J248" s="6">
        <v>0.83961370000000002</v>
      </c>
      <c r="K248" s="6">
        <v>-0.4138192</v>
      </c>
      <c r="L248" s="6">
        <v>0.22020799999999999</v>
      </c>
      <c r="M248" s="6">
        <v>1.0413479999999999</v>
      </c>
      <c r="N248" s="6">
        <v>-0.2124019</v>
      </c>
      <c r="O248" s="6">
        <v>0.37753019999999998</v>
      </c>
      <c r="P248" s="6">
        <v>1.942021</v>
      </c>
      <c r="Q248" s="6">
        <v>1.592371</v>
      </c>
      <c r="R248" s="6">
        <v>41.723599999999998</v>
      </c>
      <c r="S248" s="6">
        <v>34.369639999999997</v>
      </c>
      <c r="T248" s="6">
        <v>68.276399999999995</v>
      </c>
      <c r="U248" s="6">
        <v>1.188488</v>
      </c>
      <c r="V248" s="6">
        <v>1.0597829999999999</v>
      </c>
      <c r="W248" s="6">
        <v>0.27354689999999998</v>
      </c>
      <c r="X248" s="6">
        <v>12.920529999999999</v>
      </c>
      <c r="Y248" s="6">
        <v>110</v>
      </c>
      <c r="Z248" s="6">
        <v>15895</v>
      </c>
      <c r="AA248" s="6">
        <v>0</v>
      </c>
      <c r="AB248" s="6">
        <v>0</v>
      </c>
      <c r="AC248" s="6">
        <v>2024</v>
      </c>
      <c r="AD248" s="6">
        <v>95</v>
      </c>
      <c r="AE248" s="6">
        <v>0</v>
      </c>
      <c r="AF248" s="6">
        <v>1</v>
      </c>
      <c r="AG248" s="6">
        <v>-3.8365640000000001</v>
      </c>
      <c r="AH248" s="6">
        <v>-206.90520000000001</v>
      </c>
      <c r="AI248" s="6">
        <v>38.401000000000003</v>
      </c>
      <c r="AJ248" s="6">
        <v>41.684649999999998</v>
      </c>
      <c r="AK248" s="6">
        <v>-7.9521800000000002</v>
      </c>
      <c r="AL248" s="6">
        <v>-0.42918970000000001</v>
      </c>
      <c r="AM248" s="6">
        <v>-3.834911</v>
      </c>
      <c r="AN248" s="6">
        <v>1.1801820000000001</v>
      </c>
      <c r="AO248" s="6">
        <v>-0.1917256</v>
      </c>
      <c r="AP248" s="6">
        <v>-5.7285549999999998E-2</v>
      </c>
      <c r="AQ248" s="6">
        <v>-8.4794069999999999E-2</v>
      </c>
      <c r="AR248" s="6">
        <v>0.46965469999999998</v>
      </c>
      <c r="AS248" s="6">
        <v>4.0660109999999999E-2</v>
      </c>
      <c r="AT248" s="6">
        <v>6.7869899999999997E-2</v>
      </c>
      <c r="AU248" s="6">
        <v>3.1053629999999999E-2</v>
      </c>
      <c r="AV248" s="6">
        <v>717.4307</v>
      </c>
      <c r="AW248" s="6">
        <v>1.3705540000000001</v>
      </c>
      <c r="AX248" s="6">
        <v>100.961</v>
      </c>
      <c r="AY248" s="6">
        <v>12.75647</v>
      </c>
      <c r="AZ248" s="6">
        <v>1.230855</v>
      </c>
      <c r="BA248" s="6">
        <v>-3.834911</v>
      </c>
      <c r="BB248" s="6">
        <v>-206.89750000000001</v>
      </c>
      <c r="BC248" s="6">
        <v>-7.9716469999999998E-2</v>
      </c>
      <c r="BD248" s="6">
        <v>7.8063439999999998E-2</v>
      </c>
      <c r="BE248" s="6">
        <v>-0.37158140000000001</v>
      </c>
      <c r="BF248" s="6">
        <v>0.36387609999999998</v>
      </c>
      <c r="BG248" s="6">
        <v>0</v>
      </c>
      <c r="BH248" s="6">
        <v>0</v>
      </c>
      <c r="BI248" s="6">
        <v>84.657060000000001</v>
      </c>
      <c r="BJ248" s="6">
        <v>0</v>
      </c>
      <c r="BK248" s="6">
        <v>-0.60146219999999995</v>
      </c>
      <c r="BL248" s="6">
        <v>0.58135669999999995</v>
      </c>
      <c r="BM248" s="6">
        <v>0.584615</v>
      </c>
      <c r="BN248" s="6">
        <v>4.6179119999999996</v>
      </c>
      <c r="BO248" s="6">
        <v>99.442660000000004</v>
      </c>
      <c r="BP248" s="6">
        <v>1.2900149999999999</v>
      </c>
      <c r="BQ248" s="6">
        <v>-15.77107</v>
      </c>
      <c r="BR248" s="6">
        <v>-1.116884</v>
      </c>
      <c r="BS248" s="6">
        <v>-1.0633999999999999</v>
      </c>
      <c r="BT248" s="6">
        <v>1.0699890000000001</v>
      </c>
      <c r="BU248" s="6">
        <v>370.67959999999999</v>
      </c>
      <c r="BV248" s="6">
        <v>384.31729999999999</v>
      </c>
      <c r="BW248" s="6">
        <v>284.88159999999999</v>
      </c>
      <c r="BX248" s="6">
        <v>-3.37134</v>
      </c>
      <c r="BY248" s="6">
        <v>10.26634</v>
      </c>
      <c r="BZ248" s="6">
        <v>0.92353430000000003</v>
      </c>
      <c r="CA248" s="6">
        <v>3.499619</v>
      </c>
      <c r="CB248" s="6">
        <v>10.631729999999999</v>
      </c>
      <c r="CC248" s="6">
        <v>276.40530000000001</v>
      </c>
      <c r="CD248" s="6">
        <v>278.84969999999998</v>
      </c>
      <c r="CE248" s="6" t="s">
        <v>95</v>
      </c>
      <c r="CF248" s="6" t="s">
        <v>95</v>
      </c>
      <c r="CG248" s="6" t="s">
        <v>95</v>
      </c>
      <c r="CH248" s="6" t="s">
        <v>95</v>
      </c>
      <c r="CI248" s="6">
        <v>0</v>
      </c>
      <c r="CJ248" s="6">
        <v>0</v>
      </c>
      <c r="CK248" s="6">
        <v>0</v>
      </c>
      <c r="CL248" s="6">
        <v>0</v>
      </c>
      <c r="CM248" s="6">
        <v>0</v>
      </c>
      <c r="CN248" s="6">
        <v>-3.6513209999999998</v>
      </c>
      <c r="CO248" s="6">
        <v>11.379110000000001</v>
      </c>
      <c r="CP248" s="6">
        <v>360</v>
      </c>
      <c r="CQ248" s="7">
        <f t="shared" si="6"/>
        <v>383.90459580103055</v>
      </c>
      <c r="CR248" s="7">
        <f t="shared" si="7"/>
        <v>4.6437936367240349</v>
      </c>
    </row>
    <row r="249" spans="1:96" s="6" customFormat="1">
      <c r="A249" s="5">
        <v>42344.145833333336</v>
      </c>
      <c r="B249" s="6">
        <v>39781</v>
      </c>
      <c r="C249" s="6">
        <v>6.9028130000000001</v>
      </c>
      <c r="D249" s="6">
        <v>0.22299530000000001</v>
      </c>
      <c r="E249" s="6">
        <v>0.42561310000000002</v>
      </c>
      <c r="F249" s="6">
        <v>0.42459730000000001</v>
      </c>
      <c r="G249" s="6">
        <v>-8.0647360000000001E-2</v>
      </c>
      <c r="H249" s="6">
        <v>6.2401529999999997E-2</v>
      </c>
      <c r="I249" s="6">
        <v>5.5813190000000004E-3</v>
      </c>
      <c r="J249" s="6">
        <v>0.68480350000000001</v>
      </c>
      <c r="K249" s="6">
        <v>-0.2706054</v>
      </c>
      <c r="L249" s="6">
        <v>0.1326447</v>
      </c>
      <c r="M249" s="6">
        <v>0.8735541</v>
      </c>
      <c r="N249" s="6">
        <v>-0.12336709999999999</v>
      </c>
      <c r="O249" s="6">
        <v>0.35794300000000001</v>
      </c>
      <c r="P249" s="6">
        <v>2.8059699999999999</v>
      </c>
      <c r="Q249" s="6">
        <v>2.6474440000000001</v>
      </c>
      <c r="R249" s="6">
        <v>19.464980000000001</v>
      </c>
      <c r="S249" s="6">
        <v>19.252780000000001</v>
      </c>
      <c r="T249" s="6">
        <v>90.535030000000006</v>
      </c>
      <c r="U249" s="6">
        <v>2.4961259999999998</v>
      </c>
      <c r="V249" s="6">
        <v>0.88221340000000004</v>
      </c>
      <c r="W249" s="6">
        <v>0.46100639999999998</v>
      </c>
      <c r="X249" s="6">
        <v>12.86126</v>
      </c>
      <c r="Y249" s="6">
        <v>110</v>
      </c>
      <c r="Z249" s="6">
        <v>12550</v>
      </c>
      <c r="AA249" s="6">
        <v>0</v>
      </c>
      <c r="AB249" s="6">
        <v>0</v>
      </c>
      <c r="AC249" s="6">
        <v>5438</v>
      </c>
      <c r="AD249" s="6">
        <v>14</v>
      </c>
      <c r="AE249" s="6">
        <v>0</v>
      </c>
      <c r="AF249" s="6">
        <v>0</v>
      </c>
      <c r="AG249" s="6">
        <v>-1.8552770000000001</v>
      </c>
      <c r="AH249" s="6">
        <v>-52.012300000000003</v>
      </c>
      <c r="AI249" s="6">
        <v>10.08386</v>
      </c>
      <c r="AJ249" s="6">
        <v>22.62782</v>
      </c>
      <c r="AK249" s="6">
        <v>2.3035510000000001</v>
      </c>
      <c r="AL249" s="6">
        <v>-2.6878519999999999</v>
      </c>
      <c r="AM249" s="6">
        <v>-1.8556170000000001</v>
      </c>
      <c r="AN249" s="6">
        <v>0.33823969999999998</v>
      </c>
      <c r="AO249" s="6">
        <v>-3.5631780000000002E-2</v>
      </c>
      <c r="AP249" s="6">
        <v>-4.6591399999999998E-2</v>
      </c>
      <c r="AQ249" s="6">
        <v>-2.1315460000000001E-2</v>
      </c>
      <c r="AR249" s="6">
        <v>0.42969309999999999</v>
      </c>
      <c r="AS249" s="6">
        <v>-7.6469700000000002E-2</v>
      </c>
      <c r="AT249" s="6">
        <v>6.8078760000000002E-2</v>
      </c>
      <c r="AU249" s="6">
        <v>8.1533790000000005E-3</v>
      </c>
      <c r="AV249" s="6">
        <v>608.32460000000003</v>
      </c>
      <c r="AW249" s="6">
        <v>-1.8932059999999999</v>
      </c>
      <c r="AX249" s="6">
        <v>100.92829999999999</v>
      </c>
      <c r="AY249" s="6">
        <v>13.08826</v>
      </c>
      <c r="AZ249" s="6">
        <v>1.2310220000000001</v>
      </c>
      <c r="BA249" s="6">
        <v>-1.8556170000000001</v>
      </c>
      <c r="BB249" s="6">
        <v>-52.009709999999998</v>
      </c>
      <c r="BC249" s="6">
        <v>-1.6944250000000001E-2</v>
      </c>
      <c r="BD249" s="6">
        <v>1.728501E-2</v>
      </c>
      <c r="BE249" s="6">
        <v>0.12866920000000001</v>
      </c>
      <c r="BF249" s="6">
        <v>-0.13125680000000001</v>
      </c>
      <c r="BG249" s="6">
        <v>0</v>
      </c>
      <c r="BH249" s="6">
        <v>0</v>
      </c>
      <c r="BI249" s="6">
        <v>71.896330000000006</v>
      </c>
      <c r="BJ249" s="6">
        <v>0</v>
      </c>
      <c r="BK249" s="6">
        <v>-0.4069121</v>
      </c>
      <c r="BL249" s="6">
        <v>0.58953230000000001</v>
      </c>
      <c r="BM249" s="6">
        <v>0.59297279999999997</v>
      </c>
      <c r="BN249" s="6">
        <v>4.679513</v>
      </c>
      <c r="BO249" s="6">
        <v>99.419790000000006</v>
      </c>
      <c r="BP249" s="6">
        <v>1.288278</v>
      </c>
      <c r="BQ249" s="6">
        <v>-13.556419999999999</v>
      </c>
      <c r="BR249" s="6">
        <v>-2.365453</v>
      </c>
      <c r="BS249" s="6">
        <v>-0.55149049999999999</v>
      </c>
      <c r="BT249" s="6">
        <v>0.85987440000000004</v>
      </c>
      <c r="BU249" s="6">
        <v>355.80099999999999</v>
      </c>
      <c r="BV249" s="6">
        <v>367.94600000000003</v>
      </c>
      <c r="BW249" s="6">
        <v>281.88729999999998</v>
      </c>
      <c r="BX249" s="6">
        <v>-2.2043879999999998</v>
      </c>
      <c r="BY249" s="6">
        <v>9.940671</v>
      </c>
      <c r="BZ249" s="6">
        <v>1.3909640000000001</v>
      </c>
      <c r="CA249" s="6">
        <v>3.4462519999999999</v>
      </c>
      <c r="CB249" s="6">
        <v>10.92314</v>
      </c>
      <c r="CC249" s="6">
        <v>276.35169999999999</v>
      </c>
      <c r="CD249" s="6">
        <v>279.06119999999999</v>
      </c>
      <c r="CE249" s="6" t="s">
        <v>95</v>
      </c>
      <c r="CF249" s="6" t="s">
        <v>95</v>
      </c>
      <c r="CG249" s="6" t="s">
        <v>95</v>
      </c>
      <c r="CH249" s="6" t="s">
        <v>95</v>
      </c>
      <c r="CI249" s="6">
        <v>0</v>
      </c>
      <c r="CJ249" s="6">
        <v>0</v>
      </c>
      <c r="CK249" s="6">
        <v>0</v>
      </c>
      <c r="CL249" s="6">
        <v>0</v>
      </c>
      <c r="CM249" s="6">
        <v>0</v>
      </c>
      <c r="CN249" s="6">
        <v>-3.6816770000000001</v>
      </c>
      <c r="CO249" s="6">
        <v>11.37407</v>
      </c>
      <c r="CP249" s="6">
        <v>360</v>
      </c>
      <c r="CQ249" s="7">
        <f t="shared" si="6"/>
        <v>326.00414246416454</v>
      </c>
      <c r="CR249" s="7">
        <f t="shared" si="7"/>
        <v>4.7068226385289051</v>
      </c>
    </row>
    <row r="250" spans="1:96" s="6" customFormat="1">
      <c r="A250" s="5">
        <v>42344.166666666664</v>
      </c>
      <c r="B250" s="6">
        <v>39782</v>
      </c>
      <c r="C250" s="6">
        <v>47.381340000000002</v>
      </c>
      <c r="D250" s="6">
        <v>0.21159359999999999</v>
      </c>
      <c r="E250" s="6">
        <v>0.41424100000000003</v>
      </c>
      <c r="F250" s="6">
        <v>0.42837380000000003</v>
      </c>
      <c r="G250" s="6">
        <v>-2.780496E-2</v>
      </c>
      <c r="H250" s="6">
        <v>0.1969264</v>
      </c>
      <c r="I250" s="6">
        <v>3.8246120000000002E-2</v>
      </c>
      <c r="J250" s="6">
        <v>0.65677050000000003</v>
      </c>
      <c r="K250" s="6">
        <v>-9.5324039999999999E-2</v>
      </c>
      <c r="L250" s="6">
        <v>0.1636705</v>
      </c>
      <c r="M250" s="6">
        <v>1.1816990000000001</v>
      </c>
      <c r="N250" s="6">
        <v>5.1546450000000001E-2</v>
      </c>
      <c r="O250" s="6">
        <v>0.38398159999999998</v>
      </c>
      <c r="P250" s="6">
        <v>3.2857050000000001</v>
      </c>
      <c r="Q250" s="6">
        <v>3.0873050000000002</v>
      </c>
      <c r="R250" s="6">
        <v>15.327719999999999</v>
      </c>
      <c r="S250" s="6">
        <v>19.904050000000002</v>
      </c>
      <c r="T250" s="6">
        <v>94.672269999999997</v>
      </c>
      <c r="U250" s="6">
        <v>2.9774820000000002</v>
      </c>
      <c r="V250" s="6">
        <v>0.81609860000000001</v>
      </c>
      <c r="W250" s="6">
        <v>0.55441859999999998</v>
      </c>
      <c r="X250" s="6">
        <v>12.323869999999999</v>
      </c>
      <c r="Y250" s="6">
        <v>110</v>
      </c>
      <c r="Z250" s="6">
        <v>15553</v>
      </c>
      <c r="AA250" s="6">
        <v>0</v>
      </c>
      <c r="AB250" s="6">
        <v>0</v>
      </c>
      <c r="AC250" s="6">
        <v>2441</v>
      </c>
      <c r="AD250" s="6">
        <v>6</v>
      </c>
      <c r="AE250" s="6">
        <v>0</v>
      </c>
      <c r="AF250" s="6">
        <v>0</v>
      </c>
      <c r="AG250" s="6">
        <v>-1.239069</v>
      </c>
      <c r="AH250" s="6">
        <v>-53.31279</v>
      </c>
      <c r="AI250" s="6">
        <v>50.662599999999998</v>
      </c>
      <c r="AJ250" s="6">
        <v>25.889130000000002</v>
      </c>
      <c r="AK250" s="6">
        <v>2.3311410000000001</v>
      </c>
      <c r="AL250" s="6">
        <v>-12.15902</v>
      </c>
      <c r="AM250" s="6">
        <v>-1.3094060000000001</v>
      </c>
      <c r="AN250" s="6">
        <v>0.49609730000000002</v>
      </c>
      <c r="AO250" s="6">
        <v>3.0184539999999999E-2</v>
      </c>
      <c r="AP250" s="6">
        <v>-0.26075789999999999</v>
      </c>
      <c r="AQ250" s="6">
        <v>-2.163143E-2</v>
      </c>
      <c r="AR250" s="6">
        <v>0.4614762</v>
      </c>
      <c r="AS250" s="6">
        <v>-3.1461580000000003E-2</v>
      </c>
      <c r="AT250" s="6">
        <v>0.2284166</v>
      </c>
      <c r="AU250" s="6">
        <v>4.0894750000000001E-2</v>
      </c>
      <c r="AV250" s="6">
        <v>613.95619999999997</v>
      </c>
      <c r="AW250" s="6">
        <v>-1.9034580000000001</v>
      </c>
      <c r="AX250" s="6">
        <v>100.90819999999999</v>
      </c>
      <c r="AY250" s="6">
        <v>12.55138</v>
      </c>
      <c r="AZ250" s="6">
        <v>1.2330950000000001</v>
      </c>
      <c r="BA250" s="6">
        <v>-1.3094060000000001</v>
      </c>
      <c r="BB250" s="6">
        <v>-52.780700000000003</v>
      </c>
      <c r="BC250" s="6">
        <v>-1.7325340000000002E-2</v>
      </c>
      <c r="BD250" s="6">
        <v>8.7662299999999999E-2</v>
      </c>
      <c r="BE250" s="6">
        <v>0.13106229999999999</v>
      </c>
      <c r="BF250" s="6">
        <v>-0.66314510000000004</v>
      </c>
      <c r="BG250" s="6">
        <v>0</v>
      </c>
      <c r="BH250" s="6">
        <v>0</v>
      </c>
      <c r="BI250" s="6">
        <v>71.501999999999995</v>
      </c>
      <c r="BJ250" s="6">
        <v>0</v>
      </c>
      <c r="BK250" s="6">
        <v>-0.56863160000000001</v>
      </c>
      <c r="BL250" s="6">
        <v>0.58283890000000005</v>
      </c>
      <c r="BM250" s="6">
        <v>0.58601990000000004</v>
      </c>
      <c r="BN250" s="6">
        <v>4.6291279999999997</v>
      </c>
      <c r="BO250" s="6">
        <v>99.457189999999997</v>
      </c>
      <c r="BP250" s="6">
        <v>1.2886550000000001</v>
      </c>
      <c r="BQ250" s="6">
        <v>-15.07034</v>
      </c>
      <c r="BR250" s="6" t="e">
        <f>-INF</f>
        <v>#NAME?</v>
      </c>
      <c r="BS250" s="6">
        <v>-0.68541660000000004</v>
      </c>
      <c r="BT250" s="6">
        <v>0.26086880000000001</v>
      </c>
      <c r="BU250" s="6">
        <v>353.9948</v>
      </c>
      <c r="BV250" s="6">
        <v>368.1189</v>
      </c>
      <c r="BW250" s="6">
        <v>281.79770000000002</v>
      </c>
      <c r="BX250" s="6">
        <v>-3.5656850000000002</v>
      </c>
      <c r="BY250" s="6">
        <v>10.55837</v>
      </c>
      <c r="BZ250" s="6">
        <v>1.3872739999999999</v>
      </c>
      <c r="CA250" s="6">
        <v>3.3890570000000002</v>
      </c>
      <c r="CB250" s="6">
        <v>10.891220000000001</v>
      </c>
      <c r="CC250" s="6">
        <v>276.29320000000001</v>
      </c>
      <c r="CD250" s="6">
        <v>278.93720000000002</v>
      </c>
      <c r="CE250" s="6" t="s">
        <v>95</v>
      </c>
      <c r="CF250" s="6" t="s">
        <v>95</v>
      </c>
      <c r="CG250" s="6" t="s">
        <v>95</v>
      </c>
      <c r="CH250" s="6" t="s">
        <v>95</v>
      </c>
      <c r="CI250" s="6">
        <v>0</v>
      </c>
      <c r="CJ250" s="6">
        <v>0</v>
      </c>
      <c r="CK250" s="6">
        <v>0</v>
      </c>
      <c r="CL250" s="6">
        <v>0</v>
      </c>
      <c r="CM250" s="6">
        <v>0</v>
      </c>
      <c r="CN250" s="6">
        <v>-3.7098059999999999</v>
      </c>
      <c r="CO250" s="6">
        <v>11.371700000000001</v>
      </c>
      <c r="CP250" s="6">
        <v>360</v>
      </c>
      <c r="CQ250" s="7">
        <f t="shared" si="6"/>
        <v>328.47043270895284</v>
      </c>
      <c r="CR250" s="7">
        <f t="shared" si="7"/>
        <v>4.6543925721614228</v>
      </c>
    </row>
    <row r="251" spans="1:96" s="6" customFormat="1">
      <c r="A251" s="5">
        <v>42344.1875</v>
      </c>
      <c r="B251" s="6">
        <v>39783</v>
      </c>
      <c r="C251" s="6">
        <v>36.828060000000001</v>
      </c>
      <c r="D251" s="6">
        <v>0.29626350000000001</v>
      </c>
      <c r="E251" s="6">
        <v>0.49038949999999998</v>
      </c>
      <c r="F251" s="6">
        <v>0.41929329999999998</v>
      </c>
      <c r="G251" s="6">
        <v>-3.02487E-2</v>
      </c>
      <c r="H251" s="6">
        <v>-1.7300670000000001E-2</v>
      </c>
      <c r="I251" s="6">
        <v>2.975498E-2</v>
      </c>
      <c r="J251" s="6">
        <v>0.77611419999999998</v>
      </c>
      <c r="K251" s="6">
        <v>0.1497774</v>
      </c>
      <c r="L251" s="6">
        <v>0.23233309999999999</v>
      </c>
      <c r="M251" s="6">
        <v>1.25359</v>
      </c>
      <c r="N251" s="6">
        <v>6.2071370000000001E-2</v>
      </c>
      <c r="O251" s="6">
        <v>0.41728759999999998</v>
      </c>
      <c r="P251" s="6">
        <v>3.5664030000000002</v>
      </c>
      <c r="Q251" s="6">
        <v>3.3879570000000001</v>
      </c>
      <c r="R251" s="6">
        <v>27.72317</v>
      </c>
      <c r="S251" s="6">
        <v>18.118549999999999</v>
      </c>
      <c r="T251" s="6">
        <v>82.276820000000001</v>
      </c>
      <c r="U251" s="6">
        <v>2.9990350000000001</v>
      </c>
      <c r="V251" s="6">
        <v>1.5760780000000001</v>
      </c>
      <c r="W251" s="6">
        <v>0.59263770000000005</v>
      </c>
      <c r="X251" s="6">
        <v>12.463939999999999</v>
      </c>
      <c r="Y251" s="6">
        <v>110</v>
      </c>
      <c r="Z251" s="6">
        <v>16226</v>
      </c>
      <c r="AA251" s="6">
        <v>0</v>
      </c>
      <c r="AB251" s="6">
        <v>0</v>
      </c>
      <c r="AC251" s="6">
        <v>1774</v>
      </c>
      <c r="AD251" s="6">
        <v>0</v>
      </c>
      <c r="AE251" s="6">
        <v>0</v>
      </c>
      <c r="AF251" s="6">
        <v>0</v>
      </c>
      <c r="AG251" s="6">
        <v>9.1453499999999993E-2</v>
      </c>
      <c r="AH251" s="6">
        <v>-13.34033</v>
      </c>
      <c r="AI251" s="6">
        <v>37.67756</v>
      </c>
      <c r="AJ251" s="6">
        <v>25.19577</v>
      </c>
      <c r="AK251" s="6">
        <v>2.829437</v>
      </c>
      <c r="AL251" s="6">
        <v>-5.6651590000000001</v>
      </c>
      <c r="AM251" s="6">
        <v>3.1438830000000001E-2</v>
      </c>
      <c r="AN251" s="6">
        <v>0.39457189999999998</v>
      </c>
      <c r="AO251" s="6">
        <v>2.5574859999999999E-3</v>
      </c>
      <c r="AP251" s="6">
        <v>-0.26074950000000002</v>
      </c>
      <c r="AQ251" s="6">
        <v>-5.2299499999999997E-3</v>
      </c>
      <c r="AR251" s="6">
        <v>0.43061860000000002</v>
      </c>
      <c r="AS251" s="6">
        <v>-3.0604360000000001E-2</v>
      </c>
      <c r="AT251" s="6">
        <v>1.390487E-2</v>
      </c>
      <c r="AU251" s="6">
        <v>3.0441329999999999E-2</v>
      </c>
      <c r="AV251" s="6">
        <v>604.27440000000001</v>
      </c>
      <c r="AW251" s="6">
        <v>-2.3903210000000001</v>
      </c>
      <c r="AX251" s="6">
        <v>100.8608</v>
      </c>
      <c r="AY251" s="6">
        <v>12.750019999999999</v>
      </c>
      <c r="AZ251" s="6">
        <v>1.2319580000000001</v>
      </c>
      <c r="BA251" s="6">
        <v>3.1438830000000001E-2</v>
      </c>
      <c r="BB251" s="6">
        <v>-12.76108</v>
      </c>
      <c r="BC251" s="6">
        <v>-4.1249590000000001E-3</v>
      </c>
      <c r="BD251" s="6">
        <v>6.4139630000000003E-2</v>
      </c>
      <c r="BE251" s="6">
        <v>3.9813609999999999E-2</v>
      </c>
      <c r="BF251" s="6">
        <v>-0.61906799999999995</v>
      </c>
      <c r="BG251" s="6">
        <v>0</v>
      </c>
      <c r="BH251" s="6">
        <v>0</v>
      </c>
      <c r="BI251" s="6">
        <v>68.215000000000003</v>
      </c>
      <c r="BJ251" s="6">
        <v>0</v>
      </c>
      <c r="BK251" s="6">
        <v>-0.65803710000000004</v>
      </c>
      <c r="BL251" s="6">
        <v>0.57916610000000002</v>
      </c>
      <c r="BM251" s="6">
        <v>0.58220830000000001</v>
      </c>
      <c r="BN251" s="6">
        <v>4.6014660000000003</v>
      </c>
      <c r="BO251" s="6">
        <v>99.477469999999997</v>
      </c>
      <c r="BP251" s="6">
        <v>1.2888390000000001</v>
      </c>
      <c r="BQ251" s="6">
        <v>-17.715820000000001</v>
      </c>
      <c r="BR251" s="6" t="s">
        <v>95</v>
      </c>
      <c r="BS251" s="6">
        <v>-0.59006570000000003</v>
      </c>
      <c r="BT251" s="6">
        <v>0.378861</v>
      </c>
      <c r="BU251" s="6">
        <v>348.6019</v>
      </c>
      <c r="BV251" s="6">
        <v>365.34879999999998</v>
      </c>
      <c r="BW251" s="6">
        <v>281.14350000000002</v>
      </c>
      <c r="BX251" s="6">
        <v>-5.6437929999999996</v>
      </c>
      <c r="BY251" s="6">
        <v>11.1031</v>
      </c>
      <c r="BZ251" s="6">
        <v>1.2388539999999999</v>
      </c>
      <c r="CA251" s="6">
        <v>3.3423479999999999</v>
      </c>
      <c r="CB251" s="6">
        <v>10.850580000000001</v>
      </c>
      <c r="CC251" s="6">
        <v>276.24459999999999</v>
      </c>
      <c r="CD251" s="6">
        <v>278.83969999999999</v>
      </c>
      <c r="CE251" s="6" t="s">
        <v>95</v>
      </c>
      <c r="CF251" s="6" t="s">
        <v>95</v>
      </c>
      <c r="CG251" s="6" t="s">
        <v>95</v>
      </c>
      <c r="CH251" s="6" t="s">
        <v>95</v>
      </c>
      <c r="CI251" s="6">
        <v>0</v>
      </c>
      <c r="CJ251" s="6">
        <v>0</v>
      </c>
      <c r="CK251" s="6">
        <v>0</v>
      </c>
      <c r="CL251" s="6">
        <v>0</v>
      </c>
      <c r="CM251" s="6">
        <v>0</v>
      </c>
      <c r="CN251" s="6">
        <v>-3.7350189999999999</v>
      </c>
      <c r="CO251" s="6">
        <v>11.368930000000001</v>
      </c>
      <c r="CP251" s="6">
        <v>360</v>
      </c>
      <c r="CQ251" s="7">
        <f t="shared" si="6"/>
        <v>323.66742101695439</v>
      </c>
      <c r="CR251" s="7">
        <f t="shared" si="7"/>
        <v>4.6256365862279578</v>
      </c>
    </row>
    <row r="252" spans="1:96" s="6" customFormat="1">
      <c r="A252" s="5">
        <v>42344.208333333336</v>
      </c>
      <c r="B252" s="6">
        <v>39784</v>
      </c>
      <c r="C252" s="6">
        <v>-2.5334810000000001</v>
      </c>
      <c r="D252" s="6">
        <v>0.1967537</v>
      </c>
      <c r="E252" s="6">
        <v>0.39987669999999997</v>
      </c>
      <c r="F252" s="6">
        <v>0.42091590000000001</v>
      </c>
      <c r="G252" s="6">
        <v>-6.0054610000000001E-2</v>
      </c>
      <c r="H252" s="6">
        <v>-0.12299</v>
      </c>
      <c r="I252" s="6">
        <v>-2.0493849999999999E-3</v>
      </c>
      <c r="J252" s="6">
        <v>0.72750570000000003</v>
      </c>
      <c r="K252" s="6">
        <v>0.14711350000000001</v>
      </c>
      <c r="L252" s="6">
        <v>0.15767600000000001</v>
      </c>
      <c r="M252" s="6">
        <v>0.99176229999999999</v>
      </c>
      <c r="N252" s="6">
        <v>2.6584030000000002E-2</v>
      </c>
      <c r="O252" s="6">
        <v>0.33574209999999999</v>
      </c>
      <c r="P252" s="6">
        <v>3.5987840000000002</v>
      </c>
      <c r="Q252" s="6">
        <v>3.4979770000000001</v>
      </c>
      <c r="R252" s="6">
        <v>34.416910000000001</v>
      </c>
      <c r="S252" s="6">
        <v>0</v>
      </c>
      <c r="T252" s="6">
        <v>75.583100000000002</v>
      </c>
      <c r="U252" s="6">
        <v>2.8856449999999998</v>
      </c>
      <c r="V252" s="6">
        <v>1.977093</v>
      </c>
      <c r="W252" s="6">
        <v>0.5249819</v>
      </c>
      <c r="X252" s="6">
        <v>12.72217</v>
      </c>
      <c r="Y252" s="6">
        <v>110</v>
      </c>
      <c r="Z252" s="6">
        <v>10859</v>
      </c>
      <c r="AA252" s="6">
        <v>0</v>
      </c>
      <c r="AB252" s="6">
        <v>0</v>
      </c>
      <c r="AC252" s="6">
        <v>7141</v>
      </c>
      <c r="AD252" s="6">
        <v>0</v>
      </c>
      <c r="AE252" s="6">
        <v>0</v>
      </c>
      <c r="AF252" s="6">
        <v>0</v>
      </c>
      <c r="AG252" s="6">
        <v>5.5179739999999998E-2</v>
      </c>
      <c r="AH252" s="6">
        <v>26.63016</v>
      </c>
      <c r="AI252" s="6">
        <v>-4.1517939999999998</v>
      </c>
      <c r="AJ252" s="6">
        <v>20.30857</v>
      </c>
      <c r="AK252" s="6">
        <v>2.2782</v>
      </c>
      <c r="AL252" s="6">
        <v>5.079885</v>
      </c>
      <c r="AM252" s="6">
        <v>5.3671839999999998E-2</v>
      </c>
      <c r="AN252" s="6">
        <v>0.12586520000000001</v>
      </c>
      <c r="AO252" s="6">
        <v>3.2495830000000003E-2</v>
      </c>
      <c r="AP252" s="6">
        <v>1.3591300000000001E-2</v>
      </c>
      <c r="AQ252" s="6">
        <v>1.092182E-2</v>
      </c>
      <c r="AR252" s="6">
        <v>0.42472369999999998</v>
      </c>
      <c r="AS252" s="6">
        <v>-6.4085639999999999E-2</v>
      </c>
      <c r="AT252" s="6">
        <v>-0.1249015</v>
      </c>
      <c r="AU252" s="6">
        <v>-3.358471E-3</v>
      </c>
      <c r="AV252" s="6">
        <v>584.78899999999999</v>
      </c>
      <c r="AW252" s="6">
        <v>-3.0337079999999998</v>
      </c>
      <c r="AX252" s="6">
        <v>100.8249</v>
      </c>
      <c r="AY252" s="6">
        <v>13.0861</v>
      </c>
      <c r="AZ252" s="6">
        <v>1.230469</v>
      </c>
      <c r="BA252" s="6">
        <v>5.3671839999999998E-2</v>
      </c>
      <c r="BB252" s="6">
        <v>26.649239999999999</v>
      </c>
      <c r="BC252" s="6">
        <v>8.3421799999999994E-3</v>
      </c>
      <c r="BD252" s="6">
        <v>-6.8342719999999997E-3</v>
      </c>
      <c r="BE252" s="6">
        <v>-0.1055952</v>
      </c>
      <c r="BF252" s="6">
        <v>8.6508070000000006E-2</v>
      </c>
      <c r="BG252" s="6">
        <v>0</v>
      </c>
      <c r="BH252" s="6">
        <v>0</v>
      </c>
      <c r="BI252" s="6">
        <v>60.765830000000001</v>
      </c>
      <c r="BJ252" s="6">
        <v>0</v>
      </c>
      <c r="BK252" s="6">
        <v>-0.53842449999999997</v>
      </c>
      <c r="BL252" s="6">
        <v>0.58410220000000002</v>
      </c>
      <c r="BM252" s="6">
        <v>0.58731469999999997</v>
      </c>
      <c r="BN252" s="6">
        <v>4.6386479999999999</v>
      </c>
      <c r="BO252" s="6">
        <v>99.453029999999998</v>
      </c>
      <c r="BP252" s="6">
        <v>1.2876430000000001</v>
      </c>
      <c r="BQ252" s="6">
        <v>-17.943549999999998</v>
      </c>
      <c r="BR252" s="6" t="s">
        <v>96</v>
      </c>
      <c r="BS252" s="6">
        <v>-0.57736779999999999</v>
      </c>
      <c r="BT252" s="6">
        <v>0.49522769999999999</v>
      </c>
      <c r="BU252" s="6">
        <v>349.26859999999999</v>
      </c>
      <c r="BV252" s="6">
        <v>366.1395</v>
      </c>
      <c r="BW252" s="6">
        <v>281.38330000000002</v>
      </c>
      <c r="BX252" s="6">
        <v>-6.1922480000000002</v>
      </c>
      <c r="BY252" s="6">
        <v>10.678710000000001</v>
      </c>
      <c r="BZ252" s="6">
        <v>1.3939330000000001</v>
      </c>
      <c r="CA252" s="6">
        <v>3.2917260000000002</v>
      </c>
      <c r="CB252" s="6">
        <v>10.87518</v>
      </c>
      <c r="CC252" s="6">
        <v>276.19130000000001</v>
      </c>
      <c r="CD252" s="6">
        <v>278.94740000000002</v>
      </c>
      <c r="CE252" s="6" t="s">
        <v>95</v>
      </c>
      <c r="CF252" s="6" t="s">
        <v>95</v>
      </c>
      <c r="CG252" s="6" t="s">
        <v>95</v>
      </c>
      <c r="CH252" s="6" t="s">
        <v>95</v>
      </c>
      <c r="CI252" s="6">
        <v>0</v>
      </c>
      <c r="CJ252" s="6">
        <v>0</v>
      </c>
      <c r="CK252" s="6">
        <v>0</v>
      </c>
      <c r="CL252" s="6">
        <v>0</v>
      </c>
      <c r="CM252" s="6">
        <v>0</v>
      </c>
      <c r="CN252" s="6">
        <v>-3.7737790000000002</v>
      </c>
      <c r="CO252" s="6">
        <v>11.369120000000001</v>
      </c>
      <c r="CP252" s="6">
        <v>360</v>
      </c>
      <c r="CQ252" s="7">
        <f t="shared" si="6"/>
        <v>313.71032685523369</v>
      </c>
      <c r="CR252" s="7">
        <f t="shared" si="7"/>
        <v>4.6641594895585943</v>
      </c>
    </row>
    <row r="253" spans="1:96" s="6" customFormat="1">
      <c r="A253" s="5">
        <v>42344.229166666664</v>
      </c>
      <c r="B253" s="6">
        <v>39785</v>
      </c>
      <c r="C253" s="6">
        <v>40.673740000000002</v>
      </c>
      <c r="D253" s="6">
        <v>0.1637546</v>
      </c>
      <c r="E253" s="6">
        <v>0.36458030000000002</v>
      </c>
      <c r="F253" s="6">
        <v>0.46956589999999998</v>
      </c>
      <c r="G253" s="6">
        <v>-1.1245459999999999E-3</v>
      </c>
      <c r="H253" s="6">
        <v>-0.30063859999999998</v>
      </c>
      <c r="I253" s="6">
        <v>3.2861210000000002E-2</v>
      </c>
      <c r="J253" s="6">
        <v>0.6582114</v>
      </c>
      <c r="K253" s="6">
        <v>-3.8047129999999999E-3</v>
      </c>
      <c r="L253" s="6">
        <v>0.13266710000000001</v>
      </c>
      <c r="M253" s="6">
        <v>1.3327450000000001</v>
      </c>
      <c r="N253" s="6">
        <v>-8.1757979999999997E-3</v>
      </c>
      <c r="O253" s="6">
        <v>0.41339779999999998</v>
      </c>
      <c r="P253" s="6">
        <v>3.861354</v>
      </c>
      <c r="Q253" s="6">
        <v>3.6564290000000002</v>
      </c>
      <c r="R253" s="6">
        <v>33.445480000000003</v>
      </c>
      <c r="S253" s="6">
        <v>0</v>
      </c>
      <c r="T253" s="6">
        <v>76.554500000000004</v>
      </c>
      <c r="U253" s="6">
        <v>3.050964</v>
      </c>
      <c r="V253" s="6">
        <v>2.0152160000000001</v>
      </c>
      <c r="W253" s="6">
        <v>0.57389159999999995</v>
      </c>
      <c r="X253" s="6">
        <v>12.346220000000001</v>
      </c>
      <c r="Y253" s="6">
        <v>110</v>
      </c>
      <c r="Z253" s="6">
        <v>959</v>
      </c>
      <c r="AA253" s="6">
        <v>0</v>
      </c>
      <c r="AB253" s="6">
        <v>0</v>
      </c>
      <c r="AC253" s="6">
        <v>17033</v>
      </c>
      <c r="AD253" s="6">
        <v>2913</v>
      </c>
      <c r="AE253" s="6">
        <v>51</v>
      </c>
      <c r="AF253" s="6">
        <v>78</v>
      </c>
      <c r="AG253" s="6">
        <v>-2.1797740000000001</v>
      </c>
      <c r="AH253" s="6">
        <v>-9.2312700000000003</v>
      </c>
      <c r="AI253" s="6">
        <v>41.291440000000001</v>
      </c>
      <c r="AJ253" s="6">
        <v>17.57715</v>
      </c>
      <c r="AK253" s="6">
        <v>-1.0448109999999999</v>
      </c>
      <c r="AL253" s="6">
        <v>0.721078</v>
      </c>
      <c r="AM253" s="6">
        <v>-2.2444869999999999</v>
      </c>
      <c r="AN253" s="6">
        <v>7.0699789999999998E-2</v>
      </c>
      <c r="AO253" s="6">
        <v>-1.817822E-3</v>
      </c>
      <c r="AP253" s="6">
        <v>1.3567640000000001E-2</v>
      </c>
      <c r="AQ253" s="6">
        <v>-3.4227279999999999E-3</v>
      </c>
      <c r="AR253" s="6">
        <v>0.47139979999999998</v>
      </c>
      <c r="AS253" s="6">
        <v>-9.0540949999999999E-4</v>
      </c>
      <c r="AT253" s="6">
        <v>-0.30305939999999998</v>
      </c>
      <c r="AU253" s="6">
        <v>3.3360269999999997E-2</v>
      </c>
      <c r="AV253" s="6">
        <v>579.15530000000001</v>
      </c>
      <c r="AW253" s="6">
        <v>-3.2270460000000001</v>
      </c>
      <c r="AX253" s="6">
        <v>100.81529999999999</v>
      </c>
      <c r="AY253" s="6">
        <v>12.732379999999999</v>
      </c>
      <c r="AZ253" s="6">
        <v>1.2319899999999999</v>
      </c>
      <c r="BA253" s="6">
        <v>-2.2444869999999999</v>
      </c>
      <c r="BB253" s="6">
        <v>-8.3514560000000007</v>
      </c>
      <c r="BC253" s="6">
        <v>-2.5855309999999999E-3</v>
      </c>
      <c r="BD253" s="6">
        <v>6.7298490000000002E-2</v>
      </c>
      <c r="BE253" s="6">
        <v>3.5151969999999998E-2</v>
      </c>
      <c r="BF253" s="6">
        <v>-0.91496659999999996</v>
      </c>
      <c r="BG253" s="6">
        <v>0</v>
      </c>
      <c r="BH253" s="6">
        <v>0</v>
      </c>
      <c r="BI253" s="6">
        <v>58.756439999999998</v>
      </c>
      <c r="BJ253" s="6">
        <v>0</v>
      </c>
      <c r="BK253" s="6">
        <v>-0.6921562</v>
      </c>
      <c r="BL253" s="6">
        <v>0.57776300000000003</v>
      </c>
      <c r="BM253" s="6">
        <v>0.58077279999999998</v>
      </c>
      <c r="BN253" s="6">
        <v>4.5908939999999996</v>
      </c>
      <c r="BO253" s="6">
        <v>99.481750000000005</v>
      </c>
      <c r="BP253" s="6">
        <v>1.287941</v>
      </c>
      <c r="BQ253" s="6">
        <v>-22.529389999999999</v>
      </c>
      <c r="BR253" s="6">
        <v>-0.74885740000000001</v>
      </c>
      <c r="BS253" s="6">
        <v>-0.79993539999999996</v>
      </c>
      <c r="BT253" s="6">
        <v>0.37957109999999999</v>
      </c>
      <c r="BU253" s="6">
        <v>344.6703</v>
      </c>
      <c r="BV253" s="6">
        <v>366.02010000000001</v>
      </c>
      <c r="BW253" s="6">
        <v>281.24599999999998</v>
      </c>
      <c r="BX253" s="6">
        <v>-10.107620000000001</v>
      </c>
      <c r="BY253" s="6">
        <v>11.24226</v>
      </c>
      <c r="BZ253" s="6">
        <v>1.253393</v>
      </c>
      <c r="CA253" s="6">
        <v>3.2429739999999998</v>
      </c>
      <c r="CB253" s="6">
        <v>10.68046</v>
      </c>
      <c r="CC253" s="6">
        <v>276.14</v>
      </c>
      <c r="CD253" s="6">
        <v>278.80489999999998</v>
      </c>
      <c r="CE253" s="6" t="s">
        <v>95</v>
      </c>
      <c r="CF253" s="6" t="s">
        <v>95</v>
      </c>
      <c r="CG253" s="6" t="s">
        <v>95</v>
      </c>
      <c r="CH253" s="6" t="s">
        <v>95</v>
      </c>
      <c r="CI253" s="6">
        <v>0</v>
      </c>
      <c r="CJ253" s="6">
        <v>0</v>
      </c>
      <c r="CK253" s="6">
        <v>0</v>
      </c>
      <c r="CL253" s="6">
        <v>0</v>
      </c>
      <c r="CM253" s="6">
        <v>0</v>
      </c>
      <c r="CN253" s="6">
        <v>-3.82843</v>
      </c>
      <c r="CO253" s="6">
        <v>11.366910000000001</v>
      </c>
      <c r="CP253" s="6">
        <v>360</v>
      </c>
      <c r="CQ253" s="7">
        <f t="shared" si="6"/>
        <v>310.33373729470287</v>
      </c>
      <c r="CR253" s="7">
        <f t="shared" si="7"/>
        <v>4.6148093860749455</v>
      </c>
    </row>
    <row r="254" spans="1:96" s="6" customFormat="1">
      <c r="A254" s="5">
        <v>42344.25</v>
      </c>
      <c r="B254" s="6">
        <v>39786</v>
      </c>
      <c r="C254" s="6">
        <v>94.746660000000006</v>
      </c>
      <c r="D254" s="6">
        <v>0.26397110000000001</v>
      </c>
      <c r="E254" s="6">
        <v>0.46340989999999999</v>
      </c>
      <c r="F254" s="6">
        <v>0.57070120000000002</v>
      </c>
      <c r="G254" s="6">
        <v>0.1183024</v>
      </c>
      <c r="H254" s="6">
        <v>1.6063930000000001E-2</v>
      </c>
      <c r="I254" s="6">
        <v>7.6721059999999994E-2</v>
      </c>
      <c r="J254" s="6">
        <v>0.71009909999999998</v>
      </c>
      <c r="K254" s="6">
        <v>-0.1277075</v>
      </c>
      <c r="L254" s="6">
        <v>0.2107086</v>
      </c>
      <c r="M254" s="6">
        <v>1.171071</v>
      </c>
      <c r="N254" s="6">
        <v>-4.1459280000000001E-2</v>
      </c>
      <c r="O254" s="6">
        <v>0.44804040000000001</v>
      </c>
      <c r="P254" s="6">
        <v>3.4195280000000001</v>
      </c>
      <c r="Q254" s="6">
        <v>3.2797350000000001</v>
      </c>
      <c r="R254" s="6">
        <v>-40.818049999999999</v>
      </c>
      <c r="S254" s="6">
        <v>0</v>
      </c>
      <c r="T254" s="6">
        <v>150.81809999999999</v>
      </c>
      <c r="U254" s="6">
        <v>2.4820679999999999</v>
      </c>
      <c r="V254" s="6">
        <v>-2.1438280000000001</v>
      </c>
      <c r="W254" s="6">
        <v>0.48957230000000002</v>
      </c>
      <c r="X254" s="6">
        <v>13.034800000000001</v>
      </c>
      <c r="Y254" s="6">
        <v>110</v>
      </c>
      <c r="Z254" s="6">
        <v>166</v>
      </c>
      <c r="AA254" s="6">
        <v>0</v>
      </c>
      <c r="AB254" s="6">
        <v>3</v>
      </c>
      <c r="AC254" s="6">
        <v>17419</v>
      </c>
      <c r="AD254" s="6">
        <v>11888</v>
      </c>
      <c r="AE254" s="6">
        <v>358</v>
      </c>
      <c r="AF254" s="6">
        <v>1572</v>
      </c>
      <c r="AG254" s="6">
        <v>-1.7448729999999999</v>
      </c>
      <c r="AH254" s="6">
        <v>14.486689999999999</v>
      </c>
      <c r="AI254" s="6">
        <v>93.98218</v>
      </c>
      <c r="AJ254" s="6">
        <v>15.066369999999999</v>
      </c>
      <c r="AK254" s="6">
        <v>-1.5573779999999999</v>
      </c>
      <c r="AL254" s="6">
        <v>-4.2682710000000004</v>
      </c>
      <c r="AM254" s="6">
        <v>-1.907338</v>
      </c>
      <c r="AN254" s="6">
        <v>0.1218935</v>
      </c>
      <c r="AO254" s="6">
        <v>-1.6817249999999999E-2</v>
      </c>
      <c r="AP254" s="6">
        <v>-1.7242509999999999E-2</v>
      </c>
      <c r="AQ254" s="6">
        <v>6.753322E-3</v>
      </c>
      <c r="AR254" s="6">
        <v>0.57044110000000003</v>
      </c>
      <c r="AS254" s="6">
        <v>0.1206251</v>
      </c>
      <c r="AT254" s="6">
        <v>1.8170539999999999E-2</v>
      </c>
      <c r="AU254" s="6">
        <v>7.6102020000000006E-2</v>
      </c>
      <c r="AV254" s="6">
        <v>594.28489999999999</v>
      </c>
      <c r="AW254" s="6">
        <v>-2.9854189999999998</v>
      </c>
      <c r="AX254" s="6">
        <v>100.8322</v>
      </c>
      <c r="AY254" s="6">
        <v>13.39367</v>
      </c>
      <c r="AZ254" s="6">
        <v>1.229209</v>
      </c>
      <c r="BA254" s="6">
        <v>-1.907338</v>
      </c>
      <c r="BB254" s="6">
        <v>16.478110000000001</v>
      </c>
      <c r="BC254" s="6">
        <v>5.24757E-3</v>
      </c>
      <c r="BD254" s="6">
        <v>0.15721769999999999</v>
      </c>
      <c r="BE254" s="6">
        <v>-6.4321859999999995E-2</v>
      </c>
      <c r="BF254" s="6">
        <v>-1.9270890000000001</v>
      </c>
      <c r="BG254" s="6">
        <v>0</v>
      </c>
      <c r="BH254" s="6">
        <v>0</v>
      </c>
      <c r="BI254" s="6">
        <v>63.703000000000003</v>
      </c>
      <c r="BJ254" s="6">
        <v>0</v>
      </c>
      <c r="BK254" s="6">
        <v>-1.154428</v>
      </c>
      <c r="BL254" s="6">
        <v>0.55907810000000002</v>
      </c>
      <c r="BM254" s="6">
        <v>0.56143980000000004</v>
      </c>
      <c r="BN254" s="6">
        <v>4.4499740000000001</v>
      </c>
      <c r="BO254" s="6">
        <v>99.579359999999994</v>
      </c>
      <c r="BP254" s="6">
        <v>1.290097</v>
      </c>
      <c r="BQ254" s="6">
        <v>-20.556979999999999</v>
      </c>
      <c r="BR254" s="6">
        <v>-0.38517839999999998</v>
      </c>
      <c r="BS254" s="6">
        <v>-0.69577770000000005</v>
      </c>
      <c r="BT254" s="6">
        <v>0.18837609999999999</v>
      </c>
      <c r="BU254" s="6">
        <v>340.69049999999999</v>
      </c>
      <c r="BV254" s="6">
        <v>360.36329999999998</v>
      </c>
      <c r="BW254" s="6">
        <v>279.86250000000001</v>
      </c>
      <c r="BX254" s="6">
        <v>-7.1390539999999998</v>
      </c>
      <c r="BY254" s="6">
        <v>12.533770000000001</v>
      </c>
      <c r="BZ254" s="6">
        <v>1.088228</v>
      </c>
      <c r="CA254" s="6">
        <v>3.2392500000000002</v>
      </c>
      <c r="CB254" s="6">
        <v>10.39479</v>
      </c>
      <c r="CC254" s="6">
        <v>276.13630000000001</v>
      </c>
      <c r="CD254" s="6">
        <v>278.37189999999998</v>
      </c>
      <c r="CE254" s="6" t="s">
        <v>95</v>
      </c>
      <c r="CF254" s="6" t="s">
        <v>95</v>
      </c>
      <c r="CG254" s="6" t="s">
        <v>95</v>
      </c>
      <c r="CH254" s="6" t="s">
        <v>95</v>
      </c>
      <c r="CI254" s="6">
        <v>0</v>
      </c>
      <c r="CJ254" s="6">
        <v>0</v>
      </c>
      <c r="CK254" s="6">
        <v>0</v>
      </c>
      <c r="CL254" s="6">
        <v>0</v>
      </c>
      <c r="CM254" s="6">
        <v>0</v>
      </c>
      <c r="CN254" s="6">
        <v>-3.8717169999999999</v>
      </c>
      <c r="CO254" s="6">
        <v>11.36448</v>
      </c>
      <c r="CP254" s="6">
        <v>360</v>
      </c>
      <c r="CQ254" s="7">
        <f t="shared" si="6"/>
        <v>319.12386701840518</v>
      </c>
      <c r="CR254" s="7">
        <f t="shared" si="7"/>
        <v>4.4687717869905947</v>
      </c>
    </row>
    <row r="255" spans="1:96" s="6" customFormat="1">
      <c r="A255" s="5">
        <v>42344.270833333336</v>
      </c>
      <c r="B255" s="6">
        <v>39787</v>
      </c>
      <c r="C255" s="6">
        <v>45.43732</v>
      </c>
      <c r="D255" s="6">
        <v>0.1001494</v>
      </c>
      <c r="E255" s="6">
        <v>0.28490510000000002</v>
      </c>
      <c r="F255" s="6">
        <v>0.43856079999999997</v>
      </c>
      <c r="G255" s="6">
        <v>2.6802039999999999E-2</v>
      </c>
      <c r="H255" s="6">
        <v>4.9748809999999997E-2</v>
      </c>
      <c r="I255" s="6">
        <v>3.6655680000000003E-2</v>
      </c>
      <c r="J255" s="6">
        <v>0.47471200000000002</v>
      </c>
      <c r="K255" s="6">
        <v>-5.8444980000000001E-2</v>
      </c>
      <c r="L255" s="6">
        <v>7.7740729999999994E-2</v>
      </c>
      <c r="M255" s="6">
        <v>0.90235889999999996</v>
      </c>
      <c r="N255" s="6">
        <v>-2.3347280000000002E-2</v>
      </c>
      <c r="O255" s="6">
        <v>0.299313</v>
      </c>
      <c r="P255" s="6">
        <v>2.2660179999999999</v>
      </c>
      <c r="Q255" s="6">
        <v>2.116498</v>
      </c>
      <c r="R255" s="6">
        <v>-32.977539999999998</v>
      </c>
      <c r="S255" s="6">
        <v>0</v>
      </c>
      <c r="T255" s="6">
        <v>142.97749999999999</v>
      </c>
      <c r="U255" s="6">
        <v>1.775496</v>
      </c>
      <c r="V255" s="6">
        <v>-1.152031</v>
      </c>
      <c r="W255" s="6">
        <v>0.34052349999999998</v>
      </c>
      <c r="X255" s="6">
        <v>11.869949999999999</v>
      </c>
      <c r="Y255" s="6">
        <v>110</v>
      </c>
      <c r="Z255" s="6">
        <v>64</v>
      </c>
      <c r="AA255" s="6">
        <v>0</v>
      </c>
      <c r="AB255" s="6">
        <v>0</v>
      </c>
      <c r="AC255" s="6">
        <v>17903</v>
      </c>
      <c r="AD255" s="6">
        <v>3844</v>
      </c>
      <c r="AE255" s="6">
        <v>42</v>
      </c>
      <c r="AF255" s="6">
        <v>17</v>
      </c>
      <c r="AG255" s="6">
        <v>-0.38554250000000001</v>
      </c>
      <c r="AH255" s="6">
        <v>6.709981</v>
      </c>
      <c r="AI255" s="6">
        <v>45.090110000000003</v>
      </c>
      <c r="AJ255" s="6">
        <v>15.56765</v>
      </c>
      <c r="AK255" s="6">
        <v>-2.0430549999999998</v>
      </c>
      <c r="AL255" s="6">
        <v>-6.3822010000000002</v>
      </c>
      <c r="AM255" s="6">
        <v>-0.46404869999999998</v>
      </c>
      <c r="AN255" s="6">
        <v>6.7240889999999998E-2</v>
      </c>
      <c r="AO255" s="6">
        <v>-5.6326850000000001E-3</v>
      </c>
      <c r="AP255" s="6">
        <v>-2.1897340000000001E-2</v>
      </c>
      <c r="AQ255" s="6">
        <v>3.137276E-3</v>
      </c>
      <c r="AR255" s="6">
        <v>0.44047799999999998</v>
      </c>
      <c r="AS255" s="6">
        <v>2.754353E-2</v>
      </c>
      <c r="AT255" s="6">
        <v>5.2469170000000002E-2</v>
      </c>
      <c r="AU255" s="6">
        <v>3.6375579999999998E-2</v>
      </c>
      <c r="AV255" s="6">
        <v>598.99540000000002</v>
      </c>
      <c r="AW255" s="6">
        <v>-2.9549340000000002</v>
      </c>
      <c r="AX255" s="6">
        <v>100.7979</v>
      </c>
      <c r="AY255" s="6">
        <v>12.2224</v>
      </c>
      <c r="AZ255" s="6">
        <v>1.2338089999999999</v>
      </c>
      <c r="BA255" s="6">
        <v>-0.46404869999999998</v>
      </c>
      <c r="BB255" s="6">
        <v>7.6549529999999999</v>
      </c>
      <c r="BC255" s="6">
        <v>2.4480190000000001E-3</v>
      </c>
      <c r="BD255" s="6">
        <v>7.6058280000000006E-2</v>
      </c>
      <c r="BE255" s="6">
        <v>-2.9466530000000001E-2</v>
      </c>
      <c r="BF255" s="6">
        <v>-0.91550480000000001</v>
      </c>
      <c r="BG255" s="6">
        <v>0</v>
      </c>
      <c r="BH255" s="6">
        <v>0</v>
      </c>
      <c r="BI255" s="6">
        <v>68.766329999999996</v>
      </c>
      <c r="BJ255" s="6">
        <v>0</v>
      </c>
      <c r="BK255" s="6">
        <v>-1.1995009999999999</v>
      </c>
      <c r="BL255" s="6">
        <v>0.55720230000000004</v>
      </c>
      <c r="BM255" s="6">
        <v>0.55957820000000003</v>
      </c>
      <c r="BN255" s="6">
        <v>4.4357790000000001</v>
      </c>
      <c r="BO255" s="6">
        <v>99.575419999999994</v>
      </c>
      <c r="BP255" s="6">
        <v>1.290537</v>
      </c>
      <c r="BQ255" s="6">
        <v>-19.44266</v>
      </c>
      <c r="BR255" s="6">
        <v>-0.66717329999999997</v>
      </c>
      <c r="BS255" s="6">
        <v>-0.62105089999999996</v>
      </c>
      <c r="BT255" s="6">
        <v>0.2855454</v>
      </c>
      <c r="BU255" s="6">
        <v>342.06439999999998</v>
      </c>
      <c r="BV255" s="6">
        <v>360.60050000000001</v>
      </c>
      <c r="BW255" s="6">
        <v>279.93369999999999</v>
      </c>
      <c r="BX255" s="6">
        <v>-6.1165209999999997</v>
      </c>
      <c r="BY255" s="6">
        <v>12.41954</v>
      </c>
      <c r="BZ255" s="6">
        <v>1.076902</v>
      </c>
      <c r="CA255" s="6">
        <v>3.247315</v>
      </c>
      <c r="CB255" s="6">
        <v>10.406079999999999</v>
      </c>
      <c r="CC255" s="6">
        <v>276.14920000000001</v>
      </c>
      <c r="CD255" s="6">
        <v>278.36779999999999</v>
      </c>
      <c r="CE255" s="6" t="s">
        <v>95</v>
      </c>
      <c r="CF255" s="6" t="s">
        <v>95</v>
      </c>
      <c r="CG255" s="6" t="s">
        <v>95</v>
      </c>
      <c r="CH255" s="6" t="s">
        <v>95</v>
      </c>
      <c r="CI255" s="6">
        <v>0</v>
      </c>
      <c r="CJ255" s="6">
        <v>0</v>
      </c>
      <c r="CK255" s="6">
        <v>0</v>
      </c>
      <c r="CL255" s="6">
        <v>0</v>
      </c>
      <c r="CM255" s="6">
        <v>0</v>
      </c>
      <c r="CN255" s="6">
        <v>-3.8767369999999999</v>
      </c>
      <c r="CO255" s="6">
        <v>11.36666</v>
      </c>
      <c r="CP255" s="6">
        <v>360</v>
      </c>
      <c r="CQ255" s="7">
        <f t="shared" si="6"/>
        <v>320.44757181463899</v>
      </c>
      <c r="CR255" s="7">
        <f t="shared" si="7"/>
        <v>4.454692606479016</v>
      </c>
    </row>
    <row r="256" spans="1:96" s="6" customFormat="1">
      <c r="A256" s="5">
        <v>42344.291666666664</v>
      </c>
      <c r="B256" s="6">
        <v>39788</v>
      </c>
      <c r="C256" s="6">
        <v>31.680990000000001</v>
      </c>
      <c r="D256" s="6">
        <v>0.30448150000000002</v>
      </c>
      <c r="E256" s="6">
        <v>0.49687320000000001</v>
      </c>
      <c r="F256" s="6">
        <v>0.48851670000000003</v>
      </c>
      <c r="G256" s="6">
        <v>-6.6021830000000002E-3</v>
      </c>
      <c r="H256" s="6">
        <v>-7.0290599999999995E-2</v>
      </c>
      <c r="I256" s="6">
        <v>2.5568520000000001E-2</v>
      </c>
      <c r="J256" s="6">
        <v>0.72059740000000005</v>
      </c>
      <c r="K256" s="6">
        <v>-0.1147135</v>
      </c>
      <c r="L256" s="6">
        <v>0.2396006</v>
      </c>
      <c r="M256" s="6">
        <v>1.015496</v>
      </c>
      <c r="N256" s="6">
        <v>-5.9520990000000003E-2</v>
      </c>
      <c r="O256" s="6">
        <v>0.41312779999999999</v>
      </c>
      <c r="P256" s="6">
        <v>2.1885140000000001</v>
      </c>
      <c r="Q256" s="6">
        <v>1.962288</v>
      </c>
      <c r="R256" s="6">
        <v>-29.987729999999999</v>
      </c>
      <c r="S256" s="6">
        <v>0</v>
      </c>
      <c r="T256" s="6">
        <v>139.98769999999999</v>
      </c>
      <c r="U256" s="6">
        <v>1.6996020000000001</v>
      </c>
      <c r="V256" s="6">
        <v>-0.98077970000000003</v>
      </c>
      <c r="W256" s="6">
        <v>0.1020776</v>
      </c>
      <c r="X256" s="6">
        <v>11.92306</v>
      </c>
      <c r="Y256" s="6">
        <v>110</v>
      </c>
      <c r="Z256" s="6">
        <v>522</v>
      </c>
      <c r="AA256" s="6">
        <v>0</v>
      </c>
      <c r="AB256" s="6">
        <v>1</v>
      </c>
      <c r="AC256" s="6">
        <v>17085</v>
      </c>
      <c r="AD256" s="6">
        <v>5778</v>
      </c>
      <c r="AE256" s="6">
        <v>325</v>
      </c>
      <c r="AF256" s="6">
        <v>285</v>
      </c>
      <c r="AG256" s="6">
        <v>-2.415635</v>
      </c>
      <c r="AH256" s="6">
        <v>-66.87182</v>
      </c>
      <c r="AI256" s="6">
        <v>35.774790000000003</v>
      </c>
      <c r="AJ256" s="6">
        <v>12.696529999999999</v>
      </c>
      <c r="AK256" s="6">
        <v>-4.5442030000000004</v>
      </c>
      <c r="AL256" s="6">
        <v>3.6695709999999999</v>
      </c>
      <c r="AM256" s="6">
        <v>-2.4577049999999998</v>
      </c>
      <c r="AN256" s="6">
        <v>0.17906030000000001</v>
      </c>
      <c r="AO256" s="6">
        <v>-6.3297249999999999E-2</v>
      </c>
      <c r="AP256" s="6">
        <v>4.5217859999999999E-2</v>
      </c>
      <c r="AQ256" s="6">
        <v>-2.7244850000000001E-2</v>
      </c>
      <c r="AR256" s="6">
        <v>0.49284030000000001</v>
      </c>
      <c r="AS256" s="6">
        <v>9.3935429999999999E-4</v>
      </c>
      <c r="AT256" s="6">
        <v>-7.5835169999999993E-2</v>
      </c>
      <c r="AU256" s="6">
        <v>2.8872459999999999E-2</v>
      </c>
      <c r="AV256" s="6">
        <v>643.96500000000003</v>
      </c>
      <c r="AW256" s="6">
        <v>-2.4740790000000001</v>
      </c>
      <c r="AX256" s="6">
        <v>100.7791</v>
      </c>
      <c r="AY256" s="6">
        <v>12.21827</v>
      </c>
      <c r="AZ256" s="6">
        <v>1.233303</v>
      </c>
      <c r="BA256" s="6">
        <v>-2.4577049999999998</v>
      </c>
      <c r="BB256" s="6">
        <v>-66.477440000000001</v>
      </c>
      <c r="BC256" s="6">
        <v>-2.287347E-2</v>
      </c>
      <c r="BD256" s="6">
        <v>6.4943749999999995E-2</v>
      </c>
      <c r="BE256" s="6">
        <v>0.2144239</v>
      </c>
      <c r="BF256" s="6">
        <v>-0.60880540000000005</v>
      </c>
      <c r="BG256" s="6">
        <v>0</v>
      </c>
      <c r="BH256" s="6">
        <v>0</v>
      </c>
      <c r="BI256" s="6">
        <v>70.694999999999993</v>
      </c>
      <c r="BJ256" s="6">
        <v>0</v>
      </c>
      <c r="BK256" s="6">
        <v>-1.2100249999999999</v>
      </c>
      <c r="BL256" s="6">
        <v>0.55656839999999996</v>
      </c>
      <c r="BM256" s="6">
        <v>0.55914450000000004</v>
      </c>
      <c r="BN256" s="6">
        <v>4.4309029999999998</v>
      </c>
      <c r="BO256" s="6">
        <v>99.539280000000005</v>
      </c>
      <c r="BP256" s="6">
        <v>1.2901499999999999</v>
      </c>
      <c r="BQ256" s="6">
        <v>-18.509830000000001</v>
      </c>
      <c r="BR256" s="6">
        <v>-0.49849769999999999</v>
      </c>
      <c r="BS256" s="6">
        <v>-0.65747330000000004</v>
      </c>
      <c r="BT256" s="6">
        <v>0.27784619999999999</v>
      </c>
      <c r="BU256" s="6">
        <v>347.34410000000003</v>
      </c>
      <c r="BV256" s="6">
        <v>364.91860000000003</v>
      </c>
      <c r="BW256" s="6">
        <v>280.8329</v>
      </c>
      <c r="BX256" s="6">
        <v>-5.3487159999999996</v>
      </c>
      <c r="BY256" s="6">
        <v>12.22579</v>
      </c>
      <c r="BZ256" s="6">
        <v>1.0559810000000001</v>
      </c>
      <c r="CA256" s="6">
        <v>3.2375189999999998</v>
      </c>
      <c r="CB256" s="6">
        <v>10.33249</v>
      </c>
      <c r="CC256" s="6">
        <v>276.13830000000002</v>
      </c>
      <c r="CD256" s="6">
        <v>278.34160000000003</v>
      </c>
      <c r="CE256" s="6" t="s">
        <v>95</v>
      </c>
      <c r="CF256" s="6" t="s">
        <v>95</v>
      </c>
      <c r="CG256" s="6" t="s">
        <v>95</v>
      </c>
      <c r="CH256" s="6" t="s">
        <v>95</v>
      </c>
      <c r="CI256" s="6">
        <v>0</v>
      </c>
      <c r="CJ256" s="6">
        <v>0</v>
      </c>
      <c r="CK256" s="6">
        <v>0</v>
      </c>
      <c r="CL256" s="6">
        <v>0</v>
      </c>
      <c r="CM256" s="6">
        <v>0</v>
      </c>
      <c r="CN256" s="6">
        <v>-3.8665609999999999</v>
      </c>
      <c r="CO256" s="6">
        <v>11.364089999999999</v>
      </c>
      <c r="CP256" s="6">
        <v>360</v>
      </c>
      <c r="CQ256" s="7">
        <f t="shared" si="6"/>
        <v>344.56446371024032</v>
      </c>
      <c r="CR256" s="7">
        <f t="shared" si="7"/>
        <v>4.4514122673304719</v>
      </c>
    </row>
    <row r="257" spans="1:96" s="6" customFormat="1">
      <c r="A257" s="5">
        <v>42344.3125</v>
      </c>
      <c r="B257" s="6">
        <v>39789</v>
      </c>
      <c r="C257" s="6">
        <v>7670.9660000000003</v>
      </c>
      <c r="D257" s="6">
        <v>21.478210000000001</v>
      </c>
      <c r="E257" s="6">
        <v>4.1675979999999999</v>
      </c>
      <c r="F257" s="6">
        <v>2.7856329999999998</v>
      </c>
      <c r="G257" s="6">
        <v>10.236520000000001</v>
      </c>
      <c r="H257" s="6">
        <v>-18.545870000000001</v>
      </c>
      <c r="I257" s="6">
        <v>6.1744770000000004</v>
      </c>
      <c r="J257" s="6">
        <v>3.8021790000000002</v>
      </c>
      <c r="K257" s="6">
        <v>-25.091449999999998</v>
      </c>
      <c r="L257" s="6">
        <v>8.5193589999999997</v>
      </c>
      <c r="M257" s="6">
        <v>6.8344680000000002</v>
      </c>
      <c r="N257" s="6">
        <v>-15.13599</v>
      </c>
      <c r="O257" s="6">
        <v>2.2718180000000001</v>
      </c>
      <c r="P257" s="6">
        <v>4.9060220000000001</v>
      </c>
      <c r="Q257" s="6">
        <v>2.3435389999999998</v>
      </c>
      <c r="R257" s="6">
        <v>38.686190000000003</v>
      </c>
      <c r="S257" s="6">
        <v>0</v>
      </c>
      <c r="T257" s="6">
        <v>71.313810000000004</v>
      </c>
      <c r="U257" s="6">
        <v>1.8293219999999999</v>
      </c>
      <c r="V257" s="6">
        <v>1.464839</v>
      </c>
      <c r="W257" s="6">
        <v>0.24873219999999999</v>
      </c>
      <c r="X257" s="6">
        <v>11.05124</v>
      </c>
      <c r="Y257" s="6">
        <v>110</v>
      </c>
      <c r="Z257" s="6">
        <v>14</v>
      </c>
      <c r="AA257" s="6">
        <v>0</v>
      </c>
      <c r="AB257" s="6">
        <v>5</v>
      </c>
      <c r="AC257" s="6">
        <v>17984</v>
      </c>
      <c r="AD257" s="6">
        <v>4028</v>
      </c>
      <c r="AE257" s="6">
        <v>1202</v>
      </c>
      <c r="AF257" s="6">
        <v>1577</v>
      </c>
      <c r="AG257" s="6">
        <v>5.1909710000000002</v>
      </c>
      <c r="AH257" s="6">
        <v>-159.27789999999999</v>
      </c>
      <c r="AI257" s="6">
        <v>7687.9620000000004</v>
      </c>
      <c r="AJ257" s="6">
        <v>18.467580000000002</v>
      </c>
      <c r="AK257" s="6">
        <v>-4.9386979999999996</v>
      </c>
      <c r="AL257" s="6">
        <v>25.428460000000001</v>
      </c>
      <c r="AM257" s="6">
        <v>-8.5537720000000004</v>
      </c>
      <c r="AN257" s="6">
        <v>0.22153439999999999</v>
      </c>
      <c r="AO257" s="6">
        <v>6.7003090000000001E-2</v>
      </c>
      <c r="AP257" s="6">
        <v>3.8024009999999997E-2</v>
      </c>
      <c r="AQ257" s="6">
        <v>-1.39384E-2</v>
      </c>
      <c r="AR257" s="6">
        <v>2.7901210000000001</v>
      </c>
      <c r="AS257" s="6">
        <v>10.24844</v>
      </c>
      <c r="AT257" s="6">
        <v>-18.586459999999999</v>
      </c>
      <c r="AU257" s="6">
        <v>6.1881570000000004</v>
      </c>
      <c r="AV257" s="6">
        <v>634.35730000000001</v>
      </c>
      <c r="AW257" s="6">
        <v>-2.3694549999999999</v>
      </c>
      <c r="AX257" s="6">
        <v>100.7397</v>
      </c>
      <c r="AY257" s="6">
        <v>11.332330000000001</v>
      </c>
      <c r="AZ257" s="6">
        <v>1.2365919999999999</v>
      </c>
      <c r="BA257" s="6">
        <v>-8.5537720000000004</v>
      </c>
      <c r="BB257" s="6">
        <v>-34.009689999999999</v>
      </c>
      <c r="BC257" s="6">
        <v>-1.1497790000000001E-2</v>
      </c>
      <c r="BD257" s="6">
        <v>13.75624</v>
      </c>
      <c r="BE257" s="6">
        <v>0.1047897</v>
      </c>
      <c r="BF257" s="6">
        <v>-125.373</v>
      </c>
      <c r="BG257" s="6">
        <v>0</v>
      </c>
      <c r="BH257" s="6">
        <v>0</v>
      </c>
      <c r="BI257" s="6">
        <v>72.209000000000003</v>
      </c>
      <c r="BJ257" s="6">
        <v>0</v>
      </c>
      <c r="BK257" s="6">
        <v>-1.2376579999999999</v>
      </c>
      <c r="BL257" s="6">
        <v>0.55528239999999995</v>
      </c>
      <c r="BM257" s="6">
        <v>0.55802180000000001</v>
      </c>
      <c r="BN257" s="6">
        <v>4.4211140000000002</v>
      </c>
      <c r="BO257" s="6">
        <v>99.50909</v>
      </c>
      <c r="BP257" s="6">
        <v>1.290046</v>
      </c>
      <c r="BQ257" s="6">
        <v>-20.134730000000001</v>
      </c>
      <c r="BR257" s="6" t="s">
        <v>96</v>
      </c>
      <c r="BS257" s="6">
        <v>-0.50338760000000005</v>
      </c>
      <c r="BT257" s="6">
        <v>0.26521220000000001</v>
      </c>
      <c r="BU257" s="6">
        <v>344.32429999999999</v>
      </c>
      <c r="BV257" s="6">
        <v>363.69040000000001</v>
      </c>
      <c r="BW257" s="6">
        <v>280.57</v>
      </c>
      <c r="BX257" s="6">
        <v>-7.0516690000000004</v>
      </c>
      <c r="BY257" s="6">
        <v>12.314450000000001</v>
      </c>
      <c r="BZ257" s="6">
        <v>1.495851</v>
      </c>
      <c r="CA257" s="6">
        <v>3.239617</v>
      </c>
      <c r="CB257" s="6">
        <v>10.305249999999999</v>
      </c>
      <c r="CC257" s="6">
        <v>276.1413</v>
      </c>
      <c r="CD257" s="6">
        <v>278.32470000000001</v>
      </c>
      <c r="CE257" s="6" t="s">
        <v>95</v>
      </c>
      <c r="CF257" s="6" t="s">
        <v>95</v>
      </c>
      <c r="CG257" s="6" t="s">
        <v>95</v>
      </c>
      <c r="CH257" s="6" t="s">
        <v>95</v>
      </c>
      <c r="CI257" s="6">
        <v>0</v>
      </c>
      <c r="CJ257" s="6">
        <v>0</v>
      </c>
      <c r="CK257" s="6">
        <v>0</v>
      </c>
      <c r="CL257" s="6">
        <v>0</v>
      </c>
      <c r="CM257" s="6">
        <v>0</v>
      </c>
      <c r="CN257" s="6">
        <v>-3.869758</v>
      </c>
      <c r="CO257" s="6">
        <v>11.36215</v>
      </c>
      <c r="CP257" s="6">
        <v>360</v>
      </c>
      <c r="CQ257" s="7">
        <f t="shared" si="6"/>
        <v>338.5022809258196</v>
      </c>
      <c r="CR257" s="7">
        <f t="shared" si="7"/>
        <v>4.4429257912828986</v>
      </c>
    </row>
    <row r="258" spans="1:96" s="6" customFormat="1">
      <c r="A258" s="5">
        <v>42344.333333333336</v>
      </c>
      <c r="B258" s="6">
        <v>39790</v>
      </c>
      <c r="C258" s="6" t="s">
        <v>95</v>
      </c>
      <c r="D258" s="6" t="s">
        <v>95</v>
      </c>
      <c r="E258" s="6" t="s">
        <v>95</v>
      </c>
      <c r="F258" s="6" t="s">
        <v>95</v>
      </c>
      <c r="G258" s="6" t="s">
        <v>95</v>
      </c>
      <c r="H258" s="6" t="s">
        <v>95</v>
      </c>
      <c r="I258" s="6" t="s">
        <v>95</v>
      </c>
      <c r="J258" s="6" t="s">
        <v>95</v>
      </c>
      <c r="K258" s="6" t="s">
        <v>95</v>
      </c>
      <c r="L258" s="6" t="s">
        <v>95</v>
      </c>
      <c r="M258" s="6" t="s">
        <v>95</v>
      </c>
      <c r="N258" s="6" t="s">
        <v>95</v>
      </c>
      <c r="O258" s="6" t="s">
        <v>95</v>
      </c>
      <c r="P258" s="6" t="s">
        <v>95</v>
      </c>
      <c r="Q258" s="6" t="s">
        <v>95</v>
      </c>
      <c r="R258" s="6">
        <v>0</v>
      </c>
      <c r="S258" s="6">
        <v>0</v>
      </c>
      <c r="T258" s="6">
        <v>110</v>
      </c>
      <c r="U258" s="6" t="s">
        <v>95</v>
      </c>
      <c r="V258" s="6" t="s">
        <v>95</v>
      </c>
      <c r="W258" s="6" t="s">
        <v>95</v>
      </c>
      <c r="X258" s="6" t="s">
        <v>95</v>
      </c>
      <c r="Y258" s="6">
        <v>110</v>
      </c>
      <c r="Z258" s="6">
        <v>0</v>
      </c>
      <c r="AA258" s="6">
        <v>0</v>
      </c>
      <c r="AB258" s="6">
        <v>30</v>
      </c>
      <c r="AC258" s="6">
        <v>17943</v>
      </c>
      <c r="AD258" s="6">
        <v>12758</v>
      </c>
      <c r="AE258" s="6">
        <v>6694</v>
      </c>
      <c r="AF258" s="6">
        <v>9934</v>
      </c>
      <c r="AG258" s="6" t="s">
        <v>95</v>
      </c>
      <c r="AH258" s="6" t="s">
        <v>95</v>
      </c>
      <c r="AI258" s="6" t="s">
        <v>95</v>
      </c>
      <c r="AJ258" s="6" t="s">
        <v>95</v>
      </c>
      <c r="AK258" s="6" t="s">
        <v>95</v>
      </c>
      <c r="AL258" s="6" t="s">
        <v>95</v>
      </c>
      <c r="AM258" s="6" t="s">
        <v>95</v>
      </c>
      <c r="AN258" s="6" t="s">
        <v>95</v>
      </c>
      <c r="AO258" s="6" t="s">
        <v>95</v>
      </c>
      <c r="AP258" s="6" t="s">
        <v>95</v>
      </c>
      <c r="AQ258" s="6" t="s">
        <v>95</v>
      </c>
      <c r="AR258" s="6" t="s">
        <v>95</v>
      </c>
      <c r="AS258" s="6" t="s">
        <v>95</v>
      </c>
      <c r="AT258" s="6" t="s">
        <v>95</v>
      </c>
      <c r="AU258" s="6" t="s">
        <v>95</v>
      </c>
      <c r="AV258" s="6" t="s">
        <v>95</v>
      </c>
      <c r="AW258" s="6" t="s">
        <v>95</v>
      </c>
      <c r="AX258" s="6" t="s">
        <v>95</v>
      </c>
      <c r="AY258" s="6" t="s">
        <v>95</v>
      </c>
      <c r="AZ258" s="6" t="s">
        <v>95</v>
      </c>
      <c r="BA258" s="6" t="s">
        <v>95</v>
      </c>
      <c r="BB258" s="6" t="s">
        <v>95</v>
      </c>
      <c r="BC258" s="6" t="s">
        <v>95</v>
      </c>
      <c r="BD258" s="6" t="s">
        <v>95</v>
      </c>
      <c r="BE258" s="6" t="s">
        <v>95</v>
      </c>
      <c r="BF258" s="6" t="s">
        <v>95</v>
      </c>
      <c r="BG258" s="6">
        <v>0</v>
      </c>
      <c r="BH258" s="6">
        <v>0</v>
      </c>
      <c r="BI258" s="6">
        <v>73.265829999999994</v>
      </c>
      <c r="BJ258" s="6">
        <v>0</v>
      </c>
      <c r="BK258" s="6">
        <v>-1.36608</v>
      </c>
      <c r="BL258" s="6">
        <v>0.54994370000000004</v>
      </c>
      <c r="BM258" s="6">
        <v>0.55277869999999996</v>
      </c>
      <c r="BN258" s="6">
        <v>4.3806779999999996</v>
      </c>
      <c r="BO258" s="6">
        <v>99.487129999999993</v>
      </c>
      <c r="BP258" s="6">
        <v>1.290176</v>
      </c>
      <c r="BQ258" s="6">
        <v>-18.5992</v>
      </c>
      <c r="BR258" s="6">
        <v>0.3370242</v>
      </c>
      <c r="BS258" s="6">
        <v>4.4840070000000001</v>
      </c>
      <c r="BT258" s="6">
        <v>1.386093</v>
      </c>
      <c r="BU258" s="6">
        <v>337.35759999999999</v>
      </c>
      <c r="BV258" s="6">
        <v>359.05470000000003</v>
      </c>
      <c r="BW258" s="6">
        <v>279.64699999999999</v>
      </c>
      <c r="BX258" s="6">
        <v>-9.4061760000000003</v>
      </c>
      <c r="BY258" s="6">
        <v>12.290929999999999</v>
      </c>
      <c r="BZ258" s="6">
        <v>8.9089449999999992</v>
      </c>
      <c r="CA258" s="6">
        <v>3.1418300000000001</v>
      </c>
      <c r="CB258" s="6">
        <v>10.128869999999999</v>
      </c>
      <c r="CC258" s="6">
        <v>276.04149999999998</v>
      </c>
      <c r="CD258" s="6">
        <v>278.1816</v>
      </c>
      <c r="CE258" s="6" t="s">
        <v>95</v>
      </c>
      <c r="CF258" s="6" t="s">
        <v>95</v>
      </c>
      <c r="CG258" s="6" t="s">
        <v>95</v>
      </c>
      <c r="CH258" s="6" t="s">
        <v>95</v>
      </c>
      <c r="CI258" s="6">
        <v>0</v>
      </c>
      <c r="CJ258" s="6">
        <v>0</v>
      </c>
      <c r="CK258" s="6">
        <v>0</v>
      </c>
      <c r="CL258" s="6">
        <v>0</v>
      </c>
      <c r="CM258" s="6">
        <v>0</v>
      </c>
      <c r="CN258" s="6">
        <v>-3.8758430000000001</v>
      </c>
      <c r="CO258" s="6">
        <v>11.367100000000001</v>
      </c>
      <c r="CP258" s="6">
        <v>360</v>
      </c>
      <c r="CQ258" s="7" t="str">
        <f t="shared" ref="CQ258:CQ321" si="8">IF(AV258="NAN","NAN",8.3143*AV258/44*(AY258+273.15)/AX258)</f>
        <v>NAN</v>
      </c>
      <c r="CR258" s="7">
        <f t="shared" ref="CR258:CR321" si="9">IF(BM258="NAN","NAN",BM258/8.3143/(BK258+273.15)*18*1000)</f>
        <v>4.4032602646480941</v>
      </c>
    </row>
    <row r="259" spans="1:96" s="6" customFormat="1">
      <c r="A259" s="5">
        <v>42344.354166666664</v>
      </c>
      <c r="B259" s="6">
        <v>39791</v>
      </c>
      <c r="C259" s="6" t="s">
        <v>95</v>
      </c>
      <c r="D259" s="6" t="s">
        <v>95</v>
      </c>
      <c r="E259" s="6" t="s">
        <v>95</v>
      </c>
      <c r="F259" s="6" t="s">
        <v>95</v>
      </c>
      <c r="G259" s="6" t="s">
        <v>95</v>
      </c>
      <c r="H259" s="6" t="s">
        <v>95</v>
      </c>
      <c r="I259" s="6" t="s">
        <v>95</v>
      </c>
      <c r="J259" s="6" t="s">
        <v>95</v>
      </c>
      <c r="K259" s="6" t="s">
        <v>95</v>
      </c>
      <c r="L259" s="6" t="s">
        <v>95</v>
      </c>
      <c r="M259" s="6" t="s">
        <v>95</v>
      </c>
      <c r="N259" s="6" t="s">
        <v>95</v>
      </c>
      <c r="O259" s="6" t="s">
        <v>95</v>
      </c>
      <c r="P259" s="6" t="s">
        <v>95</v>
      </c>
      <c r="Q259" s="6" t="s">
        <v>95</v>
      </c>
      <c r="R259" s="6">
        <v>0</v>
      </c>
      <c r="S259" s="6">
        <v>0</v>
      </c>
      <c r="T259" s="6">
        <v>110</v>
      </c>
      <c r="U259" s="6" t="s">
        <v>95</v>
      </c>
      <c r="V259" s="6" t="s">
        <v>95</v>
      </c>
      <c r="W259" s="6" t="s">
        <v>95</v>
      </c>
      <c r="X259" s="6" t="s">
        <v>95</v>
      </c>
      <c r="Y259" s="6">
        <v>110</v>
      </c>
      <c r="Z259" s="6">
        <v>0</v>
      </c>
      <c r="AA259" s="6">
        <v>0</v>
      </c>
      <c r="AB259" s="6">
        <v>26</v>
      </c>
      <c r="AC259" s="6">
        <v>17942</v>
      </c>
      <c r="AD259" s="6">
        <v>14517</v>
      </c>
      <c r="AE259" s="6">
        <v>6592</v>
      </c>
      <c r="AF259" s="6">
        <v>8271</v>
      </c>
      <c r="AG259" s="6" t="s">
        <v>95</v>
      </c>
      <c r="AH259" s="6" t="s">
        <v>95</v>
      </c>
      <c r="AI259" s="6" t="s">
        <v>95</v>
      </c>
      <c r="AJ259" s="6" t="s">
        <v>95</v>
      </c>
      <c r="AK259" s="6" t="s">
        <v>95</v>
      </c>
      <c r="AL259" s="6" t="s">
        <v>95</v>
      </c>
      <c r="AM259" s="6" t="s">
        <v>95</v>
      </c>
      <c r="AN259" s="6" t="s">
        <v>95</v>
      </c>
      <c r="AO259" s="6" t="s">
        <v>95</v>
      </c>
      <c r="AP259" s="6" t="s">
        <v>95</v>
      </c>
      <c r="AQ259" s="6" t="s">
        <v>95</v>
      </c>
      <c r="AR259" s="6" t="s">
        <v>95</v>
      </c>
      <c r="AS259" s="6" t="s">
        <v>95</v>
      </c>
      <c r="AT259" s="6" t="s">
        <v>95</v>
      </c>
      <c r="AU259" s="6" t="s">
        <v>95</v>
      </c>
      <c r="AV259" s="6" t="s">
        <v>95</v>
      </c>
      <c r="AW259" s="6" t="s">
        <v>95</v>
      </c>
      <c r="AX259" s="6" t="s">
        <v>95</v>
      </c>
      <c r="AY259" s="6" t="s">
        <v>95</v>
      </c>
      <c r="AZ259" s="6" t="s">
        <v>95</v>
      </c>
      <c r="BA259" s="6" t="s">
        <v>95</v>
      </c>
      <c r="BB259" s="6" t="s">
        <v>95</v>
      </c>
      <c r="BC259" s="6" t="s">
        <v>95</v>
      </c>
      <c r="BD259" s="6" t="s">
        <v>95</v>
      </c>
      <c r="BE259" s="6" t="s">
        <v>95</v>
      </c>
      <c r="BF259" s="6" t="s">
        <v>95</v>
      </c>
      <c r="BG259" s="6">
        <v>0</v>
      </c>
      <c r="BH259" s="6">
        <v>0</v>
      </c>
      <c r="BI259" s="6">
        <v>92.531329999999997</v>
      </c>
      <c r="BJ259" s="6">
        <v>0</v>
      </c>
      <c r="BK259" s="6">
        <v>-1.610603</v>
      </c>
      <c r="BL259" s="6">
        <v>0.53919459999999997</v>
      </c>
      <c r="BM259" s="6">
        <v>0.54292929999999995</v>
      </c>
      <c r="BN259" s="6">
        <v>4.2989220000000001</v>
      </c>
      <c r="BO259" s="6">
        <v>99.312129999999996</v>
      </c>
      <c r="BP259" s="6" t="s">
        <v>95</v>
      </c>
      <c r="BQ259" s="6">
        <v>-8.2474050000000005</v>
      </c>
      <c r="BR259" s="6">
        <v>0.22711580000000001</v>
      </c>
      <c r="BS259" s="6">
        <v>30.87058</v>
      </c>
      <c r="BT259" s="6">
        <v>6.9917509999999998</v>
      </c>
      <c r="BU259" s="6">
        <v>325.14620000000002</v>
      </c>
      <c r="BV259" s="6">
        <v>357.2724</v>
      </c>
      <c r="BW259" s="6">
        <v>279.11599999999999</v>
      </c>
      <c r="BX259" s="6">
        <v>-18.987829999999999</v>
      </c>
      <c r="BY259" s="6">
        <v>13.138400000000001</v>
      </c>
      <c r="BZ259" s="6">
        <v>54.974690000000002</v>
      </c>
      <c r="CA259" s="6">
        <v>2.9982500000000001</v>
      </c>
      <c r="CB259" s="6">
        <v>9.9349310000000006</v>
      </c>
      <c r="CC259" s="6">
        <v>275.8913</v>
      </c>
      <c r="CD259" s="6">
        <v>277.97399999999999</v>
      </c>
      <c r="CE259" s="6" t="s">
        <v>95</v>
      </c>
      <c r="CF259" s="6" t="s">
        <v>95</v>
      </c>
      <c r="CG259" s="6" t="s">
        <v>95</v>
      </c>
      <c r="CH259" s="6" t="s">
        <v>95</v>
      </c>
      <c r="CI259" s="6">
        <v>0</v>
      </c>
      <c r="CJ259" s="6">
        <v>0</v>
      </c>
      <c r="CK259" s="6">
        <v>0</v>
      </c>
      <c r="CL259" s="6">
        <v>0</v>
      </c>
      <c r="CM259" s="6">
        <v>0</v>
      </c>
      <c r="CN259" s="6">
        <v>-3.915171</v>
      </c>
      <c r="CO259" s="6">
        <v>11.492559999999999</v>
      </c>
      <c r="CP259" s="6">
        <v>360</v>
      </c>
      <c r="CQ259" s="7" t="str">
        <f t="shared" si="8"/>
        <v>NAN</v>
      </c>
      <c r="CR259" s="7">
        <f t="shared" si="9"/>
        <v>4.3286975732861466</v>
      </c>
    </row>
    <row r="260" spans="1:96" s="6" customFormat="1">
      <c r="A260" s="5">
        <v>42344.375</v>
      </c>
      <c r="B260" s="6">
        <v>39792</v>
      </c>
      <c r="C260" s="6">
        <v>-47.912909999999997</v>
      </c>
      <c r="D260" s="6">
        <v>1.3134699999999999</v>
      </c>
      <c r="E260" s="6">
        <v>1.0271509999999999</v>
      </c>
      <c r="F260" s="6">
        <v>1.2351859999999999</v>
      </c>
      <c r="G260" s="6">
        <v>-0.17664099999999999</v>
      </c>
      <c r="H260" s="6">
        <v>6.3546179999999994E-2</v>
      </c>
      <c r="I260" s="6">
        <v>-3.8306949999999999E-2</v>
      </c>
      <c r="J260" s="6">
        <v>1.383527</v>
      </c>
      <c r="K260" s="6">
        <v>-0.4626808</v>
      </c>
      <c r="L260" s="6">
        <v>1.0289299999999999</v>
      </c>
      <c r="M260" s="6">
        <v>2.2149049999999999</v>
      </c>
      <c r="N260" s="6">
        <v>-0.2332602</v>
      </c>
      <c r="O260" s="6">
        <v>0.81278810000000001</v>
      </c>
      <c r="P260" s="6">
        <v>3.6841949999999999</v>
      </c>
      <c r="Q260" s="6">
        <v>3.0052629999999998</v>
      </c>
      <c r="R260" s="6">
        <v>-10.20764</v>
      </c>
      <c r="S260" s="6">
        <v>0</v>
      </c>
      <c r="T260" s="6">
        <v>120.2076</v>
      </c>
      <c r="U260" s="6">
        <v>2.957694</v>
      </c>
      <c r="V260" s="6">
        <v>-0.53258130000000004</v>
      </c>
      <c r="W260" s="6">
        <v>0.36327150000000002</v>
      </c>
      <c r="X260" s="6">
        <v>8.8445999999999998</v>
      </c>
      <c r="Y260" s="6">
        <v>110</v>
      </c>
      <c r="Z260" s="6">
        <v>908</v>
      </c>
      <c r="AA260" s="6">
        <v>0</v>
      </c>
      <c r="AB260" s="6">
        <v>7</v>
      </c>
      <c r="AC260" s="6">
        <v>15953</v>
      </c>
      <c r="AD260" s="6">
        <v>11065</v>
      </c>
      <c r="AE260" s="6">
        <v>2335</v>
      </c>
      <c r="AF260" s="6">
        <v>3035</v>
      </c>
      <c r="AG260" s="6">
        <v>-5.8832760000000004</v>
      </c>
      <c r="AH260" s="6">
        <v>-315.1268</v>
      </c>
      <c r="AI260" s="6">
        <v>-29.031459999999999</v>
      </c>
      <c r="AJ260" s="6">
        <v>12.913040000000001</v>
      </c>
      <c r="AK260" s="6">
        <v>-9.1569830000000003</v>
      </c>
      <c r="AL260" s="6">
        <v>2.4135119999999999</v>
      </c>
      <c r="AM260" s="6">
        <v>-5.6797950000000004</v>
      </c>
      <c r="AN260" s="6">
        <v>0.3341518</v>
      </c>
      <c r="AO260" s="6">
        <v>-0.2357128</v>
      </c>
      <c r="AP260" s="6">
        <v>4.2497750000000001E-2</v>
      </c>
      <c r="AQ260" s="6">
        <v>-0.12811729999999999</v>
      </c>
      <c r="AR260" s="6">
        <v>1.225371</v>
      </c>
      <c r="AS260" s="6">
        <v>-0.1485281</v>
      </c>
      <c r="AT260" s="6">
        <v>5.8528900000000002E-2</v>
      </c>
      <c r="AU260" s="6">
        <v>-2.3210999999999999E-2</v>
      </c>
      <c r="AV260" s="6">
        <v>816.38040000000001</v>
      </c>
      <c r="AW260" s="6">
        <v>4.1444229999999997</v>
      </c>
      <c r="AX260" s="6">
        <v>100.68340000000001</v>
      </c>
      <c r="AY260" s="6">
        <v>8.3615440000000003</v>
      </c>
      <c r="AZ260" s="6">
        <v>1.2449490000000001</v>
      </c>
      <c r="BA260" s="6">
        <v>-5.6797950000000004</v>
      </c>
      <c r="BB260" s="6">
        <v>-312.60629999999998</v>
      </c>
      <c r="BC260" s="6">
        <v>-0.13580719999999999</v>
      </c>
      <c r="BD260" s="6">
        <v>-6.767389E-2</v>
      </c>
      <c r="BE260" s="6">
        <v>-1.6822239999999999</v>
      </c>
      <c r="BF260" s="6">
        <v>-0.83826710000000004</v>
      </c>
      <c r="BG260" s="6">
        <v>0</v>
      </c>
      <c r="BH260" s="6">
        <v>0</v>
      </c>
      <c r="BI260" s="6">
        <v>92.729669999999999</v>
      </c>
      <c r="BJ260" s="6">
        <v>0</v>
      </c>
      <c r="BK260" s="6">
        <v>-1.4309320000000001</v>
      </c>
      <c r="BL260" s="6">
        <v>0.54556939999999998</v>
      </c>
      <c r="BM260" s="6">
        <v>0.55016350000000003</v>
      </c>
      <c r="BN260" s="6">
        <v>4.34687</v>
      </c>
      <c r="BO260" s="6">
        <v>99.164959999999994</v>
      </c>
      <c r="BP260" s="6" t="s">
        <v>95</v>
      </c>
      <c r="BQ260" s="6">
        <v>14.81879</v>
      </c>
      <c r="BR260" s="6">
        <v>0.20975530000000001</v>
      </c>
      <c r="BS260" s="6">
        <v>58.411529999999999</v>
      </c>
      <c r="BT260" s="6">
        <v>12.24784</v>
      </c>
      <c r="BU260" s="6">
        <v>327.93900000000002</v>
      </c>
      <c r="BV260" s="6">
        <v>359.28390000000002</v>
      </c>
      <c r="BW260" s="6">
        <v>279.49009999999998</v>
      </c>
      <c r="BX260" s="6">
        <v>-18.04477</v>
      </c>
      <c r="BY260" s="6">
        <v>13.300129999999999</v>
      </c>
      <c r="BZ260" s="6">
        <v>107.1786</v>
      </c>
      <c r="CA260" s="6">
        <v>2.9599799999999998</v>
      </c>
      <c r="CB260" s="6">
        <v>10.29743</v>
      </c>
      <c r="CC260" s="6">
        <v>275.85149999999999</v>
      </c>
      <c r="CD260" s="6">
        <v>278.27330000000001</v>
      </c>
      <c r="CE260" s="6" t="s">
        <v>95</v>
      </c>
      <c r="CF260" s="6" t="s">
        <v>95</v>
      </c>
      <c r="CG260" s="6" t="s">
        <v>95</v>
      </c>
      <c r="CH260" s="6" t="s">
        <v>95</v>
      </c>
      <c r="CI260" s="6">
        <v>0</v>
      </c>
      <c r="CJ260" s="6">
        <v>0</v>
      </c>
      <c r="CK260" s="6">
        <v>0</v>
      </c>
      <c r="CL260" s="6">
        <v>0</v>
      </c>
      <c r="CM260" s="6">
        <v>0</v>
      </c>
      <c r="CN260" s="6">
        <v>-3.980782</v>
      </c>
      <c r="CO260" s="6">
        <v>11.63496</v>
      </c>
      <c r="CP260" s="6">
        <v>360</v>
      </c>
      <c r="CQ260" s="7">
        <f t="shared" si="8"/>
        <v>431.3242935234934</v>
      </c>
      <c r="CR260" s="7">
        <f t="shared" si="9"/>
        <v>4.3834743759629573</v>
      </c>
    </row>
    <row r="261" spans="1:96" s="6" customFormat="1">
      <c r="A261" s="5">
        <v>42344.395833333336</v>
      </c>
      <c r="B261" s="6">
        <v>39793</v>
      </c>
      <c r="C261" s="6">
        <v>-36.225369999999998</v>
      </c>
      <c r="D261" s="6">
        <v>4.2316090000000001E-2</v>
      </c>
      <c r="E261" s="6">
        <v>0.1841981</v>
      </c>
      <c r="F261" s="6">
        <v>0.30254530000000002</v>
      </c>
      <c r="G261" s="6">
        <v>-2.546151E-2</v>
      </c>
      <c r="H261" s="6">
        <v>-7.7955419999999997E-4</v>
      </c>
      <c r="I261" s="6">
        <v>-2.8910410000000001E-2</v>
      </c>
      <c r="J261" s="6">
        <v>1.0133369999999999</v>
      </c>
      <c r="K261" s="6">
        <v>0.14010810000000001</v>
      </c>
      <c r="L261" s="6">
        <v>-5.6313800000000001E-3</v>
      </c>
      <c r="M261" s="6">
        <v>0.71102399999999999</v>
      </c>
      <c r="N261" s="6">
        <v>3.3458340000000003E-2</v>
      </c>
      <c r="O261" s="6">
        <v>0.38696520000000001</v>
      </c>
      <c r="P261" s="6">
        <v>3.6738789999999999</v>
      </c>
      <c r="Q261" s="6">
        <v>3.5784250000000002</v>
      </c>
      <c r="R261" s="6">
        <v>-13.20355</v>
      </c>
      <c r="S261" s="6">
        <v>0</v>
      </c>
      <c r="T261" s="6">
        <v>123.20359999999999</v>
      </c>
      <c r="U261" s="6">
        <v>3.4838269999999998</v>
      </c>
      <c r="V261" s="6">
        <v>-0.81735279999999999</v>
      </c>
      <c r="W261" s="6">
        <v>0.18690680000000001</v>
      </c>
      <c r="X261" s="6">
        <v>8.3184260000000005</v>
      </c>
      <c r="Y261" s="6">
        <v>110</v>
      </c>
      <c r="Z261" s="6">
        <v>338</v>
      </c>
      <c r="AA261" s="6">
        <v>0</v>
      </c>
      <c r="AB261" s="6">
        <v>0</v>
      </c>
      <c r="AC261" s="6">
        <v>17633</v>
      </c>
      <c r="AD261" s="6">
        <v>4092</v>
      </c>
      <c r="AE261" s="6">
        <v>6</v>
      </c>
      <c r="AF261" s="6">
        <v>42</v>
      </c>
      <c r="AG261" s="6">
        <v>-0.3526919</v>
      </c>
      <c r="AH261" s="6">
        <v>-10.99301</v>
      </c>
      <c r="AI261" s="6">
        <v>-35.50761</v>
      </c>
      <c r="AJ261" s="6">
        <v>2.880951</v>
      </c>
      <c r="AK261" s="6">
        <v>1.2339599999999999</v>
      </c>
      <c r="AL261" s="6">
        <v>0.60858570000000001</v>
      </c>
      <c r="AM261" s="6">
        <v>-0.26308169999999997</v>
      </c>
      <c r="AN261" s="6">
        <v>8.4432179999999996E-2</v>
      </c>
      <c r="AO261" s="6">
        <v>7.9427290000000008E-3</v>
      </c>
      <c r="AP261" s="6">
        <v>9.706615E-3</v>
      </c>
      <c r="AQ261" s="6">
        <v>-4.0051059999999996E-3</v>
      </c>
      <c r="AR261" s="6">
        <v>0.29955690000000001</v>
      </c>
      <c r="AS261" s="6">
        <v>-2.629045E-2</v>
      </c>
      <c r="AT261" s="6">
        <v>-1.909025E-3</v>
      </c>
      <c r="AU261" s="6">
        <v>-2.8337580000000001E-2</v>
      </c>
      <c r="AV261" s="6">
        <v>839.99620000000004</v>
      </c>
      <c r="AW261" s="6">
        <v>4.6890590000000003</v>
      </c>
      <c r="AX261" s="6">
        <v>100.6812</v>
      </c>
      <c r="AY261" s="6">
        <v>7.7740960000000001</v>
      </c>
      <c r="AZ261" s="6">
        <v>1.247198</v>
      </c>
      <c r="BA261" s="6">
        <v>-0.26308169999999997</v>
      </c>
      <c r="BB261" s="6">
        <v>-9.7724589999999996</v>
      </c>
      <c r="BC261" s="6">
        <v>-4.3623200000000003E-3</v>
      </c>
      <c r="BD261" s="6">
        <v>-8.5247900000000001E-2</v>
      </c>
      <c r="BE261" s="6">
        <v>-5.9417690000000002E-2</v>
      </c>
      <c r="BF261" s="6">
        <v>-1.161133</v>
      </c>
      <c r="BG261" s="6">
        <v>0</v>
      </c>
      <c r="BH261" s="6">
        <v>0</v>
      </c>
      <c r="BI261" s="6">
        <v>93.263339999999999</v>
      </c>
      <c r="BJ261" s="6">
        <v>0</v>
      </c>
      <c r="BK261" s="6">
        <v>-1.29036</v>
      </c>
      <c r="BL261" s="6">
        <v>0.55056139999999998</v>
      </c>
      <c r="BM261" s="6">
        <v>0.55586780000000002</v>
      </c>
      <c r="BN261" s="6">
        <v>4.3843769999999997</v>
      </c>
      <c r="BO261" s="6">
        <v>99.045389999999998</v>
      </c>
      <c r="BP261" s="6">
        <v>1.2890919999999999</v>
      </c>
      <c r="BQ261" s="6">
        <v>19.961349999999999</v>
      </c>
      <c r="BR261" s="6">
        <v>0.19210089999999999</v>
      </c>
      <c r="BS261" s="6">
        <v>70.72578</v>
      </c>
      <c r="BT261" s="6">
        <v>13.60777</v>
      </c>
      <c r="BU261" s="6">
        <v>323.33659999999998</v>
      </c>
      <c r="BV261" s="6">
        <v>360.49329999999998</v>
      </c>
      <c r="BW261" s="6">
        <v>279.66910000000001</v>
      </c>
      <c r="BX261" s="6">
        <v>-23.53218</v>
      </c>
      <c r="BY261" s="6">
        <v>13.62449</v>
      </c>
      <c r="BZ261" s="6">
        <v>138.82849999999999</v>
      </c>
      <c r="CA261" s="6">
        <v>3.02589</v>
      </c>
      <c r="CB261" s="6">
        <v>10.60014</v>
      </c>
      <c r="CC261" s="6">
        <v>275.9203</v>
      </c>
      <c r="CD261" s="6">
        <v>278.5181</v>
      </c>
      <c r="CE261" s="6" t="s">
        <v>95</v>
      </c>
      <c r="CF261" s="6" t="s">
        <v>95</v>
      </c>
      <c r="CG261" s="6" t="s">
        <v>95</v>
      </c>
      <c r="CH261" s="6" t="s">
        <v>95</v>
      </c>
      <c r="CI261" s="6">
        <v>0</v>
      </c>
      <c r="CJ261" s="6">
        <v>0</v>
      </c>
      <c r="CK261" s="6">
        <v>0</v>
      </c>
      <c r="CL261" s="6">
        <v>0</v>
      </c>
      <c r="CM261" s="6">
        <v>0</v>
      </c>
      <c r="CN261" s="6">
        <v>-4.0109260000000004</v>
      </c>
      <c r="CO261" s="6">
        <v>11.70805</v>
      </c>
      <c r="CP261" s="6">
        <v>360</v>
      </c>
      <c r="CQ261" s="7">
        <f t="shared" si="8"/>
        <v>442.88497255372499</v>
      </c>
      <c r="CR261" s="7">
        <f t="shared" si="9"/>
        <v>4.4266337816212493</v>
      </c>
    </row>
    <row r="262" spans="1:96" s="6" customFormat="1">
      <c r="A262" s="5">
        <v>42344.416666666664</v>
      </c>
      <c r="B262" s="6">
        <v>39794</v>
      </c>
      <c r="C262" s="6">
        <v>23.494669999999999</v>
      </c>
      <c r="D262" s="6">
        <v>0.1707622</v>
      </c>
      <c r="E262" s="6">
        <v>0.36980770000000002</v>
      </c>
      <c r="F262" s="6">
        <v>0.37079810000000002</v>
      </c>
      <c r="G262" s="6">
        <v>9.2566339999999997E-2</v>
      </c>
      <c r="H262" s="6">
        <v>1.5677989999999999E-2</v>
      </c>
      <c r="I262" s="6">
        <v>1.872863E-2</v>
      </c>
      <c r="J262" s="6">
        <v>0.66644970000000003</v>
      </c>
      <c r="K262" s="6">
        <v>0.1964793</v>
      </c>
      <c r="L262" s="6">
        <v>7.9217910000000002E-2</v>
      </c>
      <c r="M262" s="6">
        <v>0.70491429999999999</v>
      </c>
      <c r="N262" s="6">
        <v>0.1114774</v>
      </c>
      <c r="O262" s="6">
        <v>0.28777629999999998</v>
      </c>
      <c r="P262" s="6">
        <v>2.060162</v>
      </c>
      <c r="Q262" s="6">
        <v>1.9194709999999999</v>
      </c>
      <c r="R262" s="6">
        <v>-32.589419999999997</v>
      </c>
      <c r="S262" s="6">
        <v>0</v>
      </c>
      <c r="T262" s="6">
        <v>142.58940000000001</v>
      </c>
      <c r="U262" s="6">
        <v>1.6172530000000001</v>
      </c>
      <c r="V262" s="6">
        <v>-1.033857</v>
      </c>
      <c r="W262" s="6">
        <v>0.20274</v>
      </c>
      <c r="X262" s="6">
        <v>8.0717920000000003</v>
      </c>
      <c r="Y262" s="6">
        <v>110</v>
      </c>
      <c r="Z262" s="6">
        <v>75</v>
      </c>
      <c r="AA262" s="6">
        <v>0</v>
      </c>
      <c r="AB262" s="6">
        <v>0</v>
      </c>
      <c r="AC262" s="6">
        <v>17918</v>
      </c>
      <c r="AD262" s="6">
        <v>1746</v>
      </c>
      <c r="AE262" s="6">
        <v>8</v>
      </c>
      <c r="AF262" s="6">
        <v>42</v>
      </c>
      <c r="AG262" s="6">
        <v>-0.91017400000000004</v>
      </c>
      <c r="AH262" s="6">
        <v>-44.522930000000002</v>
      </c>
      <c r="AI262" s="6">
        <v>26.07235</v>
      </c>
      <c r="AJ262" s="6">
        <v>6.4319800000000003</v>
      </c>
      <c r="AK262" s="6">
        <v>-0.59786030000000001</v>
      </c>
      <c r="AL262" s="6">
        <v>-0.85288240000000004</v>
      </c>
      <c r="AM262" s="6">
        <v>-0.9522448</v>
      </c>
      <c r="AN262" s="6">
        <v>0.18343760000000001</v>
      </c>
      <c r="AO262" s="6">
        <v>-1.166445E-2</v>
      </c>
      <c r="AP262" s="6">
        <v>4.7271850000000001E-3</v>
      </c>
      <c r="AQ262" s="6">
        <v>-1.8507119999999998E-2</v>
      </c>
      <c r="AR262" s="6">
        <v>0.36711389999999999</v>
      </c>
      <c r="AS262" s="6">
        <v>9.3519779999999997E-2</v>
      </c>
      <c r="AT262" s="6">
        <v>1.504901E-2</v>
      </c>
      <c r="AU262" s="6">
        <v>2.0783409999999999E-2</v>
      </c>
      <c r="AV262" s="6">
        <v>831.83339999999998</v>
      </c>
      <c r="AW262" s="6">
        <v>5.1411680000000004</v>
      </c>
      <c r="AX262" s="6">
        <v>100.71339999999999</v>
      </c>
      <c r="AY262" s="6">
        <v>7.4763219999999997</v>
      </c>
      <c r="AZ262" s="6">
        <v>1.248648</v>
      </c>
      <c r="BA262" s="6">
        <v>-0.9522448</v>
      </c>
      <c r="BB262" s="6">
        <v>-45.157380000000003</v>
      </c>
      <c r="BC262" s="6">
        <v>-1.9945850000000001E-2</v>
      </c>
      <c r="BD262" s="6">
        <v>6.2016599999999998E-2</v>
      </c>
      <c r="BE262" s="6">
        <v>-0.30079309999999998</v>
      </c>
      <c r="BF262" s="6">
        <v>0.93524030000000002</v>
      </c>
      <c r="BG262" s="6">
        <v>0</v>
      </c>
      <c r="BH262" s="6">
        <v>0</v>
      </c>
      <c r="BI262" s="6">
        <v>93.966329999999999</v>
      </c>
      <c r="BJ262" s="6">
        <v>0</v>
      </c>
      <c r="BK262" s="6">
        <v>-1.101504</v>
      </c>
      <c r="BL262" s="6">
        <v>0.55768689999999999</v>
      </c>
      <c r="BM262" s="6">
        <v>0.5636255</v>
      </c>
      <c r="BN262" s="6">
        <v>4.4380369999999996</v>
      </c>
      <c r="BO262" s="6">
        <v>98.946370000000002</v>
      </c>
      <c r="BP262" s="6">
        <v>1.2881339999999999</v>
      </c>
      <c r="BQ262" s="6">
        <v>39.458620000000003</v>
      </c>
      <c r="BR262" s="6">
        <v>0.188447</v>
      </c>
      <c r="BS262" s="6">
        <v>97.166719999999998</v>
      </c>
      <c r="BT262" s="6">
        <v>18.398720000000001</v>
      </c>
      <c r="BU262" s="6">
        <v>324.86470000000003</v>
      </c>
      <c r="BV262" s="6">
        <v>364.17410000000001</v>
      </c>
      <c r="BW262" s="6">
        <v>280.50349999999997</v>
      </c>
      <c r="BX262" s="6">
        <v>-26.17905</v>
      </c>
      <c r="BY262" s="6">
        <v>13.130330000000001</v>
      </c>
      <c r="BZ262" s="6">
        <v>190.4452</v>
      </c>
      <c r="CA262" s="6">
        <v>3.094449</v>
      </c>
      <c r="CB262" s="6">
        <v>10.73283</v>
      </c>
      <c r="CC262" s="6">
        <v>275.99400000000003</v>
      </c>
      <c r="CD262" s="6">
        <v>278.82130000000001</v>
      </c>
      <c r="CE262" s="6" t="s">
        <v>95</v>
      </c>
      <c r="CF262" s="6" t="s">
        <v>95</v>
      </c>
      <c r="CG262" s="6" t="s">
        <v>95</v>
      </c>
      <c r="CH262" s="6" t="s">
        <v>95</v>
      </c>
      <c r="CI262" s="6">
        <v>0</v>
      </c>
      <c r="CJ262" s="6">
        <v>0</v>
      </c>
      <c r="CK262" s="6">
        <v>0</v>
      </c>
      <c r="CL262" s="6">
        <v>0</v>
      </c>
      <c r="CM262" s="6">
        <v>0</v>
      </c>
      <c r="CN262" s="6">
        <v>-4.0094479999999999</v>
      </c>
      <c r="CO262" s="6">
        <v>11.86853</v>
      </c>
      <c r="CP262" s="6">
        <v>360</v>
      </c>
      <c r="CQ262" s="7">
        <f t="shared" si="8"/>
        <v>437.97620410260356</v>
      </c>
      <c r="CR262" s="7">
        <f t="shared" si="9"/>
        <v>4.4852960997239766</v>
      </c>
    </row>
    <row r="263" spans="1:96" s="6" customFormat="1">
      <c r="A263" s="5">
        <v>42344.4375</v>
      </c>
      <c r="B263" s="6">
        <v>39795</v>
      </c>
      <c r="C263" s="6">
        <v>21.61543</v>
      </c>
      <c r="D263" s="6">
        <v>0.32027670000000003</v>
      </c>
      <c r="E263" s="6">
        <v>0.50820460000000001</v>
      </c>
      <c r="F263" s="6">
        <v>1.0395909999999999</v>
      </c>
      <c r="G263" s="6">
        <v>-0.17165269999999999</v>
      </c>
      <c r="H263" s="6">
        <v>-0.38223380000000001</v>
      </c>
      <c r="I263" s="6">
        <v>1.7349710000000001E-2</v>
      </c>
      <c r="J263" s="6">
        <v>0.70040100000000005</v>
      </c>
      <c r="K263" s="6">
        <v>0.4147303</v>
      </c>
      <c r="L263" s="6">
        <v>0.17900750000000001</v>
      </c>
      <c r="M263" s="6">
        <v>1.0193810000000001</v>
      </c>
      <c r="N263" s="6">
        <v>0.1861738</v>
      </c>
      <c r="O263" s="6">
        <v>0.3732297</v>
      </c>
      <c r="P263" s="6">
        <v>2.1949000000000001</v>
      </c>
      <c r="Q263" s="6">
        <v>1.9071929999999999</v>
      </c>
      <c r="R263" s="6">
        <v>-28.02225</v>
      </c>
      <c r="S263" s="6">
        <v>0</v>
      </c>
      <c r="T263" s="6">
        <v>138.0222</v>
      </c>
      <c r="U263" s="6">
        <v>1.6836059999999999</v>
      </c>
      <c r="V263" s="6">
        <v>-0.89602610000000005</v>
      </c>
      <c r="W263" s="6">
        <v>0.23134279999999999</v>
      </c>
      <c r="X263" s="6">
        <v>9.9119630000000001</v>
      </c>
      <c r="Y263" s="6">
        <v>110</v>
      </c>
      <c r="Z263" s="6">
        <v>5718</v>
      </c>
      <c r="AA263" s="6">
        <v>0</v>
      </c>
      <c r="AB263" s="6">
        <v>0</v>
      </c>
      <c r="AC263" s="6">
        <v>11992</v>
      </c>
      <c r="AD263" s="6">
        <v>1910</v>
      </c>
      <c r="AE263" s="6">
        <v>14</v>
      </c>
      <c r="AF263" s="6">
        <v>16</v>
      </c>
      <c r="AG263" s="6">
        <v>-6.3147980000000006E-2</v>
      </c>
      <c r="AH263" s="6">
        <v>5.7819019999999997</v>
      </c>
      <c r="AI263" s="6">
        <v>21.214580000000002</v>
      </c>
      <c r="AJ263" s="6">
        <v>5.9767210000000004</v>
      </c>
      <c r="AK263" s="6">
        <v>-0.32818599999999998</v>
      </c>
      <c r="AL263" s="6">
        <v>-1.201489</v>
      </c>
      <c r="AM263" s="6">
        <v>-0.1160283</v>
      </c>
      <c r="AN263" s="6">
        <v>0.20112340000000001</v>
      </c>
      <c r="AO263" s="6">
        <v>-2.566442E-2</v>
      </c>
      <c r="AP263" s="6">
        <v>-5.1731819999999998E-2</v>
      </c>
      <c r="AQ263" s="6">
        <v>2.0249780000000002E-3</v>
      </c>
      <c r="AR263" s="6">
        <v>1.0194369999999999</v>
      </c>
      <c r="AS263" s="6">
        <v>-0.1678868</v>
      </c>
      <c r="AT263" s="6">
        <v>-0.37446740000000001</v>
      </c>
      <c r="AU263" s="6">
        <v>1.702797E-2</v>
      </c>
      <c r="AV263" s="6">
        <v>834.56510000000003</v>
      </c>
      <c r="AW263" s="6">
        <v>5.4393700000000003</v>
      </c>
      <c r="AX263" s="6">
        <v>100.67910000000001</v>
      </c>
      <c r="AY263" s="6">
        <v>9.2734389999999998</v>
      </c>
      <c r="AZ263" s="6">
        <v>1.240076</v>
      </c>
      <c r="BA263" s="6">
        <v>-0.1160283</v>
      </c>
      <c r="BB263" s="6">
        <v>4.9409479999999997</v>
      </c>
      <c r="BC263" s="6">
        <v>2.2052959999999998E-3</v>
      </c>
      <c r="BD263" s="6">
        <v>5.0675030000000003E-2</v>
      </c>
      <c r="BE263" s="6">
        <v>3.5070759999999999E-2</v>
      </c>
      <c r="BF263" s="6">
        <v>0.80588349999999997</v>
      </c>
      <c r="BG263" s="6">
        <v>0</v>
      </c>
      <c r="BH263" s="6">
        <v>0</v>
      </c>
      <c r="BI263" s="6">
        <v>93.968670000000003</v>
      </c>
      <c r="BJ263" s="6">
        <v>0</v>
      </c>
      <c r="BK263" s="6">
        <v>-0.72363350000000004</v>
      </c>
      <c r="BL263" s="6">
        <v>0.57263640000000005</v>
      </c>
      <c r="BM263" s="6">
        <v>0.57943120000000004</v>
      </c>
      <c r="BN263" s="6">
        <v>4.5506830000000003</v>
      </c>
      <c r="BO263" s="6">
        <v>98.82732</v>
      </c>
      <c r="BP263" s="6">
        <v>1.2866869999999999</v>
      </c>
      <c r="BQ263" s="6">
        <v>69.708169999999996</v>
      </c>
      <c r="BR263" s="6">
        <v>0.2272547</v>
      </c>
      <c r="BS263" s="6">
        <v>148.30250000000001</v>
      </c>
      <c r="BT263" s="6">
        <v>33.702649999999998</v>
      </c>
      <c r="BU263" s="6">
        <v>337.06470000000002</v>
      </c>
      <c r="BV263" s="6">
        <v>381.95639999999997</v>
      </c>
      <c r="BW263" s="6">
        <v>284.09410000000003</v>
      </c>
      <c r="BX263" s="6">
        <v>-32.422179999999997</v>
      </c>
      <c r="BY263" s="6">
        <v>12.469480000000001</v>
      </c>
      <c r="BZ263" s="6">
        <v>285.23719999999997</v>
      </c>
      <c r="CA263" s="6">
        <v>3.1766619999999999</v>
      </c>
      <c r="CB263" s="6">
        <v>10.69781</v>
      </c>
      <c r="CC263" s="6">
        <v>276.07889999999998</v>
      </c>
      <c r="CD263" s="6">
        <v>279.27229999999997</v>
      </c>
      <c r="CE263" s="6" t="s">
        <v>95</v>
      </c>
      <c r="CF263" s="6" t="s">
        <v>95</v>
      </c>
      <c r="CG263" s="6" t="s">
        <v>95</v>
      </c>
      <c r="CH263" s="6" t="s">
        <v>95</v>
      </c>
      <c r="CI263" s="6">
        <v>0</v>
      </c>
      <c r="CJ263" s="6">
        <v>0</v>
      </c>
      <c r="CK263" s="6">
        <v>0</v>
      </c>
      <c r="CL263" s="6">
        <v>0</v>
      </c>
      <c r="CM263" s="6">
        <v>0</v>
      </c>
      <c r="CN263" s="6">
        <v>-4.0141819999999999</v>
      </c>
      <c r="CO263" s="6">
        <v>12.38233</v>
      </c>
      <c r="CP263" s="6">
        <v>360</v>
      </c>
      <c r="CQ263" s="7">
        <f t="shared" si="8"/>
        <v>442.37914622631513</v>
      </c>
      <c r="CR263" s="7">
        <f t="shared" si="9"/>
        <v>4.6046810414848496</v>
      </c>
    </row>
    <row r="264" spans="1:96" s="6" customFormat="1">
      <c r="A264" s="5">
        <v>42344.458333333336</v>
      </c>
      <c r="B264" s="6">
        <v>39796</v>
      </c>
      <c r="C264" s="6">
        <v>80.757599999999996</v>
      </c>
      <c r="D264" s="6">
        <v>0.55968929999999995</v>
      </c>
      <c r="E264" s="6">
        <v>0.67484949999999999</v>
      </c>
      <c r="F264" s="6">
        <v>1.1963200000000001</v>
      </c>
      <c r="G264" s="6">
        <v>0.17277200000000001</v>
      </c>
      <c r="H264" s="6">
        <v>-0.5239606</v>
      </c>
      <c r="I264" s="6">
        <v>6.5407400000000004E-2</v>
      </c>
      <c r="J264" s="6">
        <v>0.82461799999999996</v>
      </c>
      <c r="K264" s="6">
        <v>-0.35758030000000002</v>
      </c>
      <c r="L264" s="6">
        <v>0.36354340000000002</v>
      </c>
      <c r="M264" s="6">
        <v>1.5363450000000001</v>
      </c>
      <c r="N264" s="6">
        <v>-0.27430880000000002</v>
      </c>
      <c r="O264" s="6">
        <v>0.50885199999999997</v>
      </c>
      <c r="P264" s="6">
        <v>2.4320879999999998</v>
      </c>
      <c r="Q264" s="6">
        <v>1.9437789999999999</v>
      </c>
      <c r="R264" s="6">
        <v>-28.066130000000001</v>
      </c>
      <c r="S264" s="6">
        <v>0</v>
      </c>
      <c r="T264" s="6">
        <v>138.06610000000001</v>
      </c>
      <c r="U264" s="6">
        <v>1.7152019999999999</v>
      </c>
      <c r="V264" s="6">
        <v>-0.91452960000000005</v>
      </c>
      <c r="W264" s="6">
        <v>0.3550854</v>
      </c>
      <c r="X264" s="6">
        <v>12.48953</v>
      </c>
      <c r="Y264" s="6">
        <v>110</v>
      </c>
      <c r="Z264" s="6">
        <v>1986</v>
      </c>
      <c r="AA264" s="6">
        <v>0</v>
      </c>
      <c r="AB264" s="6">
        <v>36</v>
      </c>
      <c r="AC264" s="6">
        <v>13966</v>
      </c>
      <c r="AD264" s="6">
        <v>11670</v>
      </c>
      <c r="AE264" s="6">
        <v>5827</v>
      </c>
      <c r="AF264" s="6">
        <v>7665</v>
      </c>
      <c r="AG264" s="6">
        <v>9.8574739999999994E-2</v>
      </c>
      <c r="AH264" s="6">
        <v>-3.772376</v>
      </c>
      <c r="AI264" s="6">
        <v>80.785120000000006</v>
      </c>
      <c r="AJ264" s="6">
        <v>1.6800850000000001</v>
      </c>
      <c r="AK264" s="6">
        <v>-4.3627939999999997E-2</v>
      </c>
      <c r="AL264" s="6">
        <v>3.9127080000000002E-2</v>
      </c>
      <c r="AM264" s="6">
        <v>-9.2372129999999997E-2</v>
      </c>
      <c r="AN264" s="6">
        <v>6.6942089999999996E-2</v>
      </c>
      <c r="AO264" s="6">
        <v>-1.2733950000000001E-2</v>
      </c>
      <c r="AP264" s="6">
        <v>1.366098E-2</v>
      </c>
      <c r="AQ264" s="6">
        <v>-2.8459710000000001E-3</v>
      </c>
      <c r="AR264" s="6">
        <v>1.1950730000000001</v>
      </c>
      <c r="AS264" s="6">
        <v>0.17345550000000001</v>
      </c>
      <c r="AT264" s="6">
        <v>-0.52307610000000004</v>
      </c>
      <c r="AU264" s="6">
        <v>6.5429689999999999E-2</v>
      </c>
      <c r="AV264" s="6">
        <v>838.99009999999998</v>
      </c>
      <c r="AW264" s="6">
        <v>5.7116189999999998</v>
      </c>
      <c r="AX264" s="6">
        <v>100.6867</v>
      </c>
      <c r="AY264" s="6">
        <v>11.807079999999999</v>
      </c>
      <c r="AZ264" s="6">
        <v>1.228947</v>
      </c>
      <c r="BA264" s="6">
        <v>-9.2372129999999997E-2</v>
      </c>
      <c r="BB264" s="6">
        <v>-6.9441689999999996</v>
      </c>
      <c r="BC264" s="6">
        <v>-3.144871E-3</v>
      </c>
      <c r="BD264" s="6">
        <v>0.19409170000000001</v>
      </c>
      <c r="BE264" s="6">
        <v>-5.2239019999999997E-2</v>
      </c>
      <c r="BF264" s="6">
        <v>3.2240319999999998</v>
      </c>
      <c r="BG264" s="6">
        <v>0</v>
      </c>
      <c r="BH264" s="6">
        <v>0</v>
      </c>
      <c r="BI264" s="6">
        <v>94</v>
      </c>
      <c r="BJ264" s="6">
        <v>0</v>
      </c>
      <c r="BK264" s="6">
        <v>-0.25756990000000002</v>
      </c>
      <c r="BL264" s="6">
        <v>0.59142419999999996</v>
      </c>
      <c r="BM264" s="6">
        <v>0.59946359999999999</v>
      </c>
      <c r="BN264" s="6">
        <v>4.691961</v>
      </c>
      <c r="BO264" s="6">
        <v>98.65889</v>
      </c>
      <c r="BP264" s="6">
        <v>1.28396</v>
      </c>
      <c r="BQ264" s="6">
        <v>145.828</v>
      </c>
      <c r="BR264" s="6">
        <v>0.27041179999999998</v>
      </c>
      <c r="BS264" s="6">
        <v>284.54719999999998</v>
      </c>
      <c r="BT264" s="6">
        <v>77.221530000000001</v>
      </c>
      <c r="BU264" s="6">
        <v>332.97449999999998</v>
      </c>
      <c r="BV264" s="6">
        <v>394.47199999999998</v>
      </c>
      <c r="BW264" s="6">
        <v>286.29270000000002</v>
      </c>
      <c r="BX264" s="6">
        <v>-48.02449</v>
      </c>
      <c r="BY264" s="6">
        <v>13.47311</v>
      </c>
      <c r="BZ264" s="6">
        <v>458.5496</v>
      </c>
      <c r="CA264" s="6">
        <v>3.295493</v>
      </c>
      <c r="CB264" s="6">
        <v>10.841139999999999</v>
      </c>
      <c r="CC264" s="6">
        <v>276.20580000000001</v>
      </c>
      <c r="CD264" s="6">
        <v>280.44580000000002</v>
      </c>
      <c r="CE264" s="6" t="s">
        <v>95</v>
      </c>
      <c r="CF264" s="6" t="s">
        <v>95</v>
      </c>
      <c r="CG264" s="6" t="s">
        <v>95</v>
      </c>
      <c r="CH264" s="6" t="s">
        <v>95</v>
      </c>
      <c r="CI264" s="6">
        <v>0</v>
      </c>
      <c r="CJ264" s="6">
        <v>0</v>
      </c>
      <c r="CK264" s="6">
        <v>0</v>
      </c>
      <c r="CL264" s="6">
        <v>0</v>
      </c>
      <c r="CM264" s="6">
        <v>0</v>
      </c>
      <c r="CN264" s="6">
        <v>-3.9751180000000002</v>
      </c>
      <c r="CO264" s="6">
        <v>13.53959</v>
      </c>
      <c r="CP264" s="6">
        <v>360</v>
      </c>
      <c r="CQ264" s="7">
        <f t="shared" si="8"/>
        <v>448.6805001622219</v>
      </c>
      <c r="CR264" s="7">
        <f t="shared" si="9"/>
        <v>4.7557404338126643</v>
      </c>
    </row>
    <row r="265" spans="1:96" s="6" customFormat="1">
      <c r="A265" s="5">
        <v>42344.479166666664</v>
      </c>
      <c r="B265" s="6">
        <v>39797</v>
      </c>
      <c r="C265" s="6" t="s">
        <v>95</v>
      </c>
      <c r="D265" s="6" t="s">
        <v>95</v>
      </c>
      <c r="E265" s="6" t="s">
        <v>95</v>
      </c>
      <c r="F265" s="6" t="s">
        <v>95</v>
      </c>
      <c r="G265" s="6" t="s">
        <v>95</v>
      </c>
      <c r="H265" s="6" t="s">
        <v>95</v>
      </c>
      <c r="I265" s="6" t="s">
        <v>95</v>
      </c>
      <c r="J265" s="6" t="s">
        <v>95</v>
      </c>
      <c r="K265" s="6" t="s">
        <v>95</v>
      </c>
      <c r="L265" s="6" t="s">
        <v>95</v>
      </c>
      <c r="M265" s="6" t="s">
        <v>95</v>
      </c>
      <c r="N265" s="6" t="s">
        <v>95</v>
      </c>
      <c r="O265" s="6" t="s">
        <v>95</v>
      </c>
      <c r="P265" s="6" t="s">
        <v>95</v>
      </c>
      <c r="Q265" s="6" t="s">
        <v>95</v>
      </c>
      <c r="R265" s="6">
        <v>0</v>
      </c>
      <c r="S265" s="6">
        <v>0</v>
      </c>
      <c r="T265" s="6">
        <v>110</v>
      </c>
      <c r="U265" s="6" t="s">
        <v>95</v>
      </c>
      <c r="V265" s="6" t="s">
        <v>95</v>
      </c>
      <c r="W265" s="6" t="s">
        <v>95</v>
      </c>
      <c r="X265" s="6" t="s">
        <v>95</v>
      </c>
      <c r="Y265" s="6">
        <v>110</v>
      </c>
      <c r="Z265" s="6">
        <v>0</v>
      </c>
      <c r="AA265" s="6">
        <v>0</v>
      </c>
      <c r="AB265" s="6">
        <v>87</v>
      </c>
      <c r="AC265" s="6">
        <v>17999</v>
      </c>
      <c r="AD265" s="6">
        <v>13913</v>
      </c>
      <c r="AE265" s="6">
        <v>13358</v>
      </c>
      <c r="AF265" s="6">
        <v>14406</v>
      </c>
      <c r="AG265" s="6" t="s">
        <v>95</v>
      </c>
      <c r="AH265" s="6" t="s">
        <v>95</v>
      </c>
      <c r="AI265" s="6" t="s">
        <v>95</v>
      </c>
      <c r="AJ265" s="6" t="s">
        <v>95</v>
      </c>
      <c r="AK265" s="6" t="s">
        <v>95</v>
      </c>
      <c r="AL265" s="6" t="s">
        <v>95</v>
      </c>
      <c r="AM265" s="6" t="s">
        <v>95</v>
      </c>
      <c r="AN265" s="6" t="s">
        <v>95</v>
      </c>
      <c r="AO265" s="6" t="s">
        <v>95</v>
      </c>
      <c r="AP265" s="6" t="s">
        <v>95</v>
      </c>
      <c r="AQ265" s="6" t="s">
        <v>95</v>
      </c>
      <c r="AR265" s="6" t="s">
        <v>95</v>
      </c>
      <c r="AS265" s="6" t="s">
        <v>95</v>
      </c>
      <c r="AT265" s="6" t="s">
        <v>95</v>
      </c>
      <c r="AU265" s="6" t="s">
        <v>95</v>
      </c>
      <c r="AV265" s="6" t="s">
        <v>95</v>
      </c>
      <c r="AW265" s="6" t="s">
        <v>95</v>
      </c>
      <c r="AX265" s="6" t="s">
        <v>95</v>
      </c>
      <c r="AY265" s="6" t="s">
        <v>95</v>
      </c>
      <c r="AZ265" s="6" t="s">
        <v>95</v>
      </c>
      <c r="BA265" s="6" t="s">
        <v>95</v>
      </c>
      <c r="BB265" s="6" t="s">
        <v>95</v>
      </c>
      <c r="BC265" s="6" t="s">
        <v>95</v>
      </c>
      <c r="BD265" s="6" t="s">
        <v>95</v>
      </c>
      <c r="BE265" s="6" t="s">
        <v>95</v>
      </c>
      <c r="BF265" s="6" t="s">
        <v>95</v>
      </c>
      <c r="BG265" s="6">
        <v>0</v>
      </c>
      <c r="BH265" s="6">
        <v>0</v>
      </c>
      <c r="BI265" s="6">
        <v>94</v>
      </c>
      <c r="BJ265" s="6">
        <v>0</v>
      </c>
      <c r="BK265" s="6">
        <v>6.3961379999999998E-2</v>
      </c>
      <c r="BL265" s="6">
        <v>0.60494420000000004</v>
      </c>
      <c r="BM265" s="6">
        <v>0.6136414</v>
      </c>
      <c r="BN265" s="6">
        <v>4.7935720000000002</v>
      </c>
      <c r="BO265" s="6">
        <v>98.582700000000003</v>
      </c>
      <c r="BP265" s="6">
        <v>1.2824800000000001</v>
      </c>
      <c r="BQ265" s="6">
        <v>132.25290000000001</v>
      </c>
      <c r="BR265" s="6">
        <v>0.22379589999999999</v>
      </c>
      <c r="BS265" s="6">
        <v>252.68799999999999</v>
      </c>
      <c r="BT265" s="6">
        <v>56.542789999999997</v>
      </c>
      <c r="BU265" s="6">
        <v>338.54599999999999</v>
      </c>
      <c r="BV265" s="6">
        <v>402.43830000000003</v>
      </c>
      <c r="BW265" s="6">
        <v>288.19310000000002</v>
      </c>
      <c r="BX265" s="6">
        <v>-52.582230000000003</v>
      </c>
      <c r="BY265" s="6">
        <v>11.3101</v>
      </c>
      <c r="BZ265" s="6">
        <v>415.98630000000003</v>
      </c>
      <c r="CA265" s="6">
        <v>3.4313120000000001</v>
      </c>
      <c r="CB265" s="6">
        <v>11.10338</v>
      </c>
      <c r="CC265" s="6">
        <v>276.35469999999998</v>
      </c>
      <c r="CD265" s="6">
        <v>281.77429999999998</v>
      </c>
      <c r="CE265" s="6" t="s">
        <v>95</v>
      </c>
      <c r="CF265" s="6" t="s">
        <v>95</v>
      </c>
      <c r="CG265" s="6" t="s">
        <v>95</v>
      </c>
      <c r="CH265" s="6" t="s">
        <v>95</v>
      </c>
      <c r="CI265" s="6">
        <v>2.8444450000000002E-4</v>
      </c>
      <c r="CJ265" s="6">
        <v>2.835828E-4</v>
      </c>
      <c r="CK265" s="6">
        <v>209.49639999999999</v>
      </c>
      <c r="CL265" s="6">
        <v>0</v>
      </c>
      <c r="CM265" s="6">
        <v>0</v>
      </c>
      <c r="CN265" s="6">
        <v>-3.7264569999999999</v>
      </c>
      <c r="CO265" s="6">
        <v>13.35206</v>
      </c>
      <c r="CP265" s="6">
        <v>360</v>
      </c>
      <c r="CQ265" s="7" t="str">
        <f t="shared" si="8"/>
        <v>NAN</v>
      </c>
      <c r="CR265" s="7">
        <f t="shared" si="9"/>
        <v>4.8624883978995932</v>
      </c>
    </row>
    <row r="266" spans="1:96" s="6" customFormat="1">
      <c r="A266" s="5">
        <v>42344.5</v>
      </c>
      <c r="B266" s="6">
        <v>39798</v>
      </c>
      <c r="C266" s="6">
        <v>-17.563510000000001</v>
      </c>
      <c r="D266" s="6">
        <v>0.12608749999999999</v>
      </c>
      <c r="E266" s="6">
        <v>0.3181002</v>
      </c>
      <c r="F266" s="6">
        <v>1.1291629999999999</v>
      </c>
      <c r="G266" s="6">
        <v>0.1896362</v>
      </c>
      <c r="H266" s="6">
        <v>-0.3528519</v>
      </c>
      <c r="I266" s="6">
        <v>-1.402956E-2</v>
      </c>
      <c r="J266" s="6">
        <v>0.46827039999999998</v>
      </c>
      <c r="K266" s="6">
        <v>4.2986990000000003E-2</v>
      </c>
      <c r="L266" s="6">
        <v>4.5117770000000001E-2</v>
      </c>
      <c r="M266" s="6">
        <v>0.70754680000000003</v>
      </c>
      <c r="N266" s="6">
        <v>9.0572310000000003E-2</v>
      </c>
      <c r="O266" s="6">
        <v>0.2457732</v>
      </c>
      <c r="P266" s="6">
        <v>4.0201039999999999</v>
      </c>
      <c r="Q266" s="6">
        <v>3.971123</v>
      </c>
      <c r="R266" s="6">
        <v>-49.748440000000002</v>
      </c>
      <c r="S266" s="6">
        <v>8.9409270000000003</v>
      </c>
      <c r="T266" s="6">
        <v>159.7484</v>
      </c>
      <c r="U266" s="6">
        <v>2.5659190000000001</v>
      </c>
      <c r="V266" s="6">
        <v>-3.0308169999999999</v>
      </c>
      <c r="W266" s="6">
        <v>0.31797589999999998</v>
      </c>
      <c r="X266" s="6">
        <v>8.2568090000000005</v>
      </c>
      <c r="Y266" s="6">
        <v>110</v>
      </c>
      <c r="Z266" s="6">
        <v>5730</v>
      </c>
      <c r="AA266" s="6">
        <v>0</v>
      </c>
      <c r="AB266" s="6">
        <v>10</v>
      </c>
      <c r="AC266" s="6">
        <v>12198</v>
      </c>
      <c r="AD266" s="6">
        <v>8132</v>
      </c>
      <c r="AE266" s="6">
        <v>5860</v>
      </c>
      <c r="AF266" s="6">
        <v>6079</v>
      </c>
      <c r="AG266" s="6">
        <v>-9.3879149999999995E-2</v>
      </c>
      <c r="AH266" s="6">
        <v>10.68797</v>
      </c>
      <c r="AI266" s="6">
        <v>-18.147659999999998</v>
      </c>
      <c r="AJ266" s="6">
        <v>0.86281770000000002</v>
      </c>
      <c r="AK266" s="6">
        <v>-9.9172949999999996E-2</v>
      </c>
      <c r="AL266" s="6">
        <v>0.1392658</v>
      </c>
      <c r="AM266" s="6">
        <v>-5.5901279999999998E-2</v>
      </c>
      <c r="AN266" s="6">
        <v>5.9644120000000002E-2</v>
      </c>
      <c r="AO266" s="6">
        <v>-9.2354769999999995E-4</v>
      </c>
      <c r="AP266" s="6">
        <v>3.565815E-3</v>
      </c>
      <c r="AQ266" s="6">
        <v>4.6713429999999997E-3</v>
      </c>
      <c r="AR266" s="6">
        <v>1.1226940000000001</v>
      </c>
      <c r="AS266" s="6">
        <v>0.1887441</v>
      </c>
      <c r="AT266" s="6">
        <v>-0.35139749999999997</v>
      </c>
      <c r="AU266" s="6">
        <v>-1.4496159999999999E-2</v>
      </c>
      <c r="AV266" s="6">
        <v>825.57090000000005</v>
      </c>
      <c r="AW266" s="6">
        <v>6.3263939999999996</v>
      </c>
      <c r="AX266" s="6">
        <v>100.5813</v>
      </c>
      <c r="AY266" s="6">
        <v>7.5224880000000001</v>
      </c>
      <c r="AZ266" s="6">
        <v>1.246075</v>
      </c>
      <c r="BA266" s="6">
        <v>-5.5901279999999998E-2</v>
      </c>
      <c r="BB266" s="6">
        <v>11.39808</v>
      </c>
      <c r="BC266" s="6">
        <v>5.0117349999999998E-3</v>
      </c>
      <c r="BD266" s="6">
        <v>-4.2989609999999998E-2</v>
      </c>
      <c r="BE266" s="6">
        <v>9.3708659999999999E-2</v>
      </c>
      <c r="BF266" s="6">
        <v>-0.80381320000000001</v>
      </c>
      <c r="BG266" s="6">
        <v>0</v>
      </c>
      <c r="BH266" s="6">
        <v>0</v>
      </c>
      <c r="BI266" s="6">
        <v>94</v>
      </c>
      <c r="BJ266" s="6">
        <v>0</v>
      </c>
      <c r="BK266" s="6">
        <v>0.5499619</v>
      </c>
      <c r="BL266" s="6">
        <v>0.62502820000000003</v>
      </c>
      <c r="BM266" s="6">
        <v>0.63569960000000003</v>
      </c>
      <c r="BN266" s="6">
        <v>4.9439229999999998</v>
      </c>
      <c r="BO266" s="6">
        <v>98.32132</v>
      </c>
      <c r="BP266" s="6" t="s">
        <v>95</v>
      </c>
      <c r="BQ266" s="6">
        <v>129.37989999999999</v>
      </c>
      <c r="BR266" s="6">
        <v>0.2202839</v>
      </c>
      <c r="BS266" s="6">
        <v>254.75739999999999</v>
      </c>
      <c r="BT266" s="6">
        <v>56.621600000000001</v>
      </c>
      <c r="BU266" s="6">
        <v>332.1216</v>
      </c>
      <c r="BV266" s="6">
        <v>400.87759999999997</v>
      </c>
      <c r="BW266" s="6">
        <v>288.45280000000002</v>
      </c>
      <c r="BX266" s="6">
        <v>-60.417299999999997</v>
      </c>
      <c r="BY266" s="6">
        <v>8.3386340000000008</v>
      </c>
      <c r="BZ266" s="6">
        <v>416.7029</v>
      </c>
      <c r="CA266" s="6">
        <v>3.5278019999999999</v>
      </c>
      <c r="CB266" s="6">
        <v>11.53246</v>
      </c>
      <c r="CC266" s="6">
        <v>276.4556</v>
      </c>
      <c r="CD266" s="6">
        <v>282.64780000000002</v>
      </c>
      <c r="CE266" s="6" t="s">
        <v>95</v>
      </c>
      <c r="CF266" s="6" t="s">
        <v>95</v>
      </c>
      <c r="CG266" s="6" t="s">
        <v>95</v>
      </c>
      <c r="CH266" s="6" t="s">
        <v>95</v>
      </c>
      <c r="CI266" s="6">
        <v>5.6888879999999998E-4</v>
      </c>
      <c r="CJ266" s="6">
        <v>5.6735629999999997E-4</v>
      </c>
      <c r="CK266" s="6">
        <v>218.69759999999999</v>
      </c>
      <c r="CL266" s="6">
        <v>0</v>
      </c>
      <c r="CM266" s="6">
        <v>0</v>
      </c>
      <c r="CN266" s="6">
        <v>-3.548886</v>
      </c>
      <c r="CO266" s="6">
        <v>13.422040000000001</v>
      </c>
      <c r="CP266" s="6">
        <v>360</v>
      </c>
      <c r="CQ266" s="7">
        <f t="shared" si="8"/>
        <v>435.32137340076179</v>
      </c>
      <c r="CR266" s="7">
        <f t="shared" si="9"/>
        <v>5.0283328200964794</v>
      </c>
    </row>
    <row r="267" spans="1:96" s="6" customFormat="1">
      <c r="A267" s="5">
        <v>42344.520833333336</v>
      </c>
      <c r="B267" s="6">
        <v>39799</v>
      </c>
      <c r="C267" s="6">
        <v>-20.678519999999999</v>
      </c>
      <c r="D267" s="6">
        <v>0.13649639999999999</v>
      </c>
      <c r="E267" s="6">
        <v>0.33112999999999998</v>
      </c>
      <c r="F267" s="6">
        <v>0.50455700000000003</v>
      </c>
      <c r="G267" s="6">
        <v>-3.1749399999999997E-2</v>
      </c>
      <c r="H267" s="6">
        <v>-0.18818280000000001</v>
      </c>
      <c r="I267" s="6">
        <v>-1.6533760000000002E-2</v>
      </c>
      <c r="J267" s="6">
        <v>0.45093359999999999</v>
      </c>
      <c r="K267" s="6">
        <v>0.13166140000000001</v>
      </c>
      <c r="L267" s="6">
        <v>4.4285339999999999E-2</v>
      </c>
      <c r="M267" s="6">
        <v>0.69068739999999995</v>
      </c>
      <c r="N267" s="6">
        <v>0.10030600000000001</v>
      </c>
      <c r="O267" s="6">
        <v>0.27080510000000002</v>
      </c>
      <c r="P267" s="6">
        <v>3.5997159999999999</v>
      </c>
      <c r="Q267" s="6">
        <v>3.5303599999999999</v>
      </c>
      <c r="R267" s="6">
        <v>-44.43356</v>
      </c>
      <c r="S267" s="6">
        <v>11.24324</v>
      </c>
      <c r="T267" s="6">
        <v>154.43360000000001</v>
      </c>
      <c r="U267" s="6">
        <v>2.5209090000000001</v>
      </c>
      <c r="V267" s="6">
        <v>-2.4715379999999998</v>
      </c>
      <c r="W267" s="6">
        <v>0.40142270000000002</v>
      </c>
      <c r="X267" s="6">
        <v>8.4319930000000003</v>
      </c>
      <c r="Y267" s="6">
        <v>110</v>
      </c>
      <c r="Z267" s="6">
        <v>17860</v>
      </c>
      <c r="AA267" s="6">
        <v>0</v>
      </c>
      <c r="AB267" s="6">
        <v>0</v>
      </c>
      <c r="AC267" s="6">
        <v>125</v>
      </c>
      <c r="AD267" s="6">
        <v>19</v>
      </c>
      <c r="AE267" s="6">
        <v>0</v>
      </c>
      <c r="AF267" s="6">
        <v>1</v>
      </c>
      <c r="AG267" s="6">
        <v>-0.16642509999999999</v>
      </c>
      <c r="AH267" s="6">
        <v>29.13438</v>
      </c>
      <c r="AI267" s="6">
        <v>-22.355350000000001</v>
      </c>
      <c r="AJ267" s="6">
        <v>0.89113560000000003</v>
      </c>
      <c r="AK267" s="6">
        <v>-3.6250579999999998E-2</v>
      </c>
      <c r="AL267" s="6">
        <v>-0.30529149999999999</v>
      </c>
      <c r="AM267" s="6">
        <v>-0.1266989</v>
      </c>
      <c r="AN267" s="6">
        <v>9.4136789999999998E-2</v>
      </c>
      <c r="AO267" s="6">
        <v>3.769176E-3</v>
      </c>
      <c r="AP267" s="6">
        <v>3.2365339999999999E-2</v>
      </c>
      <c r="AQ267" s="6">
        <v>1.2251659999999999E-2</v>
      </c>
      <c r="AR267" s="6">
        <v>0.5065113</v>
      </c>
      <c r="AS267" s="6">
        <v>-3.2025159999999997E-2</v>
      </c>
      <c r="AT267" s="6">
        <v>-0.19099740000000001</v>
      </c>
      <c r="AU267" s="6">
        <v>-1.787449E-2</v>
      </c>
      <c r="AV267" s="6">
        <v>823.44179999999994</v>
      </c>
      <c r="AW267" s="6">
        <v>6.4534580000000004</v>
      </c>
      <c r="AX267" s="6">
        <v>100.54770000000001</v>
      </c>
      <c r="AY267" s="6">
        <v>7.6818109999999997</v>
      </c>
      <c r="AZ267" s="6">
        <v>1.2448710000000001</v>
      </c>
      <c r="BA267" s="6">
        <v>-0.1266989</v>
      </c>
      <c r="BB267" s="6">
        <v>29.89405</v>
      </c>
      <c r="BC267" s="6">
        <v>1.312461E-2</v>
      </c>
      <c r="BD267" s="6">
        <v>-5.2850769999999998E-2</v>
      </c>
      <c r="BE267" s="6">
        <v>0.25097809999999998</v>
      </c>
      <c r="BF267" s="6">
        <v>-1.01065</v>
      </c>
      <c r="BG267" s="6">
        <v>0</v>
      </c>
      <c r="BH267" s="6">
        <v>0</v>
      </c>
      <c r="BI267" s="6">
        <v>94</v>
      </c>
      <c r="BJ267" s="6">
        <v>0</v>
      </c>
      <c r="BK267" s="6">
        <v>1.7917829999999999</v>
      </c>
      <c r="BL267" s="6">
        <v>0.6819191</v>
      </c>
      <c r="BM267" s="6">
        <v>0.69521180000000005</v>
      </c>
      <c r="BN267" s="6">
        <v>5.3695630000000003</v>
      </c>
      <c r="BO267" s="6">
        <v>98.087959999999995</v>
      </c>
      <c r="BP267" s="6">
        <v>1.2727120000000001</v>
      </c>
      <c r="BQ267" s="6">
        <v>192.4873</v>
      </c>
      <c r="BR267" s="6">
        <v>0.23179369999999999</v>
      </c>
      <c r="BS267" s="6">
        <v>343.75220000000002</v>
      </c>
      <c r="BT267" s="6">
        <v>79.802589999999995</v>
      </c>
      <c r="BU267" s="6">
        <v>327.69729999999998</v>
      </c>
      <c r="BV267" s="6">
        <v>399.15960000000001</v>
      </c>
      <c r="BW267" s="6">
        <v>288.58109999999999</v>
      </c>
      <c r="BX267" s="6">
        <v>-65.540030000000002</v>
      </c>
      <c r="BY267" s="6">
        <v>5.9223179999999997</v>
      </c>
      <c r="BZ267" s="6">
        <v>534.19730000000004</v>
      </c>
      <c r="CA267" s="6">
        <v>3.6381800000000002</v>
      </c>
      <c r="CB267" s="6">
        <v>11.74042</v>
      </c>
      <c r="CC267" s="6">
        <v>276.57530000000003</v>
      </c>
      <c r="CD267" s="6">
        <v>284.27749999999997</v>
      </c>
      <c r="CE267" s="6" t="s">
        <v>95</v>
      </c>
      <c r="CF267" s="6" t="s">
        <v>95</v>
      </c>
      <c r="CG267" s="6" t="s">
        <v>95</v>
      </c>
      <c r="CH267" s="6" t="s">
        <v>95</v>
      </c>
      <c r="CI267" s="6">
        <v>0</v>
      </c>
      <c r="CJ267" s="6">
        <v>0</v>
      </c>
      <c r="CK267" s="6">
        <v>0</v>
      </c>
      <c r="CL267" s="6">
        <v>0</v>
      </c>
      <c r="CM267" s="6">
        <v>0</v>
      </c>
      <c r="CN267" s="6">
        <v>-3.4416850000000001</v>
      </c>
      <c r="CO267" s="6">
        <v>13.813929999999999</v>
      </c>
      <c r="CP267" s="6">
        <v>360</v>
      </c>
      <c r="CQ267" s="7">
        <f t="shared" si="8"/>
        <v>434.59035473705313</v>
      </c>
      <c r="CR267" s="7">
        <f t="shared" si="9"/>
        <v>5.4742320677614433</v>
      </c>
    </row>
    <row r="268" spans="1:96" s="6" customFormat="1">
      <c r="A268" s="5">
        <v>42344.541666666664</v>
      </c>
      <c r="B268" s="6">
        <v>39800</v>
      </c>
      <c r="C268" s="6">
        <v>-22.243230000000001</v>
      </c>
      <c r="D268" s="6">
        <v>0.205175</v>
      </c>
      <c r="E268" s="6">
        <v>0.40576820000000002</v>
      </c>
      <c r="F268" s="6">
        <v>0.28494439999999999</v>
      </c>
      <c r="G268" s="6">
        <v>-1.185635E-2</v>
      </c>
      <c r="H268" s="6">
        <v>1.0976619999999999E-2</v>
      </c>
      <c r="I268" s="6">
        <v>-1.7766669999999998E-2</v>
      </c>
      <c r="J268" s="6">
        <v>0.47246280000000002</v>
      </c>
      <c r="K268" s="6">
        <v>0.35890070000000002</v>
      </c>
      <c r="L268" s="6">
        <v>7.850029E-2</v>
      </c>
      <c r="M268" s="6">
        <v>1.1387560000000001</v>
      </c>
      <c r="N268" s="6">
        <v>0.14472940000000001</v>
      </c>
      <c r="O268" s="6">
        <v>0.28399160000000001</v>
      </c>
      <c r="P268" s="6">
        <v>3.831499</v>
      </c>
      <c r="Q268" s="6">
        <v>3.6496149999999998</v>
      </c>
      <c r="R268" s="6">
        <v>-14.718109999999999</v>
      </c>
      <c r="S268" s="6">
        <v>0</v>
      </c>
      <c r="T268" s="6">
        <v>124.71810000000001</v>
      </c>
      <c r="U268" s="6">
        <v>3.529868</v>
      </c>
      <c r="V268" s="6">
        <v>-0.92723100000000003</v>
      </c>
      <c r="W268" s="6">
        <v>0.62868690000000005</v>
      </c>
      <c r="X268" s="6">
        <v>7.8869160000000003</v>
      </c>
      <c r="Y268" s="6">
        <v>110</v>
      </c>
      <c r="Z268" s="6">
        <v>17445</v>
      </c>
      <c r="AA268" s="6">
        <v>0</v>
      </c>
      <c r="AB268" s="6">
        <v>0</v>
      </c>
      <c r="AC268" s="6">
        <v>544</v>
      </c>
      <c r="AD268" s="6">
        <v>31</v>
      </c>
      <c r="AE268" s="6">
        <v>0</v>
      </c>
      <c r="AF268" s="6">
        <v>1</v>
      </c>
      <c r="AG268" s="6">
        <v>-4.9813530000000002E-2</v>
      </c>
      <c r="AH268" s="6">
        <v>7.1452270000000002</v>
      </c>
      <c r="AI268" s="6">
        <v>-22.599599999999999</v>
      </c>
      <c r="AJ268" s="6">
        <v>1.546138</v>
      </c>
      <c r="AK268" s="6">
        <v>-0.18890370000000001</v>
      </c>
      <c r="AL268" s="6">
        <v>-1.065814</v>
      </c>
      <c r="AM268" s="8">
        <v>-5.5342910000000002E-5</v>
      </c>
      <c r="AN268" s="6">
        <v>8.3529439999999996E-2</v>
      </c>
      <c r="AO268" s="6">
        <v>2.2732469999999999E-3</v>
      </c>
      <c r="AP268" s="6">
        <v>3.734403E-2</v>
      </c>
      <c r="AQ268" s="6">
        <v>3.32775E-3</v>
      </c>
      <c r="AR268" s="6">
        <v>0.27971780000000002</v>
      </c>
      <c r="AS268" s="6">
        <v>-1.20772E-2</v>
      </c>
      <c r="AT268" s="6">
        <v>6.4907740000000004E-3</v>
      </c>
      <c r="AU268" s="6">
        <v>-1.8051319999999999E-2</v>
      </c>
      <c r="AV268" s="6">
        <v>820.65560000000005</v>
      </c>
      <c r="AW268" s="6">
        <v>6.5868859999999998</v>
      </c>
      <c r="AX268" s="6">
        <v>100.4567</v>
      </c>
      <c r="AY268" s="6">
        <v>7.1235099999999996</v>
      </c>
      <c r="AZ268" s="6">
        <v>1.2461450000000001</v>
      </c>
      <c r="BA268" s="8">
        <v>-5.5342910000000002E-5</v>
      </c>
      <c r="BB268" s="6">
        <v>8.1197090000000003</v>
      </c>
      <c r="BC268" s="6">
        <v>3.5495259999999999E-3</v>
      </c>
      <c r="BD268" s="6">
        <v>-5.3307710000000001E-2</v>
      </c>
      <c r="BE268" s="6">
        <v>6.951512E-2</v>
      </c>
      <c r="BF268" s="6">
        <v>-1.0439970000000001</v>
      </c>
      <c r="BG268" s="6">
        <v>0</v>
      </c>
      <c r="BH268" s="6">
        <v>0</v>
      </c>
      <c r="BI268" s="6">
        <v>94</v>
      </c>
      <c r="BJ268" s="6">
        <v>0</v>
      </c>
      <c r="BK268" s="6">
        <v>2.558805</v>
      </c>
      <c r="BL268" s="6">
        <v>0.71874479999999996</v>
      </c>
      <c r="BM268" s="6">
        <v>0.73418150000000004</v>
      </c>
      <c r="BN268" s="6">
        <v>5.6437900000000001</v>
      </c>
      <c r="BO268" s="6">
        <v>97.897419999999997</v>
      </c>
      <c r="BP268" s="6">
        <v>1.26857</v>
      </c>
      <c r="BQ268" s="6">
        <v>202.95259999999999</v>
      </c>
      <c r="BR268" s="6">
        <v>0.21191760000000001</v>
      </c>
      <c r="BS268" s="6">
        <v>348.69069999999999</v>
      </c>
      <c r="BT268" s="6">
        <v>73.921959999999999</v>
      </c>
      <c r="BU268" s="6">
        <v>324.62279999999998</v>
      </c>
      <c r="BV268" s="6">
        <v>396.43889999999999</v>
      </c>
      <c r="BW268" s="6">
        <v>288.4246</v>
      </c>
      <c r="BX268" s="6">
        <v>-67.762010000000004</v>
      </c>
      <c r="BY268" s="6">
        <v>4.0540950000000002</v>
      </c>
      <c r="BZ268" s="6">
        <v>530.87459999999999</v>
      </c>
      <c r="CA268" s="6">
        <v>3.7840199999999999</v>
      </c>
      <c r="CB268" s="6">
        <v>11.66835</v>
      </c>
      <c r="CC268" s="6">
        <v>276.73270000000002</v>
      </c>
      <c r="CD268" s="6">
        <v>284.60759999999999</v>
      </c>
      <c r="CE268" s="6" t="s">
        <v>95</v>
      </c>
      <c r="CF268" s="6" t="s">
        <v>95</v>
      </c>
      <c r="CG268" s="6" t="s">
        <v>95</v>
      </c>
      <c r="CH268" s="6" t="s">
        <v>95</v>
      </c>
      <c r="CI268" s="6">
        <v>0</v>
      </c>
      <c r="CJ268" s="6">
        <v>0</v>
      </c>
      <c r="CK268" s="6">
        <v>0</v>
      </c>
      <c r="CL268" s="6">
        <v>0</v>
      </c>
      <c r="CM268" s="6">
        <v>0</v>
      </c>
      <c r="CN268" s="6">
        <v>-3.1954630000000002</v>
      </c>
      <c r="CO268" s="6">
        <v>13.815480000000001</v>
      </c>
      <c r="CP268" s="6">
        <v>360</v>
      </c>
      <c r="CQ268" s="7">
        <f t="shared" si="8"/>
        <v>432.65038716455422</v>
      </c>
      <c r="CR268" s="7">
        <f t="shared" si="9"/>
        <v>5.7650040304580781</v>
      </c>
    </row>
    <row r="269" spans="1:96" s="6" customFormat="1">
      <c r="A269" s="5">
        <v>42344.5625</v>
      </c>
      <c r="B269" s="6">
        <v>39801</v>
      </c>
      <c r="C269" s="6">
        <v>4.0729100000000003</v>
      </c>
      <c r="D269" s="6">
        <v>1.401207E-2</v>
      </c>
      <c r="E269" s="6">
        <v>0.1061392</v>
      </c>
      <c r="F269" s="6">
        <v>0.1680952</v>
      </c>
      <c r="G269" s="6">
        <v>2.1476479999999999E-2</v>
      </c>
      <c r="H269" s="6">
        <v>1.4861879999999999E-2</v>
      </c>
      <c r="I269" s="6">
        <v>3.2593489999999999E-3</v>
      </c>
      <c r="J269" s="6">
        <v>0.39065280000000002</v>
      </c>
      <c r="K269" s="6">
        <v>-9.5956920000000001E-2</v>
      </c>
      <c r="L269" s="6">
        <v>6.0441050000000001E-3</v>
      </c>
      <c r="M269" s="6">
        <v>1.0531839999999999</v>
      </c>
      <c r="N269" s="6">
        <v>-9.5068960000000008E-3</v>
      </c>
      <c r="O269" s="6">
        <v>0.18255669999999999</v>
      </c>
      <c r="P269" s="6">
        <v>4.4042459999999997</v>
      </c>
      <c r="Q269" s="6">
        <v>4.2938669999999997</v>
      </c>
      <c r="R269" s="6">
        <v>-19.36758</v>
      </c>
      <c r="S269" s="6">
        <v>12.8231</v>
      </c>
      <c r="T269" s="6">
        <v>129.36760000000001</v>
      </c>
      <c r="U269" s="6">
        <v>4.0508680000000004</v>
      </c>
      <c r="V269" s="6">
        <v>-1.423964</v>
      </c>
      <c r="W269" s="6">
        <v>0.64558090000000001</v>
      </c>
      <c r="X269" s="6">
        <v>8.2349080000000008</v>
      </c>
      <c r="Y269" s="6">
        <v>110</v>
      </c>
      <c r="Z269" s="6">
        <v>15129</v>
      </c>
      <c r="AA269" s="6">
        <v>0</v>
      </c>
      <c r="AB269" s="6">
        <v>0</v>
      </c>
      <c r="AC269" s="6">
        <v>2871</v>
      </c>
      <c r="AD269" s="6">
        <v>0</v>
      </c>
      <c r="AE269" s="6">
        <v>0</v>
      </c>
      <c r="AF269" s="6">
        <v>0</v>
      </c>
      <c r="AG269" s="6">
        <v>-3.5005950000000001E-2</v>
      </c>
      <c r="AH269" s="6">
        <v>12.72899</v>
      </c>
      <c r="AI269" s="6">
        <v>3.3104399999999998</v>
      </c>
      <c r="AJ269" s="6">
        <v>1.144199</v>
      </c>
      <c r="AK269" s="6">
        <v>-1.4293429999999999E-2</v>
      </c>
      <c r="AL269" s="6">
        <v>0.82503530000000003</v>
      </c>
      <c r="AM269" s="6">
        <v>-4.8200430000000002E-2</v>
      </c>
      <c r="AN269" s="6">
        <v>9.7454959999999993E-2</v>
      </c>
      <c r="AO269" s="6">
        <v>-1.5118370000000001E-2</v>
      </c>
      <c r="AP269" s="6">
        <v>-6.5911190000000003E-3</v>
      </c>
      <c r="AQ269" s="6">
        <v>5.1081269999999996E-3</v>
      </c>
      <c r="AR269" s="6">
        <v>0.16761219999999999</v>
      </c>
      <c r="AS269" s="6">
        <v>2.3108759999999999E-2</v>
      </c>
      <c r="AT269" s="6">
        <v>1.5589860000000001E-2</v>
      </c>
      <c r="AU269" s="6">
        <v>2.6491819999999999E-3</v>
      </c>
      <c r="AV269" s="6">
        <v>815.67409999999995</v>
      </c>
      <c r="AW269" s="6">
        <v>6.7179570000000002</v>
      </c>
      <c r="AX269" s="6">
        <v>100.3929</v>
      </c>
      <c r="AY269" s="6">
        <v>7.4539429999999998</v>
      </c>
      <c r="AZ269" s="6">
        <v>1.2438</v>
      </c>
      <c r="BA269" s="6">
        <v>-4.8200430000000002E-2</v>
      </c>
      <c r="BB269" s="6">
        <v>12.46383</v>
      </c>
      <c r="BC269" s="6">
        <v>5.4263200000000001E-3</v>
      </c>
      <c r="BD269" s="6">
        <v>7.7681540000000002E-3</v>
      </c>
      <c r="BE269" s="6">
        <v>0.10904750000000001</v>
      </c>
      <c r="BF269" s="6">
        <v>0.1561091</v>
      </c>
      <c r="BG269" s="6">
        <v>0</v>
      </c>
      <c r="BH269" s="6">
        <v>0</v>
      </c>
      <c r="BI269" s="6">
        <v>94</v>
      </c>
      <c r="BJ269" s="6">
        <v>0</v>
      </c>
      <c r="BK269" s="6">
        <v>3.3321160000000001</v>
      </c>
      <c r="BL269" s="6">
        <v>0.75666149999999999</v>
      </c>
      <c r="BM269" s="6">
        <v>0.77557560000000003</v>
      </c>
      <c r="BN269" s="6">
        <v>5.9249049999999999</v>
      </c>
      <c r="BO269" s="6">
        <v>97.56129</v>
      </c>
      <c r="BP269" s="6">
        <v>1.263693</v>
      </c>
      <c r="BQ269" s="6">
        <v>219.749</v>
      </c>
      <c r="BR269" s="6">
        <v>0.2065708</v>
      </c>
      <c r="BS269" s="6">
        <v>370.20179999999999</v>
      </c>
      <c r="BT269" s="6">
        <v>76.736559999999997</v>
      </c>
      <c r="BU269" s="6">
        <v>318.32159999999999</v>
      </c>
      <c r="BV269" s="6">
        <v>392.0378</v>
      </c>
      <c r="BW269" s="6">
        <v>288.01220000000001</v>
      </c>
      <c r="BX269" s="6">
        <v>-71.824929999999995</v>
      </c>
      <c r="BY269" s="6">
        <v>1.891273</v>
      </c>
      <c r="BZ269" s="6">
        <v>542.48069999999996</v>
      </c>
      <c r="CA269" s="6">
        <v>3.9393050000000001</v>
      </c>
      <c r="CB269" s="6">
        <v>11.932790000000001</v>
      </c>
      <c r="CC269" s="6">
        <v>276.8954</v>
      </c>
      <c r="CD269" s="6">
        <v>285.35750000000002</v>
      </c>
      <c r="CE269" s="6" t="s">
        <v>95</v>
      </c>
      <c r="CF269" s="6" t="s">
        <v>95</v>
      </c>
      <c r="CG269" s="6" t="s">
        <v>95</v>
      </c>
      <c r="CH269" s="6" t="s">
        <v>95</v>
      </c>
      <c r="CI269" s="6">
        <v>4.7407409999999998E-4</v>
      </c>
      <c r="CJ269" s="6">
        <v>4.7287840000000001E-4</v>
      </c>
      <c r="CK269" s="6">
        <v>203.9442</v>
      </c>
      <c r="CL269" s="6">
        <v>0</v>
      </c>
      <c r="CM269" s="6">
        <v>0</v>
      </c>
      <c r="CN269" s="6">
        <v>-2.9593790000000002</v>
      </c>
      <c r="CO269" s="6">
        <v>13.89507</v>
      </c>
      <c r="CP269" s="6">
        <v>360</v>
      </c>
      <c r="CQ269" s="7">
        <f t="shared" si="8"/>
        <v>430.8047235762017</v>
      </c>
      <c r="CR269" s="7">
        <f t="shared" si="9"/>
        <v>6.0730087542516102</v>
      </c>
    </row>
    <row r="270" spans="1:96" s="6" customFormat="1">
      <c r="A270" s="5">
        <v>42344.583333333336</v>
      </c>
      <c r="B270" s="6">
        <v>39802</v>
      </c>
      <c r="C270" s="6">
        <v>18.82874</v>
      </c>
      <c r="D270" s="6">
        <v>6.7616239999999994E-2</v>
      </c>
      <c r="E270" s="6">
        <v>0.23308960000000001</v>
      </c>
      <c r="F270" s="6">
        <v>0.224241</v>
      </c>
      <c r="G270" s="6">
        <v>7.7223780000000006E-2</v>
      </c>
      <c r="H270" s="6">
        <v>-6.6584560000000001E-2</v>
      </c>
      <c r="I270" s="6">
        <v>1.505888E-2</v>
      </c>
      <c r="J270" s="6">
        <v>0.59903130000000004</v>
      </c>
      <c r="K270" s="6">
        <v>9.896792000000001E-4</v>
      </c>
      <c r="L270" s="6">
        <v>5.0276429999999997E-2</v>
      </c>
      <c r="M270" s="6">
        <v>0.68761090000000002</v>
      </c>
      <c r="N270" s="6">
        <v>2.059399E-2</v>
      </c>
      <c r="O270" s="6">
        <v>0.2053992</v>
      </c>
      <c r="P270" s="6">
        <v>4.6704340000000002</v>
      </c>
      <c r="Q270" s="6">
        <v>4.6227840000000002</v>
      </c>
      <c r="R270" s="6">
        <v>-37.207549999999998</v>
      </c>
      <c r="S270" s="6">
        <v>8.1816370000000003</v>
      </c>
      <c r="T270" s="6">
        <v>147.20760000000001</v>
      </c>
      <c r="U270" s="6">
        <v>3.6818240000000002</v>
      </c>
      <c r="V270" s="6">
        <v>-2.79541</v>
      </c>
      <c r="W270" s="6">
        <v>0.54988630000000005</v>
      </c>
      <c r="X270" s="6">
        <v>7.966602</v>
      </c>
      <c r="Y270" s="6">
        <v>110</v>
      </c>
      <c r="Z270" s="6">
        <v>17405</v>
      </c>
      <c r="AA270" s="6">
        <v>0</v>
      </c>
      <c r="AB270" s="6">
        <v>0</v>
      </c>
      <c r="AC270" s="6">
        <v>595</v>
      </c>
      <c r="AD270" s="6">
        <v>0</v>
      </c>
      <c r="AE270" s="6">
        <v>0</v>
      </c>
      <c r="AF270" s="6">
        <v>0</v>
      </c>
      <c r="AG270" s="6">
        <v>-2.4086489999999999E-2</v>
      </c>
      <c r="AH270" s="6">
        <v>7.6239189999999999</v>
      </c>
      <c r="AI270" s="6">
        <v>18.317900000000002</v>
      </c>
      <c r="AJ270" s="6">
        <v>0.73285960000000006</v>
      </c>
      <c r="AK270" s="6">
        <v>-0.25932880000000003</v>
      </c>
      <c r="AL270" s="6">
        <v>-6.6693749999999996E-2</v>
      </c>
      <c r="AM270" s="6">
        <v>-6.9929210000000006E-2</v>
      </c>
      <c r="AN270" s="6">
        <v>9.5062160000000007E-2</v>
      </c>
      <c r="AO270" s="6">
        <v>-1.8612900000000002E-2</v>
      </c>
      <c r="AP270" s="6">
        <v>1.8027100000000001E-2</v>
      </c>
      <c r="AQ270" s="6">
        <v>2.7421809999999998E-3</v>
      </c>
      <c r="AR270" s="6">
        <v>0.22452250000000001</v>
      </c>
      <c r="AS270" s="6">
        <v>7.894176E-2</v>
      </c>
      <c r="AT270" s="6">
        <v>-6.8380419999999997E-2</v>
      </c>
      <c r="AU270" s="6">
        <v>1.465032E-2</v>
      </c>
      <c r="AV270" s="6">
        <v>814.36260000000004</v>
      </c>
      <c r="AW270" s="6">
        <v>6.7926359999999999</v>
      </c>
      <c r="AX270" s="6">
        <v>100.3566</v>
      </c>
      <c r="AY270" s="6">
        <v>7.1782000000000004</v>
      </c>
      <c r="AZ270" s="6">
        <v>1.244529</v>
      </c>
      <c r="BA270" s="6">
        <v>-6.9929210000000006E-2</v>
      </c>
      <c r="BB270" s="6">
        <v>6.6909210000000003</v>
      </c>
      <c r="BC270" s="6">
        <v>2.9067720000000002E-3</v>
      </c>
      <c r="BD270" s="6">
        <v>4.2935950000000001E-2</v>
      </c>
      <c r="BE270" s="6">
        <v>5.9159080000000003E-2</v>
      </c>
      <c r="BF270" s="6">
        <v>0.87383900000000003</v>
      </c>
      <c r="BG270" s="6">
        <v>0</v>
      </c>
      <c r="BH270" s="6">
        <v>0</v>
      </c>
      <c r="BI270" s="6">
        <v>94</v>
      </c>
      <c r="BJ270" s="6">
        <v>0</v>
      </c>
      <c r="BK270" s="6">
        <v>4.2422740000000001</v>
      </c>
      <c r="BL270" s="6">
        <v>0.80141169999999995</v>
      </c>
      <c r="BM270" s="6">
        <v>0.82706930000000001</v>
      </c>
      <c r="BN270" s="6">
        <v>6.2547240000000004</v>
      </c>
      <c r="BO270" s="6">
        <v>96.897769999999994</v>
      </c>
      <c r="BP270" s="6">
        <v>1.2585310000000001</v>
      </c>
      <c r="BQ270" s="6">
        <v>182.5068</v>
      </c>
      <c r="BR270" s="6">
        <v>0.20694580000000001</v>
      </c>
      <c r="BS270" s="6">
        <v>329.24579999999997</v>
      </c>
      <c r="BT270" s="6">
        <v>68.172240000000002</v>
      </c>
      <c r="BU270" s="6">
        <v>311.08760000000001</v>
      </c>
      <c r="BV270" s="6">
        <v>389.65429999999998</v>
      </c>
      <c r="BW270" s="6">
        <v>287.83249999999998</v>
      </c>
      <c r="BX270" s="6">
        <v>-78.085099999999997</v>
      </c>
      <c r="BY270" s="6">
        <v>0.4816474</v>
      </c>
      <c r="BZ270" s="6">
        <v>469.22879999999998</v>
      </c>
      <c r="CA270" s="6">
        <v>4.1301220000000001</v>
      </c>
      <c r="CB270" s="6">
        <v>12.062799999999999</v>
      </c>
      <c r="CC270" s="6">
        <v>277.10230000000001</v>
      </c>
      <c r="CD270" s="6">
        <v>286.2482</v>
      </c>
      <c r="CE270" s="6" t="s">
        <v>95</v>
      </c>
      <c r="CF270" s="6" t="s">
        <v>95</v>
      </c>
      <c r="CG270" s="6" t="s">
        <v>95</v>
      </c>
      <c r="CH270" s="6" t="s">
        <v>95</v>
      </c>
      <c r="CI270" s="6">
        <v>1.8962960000000001E-4</v>
      </c>
      <c r="CJ270" s="6">
        <v>1.896287E-4</v>
      </c>
      <c r="CK270" s="6">
        <v>204.80199999999999</v>
      </c>
      <c r="CL270" s="6">
        <v>0</v>
      </c>
      <c r="CM270" s="6">
        <v>0</v>
      </c>
      <c r="CN270" s="6">
        <v>-2.7329690000000002</v>
      </c>
      <c r="CO270" s="6">
        <v>13.865740000000001</v>
      </c>
      <c r="CP270" s="6">
        <v>360</v>
      </c>
      <c r="CQ270" s="7">
        <f t="shared" si="8"/>
        <v>429.84480634103596</v>
      </c>
      <c r="CR270" s="7">
        <f t="shared" si="9"/>
        <v>6.4549718695461609</v>
      </c>
    </row>
    <row r="271" spans="1:96" s="6" customFormat="1">
      <c r="A271" s="5">
        <v>42344.604166666664</v>
      </c>
      <c r="B271" s="6">
        <v>39803</v>
      </c>
      <c r="C271" s="6">
        <v>-2.8628689999999999</v>
      </c>
      <c r="D271" s="6">
        <v>1.2013869999999999E-2</v>
      </c>
      <c r="E271" s="6">
        <v>9.8027470000000005E-2</v>
      </c>
      <c r="F271" s="6">
        <v>0.71586810000000001</v>
      </c>
      <c r="G271" s="6">
        <v>-6.8791820000000004E-2</v>
      </c>
      <c r="H271" s="6">
        <v>-0.22714709999999999</v>
      </c>
      <c r="I271" s="6">
        <v>-2.2792440000000001E-3</v>
      </c>
      <c r="J271" s="6">
        <v>0.36685790000000001</v>
      </c>
      <c r="K271" s="6">
        <v>1.500846E-2</v>
      </c>
      <c r="L271" s="6">
        <v>4.8542799999999999E-3</v>
      </c>
      <c r="M271" s="6">
        <v>0.48624970000000001</v>
      </c>
      <c r="N271" s="6">
        <v>8.2931429999999993E-3</v>
      </c>
      <c r="O271" s="6">
        <v>0.13957410000000001</v>
      </c>
      <c r="P271" s="6">
        <v>4.1594329999999999</v>
      </c>
      <c r="Q271" s="6">
        <v>4.1316990000000002</v>
      </c>
      <c r="R271" s="6">
        <v>-17.442139999999998</v>
      </c>
      <c r="S271" s="6">
        <v>6.6142399999999997</v>
      </c>
      <c r="T271" s="6">
        <v>127.4421</v>
      </c>
      <c r="U271" s="6">
        <v>3.9417309999999999</v>
      </c>
      <c r="V271" s="6">
        <v>-1.2384459999999999</v>
      </c>
      <c r="W271" s="6">
        <v>0.63217939999999995</v>
      </c>
      <c r="X271" s="6">
        <v>6.5231570000000003</v>
      </c>
      <c r="Y271" s="6">
        <v>110</v>
      </c>
      <c r="Z271" s="6">
        <v>17986</v>
      </c>
      <c r="AA271" s="6">
        <v>0</v>
      </c>
      <c r="AB271" s="6">
        <v>0</v>
      </c>
      <c r="AC271" s="6">
        <v>14</v>
      </c>
      <c r="AD271" s="6">
        <v>0</v>
      </c>
      <c r="AE271" s="6">
        <v>0</v>
      </c>
      <c r="AF271" s="6">
        <v>0</v>
      </c>
      <c r="AG271" s="6">
        <v>-9.9879559999999992E-3</v>
      </c>
      <c r="AH271" s="6">
        <v>5.6595430000000002</v>
      </c>
      <c r="AI271" s="6">
        <v>-3.1885880000000002</v>
      </c>
      <c r="AJ271" s="6">
        <v>1.2355670000000001</v>
      </c>
      <c r="AK271" s="6">
        <v>-7.8071740000000001E-2</v>
      </c>
      <c r="AL271" s="6">
        <v>-0.348493</v>
      </c>
      <c r="AM271" s="6">
        <v>-5.0186220000000004E-3</v>
      </c>
      <c r="AN271" s="6">
        <v>9.3440120000000002E-2</v>
      </c>
      <c r="AO271" s="6">
        <v>-1.729048E-2</v>
      </c>
      <c r="AP271" s="6">
        <v>1.3654970000000001E-2</v>
      </c>
      <c r="AQ271" s="6">
        <v>2.3613779999999999E-3</v>
      </c>
      <c r="AR271" s="6">
        <v>0.71287909999999999</v>
      </c>
      <c r="AS271" s="6">
        <v>-6.6435659999999994E-2</v>
      </c>
      <c r="AT271" s="6">
        <v>-0.22747239999999999</v>
      </c>
      <c r="AU271" s="6">
        <v>-2.5385619999999998E-3</v>
      </c>
      <c r="AV271" s="6">
        <v>811.52970000000005</v>
      </c>
      <c r="AW271" s="6">
        <v>6.8414270000000004</v>
      </c>
      <c r="AX271" s="6">
        <v>100.29810000000001</v>
      </c>
      <c r="AY271" s="6">
        <v>5.7367710000000001</v>
      </c>
      <c r="AZ271" s="6">
        <v>1.2502219999999999</v>
      </c>
      <c r="BA271" s="6">
        <v>-5.0186220000000004E-3</v>
      </c>
      <c r="BB271" s="6">
        <v>5.7617620000000001</v>
      </c>
      <c r="BC271" s="6">
        <v>2.4830830000000001E-3</v>
      </c>
      <c r="BD271" s="6">
        <v>-7.4524179999999997E-3</v>
      </c>
      <c r="BE271" s="6">
        <v>5.1076759999999999E-2</v>
      </c>
      <c r="BF271" s="6">
        <v>-0.1532954</v>
      </c>
      <c r="BG271" s="6">
        <v>0</v>
      </c>
      <c r="BH271" s="6">
        <v>0</v>
      </c>
      <c r="BI271" s="6">
        <v>94</v>
      </c>
      <c r="BJ271" s="6">
        <v>0</v>
      </c>
      <c r="BK271" s="6">
        <v>5.3788840000000002</v>
      </c>
      <c r="BL271" s="6">
        <v>0.74333110000000002</v>
      </c>
      <c r="BM271" s="6">
        <v>0.89525290000000002</v>
      </c>
      <c r="BN271" s="6">
        <v>5.7777520000000004</v>
      </c>
      <c r="BO271" s="6">
        <v>83.030299999999997</v>
      </c>
      <c r="BP271" s="6">
        <v>1.2532160000000001</v>
      </c>
      <c r="BQ271" s="6">
        <v>215.35290000000001</v>
      </c>
      <c r="BR271" s="6">
        <v>0.2026337</v>
      </c>
      <c r="BS271" s="6">
        <v>374.26130000000001</v>
      </c>
      <c r="BT271" s="6">
        <v>75.728639999999999</v>
      </c>
      <c r="BU271" s="6">
        <v>304.80360000000002</v>
      </c>
      <c r="BV271" s="6">
        <v>387.98340000000002</v>
      </c>
      <c r="BW271" s="6">
        <v>287.89800000000002</v>
      </c>
      <c r="BX271" s="6">
        <v>-84.723740000000006</v>
      </c>
      <c r="BY271" s="6">
        <v>-1.543941</v>
      </c>
      <c r="BZ271" s="6">
        <v>492.27980000000002</v>
      </c>
      <c r="CA271" s="6">
        <v>4.2718109999999996</v>
      </c>
      <c r="CB271" s="6">
        <v>12.03332</v>
      </c>
      <c r="CC271" s="6">
        <v>277.25850000000003</v>
      </c>
      <c r="CD271" s="6">
        <v>286.94139999999999</v>
      </c>
      <c r="CE271" s="6" t="s">
        <v>95</v>
      </c>
      <c r="CF271" s="6" t="s">
        <v>95</v>
      </c>
      <c r="CG271" s="6" t="s">
        <v>95</v>
      </c>
      <c r="CH271" s="6" t="s">
        <v>95</v>
      </c>
      <c r="CI271" s="6">
        <v>0</v>
      </c>
      <c r="CJ271" s="6">
        <v>0</v>
      </c>
      <c r="CK271" s="6">
        <v>0</v>
      </c>
      <c r="CL271" s="6">
        <v>0</v>
      </c>
      <c r="CM271" s="6">
        <v>0</v>
      </c>
      <c r="CN271" s="6">
        <v>-2.5392320000000002</v>
      </c>
      <c r="CO271" s="6">
        <v>14.00901</v>
      </c>
      <c r="CP271" s="6">
        <v>360</v>
      </c>
      <c r="CQ271" s="7">
        <f t="shared" si="8"/>
        <v>426.3955276923129</v>
      </c>
      <c r="CR271" s="7">
        <f t="shared" si="9"/>
        <v>6.9586070335493559</v>
      </c>
    </row>
    <row r="272" spans="1:96" s="6" customFormat="1">
      <c r="A272" s="5">
        <v>42344.625</v>
      </c>
      <c r="B272" s="6">
        <v>39804</v>
      </c>
      <c r="C272" s="6">
        <v>4.7242050000000004</v>
      </c>
      <c r="D272" s="6">
        <v>1.5484700000000001E-2</v>
      </c>
      <c r="E272" s="6">
        <v>0.1112282</v>
      </c>
      <c r="F272" s="6">
        <v>0.20542779999999999</v>
      </c>
      <c r="G272" s="6">
        <v>4.7073039999999997E-2</v>
      </c>
      <c r="H272" s="6">
        <v>6.2908889999999995E-2</v>
      </c>
      <c r="I272" s="6">
        <v>3.7569249999999999E-3</v>
      </c>
      <c r="J272" s="6">
        <v>0.35768620000000001</v>
      </c>
      <c r="K272" s="6">
        <v>8.874667E-2</v>
      </c>
      <c r="L272" s="6">
        <v>7.2840379999999996E-3</v>
      </c>
      <c r="M272" s="6">
        <v>0.52651460000000005</v>
      </c>
      <c r="N272" s="6">
        <v>1.000011E-2</v>
      </c>
      <c r="O272" s="6">
        <v>0.13378309999999999</v>
      </c>
      <c r="P272" s="6">
        <v>4.1423639999999997</v>
      </c>
      <c r="Q272" s="6">
        <v>4.1112409999999997</v>
      </c>
      <c r="R272" s="6">
        <v>3.9040029999999999</v>
      </c>
      <c r="S272" s="6">
        <v>7.020988</v>
      </c>
      <c r="T272" s="6">
        <v>106.096</v>
      </c>
      <c r="U272" s="6">
        <v>4.1017049999999999</v>
      </c>
      <c r="V272" s="6">
        <v>0.279914</v>
      </c>
      <c r="W272" s="6">
        <v>0.65074500000000002</v>
      </c>
      <c r="X272" s="6">
        <v>5.9173049999999998</v>
      </c>
      <c r="Y272" s="6">
        <v>110</v>
      </c>
      <c r="Z272" s="6">
        <v>18000</v>
      </c>
      <c r="AA272" s="6">
        <v>0</v>
      </c>
      <c r="AB272" s="6">
        <v>0</v>
      </c>
      <c r="AC272" s="6">
        <v>0</v>
      </c>
      <c r="AD272" s="6">
        <v>0</v>
      </c>
      <c r="AE272" s="6">
        <v>0</v>
      </c>
      <c r="AF272" s="6">
        <v>0</v>
      </c>
      <c r="AG272" s="6">
        <v>-1.5928290000000001E-2</v>
      </c>
      <c r="AH272" s="6">
        <v>5.8623810000000001</v>
      </c>
      <c r="AI272" s="6">
        <v>4.3615269999999997</v>
      </c>
      <c r="AJ272" s="6">
        <v>1.558681</v>
      </c>
      <c r="AK272" s="6">
        <v>-0.31337749999999998</v>
      </c>
      <c r="AL272" s="6">
        <v>-0.49673580000000001</v>
      </c>
      <c r="AM272" s="6">
        <v>-2.847353E-2</v>
      </c>
      <c r="AN272" s="6">
        <v>9.3906630000000005E-2</v>
      </c>
      <c r="AO272" s="6">
        <v>-5.2645169999999998E-3</v>
      </c>
      <c r="AP272" s="6">
        <v>1.5129220000000001E-2</v>
      </c>
      <c r="AQ272" s="6">
        <v>2.2944580000000001E-3</v>
      </c>
      <c r="AR272" s="6">
        <v>0.2051096</v>
      </c>
      <c r="AS272" s="6">
        <v>4.735284E-2</v>
      </c>
      <c r="AT272" s="6">
        <v>6.0745449999999999E-2</v>
      </c>
      <c r="AU272" s="6">
        <v>3.4685060000000001E-3</v>
      </c>
      <c r="AV272" s="6">
        <v>806.93650000000002</v>
      </c>
      <c r="AW272" s="6">
        <v>6.9568529999999997</v>
      </c>
      <c r="AX272" s="6">
        <v>100.1936</v>
      </c>
      <c r="AY272" s="6">
        <v>5.1203180000000001</v>
      </c>
      <c r="AZ272" s="6">
        <v>1.2516210000000001</v>
      </c>
      <c r="BA272" s="6">
        <v>-2.847353E-2</v>
      </c>
      <c r="BB272" s="6">
        <v>5.5984790000000002</v>
      </c>
      <c r="BC272" s="6">
        <v>2.396586E-3</v>
      </c>
      <c r="BD272" s="6">
        <v>1.014865E-2</v>
      </c>
      <c r="BE272" s="6">
        <v>5.0414609999999999E-2</v>
      </c>
      <c r="BF272" s="6">
        <v>0.21348710000000001</v>
      </c>
      <c r="BG272" s="6">
        <v>0</v>
      </c>
      <c r="BH272" s="6">
        <v>0</v>
      </c>
      <c r="BI272" s="6">
        <v>94</v>
      </c>
      <c r="BJ272" s="6">
        <v>0</v>
      </c>
      <c r="BK272" s="6">
        <v>5.95017</v>
      </c>
      <c r="BL272" s="6">
        <v>0.72173050000000005</v>
      </c>
      <c r="BM272" s="6">
        <v>0.9313941</v>
      </c>
      <c r="BN272" s="6">
        <v>5.5983720000000003</v>
      </c>
      <c r="BO272" s="6">
        <v>77.489270000000005</v>
      </c>
      <c r="BP272" s="6">
        <v>1.2500230000000001</v>
      </c>
      <c r="BQ272" s="6">
        <v>152.40530000000001</v>
      </c>
      <c r="BR272" s="6">
        <v>0.18723290000000001</v>
      </c>
      <c r="BS272" s="6">
        <v>290.69229999999999</v>
      </c>
      <c r="BT272" s="6">
        <v>54.49879</v>
      </c>
      <c r="BU272" s="6">
        <v>302.09539999999998</v>
      </c>
      <c r="BV272" s="6">
        <v>385.8836</v>
      </c>
      <c r="BW272" s="6">
        <v>287.79989999999998</v>
      </c>
      <c r="BX272" s="6">
        <v>-86.901399999999995</v>
      </c>
      <c r="BY272" s="6">
        <v>-3.1131630000000001</v>
      </c>
      <c r="BZ272" s="6">
        <v>374.94130000000001</v>
      </c>
      <c r="CA272" s="6">
        <v>4.3505770000000004</v>
      </c>
      <c r="CB272" s="6">
        <v>11.82344</v>
      </c>
      <c r="CC272" s="6">
        <v>277.34440000000001</v>
      </c>
      <c r="CD272" s="6">
        <v>287.22910000000002</v>
      </c>
      <c r="CE272" s="6" t="s">
        <v>95</v>
      </c>
      <c r="CF272" s="6" t="s">
        <v>95</v>
      </c>
      <c r="CG272" s="6" t="s">
        <v>95</v>
      </c>
      <c r="CH272" s="6" t="s">
        <v>95</v>
      </c>
      <c r="CI272" s="6">
        <v>0</v>
      </c>
      <c r="CJ272" s="6">
        <v>0</v>
      </c>
      <c r="CK272" s="6">
        <v>0</v>
      </c>
      <c r="CL272" s="6">
        <v>0</v>
      </c>
      <c r="CM272" s="6">
        <v>0</v>
      </c>
      <c r="CN272" s="6">
        <v>-2.315347</v>
      </c>
      <c r="CO272" s="6">
        <v>13.399480000000001</v>
      </c>
      <c r="CP272" s="6">
        <v>360</v>
      </c>
      <c r="CQ272" s="7">
        <f t="shared" si="8"/>
        <v>423.48621460626941</v>
      </c>
      <c r="CR272" s="7">
        <f t="shared" si="9"/>
        <v>7.2247062832718854</v>
      </c>
    </row>
    <row r="273" spans="1:96" s="6" customFormat="1">
      <c r="A273" s="5">
        <v>42344.645833333336</v>
      </c>
      <c r="B273" s="6">
        <v>39805</v>
      </c>
      <c r="C273" s="6">
        <v>2.4687540000000001</v>
      </c>
      <c r="D273" s="6">
        <v>1.36884E-2</v>
      </c>
      <c r="E273" s="6">
        <v>0.1047068</v>
      </c>
      <c r="F273" s="6">
        <v>0.1580877</v>
      </c>
      <c r="G273" s="6">
        <v>4.0277720000000003E-2</v>
      </c>
      <c r="H273" s="6">
        <v>-1.298467E-2</v>
      </c>
      <c r="I273" s="6">
        <v>1.9681210000000002E-3</v>
      </c>
      <c r="J273" s="6">
        <v>0.39135449999999999</v>
      </c>
      <c r="K273" s="6">
        <v>-6.8145990000000004E-2</v>
      </c>
      <c r="L273" s="6">
        <v>1.302351E-3</v>
      </c>
      <c r="M273" s="6">
        <v>0.63168780000000002</v>
      </c>
      <c r="N273" s="6">
        <v>1.088589E-2</v>
      </c>
      <c r="O273" s="6">
        <v>0.14986749999999999</v>
      </c>
      <c r="P273" s="6">
        <v>4.8391799999999998</v>
      </c>
      <c r="Q273" s="6">
        <v>4.7968209999999996</v>
      </c>
      <c r="R273" s="6">
        <v>21.489450000000001</v>
      </c>
      <c r="S273" s="6">
        <v>7.5783110000000002</v>
      </c>
      <c r="T273" s="6">
        <v>88.510559999999998</v>
      </c>
      <c r="U273" s="6">
        <v>4.4633789999999998</v>
      </c>
      <c r="V273" s="6">
        <v>1.757217</v>
      </c>
      <c r="W273" s="6">
        <v>0.70617819999999998</v>
      </c>
      <c r="X273" s="6">
        <v>6.442437</v>
      </c>
      <c r="Y273" s="6">
        <v>110</v>
      </c>
      <c r="Z273" s="6">
        <v>18000</v>
      </c>
      <c r="AA273" s="6">
        <v>0</v>
      </c>
      <c r="AB273" s="6">
        <v>0</v>
      </c>
      <c r="AC273" s="6">
        <v>0</v>
      </c>
      <c r="AD273" s="6">
        <v>0</v>
      </c>
      <c r="AE273" s="6">
        <v>0</v>
      </c>
      <c r="AF273" s="6">
        <v>0</v>
      </c>
      <c r="AG273" s="6">
        <v>2.7147260000000002E-4</v>
      </c>
      <c r="AH273" s="6">
        <v>3.7948539999999999</v>
      </c>
      <c r="AI273" s="6">
        <v>2.2284120000000001</v>
      </c>
      <c r="AJ273" s="6">
        <v>0.73252209999999995</v>
      </c>
      <c r="AK273" s="6">
        <v>-0.1407553</v>
      </c>
      <c r="AL273" s="6">
        <v>8.0944539999999995E-2</v>
      </c>
      <c r="AM273" s="6">
        <v>-6.4631230000000003E-3</v>
      </c>
      <c r="AN273" s="6">
        <v>9.9782090000000004E-2</v>
      </c>
      <c r="AO273" s="6">
        <v>-2.1541459999999998E-2</v>
      </c>
      <c r="AP273" s="6">
        <v>1.709509E-2</v>
      </c>
      <c r="AQ273" s="6">
        <v>1.4961799999999999E-3</v>
      </c>
      <c r="AR273" s="6">
        <v>0.1616804</v>
      </c>
      <c r="AS273" s="6">
        <v>4.2501129999999998E-2</v>
      </c>
      <c r="AT273" s="6">
        <v>-1.495232E-2</v>
      </c>
      <c r="AU273" s="6">
        <v>1.776517E-3</v>
      </c>
      <c r="AV273" s="6">
        <v>804.37459999999999</v>
      </c>
      <c r="AW273" s="6">
        <v>7.0574240000000001</v>
      </c>
      <c r="AX273" s="6">
        <v>100.136</v>
      </c>
      <c r="AY273" s="6">
        <v>5.6304569999999998</v>
      </c>
      <c r="AZ273" s="6">
        <v>1.24854</v>
      </c>
      <c r="BA273" s="6">
        <v>-6.4631230000000003E-3</v>
      </c>
      <c r="BB273" s="6">
        <v>3.6506789999999998</v>
      </c>
      <c r="BC273" s="6">
        <v>1.5618050000000001E-3</v>
      </c>
      <c r="BD273" s="6">
        <v>5.1727910000000004E-3</v>
      </c>
      <c r="BE273" s="6">
        <v>3.343525E-2</v>
      </c>
      <c r="BF273" s="6">
        <v>0.1107395</v>
      </c>
      <c r="BG273" s="6">
        <v>0</v>
      </c>
      <c r="BH273" s="6">
        <v>0</v>
      </c>
      <c r="BI273" s="6">
        <v>94</v>
      </c>
      <c r="BJ273" s="6">
        <v>0</v>
      </c>
      <c r="BK273" s="6">
        <v>6.6075309999999998</v>
      </c>
      <c r="BL273" s="6">
        <v>0.73577760000000003</v>
      </c>
      <c r="BM273" s="6">
        <v>0.97458370000000005</v>
      </c>
      <c r="BN273" s="6">
        <v>5.6939219999999997</v>
      </c>
      <c r="BO273" s="6">
        <v>75.496600000000001</v>
      </c>
      <c r="BP273" s="6">
        <v>1.245716</v>
      </c>
      <c r="BQ273" s="6">
        <v>161.49340000000001</v>
      </c>
      <c r="BR273" s="6">
        <v>0.17981369999999999</v>
      </c>
      <c r="BS273" s="6">
        <v>298.81610000000001</v>
      </c>
      <c r="BT273" s="6">
        <v>53.795450000000002</v>
      </c>
      <c r="BU273" s="6">
        <v>299.75790000000001</v>
      </c>
      <c r="BV273" s="6">
        <v>383.28519999999997</v>
      </c>
      <c r="BW273" s="6">
        <v>287.83199999999999</v>
      </c>
      <c r="BX273" s="6">
        <v>-89.41225</v>
      </c>
      <c r="BY273" s="6">
        <v>-5.8850129999999998</v>
      </c>
      <c r="BZ273" s="6">
        <v>365.67680000000001</v>
      </c>
      <c r="CA273" s="6">
        <v>4.4025720000000002</v>
      </c>
      <c r="CB273" s="6">
        <v>11.87749</v>
      </c>
      <c r="CC273" s="6">
        <v>277.39830000000001</v>
      </c>
      <c r="CD273" s="6">
        <v>287.99459999999999</v>
      </c>
      <c r="CE273" s="6" t="s">
        <v>95</v>
      </c>
      <c r="CF273" s="6" t="s">
        <v>95</v>
      </c>
      <c r="CG273" s="6" t="s">
        <v>95</v>
      </c>
      <c r="CH273" s="6" t="s">
        <v>95</v>
      </c>
      <c r="CI273" s="6">
        <v>0</v>
      </c>
      <c r="CJ273" s="6">
        <v>0</v>
      </c>
      <c r="CK273" s="6">
        <v>0</v>
      </c>
      <c r="CL273" s="6">
        <v>0</v>
      </c>
      <c r="CM273" s="6">
        <v>0</v>
      </c>
      <c r="CN273" s="6">
        <v>-2.3273299999999999</v>
      </c>
      <c r="CO273" s="6">
        <v>12.92409</v>
      </c>
      <c r="CP273" s="6">
        <v>360</v>
      </c>
      <c r="CQ273" s="7">
        <f t="shared" si="8"/>
        <v>423.15887037027181</v>
      </c>
      <c r="CR273" s="7">
        <f t="shared" si="9"/>
        <v>7.5419590721758558</v>
      </c>
    </row>
    <row r="274" spans="1:96" s="6" customFormat="1">
      <c r="A274" s="5">
        <v>42344.666666666664</v>
      </c>
      <c r="B274" s="6">
        <v>39806</v>
      </c>
      <c r="C274" s="6">
        <v>-32.657339999999998</v>
      </c>
      <c r="D274" s="6">
        <v>0.209953</v>
      </c>
      <c r="E274" s="6">
        <v>0.41049429999999998</v>
      </c>
      <c r="F274" s="6">
        <v>0.21982869999999999</v>
      </c>
      <c r="G274" s="6">
        <v>-0.12970699999999999</v>
      </c>
      <c r="H274" s="6">
        <v>-0.13590959999999999</v>
      </c>
      <c r="I274" s="6">
        <v>-2.6088529999999999E-2</v>
      </c>
      <c r="J274" s="6">
        <v>0.8600314</v>
      </c>
      <c r="K274" s="6">
        <v>0.69007669999999999</v>
      </c>
      <c r="L274" s="6">
        <v>0.114214</v>
      </c>
      <c r="M274" s="6">
        <v>1.015069</v>
      </c>
      <c r="N274" s="6">
        <v>0.1238923</v>
      </c>
      <c r="O274" s="6">
        <v>0.18514829999999999</v>
      </c>
      <c r="P274" s="6">
        <v>3.5449609999999998</v>
      </c>
      <c r="Q274" s="6">
        <v>3.3814489999999999</v>
      </c>
      <c r="R274" s="6">
        <v>-2.3348390000000001</v>
      </c>
      <c r="S274" s="6">
        <v>17.39621</v>
      </c>
      <c r="T274" s="6">
        <v>112.3348</v>
      </c>
      <c r="U274" s="6">
        <v>3.3786399999999999</v>
      </c>
      <c r="V274" s="6">
        <v>-0.13775670000000001</v>
      </c>
      <c r="W274" s="6">
        <v>0.47596309999999997</v>
      </c>
      <c r="X274" s="6">
        <v>7.0146940000000004</v>
      </c>
      <c r="Y274" s="6">
        <v>110</v>
      </c>
      <c r="Z274" s="6">
        <v>18000</v>
      </c>
      <c r="AA274" s="6">
        <v>0</v>
      </c>
      <c r="AB274" s="6">
        <v>0</v>
      </c>
      <c r="AC274" s="6">
        <v>0</v>
      </c>
      <c r="AD274" s="6">
        <v>0</v>
      </c>
      <c r="AE274" s="6">
        <v>0</v>
      </c>
      <c r="AF274" s="6">
        <v>0</v>
      </c>
      <c r="AG274" s="6">
        <v>0.53559570000000001</v>
      </c>
      <c r="AH274" s="6">
        <v>26.442959999999999</v>
      </c>
      <c r="AI274" s="6">
        <v>-34.127780000000001</v>
      </c>
      <c r="AJ274" s="6">
        <v>4.8381189999999998</v>
      </c>
      <c r="AK274" s="6">
        <v>3.5586899999999999</v>
      </c>
      <c r="AL274" s="6">
        <v>3.5185740000000001</v>
      </c>
      <c r="AM274" s="6">
        <v>0.6027631</v>
      </c>
      <c r="AN274" s="6">
        <v>0.11392620000000001</v>
      </c>
      <c r="AO274" s="6">
        <v>5.0807629999999999E-2</v>
      </c>
      <c r="AP274" s="6">
        <v>6.2154960000000002E-2</v>
      </c>
      <c r="AQ274" s="6">
        <v>1.14222E-2</v>
      </c>
      <c r="AR274" s="6">
        <v>0.23081879999999999</v>
      </c>
      <c r="AS274" s="6">
        <v>-0.13485559999999999</v>
      </c>
      <c r="AT274" s="6">
        <v>-0.1423817</v>
      </c>
      <c r="AU274" s="6">
        <v>-2.7263200000000001E-2</v>
      </c>
      <c r="AV274" s="6">
        <v>803.17460000000005</v>
      </c>
      <c r="AW274" s="6">
        <v>6.9943600000000004</v>
      </c>
      <c r="AX274" s="6">
        <v>100.134</v>
      </c>
      <c r="AY274" s="6">
        <v>6.2066559999999997</v>
      </c>
      <c r="AZ274" s="6">
        <v>1.2459709999999999</v>
      </c>
      <c r="BA274" s="6">
        <v>0.6027631</v>
      </c>
      <c r="BB274" s="6">
        <v>27.870170000000002</v>
      </c>
      <c r="BC274" s="6">
        <v>1.1929499999999999E-2</v>
      </c>
      <c r="BD274" s="6">
        <v>-7.9096990000000006E-2</v>
      </c>
      <c r="BE274" s="6">
        <v>0.25348369999999998</v>
      </c>
      <c r="BF274" s="6">
        <v>-1.6806909999999999</v>
      </c>
      <c r="BG274" s="6">
        <v>0</v>
      </c>
      <c r="BH274" s="6">
        <v>0</v>
      </c>
      <c r="BI274" s="6">
        <v>94</v>
      </c>
      <c r="BJ274" s="6">
        <v>0</v>
      </c>
      <c r="BK274" s="6">
        <v>7.2432319999999999</v>
      </c>
      <c r="BL274" s="6">
        <v>0.73195270000000001</v>
      </c>
      <c r="BM274" s="6">
        <v>1.018216</v>
      </c>
      <c r="BN274" s="6">
        <v>5.6514810000000004</v>
      </c>
      <c r="BO274" s="6">
        <v>71.885819999999995</v>
      </c>
      <c r="BP274" s="6">
        <v>1.2421930000000001</v>
      </c>
      <c r="BQ274" s="6">
        <v>93.9589</v>
      </c>
      <c r="BR274" s="6">
        <v>0.18559809999999999</v>
      </c>
      <c r="BS274" s="6">
        <v>215.94730000000001</v>
      </c>
      <c r="BT274" s="6">
        <v>39.863709999999998</v>
      </c>
      <c r="BU274" s="6">
        <v>300.05259999999998</v>
      </c>
      <c r="BV274" s="6">
        <v>382.17720000000003</v>
      </c>
      <c r="BW274" s="6">
        <v>288.05349999999999</v>
      </c>
      <c r="BX274" s="6">
        <v>-90.329859999999996</v>
      </c>
      <c r="BY274" s="6">
        <v>-8.2051429999999996</v>
      </c>
      <c r="BZ274" s="6">
        <v>254.1344</v>
      </c>
      <c r="CA274" s="6">
        <v>4.4775809999999998</v>
      </c>
      <c r="CB274" s="6">
        <v>11.74994</v>
      </c>
      <c r="CC274" s="6">
        <v>277.47859999999997</v>
      </c>
      <c r="CD274" s="6">
        <v>288.78449999999998</v>
      </c>
      <c r="CE274" s="6" t="s">
        <v>95</v>
      </c>
      <c r="CF274" s="6" t="s">
        <v>95</v>
      </c>
      <c r="CG274" s="6" t="s">
        <v>95</v>
      </c>
      <c r="CH274" s="6" t="s">
        <v>95</v>
      </c>
      <c r="CI274" s="6">
        <v>0</v>
      </c>
      <c r="CJ274" s="6">
        <v>0</v>
      </c>
      <c r="CK274" s="6">
        <v>0</v>
      </c>
      <c r="CL274" s="6">
        <v>0</v>
      </c>
      <c r="CM274" s="6">
        <v>0</v>
      </c>
      <c r="CN274" s="6">
        <v>-2.4417680000000002</v>
      </c>
      <c r="CO274" s="6">
        <v>13.488519999999999</v>
      </c>
      <c r="CP274" s="6">
        <v>360</v>
      </c>
      <c r="CQ274" s="7">
        <f t="shared" si="8"/>
        <v>423.40934436274392</v>
      </c>
      <c r="CR274" s="7">
        <f t="shared" si="9"/>
        <v>7.8617495555039847</v>
      </c>
    </row>
    <row r="275" spans="1:96" s="6" customFormat="1">
      <c r="A275" s="5">
        <v>42344.6875</v>
      </c>
      <c r="B275" s="6">
        <v>39807</v>
      </c>
      <c r="C275" s="6">
        <v>11.77294</v>
      </c>
      <c r="D275" s="6">
        <v>0.12468700000000001</v>
      </c>
      <c r="E275" s="6">
        <v>0.31667260000000003</v>
      </c>
      <c r="F275" s="6">
        <v>0.1272963</v>
      </c>
      <c r="G275" s="6">
        <v>6.0693160000000003E-2</v>
      </c>
      <c r="H275" s="6">
        <v>3.3280949999999997E-2</v>
      </c>
      <c r="I275" s="6">
        <v>9.424567E-3</v>
      </c>
      <c r="J275" s="6">
        <v>0.67835639999999997</v>
      </c>
      <c r="K275" s="6">
        <v>0.25023669999999998</v>
      </c>
      <c r="L275" s="6">
        <v>7.9600299999999999E-2</v>
      </c>
      <c r="M275" s="6">
        <v>0.59812679999999996</v>
      </c>
      <c r="N275" s="6">
        <v>6.0993270000000002E-2</v>
      </c>
      <c r="O275" s="6">
        <v>0.159779</v>
      </c>
      <c r="P275" s="6">
        <v>4.2488210000000004</v>
      </c>
      <c r="Q275" s="6">
        <v>4.2238530000000001</v>
      </c>
      <c r="R275" s="6">
        <v>21.441109999999998</v>
      </c>
      <c r="S275" s="6">
        <v>6.2092840000000002</v>
      </c>
      <c r="T275" s="6">
        <v>88.558899999999994</v>
      </c>
      <c r="U275" s="6">
        <v>3.9315419999999999</v>
      </c>
      <c r="V275" s="6">
        <v>1.544008</v>
      </c>
      <c r="W275" s="6">
        <v>0.61224199999999995</v>
      </c>
      <c r="X275" s="6">
        <v>7.4281220000000001</v>
      </c>
      <c r="Y275" s="6">
        <v>110</v>
      </c>
      <c r="Z275" s="6">
        <v>18000</v>
      </c>
      <c r="AA275" s="6">
        <v>0</v>
      </c>
      <c r="AB275" s="6">
        <v>0</v>
      </c>
      <c r="AC275" s="6">
        <v>0</v>
      </c>
      <c r="AD275" s="6">
        <v>0</v>
      </c>
      <c r="AE275" s="6">
        <v>0</v>
      </c>
      <c r="AF275" s="6">
        <v>0</v>
      </c>
      <c r="AG275" s="6">
        <v>-0.1121235</v>
      </c>
      <c r="AH275" s="6">
        <v>-6.5576230000000004</v>
      </c>
      <c r="AI275" s="6">
        <v>12.09375</v>
      </c>
      <c r="AJ275" s="6">
        <v>1.204118</v>
      </c>
      <c r="AK275" s="6">
        <v>-0.74409630000000004</v>
      </c>
      <c r="AL275" s="6">
        <v>-0.47020319999999999</v>
      </c>
      <c r="AM275" s="6">
        <v>-0.13682639999999999</v>
      </c>
      <c r="AN275" s="6">
        <v>8.6608470000000007E-2</v>
      </c>
      <c r="AO275" s="6">
        <v>-2.5768820000000001E-2</v>
      </c>
      <c r="AP275" s="6">
        <v>-1.782212E-3</v>
      </c>
      <c r="AQ275" s="6">
        <v>-2.9080719999999998E-3</v>
      </c>
      <c r="AR275" s="6">
        <v>0.1334574</v>
      </c>
      <c r="AS275" s="6">
        <v>6.3200469999999995E-2</v>
      </c>
      <c r="AT275" s="6">
        <v>3.3199979999999997E-2</v>
      </c>
      <c r="AU275" s="6">
        <v>9.6813869999999996E-3</v>
      </c>
      <c r="AV275" s="6">
        <v>793.38480000000004</v>
      </c>
      <c r="AW275" s="6">
        <v>7.0824949999999998</v>
      </c>
      <c r="AX275" s="6">
        <v>100.0732</v>
      </c>
      <c r="AY275" s="6">
        <v>6.6070089999999997</v>
      </c>
      <c r="AZ275" s="6">
        <v>1.2433689999999999</v>
      </c>
      <c r="BA275" s="6">
        <v>-0.13682639999999999</v>
      </c>
      <c r="BB275" s="6">
        <v>-7.0956950000000001</v>
      </c>
      <c r="BC275" s="6">
        <v>-3.0067359999999999E-3</v>
      </c>
      <c r="BD275" s="6">
        <v>2.7709620000000001E-2</v>
      </c>
      <c r="BE275" s="6">
        <v>-6.5491880000000002E-2</v>
      </c>
      <c r="BF275" s="6">
        <v>0.60356319999999997</v>
      </c>
      <c r="BG275" s="6">
        <v>0</v>
      </c>
      <c r="BH275" s="6">
        <v>0</v>
      </c>
      <c r="BI275" s="6">
        <v>94</v>
      </c>
      <c r="BJ275" s="6">
        <v>0</v>
      </c>
      <c r="BK275" s="6">
        <v>7.5093459999999999</v>
      </c>
      <c r="BL275" s="6">
        <v>0.74165700000000001</v>
      </c>
      <c r="BM275" s="6">
        <v>1.0367729999999999</v>
      </c>
      <c r="BN275" s="6">
        <v>5.72098</v>
      </c>
      <c r="BO275" s="6">
        <v>71.535120000000006</v>
      </c>
      <c r="BP275" s="6">
        <v>1.2409460000000001</v>
      </c>
      <c r="BQ275" s="6">
        <v>67.558049999999994</v>
      </c>
      <c r="BR275" s="6">
        <v>0.19560359999999999</v>
      </c>
      <c r="BS275" s="6">
        <v>135.44900000000001</v>
      </c>
      <c r="BT275" s="6">
        <v>26.59056</v>
      </c>
      <c r="BU275" s="6">
        <v>337.71210000000002</v>
      </c>
      <c r="BV275" s="6">
        <v>379.01249999999999</v>
      </c>
      <c r="BW275" s="6">
        <v>287.7398</v>
      </c>
      <c r="BX275" s="6">
        <v>-50.959820000000001</v>
      </c>
      <c r="BY275" s="6">
        <v>-9.6594370000000005</v>
      </c>
      <c r="BZ275" s="6">
        <v>134.56540000000001</v>
      </c>
      <c r="CA275" s="6">
        <v>4.5313809999999997</v>
      </c>
      <c r="CB275" s="6">
        <v>11.20842</v>
      </c>
      <c r="CC275" s="6">
        <v>277.5369</v>
      </c>
      <c r="CD275" s="6">
        <v>288.36489999999998</v>
      </c>
      <c r="CE275" s="6" t="s">
        <v>95</v>
      </c>
      <c r="CF275" s="6" t="s">
        <v>95</v>
      </c>
      <c r="CG275" s="6" t="s">
        <v>95</v>
      </c>
      <c r="CH275" s="6" t="s">
        <v>95</v>
      </c>
      <c r="CI275" s="6">
        <v>0</v>
      </c>
      <c r="CJ275" s="6">
        <v>0</v>
      </c>
      <c r="CK275" s="6">
        <v>0</v>
      </c>
      <c r="CL275" s="6">
        <v>0</v>
      </c>
      <c r="CM275" s="6">
        <v>0</v>
      </c>
      <c r="CN275" s="6">
        <v>-2.4915780000000001</v>
      </c>
      <c r="CO275" s="6">
        <v>12.996729999999999</v>
      </c>
      <c r="CP275" s="6">
        <v>360</v>
      </c>
      <c r="CQ275" s="7">
        <f t="shared" si="8"/>
        <v>419.10233358526818</v>
      </c>
      <c r="CR275" s="7">
        <f t="shared" si="9"/>
        <v>7.9974398802558699</v>
      </c>
    </row>
    <row r="276" spans="1:96" s="6" customFormat="1">
      <c r="A276" s="5">
        <v>42344.708333333336</v>
      </c>
      <c r="B276" s="6">
        <v>39808</v>
      </c>
      <c r="C276" s="6">
        <v>12.58623</v>
      </c>
      <c r="D276" s="6">
        <v>3.3330209999999999E-2</v>
      </c>
      <c r="E276" s="6">
        <v>0.163746</v>
      </c>
      <c r="F276" s="6">
        <v>0.1672585</v>
      </c>
      <c r="G276" s="6">
        <v>5.4727350000000001E-2</v>
      </c>
      <c r="H276" s="6">
        <v>4.1909549999999997E-3</v>
      </c>
      <c r="I276" s="6">
        <v>1.007803E-2</v>
      </c>
      <c r="J276" s="6">
        <v>0.38835989999999998</v>
      </c>
      <c r="K276" s="6">
        <v>-2.7977380000000001E-3</v>
      </c>
      <c r="L276" s="6">
        <v>2.371935E-2</v>
      </c>
      <c r="M276" s="6">
        <v>0.66362019999999999</v>
      </c>
      <c r="N276" s="6">
        <v>1.2502630000000001E-2</v>
      </c>
      <c r="O276" s="6">
        <v>0.1049556</v>
      </c>
      <c r="P276" s="6">
        <v>4.0354279999999996</v>
      </c>
      <c r="Q276" s="6">
        <v>3.9832269999999999</v>
      </c>
      <c r="R276" s="6">
        <v>16.72015</v>
      </c>
      <c r="S276" s="6">
        <v>9.2125520000000005</v>
      </c>
      <c r="T276" s="6">
        <v>93.279849999999996</v>
      </c>
      <c r="U276" s="6">
        <v>3.814816</v>
      </c>
      <c r="V276" s="6">
        <v>1.145953</v>
      </c>
      <c r="W276" s="6">
        <v>0.56864950000000003</v>
      </c>
      <c r="X276" s="6">
        <v>7.3821130000000004</v>
      </c>
      <c r="Y276" s="6">
        <v>110</v>
      </c>
      <c r="Z276" s="6">
        <v>18000</v>
      </c>
      <c r="AA276" s="6">
        <v>0</v>
      </c>
      <c r="AB276" s="6">
        <v>0</v>
      </c>
      <c r="AC276" s="6">
        <v>0</v>
      </c>
      <c r="AD276" s="6">
        <v>0</v>
      </c>
      <c r="AE276" s="6">
        <v>0</v>
      </c>
      <c r="AF276" s="6">
        <v>0</v>
      </c>
      <c r="AG276" s="6">
        <v>6.7988689999999999E-3</v>
      </c>
      <c r="AH276" s="6">
        <v>-17.566880000000001</v>
      </c>
      <c r="AI276" s="6">
        <v>13.581939999999999</v>
      </c>
      <c r="AJ276" s="6">
        <v>0.33426109999999998</v>
      </c>
      <c r="AK276" s="6">
        <v>-9.7677319999999998E-2</v>
      </c>
      <c r="AL276" s="6">
        <v>-2.0240350000000001E-2</v>
      </c>
      <c r="AM276" s="6">
        <v>-1.6646970000000001E-2</v>
      </c>
      <c r="AN276" s="6">
        <v>0.11761770000000001</v>
      </c>
      <c r="AO276" s="6">
        <v>-3.62035E-2</v>
      </c>
      <c r="AP276" s="6">
        <v>-1.645189E-2</v>
      </c>
      <c r="AQ276" s="6">
        <v>-7.4104510000000002E-3</v>
      </c>
      <c r="AR276" s="6">
        <v>0.17934439999999999</v>
      </c>
      <c r="AS276" s="6">
        <v>5.859321E-2</v>
      </c>
      <c r="AT276" s="6">
        <v>6.0389709999999997E-3</v>
      </c>
      <c r="AU276" s="6">
        <v>1.0875309999999999E-2</v>
      </c>
      <c r="AV276" s="6">
        <v>792.55089999999996</v>
      </c>
      <c r="AW276" s="6">
        <v>7.1294599999999999</v>
      </c>
      <c r="AX276" s="6">
        <v>100.0334</v>
      </c>
      <c r="AY276" s="6">
        <v>6.555523</v>
      </c>
      <c r="AZ276" s="6">
        <v>1.2430730000000001</v>
      </c>
      <c r="BA276" s="6">
        <v>-1.6646970000000001E-2</v>
      </c>
      <c r="BB276" s="6">
        <v>-18.081499999999998</v>
      </c>
      <c r="BC276" s="6">
        <v>-7.65594E-3</v>
      </c>
      <c r="BD276" s="6">
        <v>3.1101779999999999E-2</v>
      </c>
      <c r="BE276" s="6">
        <v>-0.168042</v>
      </c>
      <c r="BF276" s="6">
        <v>0.68266020000000005</v>
      </c>
      <c r="BG276" s="6">
        <v>0</v>
      </c>
      <c r="BH276" s="6">
        <v>0</v>
      </c>
      <c r="BI276" s="6">
        <v>94</v>
      </c>
      <c r="BJ276" s="6">
        <v>0</v>
      </c>
      <c r="BK276" s="6">
        <v>7.0994619999999999</v>
      </c>
      <c r="BL276" s="6">
        <v>0.74381770000000003</v>
      </c>
      <c r="BM276" s="6">
        <v>1.0081420000000001</v>
      </c>
      <c r="BN276" s="6">
        <v>5.7460389999999997</v>
      </c>
      <c r="BO276" s="6">
        <v>73.781030000000001</v>
      </c>
      <c r="BP276" s="6">
        <v>1.2419929999999999</v>
      </c>
      <c r="BQ276" s="6">
        <v>-53.342309999999998</v>
      </c>
      <c r="BR276" s="6">
        <v>0.29118050000000001</v>
      </c>
      <c r="BS276" s="6">
        <v>37.458179999999999</v>
      </c>
      <c r="BT276" s="6">
        <v>9.2197289999999992</v>
      </c>
      <c r="BU276" s="6">
        <v>299.09429999999998</v>
      </c>
      <c r="BV276" s="6">
        <v>380.67509999999999</v>
      </c>
      <c r="BW276" s="6">
        <v>287.43689999999998</v>
      </c>
      <c r="BX276" s="6">
        <v>-87.943600000000004</v>
      </c>
      <c r="BY276" s="6">
        <v>-6.3628410000000004</v>
      </c>
      <c r="BZ276" s="6">
        <v>38.168010000000002</v>
      </c>
      <c r="CA276" s="6">
        <v>4.55321</v>
      </c>
      <c r="CB276" s="6">
        <v>10.40142</v>
      </c>
      <c r="CC276" s="6">
        <v>277.5598</v>
      </c>
      <c r="CD276" s="6">
        <v>286.35489999999999</v>
      </c>
      <c r="CE276" s="6" t="s">
        <v>95</v>
      </c>
      <c r="CF276" s="6" t="s">
        <v>95</v>
      </c>
      <c r="CG276" s="6" t="s">
        <v>95</v>
      </c>
      <c r="CH276" s="6" t="s">
        <v>95</v>
      </c>
      <c r="CI276" s="6">
        <v>0</v>
      </c>
      <c r="CJ276" s="6">
        <v>0</v>
      </c>
      <c r="CK276" s="6">
        <v>0</v>
      </c>
      <c r="CL276" s="6">
        <v>0</v>
      </c>
      <c r="CM276" s="6">
        <v>0</v>
      </c>
      <c r="CN276" s="6">
        <v>-2.55274</v>
      </c>
      <c r="CO276" s="6">
        <v>12.2523</v>
      </c>
      <c r="CP276" s="6">
        <v>360</v>
      </c>
      <c r="CQ276" s="7">
        <f t="shared" si="8"/>
        <v>418.75132057269894</v>
      </c>
      <c r="CR276" s="7">
        <f t="shared" si="9"/>
        <v>7.7879604057698657</v>
      </c>
    </row>
    <row r="277" spans="1:96" s="6" customFormat="1">
      <c r="A277" s="5">
        <v>42344.729166666664</v>
      </c>
      <c r="B277" s="6">
        <v>39809</v>
      </c>
      <c r="C277" s="6">
        <v>3.3305470000000001</v>
      </c>
      <c r="D277" s="6">
        <v>6.9376660000000007E-2</v>
      </c>
      <c r="E277" s="6">
        <v>0.2362406</v>
      </c>
      <c r="F277" s="6">
        <v>5.3899280000000001E-2</v>
      </c>
      <c r="G277" s="6">
        <v>1.6510960000000002E-2</v>
      </c>
      <c r="H277" s="6">
        <v>4.7848150000000004E-3</v>
      </c>
      <c r="I277" s="6">
        <v>2.6667840000000002E-3</v>
      </c>
      <c r="J277" s="6">
        <v>0.48093750000000002</v>
      </c>
      <c r="K277" s="6">
        <v>0.1548582</v>
      </c>
      <c r="L277" s="6">
        <v>4.3456809999999998E-2</v>
      </c>
      <c r="M277" s="6">
        <v>0.5593726</v>
      </c>
      <c r="N277" s="6">
        <v>3.5017409999999999E-2</v>
      </c>
      <c r="O277" s="6">
        <v>0.1025171</v>
      </c>
      <c r="P277" s="6">
        <v>3.7500439999999999</v>
      </c>
      <c r="Q277" s="6">
        <v>3.705225</v>
      </c>
      <c r="R277" s="6">
        <v>-4.9279789999999997</v>
      </c>
      <c r="S277" s="6">
        <v>8.8552250000000008</v>
      </c>
      <c r="T277" s="6">
        <v>114.928</v>
      </c>
      <c r="U277" s="6">
        <v>3.6915300000000002</v>
      </c>
      <c r="V277" s="6">
        <v>-0.31829239999999998</v>
      </c>
      <c r="W277" s="6">
        <v>0.51924479999999995</v>
      </c>
      <c r="X277" s="6">
        <v>7.4138919999999997</v>
      </c>
      <c r="Y277" s="6">
        <v>110</v>
      </c>
      <c r="Z277" s="6">
        <v>18000</v>
      </c>
      <c r="AA277" s="6">
        <v>0</v>
      </c>
      <c r="AB277" s="6">
        <v>0</v>
      </c>
      <c r="AC277" s="6">
        <v>0</v>
      </c>
      <c r="AD277" s="6">
        <v>0</v>
      </c>
      <c r="AE277" s="6">
        <v>0</v>
      </c>
      <c r="AF277" s="6">
        <v>0</v>
      </c>
      <c r="AG277" s="6">
        <v>-2.8722210000000001E-2</v>
      </c>
      <c r="AH277" s="6">
        <v>-6.8132729999999997</v>
      </c>
      <c r="AI277" s="6">
        <v>3.7137440000000002</v>
      </c>
      <c r="AJ277" s="6">
        <v>0.50305909999999998</v>
      </c>
      <c r="AK277" s="6">
        <v>-0.19587579999999999</v>
      </c>
      <c r="AL277" s="6">
        <v>-7.1271940000000006E-2</v>
      </c>
      <c r="AM277" s="6">
        <v>-3.4287459999999999E-2</v>
      </c>
      <c r="AN277" s="6">
        <v>3.8143349999999999E-2</v>
      </c>
      <c r="AO277" s="6">
        <v>-1.5747870000000001E-2</v>
      </c>
      <c r="AP277" s="6">
        <v>-8.2641959999999997E-3</v>
      </c>
      <c r="AQ277" s="6">
        <v>-2.8422069999999998E-3</v>
      </c>
      <c r="AR277" s="6">
        <v>5.7358819999999998E-2</v>
      </c>
      <c r="AS277" s="6">
        <v>1.820596E-2</v>
      </c>
      <c r="AT277" s="6">
        <v>5.6708280000000002E-3</v>
      </c>
      <c r="AU277" s="6">
        <v>2.9736110000000001E-3</v>
      </c>
      <c r="AV277" s="6">
        <v>792.37649999999996</v>
      </c>
      <c r="AW277" s="6">
        <v>7.1021910000000004</v>
      </c>
      <c r="AX277" s="6">
        <v>100.0463</v>
      </c>
      <c r="AY277" s="6">
        <v>6.5903600000000004</v>
      </c>
      <c r="AZ277" s="6">
        <v>1.2430950000000001</v>
      </c>
      <c r="BA277" s="6">
        <v>-3.4287459999999999E-2</v>
      </c>
      <c r="BB277" s="6">
        <v>-6.9349860000000003</v>
      </c>
      <c r="BC277" s="6">
        <v>-2.9356E-3</v>
      </c>
      <c r="BD277" s="6">
        <v>8.5008570000000006E-3</v>
      </c>
      <c r="BE277" s="6">
        <v>-6.4201839999999996E-2</v>
      </c>
      <c r="BF277" s="6">
        <v>0.18591450000000001</v>
      </c>
      <c r="BG277" s="6">
        <v>0</v>
      </c>
      <c r="BH277" s="6">
        <v>0</v>
      </c>
      <c r="BI277" s="6">
        <v>94</v>
      </c>
      <c r="BJ277" s="6">
        <v>0</v>
      </c>
      <c r="BK277" s="6">
        <v>6.8150279999999999</v>
      </c>
      <c r="BL277" s="6">
        <v>0.73640810000000001</v>
      </c>
      <c r="BM277" s="6">
        <v>0.98857600000000001</v>
      </c>
      <c r="BN277" s="6">
        <v>5.6945779999999999</v>
      </c>
      <c r="BO277" s="6">
        <v>74.491810000000001</v>
      </c>
      <c r="BP277" s="6">
        <v>1.242794</v>
      </c>
      <c r="BQ277" s="6">
        <v>-85.382630000000006</v>
      </c>
      <c r="BR277" s="6">
        <v>-0.3096274</v>
      </c>
      <c r="BS277" s="6">
        <v>-2.0834199999999998</v>
      </c>
      <c r="BT277" s="6">
        <v>2.0464159999999998</v>
      </c>
      <c r="BU277" s="6">
        <v>302.54849999999999</v>
      </c>
      <c r="BV277" s="6">
        <v>383.80130000000003</v>
      </c>
      <c r="BW277" s="6">
        <v>287.48570000000001</v>
      </c>
      <c r="BX277" s="6">
        <v>-84.763859999999994</v>
      </c>
      <c r="BY277" s="6">
        <v>-3.5110679999999999</v>
      </c>
      <c r="BZ277" s="6">
        <v>2.8615650000000001</v>
      </c>
      <c r="CA277" s="6">
        <v>4.5439489999999996</v>
      </c>
      <c r="CB277" s="6">
        <v>9.9472430000000003</v>
      </c>
      <c r="CC277" s="6">
        <v>277.54840000000002</v>
      </c>
      <c r="CD277" s="6">
        <v>285.1028</v>
      </c>
      <c r="CE277" s="6" t="s">
        <v>95</v>
      </c>
      <c r="CF277" s="6" t="s">
        <v>95</v>
      </c>
      <c r="CG277" s="6" t="s">
        <v>95</v>
      </c>
      <c r="CH277" s="6" t="s">
        <v>95</v>
      </c>
      <c r="CI277" s="6">
        <v>0</v>
      </c>
      <c r="CJ277" s="6">
        <v>0</v>
      </c>
      <c r="CK277" s="6">
        <v>0</v>
      </c>
      <c r="CL277" s="6">
        <v>0</v>
      </c>
      <c r="CM277" s="6">
        <v>0</v>
      </c>
      <c r="CN277" s="6">
        <v>-2.6192199999999999</v>
      </c>
      <c r="CO277" s="6">
        <v>11.902340000000001</v>
      </c>
      <c r="CP277" s="6">
        <v>360</v>
      </c>
      <c r="CQ277" s="7">
        <f t="shared" si="8"/>
        <v>418.65732953445024</v>
      </c>
      <c r="CR277" s="7">
        <f t="shared" si="9"/>
        <v>7.6445705394793988</v>
      </c>
    </row>
    <row r="278" spans="1:96" s="6" customFormat="1">
      <c r="A278" s="5">
        <v>42344.75</v>
      </c>
      <c r="B278" s="6">
        <v>39810</v>
      </c>
      <c r="C278" s="6">
        <v>-9.4892090000000007</v>
      </c>
      <c r="D278" s="6">
        <v>0.10599980000000001</v>
      </c>
      <c r="E278" s="6">
        <v>0.2919351</v>
      </c>
      <c r="F278" s="6">
        <v>0.13865820000000001</v>
      </c>
      <c r="G278" s="6">
        <v>-2.2704749999999999E-2</v>
      </c>
      <c r="H278" s="6">
        <v>-0.1778612</v>
      </c>
      <c r="I278" s="6">
        <v>-7.5940649999999997E-3</v>
      </c>
      <c r="J278" s="6">
        <v>0.31480209999999997</v>
      </c>
      <c r="K278" s="6">
        <v>0.2893116</v>
      </c>
      <c r="L278" s="6">
        <v>1.938235E-2</v>
      </c>
      <c r="M278" s="6">
        <v>1.3639079999999999</v>
      </c>
      <c r="N278" s="6">
        <v>8.2992839999999998E-2</v>
      </c>
      <c r="O278" s="6">
        <v>7.8240959999999998E-2</v>
      </c>
      <c r="P278" s="6">
        <v>3.663853</v>
      </c>
      <c r="Q278" s="6">
        <v>3.4115980000000001</v>
      </c>
      <c r="R278" s="6">
        <v>-3.449249</v>
      </c>
      <c r="S278" s="6">
        <v>21.25376</v>
      </c>
      <c r="T278" s="6">
        <v>113.4492</v>
      </c>
      <c r="U278" s="6">
        <v>3.4054220000000002</v>
      </c>
      <c r="V278" s="6">
        <v>-0.2052582</v>
      </c>
      <c r="W278" s="6">
        <v>0.47292859999999998</v>
      </c>
      <c r="X278" s="6">
        <v>7.2671720000000004</v>
      </c>
      <c r="Y278" s="6">
        <v>110</v>
      </c>
      <c r="Z278" s="6">
        <v>18000</v>
      </c>
      <c r="AA278" s="6">
        <v>0</v>
      </c>
      <c r="AB278" s="6">
        <v>0</v>
      </c>
      <c r="AC278" s="6">
        <v>0</v>
      </c>
      <c r="AD278" s="6">
        <v>0</v>
      </c>
      <c r="AE278" s="6">
        <v>0</v>
      </c>
      <c r="AF278" s="6">
        <v>0</v>
      </c>
      <c r="AG278" s="6">
        <v>-8.4398809999999998E-3</v>
      </c>
      <c r="AH278" s="6">
        <v>0.36332179999999997</v>
      </c>
      <c r="AI278" s="6">
        <v>-9.4974659999999993</v>
      </c>
      <c r="AJ278" s="6">
        <v>0.48187609999999997</v>
      </c>
      <c r="AK278" s="6">
        <v>7.6597689999999996E-2</v>
      </c>
      <c r="AL278" s="6">
        <v>4.5145900000000003E-2</v>
      </c>
      <c r="AM278" s="6">
        <v>1.293421E-2</v>
      </c>
      <c r="AN278" s="6">
        <v>1.2016249999999999E-2</v>
      </c>
      <c r="AO278" s="6">
        <v>1.767825E-3</v>
      </c>
      <c r="AP278" s="6">
        <v>1.928391E-3</v>
      </c>
      <c r="AQ278" s="6">
        <v>3.393723E-4</v>
      </c>
      <c r="AR278" s="6">
        <v>0.13809930000000001</v>
      </c>
      <c r="AS278" s="6">
        <v>-2.282025E-2</v>
      </c>
      <c r="AT278" s="6">
        <v>-0.17729059999999999</v>
      </c>
      <c r="AU278" s="6">
        <v>-7.6006729999999996E-3</v>
      </c>
      <c r="AV278" s="6">
        <v>791.87070000000006</v>
      </c>
      <c r="AW278" s="6">
        <v>7.056559</v>
      </c>
      <c r="AX278" s="6">
        <v>100.0461</v>
      </c>
      <c r="AY278" s="6">
        <v>6.4497669999999996</v>
      </c>
      <c r="AZ278" s="6">
        <v>1.2437480000000001</v>
      </c>
      <c r="BA278" s="6">
        <v>1.293421E-2</v>
      </c>
      <c r="BB278" s="6">
        <v>0.82806840000000004</v>
      </c>
      <c r="BC278" s="6">
        <v>3.5010230000000002E-4</v>
      </c>
      <c r="BD278" s="6">
        <v>-2.1724190000000001E-2</v>
      </c>
      <c r="BE278" s="6">
        <v>7.612433E-3</v>
      </c>
      <c r="BF278" s="6">
        <v>-0.47235899999999997</v>
      </c>
      <c r="BG278" s="6">
        <v>0</v>
      </c>
      <c r="BH278" s="6">
        <v>0</v>
      </c>
      <c r="BI278" s="6">
        <v>94</v>
      </c>
      <c r="BJ278" s="6">
        <v>0</v>
      </c>
      <c r="BK278" s="6">
        <v>6.7187890000000001</v>
      </c>
      <c r="BL278" s="6">
        <v>0.72679000000000005</v>
      </c>
      <c r="BM278" s="6">
        <v>0.98208079999999998</v>
      </c>
      <c r="BN278" s="6">
        <v>5.6221350000000001</v>
      </c>
      <c r="BO278" s="6">
        <v>74.005110000000002</v>
      </c>
      <c r="BP278" s="6">
        <v>1.2434270000000001</v>
      </c>
      <c r="BQ278" s="6">
        <v>-85.809010000000001</v>
      </c>
      <c r="BR278" s="6">
        <v>-0.35238449999999999</v>
      </c>
      <c r="BS278" s="6">
        <v>-4.0840100000000001</v>
      </c>
      <c r="BT278" s="6">
        <v>1.435511</v>
      </c>
      <c r="BU278" s="6">
        <v>308.0609</v>
      </c>
      <c r="BV278" s="6">
        <v>388.35039999999998</v>
      </c>
      <c r="BW278" s="6">
        <v>288.3974</v>
      </c>
      <c r="BX278" s="6">
        <v>-84.208089999999999</v>
      </c>
      <c r="BY278" s="6">
        <v>-3.918596</v>
      </c>
      <c r="BZ278" s="6">
        <v>-1.084884</v>
      </c>
      <c r="CA278" s="6">
        <v>4.561941</v>
      </c>
      <c r="CB278" s="6">
        <v>9.76614</v>
      </c>
      <c r="CC278" s="6">
        <v>277.56889999999999</v>
      </c>
      <c r="CD278" s="6">
        <v>284.92099999999999</v>
      </c>
      <c r="CE278" s="6" t="s">
        <v>95</v>
      </c>
      <c r="CF278" s="6" t="s">
        <v>95</v>
      </c>
      <c r="CG278" s="6" t="s">
        <v>95</v>
      </c>
      <c r="CH278" s="6" t="s">
        <v>95</v>
      </c>
      <c r="CI278" s="6">
        <v>0</v>
      </c>
      <c r="CJ278" s="6">
        <v>0</v>
      </c>
      <c r="CK278" s="6">
        <v>0</v>
      </c>
      <c r="CL278" s="6">
        <v>0</v>
      </c>
      <c r="CM278" s="6">
        <v>0</v>
      </c>
      <c r="CN278" s="6">
        <v>-2.6878570000000002</v>
      </c>
      <c r="CO278" s="6">
        <v>11.85406</v>
      </c>
      <c r="CP278" s="6">
        <v>360</v>
      </c>
      <c r="CQ278" s="7">
        <f t="shared" si="8"/>
        <v>418.18064663581345</v>
      </c>
      <c r="CR278" s="7">
        <f t="shared" si="9"/>
        <v>7.5969552149615698</v>
      </c>
    </row>
    <row r="279" spans="1:96" s="6" customFormat="1">
      <c r="A279" s="5">
        <v>42344.770833333336</v>
      </c>
      <c r="B279" s="6">
        <v>39811</v>
      </c>
      <c r="C279" s="6">
        <v>11.871230000000001</v>
      </c>
      <c r="D279" s="6">
        <v>0.14076359999999999</v>
      </c>
      <c r="E279" s="6">
        <v>0.33606900000000001</v>
      </c>
      <c r="F279" s="6">
        <v>0.17397260000000001</v>
      </c>
      <c r="G279" s="6">
        <v>5.5525209999999998E-2</v>
      </c>
      <c r="H279" s="6">
        <v>6.8725170000000002E-2</v>
      </c>
      <c r="I279" s="6">
        <v>9.4806630000000003E-3</v>
      </c>
      <c r="J279" s="6">
        <v>0.49484089999999997</v>
      </c>
      <c r="K279" s="6">
        <v>0.38577529999999999</v>
      </c>
      <c r="L279" s="6">
        <v>5.2005019999999999E-2</v>
      </c>
      <c r="M279" s="6">
        <v>0.92316359999999997</v>
      </c>
      <c r="N279" s="6">
        <v>0.1002569</v>
      </c>
      <c r="O279" s="6">
        <v>0.13883889999999999</v>
      </c>
      <c r="P279" s="6">
        <v>2.8108050000000002</v>
      </c>
      <c r="Q279" s="6">
        <v>2.6783440000000001</v>
      </c>
      <c r="R279" s="6">
        <v>-1.797668</v>
      </c>
      <c r="S279" s="6">
        <v>17.583850000000002</v>
      </c>
      <c r="T279" s="6">
        <v>111.79770000000001</v>
      </c>
      <c r="U279" s="6">
        <v>2.677022</v>
      </c>
      <c r="V279" s="6">
        <v>-8.4019769999999994E-2</v>
      </c>
      <c r="W279" s="6">
        <v>0.33468920000000002</v>
      </c>
      <c r="X279" s="6">
        <v>6.6775159999999998</v>
      </c>
      <c r="Y279" s="6">
        <v>110</v>
      </c>
      <c r="Z279" s="6">
        <v>18000</v>
      </c>
      <c r="AA279" s="6">
        <v>0</v>
      </c>
      <c r="AB279" s="6">
        <v>0</v>
      </c>
      <c r="AC279" s="6">
        <v>0</v>
      </c>
      <c r="AD279" s="6">
        <v>0</v>
      </c>
      <c r="AE279" s="6">
        <v>0</v>
      </c>
      <c r="AF279" s="6">
        <v>0</v>
      </c>
      <c r="AG279" s="6">
        <v>-2.5769819999999999E-2</v>
      </c>
      <c r="AH279" s="6">
        <v>-4.545026</v>
      </c>
      <c r="AI279" s="6">
        <v>12.08353</v>
      </c>
      <c r="AJ279" s="6">
        <v>1.054441</v>
      </c>
      <c r="AK279" s="6">
        <v>-0.29471969999999997</v>
      </c>
      <c r="AL279" s="6">
        <v>-0.42590430000000001</v>
      </c>
      <c r="AM279" s="6">
        <v>-5.1364479999999997E-2</v>
      </c>
      <c r="AN279" s="6">
        <v>6.7308670000000001E-2</v>
      </c>
      <c r="AO279" s="6">
        <v>-1.6760359999999998E-2</v>
      </c>
      <c r="AP279" s="6">
        <v>-6.422311E-3</v>
      </c>
      <c r="AQ279" s="6">
        <v>-2.0920190000000001E-3</v>
      </c>
      <c r="AR279" s="6">
        <v>0.1785012</v>
      </c>
      <c r="AS279" s="6">
        <v>5.7061250000000001E-2</v>
      </c>
      <c r="AT279" s="6">
        <v>6.8934860000000001E-2</v>
      </c>
      <c r="AU279" s="6">
        <v>9.6502080000000004E-3</v>
      </c>
      <c r="AV279" s="6">
        <v>795.15359999999998</v>
      </c>
      <c r="AW279" s="6">
        <v>7.1237979999999999</v>
      </c>
      <c r="AX279" s="6">
        <v>100.04349999999999</v>
      </c>
      <c r="AY279" s="6">
        <v>5.8557920000000001</v>
      </c>
      <c r="AZ279" s="6">
        <v>1.246332</v>
      </c>
      <c r="BA279" s="6">
        <v>-5.1364479999999997E-2</v>
      </c>
      <c r="BB279" s="6">
        <v>-5.1045259999999999</v>
      </c>
      <c r="BC279" s="6">
        <v>-2.1627080000000002E-3</v>
      </c>
      <c r="BD279" s="6">
        <v>2.775737E-2</v>
      </c>
      <c r="BE279" s="6">
        <v>-4.7276819999999997E-2</v>
      </c>
      <c r="BF279" s="6">
        <v>0.60677639999999999</v>
      </c>
      <c r="BG279" s="6">
        <v>0</v>
      </c>
      <c r="BH279" s="6">
        <v>0</v>
      </c>
      <c r="BI279" s="6">
        <v>94</v>
      </c>
      <c r="BJ279" s="6">
        <v>0</v>
      </c>
      <c r="BK279" s="6">
        <v>6.1029799999999996</v>
      </c>
      <c r="BL279" s="6">
        <v>0.7323731</v>
      </c>
      <c r="BM279" s="6">
        <v>0.94126860000000001</v>
      </c>
      <c r="BN279" s="6">
        <v>5.677816</v>
      </c>
      <c r="BO279" s="6">
        <v>77.807019999999994</v>
      </c>
      <c r="BP279" s="6">
        <v>1.24614</v>
      </c>
      <c r="BQ279" s="6">
        <v>-84.841200000000001</v>
      </c>
      <c r="BR279" s="6">
        <v>-0.33284000000000002</v>
      </c>
      <c r="BS279" s="6">
        <v>-4.395931</v>
      </c>
      <c r="BT279" s="6">
        <v>1.420013</v>
      </c>
      <c r="BU279" s="6">
        <v>305.85599999999999</v>
      </c>
      <c r="BV279" s="6">
        <v>384.88130000000001</v>
      </c>
      <c r="BW279" s="6">
        <v>287.44749999999999</v>
      </c>
      <c r="BX279" s="6">
        <v>-81.255679999999998</v>
      </c>
      <c r="BY279" s="6">
        <v>-2.2304200000000001</v>
      </c>
      <c r="BZ279" s="6">
        <v>-1.0095780000000001</v>
      </c>
      <c r="CA279" s="6">
        <v>4.5542680000000004</v>
      </c>
      <c r="CB279" s="6">
        <v>9.3877869999999994</v>
      </c>
      <c r="CC279" s="6">
        <v>277.56119999999999</v>
      </c>
      <c r="CD279" s="6">
        <v>284.37299999999999</v>
      </c>
      <c r="CE279" s="6" t="s">
        <v>95</v>
      </c>
      <c r="CF279" s="6" t="s">
        <v>95</v>
      </c>
      <c r="CG279" s="6" t="s">
        <v>95</v>
      </c>
      <c r="CH279" s="6" t="s">
        <v>95</v>
      </c>
      <c r="CI279" s="6">
        <v>0</v>
      </c>
      <c r="CJ279" s="6">
        <v>0</v>
      </c>
      <c r="CK279" s="6">
        <v>0</v>
      </c>
      <c r="CL279" s="6">
        <v>0</v>
      </c>
      <c r="CM279" s="6">
        <v>0</v>
      </c>
      <c r="CN279" s="6">
        <v>-2.7486299999999999</v>
      </c>
      <c r="CO279" s="6">
        <v>11.825620000000001</v>
      </c>
      <c r="CP279" s="6">
        <v>360</v>
      </c>
      <c r="CQ279" s="7">
        <f t="shared" si="8"/>
        <v>419.0331541218431</v>
      </c>
      <c r="CR279" s="7">
        <f t="shared" si="9"/>
        <v>7.2973061867947919</v>
      </c>
    </row>
    <row r="280" spans="1:96" s="6" customFormat="1">
      <c r="A280" s="5">
        <v>42344.791666666664</v>
      </c>
      <c r="B280" s="6">
        <v>39812</v>
      </c>
      <c r="C280" s="6">
        <v>1.137351</v>
      </c>
      <c r="D280" s="6">
        <v>1.0968159999999999E-2</v>
      </c>
      <c r="E280" s="6">
        <v>9.3747670000000005E-2</v>
      </c>
      <c r="F280" s="6">
        <v>6.6974660000000005E-2</v>
      </c>
      <c r="G280" s="6">
        <v>1.02287E-2</v>
      </c>
      <c r="H280" s="6">
        <v>-3.6472829999999998E-4</v>
      </c>
      <c r="I280" s="6">
        <v>9.0710629999999997E-4</v>
      </c>
      <c r="J280" s="6">
        <v>0.20497080000000001</v>
      </c>
      <c r="K280" s="6">
        <v>1.927972E-2</v>
      </c>
      <c r="L280" s="6">
        <v>5.1769240000000003E-3</v>
      </c>
      <c r="M280" s="6">
        <v>0.43108030000000003</v>
      </c>
      <c r="N280" s="6">
        <v>7.1020689999999999E-3</v>
      </c>
      <c r="O280" s="6">
        <v>5.115513E-2</v>
      </c>
      <c r="P280" s="6">
        <v>2.499126</v>
      </c>
      <c r="Q280" s="6">
        <v>2.4610530000000002</v>
      </c>
      <c r="R280" s="6">
        <v>-14.309659999999999</v>
      </c>
      <c r="S280" s="6">
        <v>9.9977070000000001</v>
      </c>
      <c r="T280" s="6">
        <v>124.30970000000001</v>
      </c>
      <c r="U280" s="6">
        <v>2.3847019999999999</v>
      </c>
      <c r="V280" s="6">
        <v>-0.60828020000000005</v>
      </c>
      <c r="W280" s="6">
        <v>0.28152470000000002</v>
      </c>
      <c r="X280" s="6">
        <v>6.358892</v>
      </c>
      <c r="Y280" s="6">
        <v>110</v>
      </c>
      <c r="Z280" s="6">
        <v>18000</v>
      </c>
      <c r="AA280" s="6">
        <v>0</v>
      </c>
      <c r="AB280" s="6">
        <v>0</v>
      </c>
      <c r="AC280" s="6">
        <v>0</v>
      </c>
      <c r="AD280" s="6">
        <v>0</v>
      </c>
      <c r="AE280" s="6">
        <v>0</v>
      </c>
      <c r="AF280" s="6">
        <v>0</v>
      </c>
      <c r="AG280" s="6">
        <v>-6.9645150000000001E-3</v>
      </c>
      <c r="AH280" s="6">
        <v>1.844919</v>
      </c>
      <c r="AI280" s="6">
        <v>1.0238940000000001</v>
      </c>
      <c r="AJ280" s="6">
        <v>0.5047585</v>
      </c>
      <c r="AK280" s="6">
        <v>-8.0500420000000003E-2</v>
      </c>
      <c r="AL280" s="6">
        <v>-4.0219009999999999E-2</v>
      </c>
      <c r="AM280" s="6">
        <v>-1.007628E-2</v>
      </c>
      <c r="AN280" s="6">
        <v>2.9012759999999999E-2</v>
      </c>
      <c r="AO280" s="6">
        <v>2.8814969999999998E-3</v>
      </c>
      <c r="AP280" s="6">
        <v>7.2505060000000003E-3</v>
      </c>
      <c r="AQ280" s="6">
        <v>7.2868539999999999E-4</v>
      </c>
      <c r="AR280" s="6">
        <v>6.5383609999999995E-2</v>
      </c>
      <c r="AS280" s="6">
        <v>9.8334400000000006E-3</v>
      </c>
      <c r="AT280" s="6">
        <v>-1.220517E-3</v>
      </c>
      <c r="AU280" s="6">
        <v>8.166181E-4</v>
      </c>
      <c r="AV280" s="6">
        <v>797.30449999999996</v>
      </c>
      <c r="AW280" s="6">
        <v>7.0279559999999996</v>
      </c>
      <c r="AX280" s="6">
        <v>100.0621</v>
      </c>
      <c r="AY280" s="6">
        <v>5.5501769999999997</v>
      </c>
      <c r="AZ280" s="6">
        <v>1.247995</v>
      </c>
      <c r="BA280" s="6">
        <v>-1.007628E-2</v>
      </c>
      <c r="BB280" s="6">
        <v>1.777992</v>
      </c>
      <c r="BC280" s="6">
        <v>7.54275E-4</v>
      </c>
      <c r="BD280" s="6">
        <v>2.3574939999999999E-3</v>
      </c>
      <c r="BE280" s="6">
        <v>1.6222750000000001E-2</v>
      </c>
      <c r="BF280" s="6">
        <v>5.0704350000000002E-2</v>
      </c>
      <c r="BG280" s="6">
        <v>0</v>
      </c>
      <c r="BH280" s="6">
        <v>0</v>
      </c>
      <c r="BI280" s="6">
        <v>94</v>
      </c>
      <c r="BJ280" s="6">
        <v>0</v>
      </c>
      <c r="BK280" s="6">
        <v>5.7940529999999999</v>
      </c>
      <c r="BL280" s="6">
        <v>0.71494239999999998</v>
      </c>
      <c r="BM280" s="6">
        <v>0.9213247</v>
      </c>
      <c r="BN280" s="6">
        <v>5.5488210000000002</v>
      </c>
      <c r="BO280" s="6">
        <v>77.599400000000003</v>
      </c>
      <c r="BP280" s="6">
        <v>1.247571</v>
      </c>
      <c r="BQ280" s="6">
        <v>-84.154319999999998</v>
      </c>
      <c r="BR280" s="6">
        <v>-0.41764040000000002</v>
      </c>
      <c r="BS280" s="6">
        <v>-3.9073349999999998</v>
      </c>
      <c r="BT280" s="6">
        <v>1.6411169999999999</v>
      </c>
      <c r="BU280" s="6">
        <v>307.36930000000001</v>
      </c>
      <c r="BV280" s="6">
        <v>385.9751</v>
      </c>
      <c r="BW280" s="6">
        <v>287.43490000000003</v>
      </c>
      <c r="BX280" s="6">
        <v>-79.680940000000007</v>
      </c>
      <c r="BY280" s="6">
        <v>-1.0750679999999999</v>
      </c>
      <c r="BZ280" s="6">
        <v>-0.96454099999999998</v>
      </c>
      <c r="CA280" s="6">
        <v>4.527247</v>
      </c>
      <c r="CB280" s="6">
        <v>8.9780359999999995</v>
      </c>
      <c r="CC280" s="6">
        <v>277.53129999999999</v>
      </c>
      <c r="CD280" s="6">
        <v>283.96319999999997</v>
      </c>
      <c r="CE280" s="6" t="s">
        <v>95</v>
      </c>
      <c r="CF280" s="6" t="s">
        <v>95</v>
      </c>
      <c r="CG280" s="6" t="s">
        <v>95</v>
      </c>
      <c r="CH280" s="6" t="s">
        <v>95</v>
      </c>
      <c r="CI280" s="6">
        <v>0</v>
      </c>
      <c r="CJ280" s="6">
        <v>0</v>
      </c>
      <c r="CK280" s="6">
        <v>0</v>
      </c>
      <c r="CL280" s="6">
        <v>0</v>
      </c>
      <c r="CM280" s="6">
        <v>0</v>
      </c>
      <c r="CN280" s="6">
        <v>-2.7973979999999998</v>
      </c>
      <c r="CO280" s="6">
        <v>11.80228</v>
      </c>
      <c r="CP280" s="6">
        <v>360</v>
      </c>
      <c r="CQ280" s="7">
        <f t="shared" si="8"/>
        <v>419.62838829596893</v>
      </c>
      <c r="CR280" s="7">
        <f t="shared" si="9"/>
        <v>7.1505989674531918</v>
      </c>
    </row>
    <row r="281" spans="1:96" s="6" customFormat="1">
      <c r="A281" s="5">
        <v>42344.8125</v>
      </c>
      <c r="B281" s="6">
        <v>39813</v>
      </c>
      <c r="C281" s="6">
        <v>8.5426020000000005</v>
      </c>
      <c r="D281" s="6">
        <v>0.1138718</v>
      </c>
      <c r="E281" s="6">
        <v>0.30193950000000003</v>
      </c>
      <c r="F281" s="6">
        <v>0.1240795</v>
      </c>
      <c r="G281" s="6">
        <v>4.2862299999999999E-2</v>
      </c>
      <c r="H281" s="6">
        <v>1.3972699999999999E-2</v>
      </c>
      <c r="I281" s="6">
        <v>6.8075410000000003E-3</v>
      </c>
      <c r="J281" s="6">
        <v>0.73295149999999998</v>
      </c>
      <c r="K281" s="6">
        <v>0.20047709999999999</v>
      </c>
      <c r="L281" s="6">
        <v>8.4657979999999994E-2</v>
      </c>
      <c r="M281" s="6">
        <v>0.3305556</v>
      </c>
      <c r="N281" s="6">
        <v>3.3830909999999999E-2</v>
      </c>
      <c r="O281" s="6">
        <v>0.12679209999999999</v>
      </c>
      <c r="P281" s="6">
        <v>2.0138630000000002</v>
      </c>
      <c r="Q281" s="6">
        <v>1.8883810000000001</v>
      </c>
      <c r="R281" s="6">
        <v>-41.539700000000003</v>
      </c>
      <c r="S281" s="6">
        <v>20.219049999999999</v>
      </c>
      <c r="T281" s="6">
        <v>151.53970000000001</v>
      </c>
      <c r="U281" s="6">
        <v>1.4134420000000001</v>
      </c>
      <c r="V281" s="6">
        <v>-1.2522599999999999</v>
      </c>
      <c r="W281" s="6">
        <v>0.1280394</v>
      </c>
      <c r="X281" s="6">
        <v>6.188364</v>
      </c>
      <c r="Y281" s="6">
        <v>110</v>
      </c>
      <c r="Z281" s="6">
        <v>18000</v>
      </c>
      <c r="AA281" s="6">
        <v>0</v>
      </c>
      <c r="AB281" s="6">
        <v>0</v>
      </c>
      <c r="AC281" s="6">
        <v>0</v>
      </c>
      <c r="AD281" s="6">
        <v>0</v>
      </c>
      <c r="AE281" s="6">
        <v>0</v>
      </c>
      <c r="AF281" s="6">
        <v>0</v>
      </c>
      <c r="AG281" s="6">
        <v>-0.1892567</v>
      </c>
      <c r="AH281" s="6">
        <v>1.3966240000000001</v>
      </c>
      <c r="AI281" s="6">
        <v>8.4248650000000005</v>
      </c>
      <c r="AJ281" s="6">
        <v>2.2919239999999999</v>
      </c>
      <c r="AK281" s="6">
        <v>-1.3292520000000001</v>
      </c>
      <c r="AL281" s="6">
        <v>-0.41873290000000002</v>
      </c>
      <c r="AM281" s="6">
        <v>-0.20912739999999999</v>
      </c>
      <c r="AN281" s="6">
        <v>2.0414450000000001E-2</v>
      </c>
      <c r="AO281" s="6">
        <v>2.3990790000000001E-3</v>
      </c>
      <c r="AP281" s="6">
        <v>-7.2857179999999996E-4</v>
      </c>
      <c r="AQ281" s="6">
        <v>3.9881070000000001E-4</v>
      </c>
      <c r="AR281" s="6">
        <v>0.12422279999999999</v>
      </c>
      <c r="AS281" s="6">
        <v>4.2285200000000002E-2</v>
      </c>
      <c r="AT281" s="6">
        <v>1.3954630000000001E-2</v>
      </c>
      <c r="AU281" s="6">
        <v>6.7137179999999996E-3</v>
      </c>
      <c r="AV281" s="6">
        <v>799.96870000000001</v>
      </c>
      <c r="AW281" s="6">
        <v>6.9879239999999996</v>
      </c>
      <c r="AX281" s="6">
        <v>100.08450000000001</v>
      </c>
      <c r="AY281" s="6">
        <v>5.3854009999999999</v>
      </c>
      <c r="AZ281" s="6">
        <v>1.2490399999999999</v>
      </c>
      <c r="BA281" s="6">
        <v>-0.20912739999999999</v>
      </c>
      <c r="BB281" s="6">
        <v>0.97309820000000002</v>
      </c>
      <c r="BC281" s="6">
        <v>4.138333E-4</v>
      </c>
      <c r="BD281" s="6">
        <v>1.9456939999999999E-2</v>
      </c>
      <c r="BE281" s="6">
        <v>8.8204430000000007E-3</v>
      </c>
      <c r="BF281" s="6">
        <v>0.4147052</v>
      </c>
      <c r="BG281" s="6">
        <v>0</v>
      </c>
      <c r="BH281" s="6">
        <v>0</v>
      </c>
      <c r="BI281" s="6">
        <v>94</v>
      </c>
      <c r="BJ281" s="6">
        <v>0</v>
      </c>
      <c r="BK281" s="6">
        <v>5.568638</v>
      </c>
      <c r="BL281" s="6">
        <v>0.7057833</v>
      </c>
      <c r="BM281" s="6">
        <v>0.90704720000000005</v>
      </c>
      <c r="BN281" s="6">
        <v>5.4821660000000003</v>
      </c>
      <c r="BO281" s="6">
        <v>77.811089999999993</v>
      </c>
      <c r="BP281" s="6">
        <v>1.248856</v>
      </c>
      <c r="BQ281" s="6">
        <v>-82.970039999999997</v>
      </c>
      <c r="BR281" s="6">
        <v>-0.42966080000000001</v>
      </c>
      <c r="BS281" s="6">
        <v>-4.1277460000000001</v>
      </c>
      <c r="BT281" s="6">
        <v>1.7407269999999999</v>
      </c>
      <c r="BU281" s="6">
        <v>313.09719999999999</v>
      </c>
      <c r="BV281" s="6">
        <v>390.19869999999997</v>
      </c>
      <c r="BW281" s="6">
        <v>288.01440000000002</v>
      </c>
      <c r="BX281" s="6">
        <v>-77.102609999999999</v>
      </c>
      <c r="BY281" s="6">
        <v>-1.0433440000000001E-3</v>
      </c>
      <c r="BZ281" s="6">
        <v>-0.86880619999999997</v>
      </c>
      <c r="CA281" s="6">
        <v>4.4771729999999996</v>
      </c>
      <c r="CB281" s="6">
        <v>8.8892109999999995</v>
      </c>
      <c r="CC281" s="6">
        <v>277.47570000000002</v>
      </c>
      <c r="CD281" s="6">
        <v>283.512</v>
      </c>
      <c r="CE281" s="6" t="s">
        <v>95</v>
      </c>
      <c r="CF281" s="6" t="s">
        <v>95</v>
      </c>
      <c r="CG281" s="6" t="s">
        <v>95</v>
      </c>
      <c r="CH281" s="6" t="s">
        <v>95</v>
      </c>
      <c r="CI281" s="6">
        <v>0</v>
      </c>
      <c r="CJ281" s="6">
        <v>0</v>
      </c>
      <c r="CK281" s="6">
        <v>0</v>
      </c>
      <c r="CL281" s="6">
        <v>0</v>
      </c>
      <c r="CM281" s="6">
        <v>0</v>
      </c>
      <c r="CN281" s="6">
        <v>-2.837507</v>
      </c>
      <c r="CO281" s="6">
        <v>11.785360000000001</v>
      </c>
      <c r="CP281" s="6">
        <v>360</v>
      </c>
      <c r="CQ281" s="7">
        <f t="shared" si="8"/>
        <v>420.68747868186693</v>
      </c>
      <c r="CR281" s="7">
        <f t="shared" si="9"/>
        <v>7.0454816836561154</v>
      </c>
    </row>
    <row r="282" spans="1:96" s="6" customFormat="1">
      <c r="A282" s="5">
        <v>42344.833333333336</v>
      </c>
      <c r="B282" s="6">
        <v>39814</v>
      </c>
      <c r="C282" s="6">
        <v>2.1085349999999998</v>
      </c>
      <c r="D282" s="6">
        <v>1.5856680000000001E-2</v>
      </c>
      <c r="E282" s="6">
        <v>0.1126373</v>
      </c>
      <c r="F282" s="6">
        <v>0.14975640000000001</v>
      </c>
      <c r="G282" s="6">
        <v>1.342491E-2</v>
      </c>
      <c r="H282" s="6">
        <v>-7.7981529999999993E-2</v>
      </c>
      <c r="I282" s="6">
        <v>1.6792280000000001E-3</v>
      </c>
      <c r="J282" s="6">
        <v>0.35532269999999999</v>
      </c>
      <c r="K282" s="6">
        <v>5.8147539999999998E-2</v>
      </c>
      <c r="L282" s="6">
        <v>1.051347E-2</v>
      </c>
      <c r="M282" s="6">
        <v>0.6986637</v>
      </c>
      <c r="N282" s="6">
        <v>7.1014900000000002E-3</v>
      </c>
      <c r="O282" s="6">
        <v>0.1020081</v>
      </c>
      <c r="P282" s="6">
        <v>1.0820129999999999</v>
      </c>
      <c r="Q282" s="6">
        <v>0.83606020000000003</v>
      </c>
      <c r="R282" s="6">
        <v>-9.9509279999999993</v>
      </c>
      <c r="S282" s="6">
        <v>38.618459999999999</v>
      </c>
      <c r="T282" s="6">
        <v>119.9509</v>
      </c>
      <c r="U282" s="6">
        <v>0.82348250000000001</v>
      </c>
      <c r="V282" s="6">
        <v>-0.1444743</v>
      </c>
      <c r="W282" s="6">
        <v>5.4649469999999999E-2</v>
      </c>
      <c r="X282" s="6">
        <v>6.0751249999999999</v>
      </c>
      <c r="Y282" s="6">
        <v>110</v>
      </c>
      <c r="Z282" s="6">
        <v>18000</v>
      </c>
      <c r="AA282" s="6">
        <v>0</v>
      </c>
      <c r="AB282" s="6">
        <v>0</v>
      </c>
      <c r="AC282" s="6">
        <v>0</v>
      </c>
      <c r="AD282" s="6">
        <v>0</v>
      </c>
      <c r="AE282" s="6">
        <v>0</v>
      </c>
      <c r="AF282" s="6">
        <v>0</v>
      </c>
      <c r="AG282" s="6">
        <v>3.5473289999999998E-2</v>
      </c>
      <c r="AH282" s="6">
        <v>8.7646080000000001E-2</v>
      </c>
      <c r="AI282" s="6">
        <v>2.098198</v>
      </c>
      <c r="AJ282" s="6">
        <v>2.7081460000000002</v>
      </c>
      <c r="AK282" s="6">
        <v>0.49669530000000001</v>
      </c>
      <c r="AL282" s="6">
        <v>0.65639619999999999</v>
      </c>
      <c r="AM282" s="6">
        <v>3.060365E-2</v>
      </c>
      <c r="AN282" s="6">
        <v>2.0425660000000002E-2</v>
      </c>
      <c r="AO282" s="6">
        <v>-1.5397989999999999E-3</v>
      </c>
      <c r="AP282" s="6">
        <v>2.9187560000000002E-3</v>
      </c>
      <c r="AQ282" s="8">
        <v>-6.1975149999999997E-6</v>
      </c>
      <c r="AR282" s="6">
        <v>0.15002599999999999</v>
      </c>
      <c r="AS282" s="6">
        <v>1.3526750000000001E-2</v>
      </c>
      <c r="AT282" s="6">
        <v>-7.7875440000000004E-2</v>
      </c>
      <c r="AU282" s="6">
        <v>1.6709959999999999E-3</v>
      </c>
      <c r="AV282" s="6">
        <v>805.20140000000004</v>
      </c>
      <c r="AW282" s="6">
        <v>6.96427</v>
      </c>
      <c r="AX282" s="6">
        <v>100.1062</v>
      </c>
      <c r="AY282" s="6">
        <v>5.2756939999999997</v>
      </c>
      <c r="AZ282" s="6">
        <v>1.2498210000000001</v>
      </c>
      <c r="BA282" s="6">
        <v>3.060365E-2</v>
      </c>
      <c r="BB282" s="6">
        <v>-1.512194E-2</v>
      </c>
      <c r="BC282" s="8">
        <v>-6.4688440000000002E-6</v>
      </c>
      <c r="BD282" s="6">
        <v>4.8761120000000002E-3</v>
      </c>
      <c r="BE282" s="6">
        <v>-1.365173E-4</v>
      </c>
      <c r="BF282" s="6">
        <v>0.1029045</v>
      </c>
      <c r="BG282" s="6">
        <v>0</v>
      </c>
      <c r="BH282" s="6">
        <v>0</v>
      </c>
      <c r="BI282" s="6">
        <v>94</v>
      </c>
      <c r="BJ282" s="6">
        <v>0</v>
      </c>
      <c r="BK282" s="6">
        <v>5.5196759999999996</v>
      </c>
      <c r="BL282" s="6">
        <v>0.70301939999999996</v>
      </c>
      <c r="BM282" s="6">
        <v>0.90400020000000003</v>
      </c>
      <c r="BN282" s="6">
        <v>5.4616569999999998</v>
      </c>
      <c r="BO282" s="6">
        <v>77.767619999999994</v>
      </c>
      <c r="BP282" s="6">
        <v>1.249369</v>
      </c>
      <c r="BQ282" s="6">
        <v>-83.313929999999999</v>
      </c>
      <c r="BR282" s="6">
        <v>-0.71130729999999998</v>
      </c>
      <c r="BS282" s="6">
        <v>-3.9517980000000001</v>
      </c>
      <c r="BT282" s="6">
        <v>2.7747359999999999</v>
      </c>
      <c r="BU282" s="6">
        <v>310.96260000000001</v>
      </c>
      <c r="BV282" s="6">
        <v>387.55</v>
      </c>
      <c r="BW282" s="6">
        <v>287.15199999999999</v>
      </c>
      <c r="BX282" s="6">
        <v>-74.560490000000001</v>
      </c>
      <c r="BY282" s="6">
        <v>2.0269110000000001</v>
      </c>
      <c r="BZ282" s="6">
        <v>-0.78069929999999998</v>
      </c>
      <c r="CA282" s="6">
        <v>4.4249320000000001</v>
      </c>
      <c r="CB282" s="6">
        <v>8.7811769999999996</v>
      </c>
      <c r="CC282" s="6">
        <v>277.4178</v>
      </c>
      <c r="CD282" s="6">
        <v>283.14909999999998</v>
      </c>
      <c r="CE282" s="6" t="s">
        <v>95</v>
      </c>
      <c r="CF282" s="6" t="s">
        <v>95</v>
      </c>
      <c r="CG282" s="6" t="s">
        <v>95</v>
      </c>
      <c r="CH282" s="6" t="s">
        <v>95</v>
      </c>
      <c r="CI282" s="6">
        <v>1.8962960000000001E-4</v>
      </c>
      <c r="CJ282" s="6">
        <v>1.8962269999999999E-4</v>
      </c>
      <c r="CK282" s="6">
        <v>160.666</v>
      </c>
      <c r="CL282" s="6">
        <v>0</v>
      </c>
      <c r="CM282" s="6">
        <v>0</v>
      </c>
      <c r="CN282" s="6">
        <v>-2.8745069999999999</v>
      </c>
      <c r="CO282" s="6">
        <v>11.773059999999999</v>
      </c>
      <c r="CP282" s="6">
        <v>360</v>
      </c>
      <c r="CQ282" s="7">
        <f t="shared" si="8"/>
        <v>423.18071745707249</v>
      </c>
      <c r="CR282" s="7">
        <f t="shared" si="9"/>
        <v>7.0230478622969237</v>
      </c>
    </row>
    <row r="283" spans="1:96" s="6" customFormat="1">
      <c r="A283" s="5">
        <v>42344.854166666664</v>
      </c>
      <c r="B283" s="6">
        <v>39815</v>
      </c>
      <c r="C283" s="6">
        <v>5.9215850000000003</v>
      </c>
      <c r="D283" s="6">
        <v>4.7403010000000002E-2</v>
      </c>
      <c r="E283" s="6">
        <v>0.19468859999999999</v>
      </c>
      <c r="F283" s="6">
        <v>9.0107450000000006E-2</v>
      </c>
      <c r="G283" s="6">
        <v>3.9087499999999997E-2</v>
      </c>
      <c r="H283" s="6">
        <v>-2.1046769999999999E-2</v>
      </c>
      <c r="I283" s="6">
        <v>4.7129169999999996E-3</v>
      </c>
      <c r="J283" s="6">
        <v>0.51241150000000002</v>
      </c>
      <c r="K283" s="6">
        <v>-9.3698080000000003E-2</v>
      </c>
      <c r="L283" s="6">
        <v>3.6594960000000003E-2</v>
      </c>
      <c r="M283" s="6">
        <v>0.41203630000000002</v>
      </c>
      <c r="N283" s="6">
        <v>-9.8740410000000001E-3</v>
      </c>
      <c r="O283" s="6">
        <v>0.1000212</v>
      </c>
      <c r="P283" s="6">
        <v>1.1427430000000001</v>
      </c>
      <c r="Q283" s="6">
        <v>1.00742</v>
      </c>
      <c r="R283" s="6">
        <v>18.274370000000001</v>
      </c>
      <c r="S283" s="6">
        <v>27.873850000000001</v>
      </c>
      <c r="T283" s="6">
        <v>91.725620000000006</v>
      </c>
      <c r="U283" s="6">
        <v>0.95661130000000005</v>
      </c>
      <c r="V283" s="6">
        <v>0.31589349999999999</v>
      </c>
      <c r="W283" s="6">
        <v>7.6319490000000004E-2</v>
      </c>
      <c r="X283" s="6">
        <v>5.9232870000000002</v>
      </c>
      <c r="Y283" s="6">
        <v>110</v>
      </c>
      <c r="Z283" s="6">
        <v>18000</v>
      </c>
      <c r="AA283" s="6">
        <v>0</v>
      </c>
      <c r="AB283" s="6">
        <v>0</v>
      </c>
      <c r="AC283" s="6">
        <v>0</v>
      </c>
      <c r="AD283" s="6">
        <v>0</v>
      </c>
      <c r="AE283" s="6">
        <v>0</v>
      </c>
      <c r="AF283" s="6">
        <v>0</v>
      </c>
      <c r="AG283" s="6">
        <v>0.13945370000000001</v>
      </c>
      <c r="AH283" s="6">
        <v>0.37464589999999998</v>
      </c>
      <c r="AI283" s="6">
        <v>5.8850290000000003</v>
      </c>
      <c r="AJ283" s="6">
        <v>3.0788929999999999</v>
      </c>
      <c r="AK283" s="6">
        <v>1.062174</v>
      </c>
      <c r="AL283" s="6">
        <v>-0.93603409999999998</v>
      </c>
      <c r="AM283" s="6">
        <v>0.12567790000000001</v>
      </c>
      <c r="AN283" s="6">
        <v>2.2050719999999999E-2</v>
      </c>
      <c r="AO283" s="6">
        <v>-2.789775E-3</v>
      </c>
      <c r="AP283" s="6">
        <v>5.6547890000000003E-3</v>
      </c>
      <c r="AQ283" s="8">
        <v>3.5583159999999999E-5</v>
      </c>
      <c r="AR283" s="6">
        <v>9.1124780000000002E-2</v>
      </c>
      <c r="AS283" s="6">
        <v>3.9195880000000002E-2</v>
      </c>
      <c r="AT283" s="6">
        <v>-2.1579910000000001E-2</v>
      </c>
      <c r="AU283" s="6">
        <v>4.6838219999999998E-3</v>
      </c>
      <c r="AV283" s="6">
        <v>808.98400000000004</v>
      </c>
      <c r="AW283" s="6">
        <v>6.9272140000000002</v>
      </c>
      <c r="AX283" s="6">
        <v>100.1153</v>
      </c>
      <c r="AY283" s="6">
        <v>5.1290339999999999</v>
      </c>
      <c r="AZ283" s="6">
        <v>1.250618</v>
      </c>
      <c r="BA283" s="6">
        <v>0.12567790000000001</v>
      </c>
      <c r="BB283" s="6">
        <v>8.6822899999999995E-2</v>
      </c>
      <c r="BC283" s="8">
        <v>3.7290440000000001E-5</v>
      </c>
      <c r="BD283" s="6">
        <v>1.3738510000000001E-2</v>
      </c>
      <c r="BE283" s="6">
        <v>7.7912290000000002E-4</v>
      </c>
      <c r="BF283" s="6">
        <v>0.28704380000000002</v>
      </c>
      <c r="BG283" s="6">
        <v>0</v>
      </c>
      <c r="BH283" s="6">
        <v>0</v>
      </c>
      <c r="BI283" s="6">
        <v>94</v>
      </c>
      <c r="BJ283" s="6">
        <v>0</v>
      </c>
      <c r="BK283" s="6">
        <v>5.4033490000000004</v>
      </c>
      <c r="BL283" s="6">
        <v>0.69752879999999995</v>
      </c>
      <c r="BM283" s="6">
        <v>0.89668440000000005</v>
      </c>
      <c r="BN283" s="6">
        <v>5.4212639999999999</v>
      </c>
      <c r="BO283" s="6">
        <v>77.789779999999993</v>
      </c>
      <c r="BP283" s="6">
        <v>1.250189</v>
      </c>
      <c r="BQ283" s="6">
        <v>-83.889060000000001</v>
      </c>
      <c r="BR283" s="6">
        <v>-0.96221509999999999</v>
      </c>
      <c r="BS283" s="6">
        <v>-4.2330819999999996</v>
      </c>
      <c r="BT283" s="6">
        <v>4.0457460000000003</v>
      </c>
      <c r="BU283" s="6">
        <v>310.71089999999998</v>
      </c>
      <c r="BV283" s="6">
        <v>386.3211</v>
      </c>
      <c r="BW283" s="6">
        <v>286.91579999999999</v>
      </c>
      <c r="BX283" s="6">
        <v>-73.534300000000002</v>
      </c>
      <c r="BY283" s="6">
        <v>2.0759310000000002</v>
      </c>
      <c r="BZ283" s="6">
        <v>-0.77602700000000002</v>
      </c>
      <c r="CA283" s="6">
        <v>4.3561040000000002</v>
      </c>
      <c r="CB283" s="6">
        <v>8.6899569999999997</v>
      </c>
      <c r="CC283" s="6">
        <v>277.34059999999999</v>
      </c>
      <c r="CD283" s="6">
        <v>283.3614</v>
      </c>
      <c r="CE283" s="6" t="s">
        <v>95</v>
      </c>
      <c r="CF283" s="6" t="s">
        <v>95</v>
      </c>
      <c r="CG283" s="6" t="s">
        <v>95</v>
      </c>
      <c r="CH283" s="6" t="s">
        <v>95</v>
      </c>
      <c r="CI283" s="6">
        <v>0</v>
      </c>
      <c r="CJ283" s="6">
        <v>0</v>
      </c>
      <c r="CK283" s="6">
        <v>0</v>
      </c>
      <c r="CL283" s="6">
        <v>0</v>
      </c>
      <c r="CM283" s="6">
        <v>0</v>
      </c>
      <c r="CN283" s="6">
        <v>-2.9142320000000002</v>
      </c>
      <c r="CO283" s="6">
        <v>11.757199999999999</v>
      </c>
      <c r="CP283" s="6">
        <v>360</v>
      </c>
      <c r="CQ283" s="7">
        <f t="shared" si="8"/>
        <v>424.90611441700389</v>
      </c>
      <c r="CR283" s="7">
        <f t="shared" si="9"/>
        <v>6.969121630038086</v>
      </c>
    </row>
    <row r="284" spans="1:96" s="6" customFormat="1">
      <c r="A284" s="5">
        <v>42344.875</v>
      </c>
      <c r="B284" s="6">
        <v>39816</v>
      </c>
      <c r="C284" s="6">
        <v>-1.5639179999999999</v>
      </c>
      <c r="D284" s="6">
        <v>0.12763910000000001</v>
      </c>
      <c r="E284" s="6">
        <v>0.31936690000000001</v>
      </c>
      <c r="F284" s="6">
        <v>0.13080079999999999</v>
      </c>
      <c r="G284" s="6">
        <v>-3.2118809999999998E-2</v>
      </c>
      <c r="H284" s="6">
        <v>-1.798371E-2</v>
      </c>
      <c r="I284" s="6">
        <v>-1.2439040000000001E-3</v>
      </c>
      <c r="J284" s="6">
        <v>1.207495</v>
      </c>
      <c r="K284" s="6">
        <v>0.2494767</v>
      </c>
      <c r="L284" s="6">
        <v>9.7178459999999994E-2</v>
      </c>
      <c r="M284" s="6">
        <v>0.55090919999999999</v>
      </c>
      <c r="N284" s="6">
        <v>3.0973790000000001E-2</v>
      </c>
      <c r="O284" s="6">
        <v>0.19569880000000001</v>
      </c>
      <c r="P284" s="6">
        <v>1.730945</v>
      </c>
      <c r="Q284" s="6">
        <v>1.373823</v>
      </c>
      <c r="R284" s="6">
        <v>-173.07400000000001</v>
      </c>
      <c r="S284" s="6">
        <v>36.791840000000001</v>
      </c>
      <c r="T284" s="6">
        <v>283.07400000000001</v>
      </c>
      <c r="U284" s="6">
        <v>-1.363801</v>
      </c>
      <c r="V284" s="6">
        <v>-0.1656656</v>
      </c>
      <c r="W284" s="6">
        <v>-8.6959410000000001E-2</v>
      </c>
      <c r="X284" s="6">
        <v>5.7140000000000004</v>
      </c>
      <c r="Y284" s="6">
        <v>110</v>
      </c>
      <c r="Z284" s="6">
        <v>18000</v>
      </c>
      <c r="AA284" s="6">
        <v>0</v>
      </c>
      <c r="AB284" s="6">
        <v>0</v>
      </c>
      <c r="AC284" s="6">
        <v>0</v>
      </c>
      <c r="AD284" s="6">
        <v>0</v>
      </c>
      <c r="AE284" s="6">
        <v>0</v>
      </c>
      <c r="AF284" s="6">
        <v>0</v>
      </c>
      <c r="AG284" s="6">
        <v>-0.1006156</v>
      </c>
      <c r="AH284" s="6">
        <v>-4.8021609999999999</v>
      </c>
      <c r="AI284" s="6">
        <v>-1.2816019999999999</v>
      </c>
      <c r="AJ284" s="6">
        <v>5.2132969999999998</v>
      </c>
      <c r="AK284" s="6">
        <v>8.4169389999999997E-2</v>
      </c>
      <c r="AL284" s="6">
        <v>-1.01505</v>
      </c>
      <c r="AM284" s="6">
        <v>-9.5667840000000004E-2</v>
      </c>
      <c r="AN284" s="6">
        <v>0.13493669999999999</v>
      </c>
      <c r="AO284" s="6">
        <v>-6.9455740000000002E-2</v>
      </c>
      <c r="AP284" s="6">
        <v>1.9844290000000001E-2</v>
      </c>
      <c r="AQ284" s="6">
        <v>-1.9236990000000001E-3</v>
      </c>
      <c r="AR284" s="6">
        <v>0.13906789999999999</v>
      </c>
      <c r="AS284" s="6">
        <v>-2.400215E-2</v>
      </c>
      <c r="AT284" s="6">
        <v>-2.0162300000000001E-2</v>
      </c>
      <c r="AU284" s="6">
        <v>-1.019357E-3</v>
      </c>
      <c r="AV284" s="6">
        <v>799.17229999999995</v>
      </c>
      <c r="AW284" s="6">
        <v>7.1715350000000004</v>
      </c>
      <c r="AX284" s="6">
        <v>100.1063</v>
      </c>
      <c r="AY284" s="6">
        <v>4.8929790000000004</v>
      </c>
      <c r="AZ284" s="6">
        <v>1.251422</v>
      </c>
      <c r="BA284" s="6">
        <v>-9.5667840000000004E-2</v>
      </c>
      <c r="BB284" s="6">
        <v>-4.6938250000000004</v>
      </c>
      <c r="BC284" s="6">
        <v>-1.9906519999999999E-3</v>
      </c>
      <c r="BD284" s="6">
        <v>-2.9571200000000001E-3</v>
      </c>
      <c r="BE284" s="6">
        <v>-4.3586989999999999E-2</v>
      </c>
      <c r="BF284" s="6">
        <v>-6.4748620000000007E-2</v>
      </c>
      <c r="BG284" s="6">
        <v>0</v>
      </c>
      <c r="BH284" s="6">
        <v>0</v>
      </c>
      <c r="BI284" s="6">
        <v>94</v>
      </c>
      <c r="BJ284" s="6">
        <v>0</v>
      </c>
      <c r="BK284" s="6">
        <v>5.1421080000000003</v>
      </c>
      <c r="BL284" s="6">
        <v>0.72830899999999998</v>
      </c>
      <c r="BM284" s="6">
        <v>0.88053040000000005</v>
      </c>
      <c r="BN284" s="6">
        <v>5.6658039999999996</v>
      </c>
      <c r="BO284" s="6">
        <v>82.712530000000001</v>
      </c>
      <c r="BP284" s="6">
        <v>1.2513300000000001</v>
      </c>
      <c r="BQ284" s="6">
        <v>-81.367980000000003</v>
      </c>
      <c r="BR284" s="6">
        <v>-0.74943850000000001</v>
      </c>
      <c r="BS284" s="6">
        <v>-3.800446</v>
      </c>
      <c r="BT284" s="6">
        <v>2.8396599999999999</v>
      </c>
      <c r="BU284" s="6">
        <v>311.30040000000002</v>
      </c>
      <c r="BV284" s="6">
        <v>386.0283</v>
      </c>
      <c r="BW284" s="6">
        <v>286.84980000000002</v>
      </c>
      <c r="BX284" s="6">
        <v>-72.586659999999995</v>
      </c>
      <c r="BY284" s="6">
        <v>2.1412140000000002</v>
      </c>
      <c r="BZ284" s="6">
        <v>-0.64829130000000001</v>
      </c>
      <c r="CA284" s="6">
        <v>4.324757</v>
      </c>
      <c r="CB284" s="6">
        <v>9.0930730000000004</v>
      </c>
      <c r="CC284" s="6">
        <v>277.30619999999999</v>
      </c>
      <c r="CD284" s="6">
        <v>283.1617</v>
      </c>
      <c r="CE284" s="6" t="s">
        <v>95</v>
      </c>
      <c r="CF284" s="6" t="s">
        <v>95</v>
      </c>
      <c r="CG284" s="6" t="s">
        <v>95</v>
      </c>
      <c r="CH284" s="6" t="s">
        <v>95</v>
      </c>
      <c r="CI284" s="6">
        <v>0</v>
      </c>
      <c r="CJ284" s="6">
        <v>0</v>
      </c>
      <c r="CK284" s="6">
        <v>0</v>
      </c>
      <c r="CL284" s="6">
        <v>0</v>
      </c>
      <c r="CM284" s="6">
        <v>0</v>
      </c>
      <c r="CN284" s="6">
        <v>-2.957506</v>
      </c>
      <c r="CO284" s="6">
        <v>11.74343</v>
      </c>
      <c r="CP284" s="6">
        <v>360</v>
      </c>
      <c r="CQ284" s="7">
        <f t="shared" si="8"/>
        <v>419.43431656027224</v>
      </c>
      <c r="CR284" s="7">
        <f t="shared" si="9"/>
        <v>6.8499953739474932</v>
      </c>
    </row>
    <row r="285" spans="1:96" s="6" customFormat="1">
      <c r="A285" s="5">
        <v>42344.895833333336</v>
      </c>
      <c r="B285" s="6">
        <v>39817</v>
      </c>
      <c r="C285" s="6">
        <v>-10.419689999999999</v>
      </c>
      <c r="D285" s="6">
        <v>0.13077530000000001</v>
      </c>
      <c r="E285" s="6">
        <v>0.32365060000000001</v>
      </c>
      <c r="F285" s="6">
        <v>0.3210171</v>
      </c>
      <c r="G285" s="6">
        <v>0.1044503</v>
      </c>
      <c r="H285" s="6">
        <v>2.6498959999999998E-2</v>
      </c>
      <c r="I285" s="6">
        <v>-8.3072779999999995E-3</v>
      </c>
      <c r="J285" s="6">
        <v>0.903891</v>
      </c>
      <c r="K285" s="6">
        <v>0.37909100000000001</v>
      </c>
      <c r="L285" s="6">
        <v>9.9771429999999994E-2</v>
      </c>
      <c r="M285" s="6">
        <v>0.77758269999999996</v>
      </c>
      <c r="N285" s="6">
        <v>3.1908760000000001E-2</v>
      </c>
      <c r="O285" s="6">
        <v>0.27729920000000002</v>
      </c>
      <c r="P285" s="6">
        <v>1.248793</v>
      </c>
      <c r="Q285" s="6">
        <v>0.59920660000000003</v>
      </c>
      <c r="R285" s="6">
        <v>-77.714230000000001</v>
      </c>
      <c r="S285" s="6">
        <v>58.419559999999997</v>
      </c>
      <c r="T285" s="6">
        <v>187.71420000000001</v>
      </c>
      <c r="U285" s="6">
        <v>0.1275037</v>
      </c>
      <c r="V285" s="6">
        <v>-0.58548529999999999</v>
      </c>
      <c r="W285" s="6">
        <v>1.1096429999999999E-2</v>
      </c>
      <c r="X285" s="6">
        <v>6.3240910000000001</v>
      </c>
      <c r="Y285" s="6">
        <v>110</v>
      </c>
      <c r="Z285" s="6">
        <v>18000</v>
      </c>
      <c r="AA285" s="6">
        <v>0</v>
      </c>
      <c r="AB285" s="6">
        <v>0</v>
      </c>
      <c r="AC285" s="6">
        <v>0</v>
      </c>
      <c r="AD285" s="6">
        <v>0</v>
      </c>
      <c r="AE285" s="6">
        <v>0</v>
      </c>
      <c r="AF285" s="6">
        <v>0</v>
      </c>
      <c r="AG285" s="6">
        <v>-0.1034006</v>
      </c>
      <c r="AH285" s="6">
        <v>15.348520000000001</v>
      </c>
      <c r="AI285" s="6">
        <v>-11.27868</v>
      </c>
      <c r="AJ285" s="6">
        <v>5.3111240000000004</v>
      </c>
      <c r="AK285" s="6">
        <v>1.6193200000000001</v>
      </c>
      <c r="AL285" s="6">
        <v>0.13030549999999999</v>
      </c>
      <c r="AM285" s="6">
        <v>-8.3930969999999994E-2</v>
      </c>
      <c r="AN285" s="6">
        <v>7.8034350000000002E-2</v>
      </c>
      <c r="AO285" s="6">
        <v>8.7416169999999995E-4</v>
      </c>
      <c r="AP285" s="6">
        <v>2.969906E-3</v>
      </c>
      <c r="AQ285" s="6">
        <v>6.4619539999999998E-3</v>
      </c>
      <c r="AR285" s="6">
        <v>0.32652369999999997</v>
      </c>
      <c r="AS285" s="6">
        <v>0.1037936</v>
      </c>
      <c r="AT285" s="6">
        <v>2.6032820000000002E-2</v>
      </c>
      <c r="AU285" s="6">
        <v>-8.9921210000000005E-3</v>
      </c>
      <c r="AV285" s="6">
        <v>805.20159999999998</v>
      </c>
      <c r="AW285" s="6">
        <v>7.0957999999999997</v>
      </c>
      <c r="AX285" s="6">
        <v>100.087</v>
      </c>
      <c r="AY285" s="6">
        <v>5.5080140000000002</v>
      </c>
      <c r="AZ285" s="6">
        <v>1.2484550000000001</v>
      </c>
      <c r="BA285" s="6">
        <v>-8.3930969999999994E-2</v>
      </c>
      <c r="BB285" s="6">
        <v>15.76717</v>
      </c>
      <c r="BC285" s="6">
        <v>6.752999E-3</v>
      </c>
      <c r="BD285" s="6">
        <v>-2.6222639999999998E-2</v>
      </c>
      <c r="BE285" s="6">
        <v>0.14520559999999999</v>
      </c>
      <c r="BF285" s="6">
        <v>-0.5638493</v>
      </c>
      <c r="BG285" s="6">
        <v>0</v>
      </c>
      <c r="BH285" s="6">
        <v>0</v>
      </c>
      <c r="BI285" s="6">
        <v>94</v>
      </c>
      <c r="BJ285" s="6">
        <v>0</v>
      </c>
      <c r="BK285" s="6">
        <v>5.6676099999999998</v>
      </c>
      <c r="BL285" s="6">
        <v>0.72302560000000005</v>
      </c>
      <c r="BM285" s="6">
        <v>0.91342380000000001</v>
      </c>
      <c r="BN285" s="6">
        <v>5.6141019999999999</v>
      </c>
      <c r="BO285" s="6">
        <v>79.155540000000002</v>
      </c>
      <c r="BP285" s="6">
        <v>1.248885</v>
      </c>
      <c r="BQ285" s="6">
        <v>-79.195989999999995</v>
      </c>
      <c r="BR285" s="6">
        <v>-0.86910690000000002</v>
      </c>
      <c r="BS285" s="6">
        <v>-3.7385760000000001</v>
      </c>
      <c r="BT285" s="6">
        <v>3.1278980000000001</v>
      </c>
      <c r="BU285" s="6">
        <v>317.2876</v>
      </c>
      <c r="BV285" s="6">
        <v>389.61709999999999</v>
      </c>
      <c r="BW285" s="6">
        <v>287.83769999999998</v>
      </c>
      <c r="BX285" s="6">
        <v>-71.942750000000004</v>
      </c>
      <c r="BY285" s="6">
        <v>0.38676300000000002</v>
      </c>
      <c r="BZ285" s="6">
        <v>-0.78587759999999995</v>
      </c>
      <c r="CA285" s="6">
        <v>4.3036339999999997</v>
      </c>
      <c r="CB285" s="6">
        <v>8.8407769999999992</v>
      </c>
      <c r="CC285" s="6">
        <v>277.28289999999998</v>
      </c>
      <c r="CD285" s="6">
        <v>283.5446</v>
      </c>
      <c r="CE285" s="6" t="s">
        <v>95</v>
      </c>
      <c r="CF285" s="6" t="s">
        <v>95</v>
      </c>
      <c r="CG285" s="6" t="s">
        <v>95</v>
      </c>
      <c r="CH285" s="6" t="s">
        <v>95</v>
      </c>
      <c r="CI285" s="8">
        <v>9.4814819999999994E-5</v>
      </c>
      <c r="CJ285" s="8">
        <v>9.4814819999999994E-5</v>
      </c>
      <c r="CK285" s="6">
        <v>245.08</v>
      </c>
      <c r="CL285" s="6">
        <v>0</v>
      </c>
      <c r="CM285" s="6">
        <v>0</v>
      </c>
      <c r="CN285" s="6">
        <v>-2.9987689999999998</v>
      </c>
      <c r="CO285" s="6">
        <v>11.73532</v>
      </c>
      <c r="CP285" s="6">
        <v>360</v>
      </c>
      <c r="CQ285" s="7">
        <f t="shared" si="8"/>
        <v>423.61517490883881</v>
      </c>
      <c r="CR285" s="7">
        <f t="shared" si="9"/>
        <v>7.0924933525968807</v>
      </c>
    </row>
    <row r="286" spans="1:96" s="6" customFormat="1">
      <c r="A286" s="5">
        <v>42344.916666666664</v>
      </c>
      <c r="B286" s="6">
        <v>39818</v>
      </c>
      <c r="C286" s="6">
        <v>-0.83645939999999996</v>
      </c>
      <c r="D286" s="6">
        <v>5.2045889999999999E-3</v>
      </c>
      <c r="E286" s="6">
        <v>6.455988E-2</v>
      </c>
      <c r="F286" s="6">
        <v>7.2566969999999995E-2</v>
      </c>
      <c r="G286" s="6">
        <v>-7.255737E-3</v>
      </c>
      <c r="H286" s="6">
        <v>-3.719563E-2</v>
      </c>
      <c r="I286" s="6">
        <v>-6.6674590000000004E-4</v>
      </c>
      <c r="J286" s="6">
        <v>0.19169729999999999</v>
      </c>
      <c r="K286" s="6">
        <v>5.165604E-2</v>
      </c>
      <c r="L286" s="6">
        <v>1.077674E-3</v>
      </c>
      <c r="M286" s="6">
        <v>0.59608729999999999</v>
      </c>
      <c r="N286" s="6">
        <v>4.0262450000000003E-3</v>
      </c>
      <c r="O286" s="6">
        <v>5.6727619999999999E-2</v>
      </c>
      <c r="P286" s="6">
        <v>0.73862220000000001</v>
      </c>
      <c r="Q286" s="6">
        <v>0.43326609999999999</v>
      </c>
      <c r="R286" s="6">
        <v>-41.54083</v>
      </c>
      <c r="S286" s="6">
        <v>52.080739999999999</v>
      </c>
      <c r="T286" s="6">
        <v>151.54079999999999</v>
      </c>
      <c r="U286" s="6">
        <v>0.32429259999999999</v>
      </c>
      <c r="V286" s="6">
        <v>-0.28732259999999998</v>
      </c>
      <c r="W286" s="6">
        <v>1.0292630000000001E-2</v>
      </c>
      <c r="X286" s="6">
        <v>6.2492640000000002</v>
      </c>
      <c r="Y286" s="6">
        <v>110</v>
      </c>
      <c r="Z286" s="6">
        <v>18000</v>
      </c>
      <c r="AA286" s="6">
        <v>0</v>
      </c>
      <c r="AB286" s="6">
        <v>0</v>
      </c>
      <c r="AC286" s="6">
        <v>0</v>
      </c>
      <c r="AD286" s="6">
        <v>0</v>
      </c>
      <c r="AE286" s="6">
        <v>0</v>
      </c>
      <c r="AF286" s="6">
        <v>0</v>
      </c>
      <c r="AG286" s="6">
        <v>-2.9415169999999998E-3</v>
      </c>
      <c r="AH286" s="6">
        <v>0.1599159</v>
      </c>
      <c r="AI286" s="6">
        <v>-0.84400589999999998</v>
      </c>
      <c r="AJ286" s="6">
        <v>0.29793520000000001</v>
      </c>
      <c r="AK286" s="6">
        <v>1.6437170000000001E-2</v>
      </c>
      <c r="AL286" s="6">
        <v>8.3441439999999995E-3</v>
      </c>
      <c r="AM286" s="6">
        <v>-1.066937E-3</v>
      </c>
      <c r="AN286" s="6">
        <v>9.7573539999999993E-3</v>
      </c>
      <c r="AO286" s="6">
        <v>2.0276849999999999E-4</v>
      </c>
      <c r="AP286" s="6">
        <v>2.5426609999999999E-3</v>
      </c>
      <c r="AQ286" s="8">
        <v>8.2007839999999994E-5</v>
      </c>
      <c r="AR286" s="6">
        <v>7.2905590000000006E-2</v>
      </c>
      <c r="AS286" s="6">
        <v>-7.2440509999999996E-3</v>
      </c>
      <c r="AT286" s="6">
        <v>-3.7318629999999998E-2</v>
      </c>
      <c r="AU286" s="6">
        <v>-6.7276140000000005E-4</v>
      </c>
      <c r="AV286" s="6">
        <v>804.32079999999996</v>
      </c>
      <c r="AW286" s="6">
        <v>7.0661120000000004</v>
      </c>
      <c r="AX286" s="6">
        <v>100.08029999999999</v>
      </c>
      <c r="AY286" s="6">
        <v>5.4369560000000003</v>
      </c>
      <c r="AZ286" s="6">
        <v>1.2487079999999999</v>
      </c>
      <c r="BA286" s="6">
        <v>-1.066937E-3</v>
      </c>
      <c r="BB286" s="6">
        <v>0.2000991</v>
      </c>
      <c r="BC286" s="8">
        <v>8.5588160000000006E-5</v>
      </c>
      <c r="BD286" s="6">
        <v>-1.960168E-3</v>
      </c>
      <c r="BE286" s="6">
        <v>1.834656E-3</v>
      </c>
      <c r="BF286" s="6">
        <v>-4.2017909999999999E-2</v>
      </c>
      <c r="BG286" s="6">
        <v>0</v>
      </c>
      <c r="BH286" s="6">
        <v>0</v>
      </c>
      <c r="BI286" s="6">
        <v>94</v>
      </c>
      <c r="BJ286" s="6">
        <v>0</v>
      </c>
      <c r="BK286" s="6">
        <v>5.6462580000000004</v>
      </c>
      <c r="BL286" s="6">
        <v>0.71478039999999998</v>
      </c>
      <c r="BM286" s="6">
        <v>0.91192879999999998</v>
      </c>
      <c r="BN286" s="6">
        <v>5.5505050000000002</v>
      </c>
      <c r="BO286" s="6">
        <v>78.381159999999994</v>
      </c>
      <c r="BP286" s="6">
        <v>1.2487779999999999</v>
      </c>
      <c r="BQ286" s="6">
        <v>-68.730720000000005</v>
      </c>
      <c r="BR286" s="6">
        <v>-1.04036</v>
      </c>
      <c r="BS286" s="6">
        <v>-2.8205399999999998</v>
      </c>
      <c r="BT286" s="6">
        <v>2.8592010000000001</v>
      </c>
      <c r="BU286" s="6">
        <v>332.93400000000003</v>
      </c>
      <c r="BV286" s="6">
        <v>395.98489999999998</v>
      </c>
      <c r="BW286" s="6">
        <v>288.89359999999999</v>
      </c>
      <c r="BX286" s="6">
        <v>-62.009239999999998</v>
      </c>
      <c r="BY286" s="6">
        <v>1.0417320000000001</v>
      </c>
      <c r="BZ286" s="6">
        <v>-0.7974485</v>
      </c>
      <c r="CA286" s="6">
        <v>4.3013890000000004</v>
      </c>
      <c r="CB286" s="6">
        <v>9.2510849999999998</v>
      </c>
      <c r="CC286" s="6">
        <v>277.28019999999998</v>
      </c>
      <c r="CD286" s="6">
        <v>283.34800000000001</v>
      </c>
      <c r="CE286" s="6" t="s">
        <v>95</v>
      </c>
      <c r="CF286" s="6" t="s">
        <v>95</v>
      </c>
      <c r="CG286" s="6" t="s">
        <v>95</v>
      </c>
      <c r="CH286" s="6" t="s">
        <v>95</v>
      </c>
      <c r="CI286" s="6">
        <v>0</v>
      </c>
      <c r="CJ286" s="6">
        <v>0</v>
      </c>
      <c r="CK286" s="6">
        <v>0</v>
      </c>
      <c r="CL286" s="6">
        <v>0</v>
      </c>
      <c r="CM286" s="6">
        <v>0</v>
      </c>
      <c r="CN286" s="6">
        <v>-3.0379130000000001</v>
      </c>
      <c r="CO286" s="6">
        <v>11.727180000000001</v>
      </c>
      <c r="CP286" s="6">
        <v>360</v>
      </c>
      <c r="CQ286" s="7">
        <f t="shared" si="8"/>
        <v>423.07220472487694</v>
      </c>
      <c r="CR286" s="7">
        <f t="shared" si="9"/>
        <v>7.0814273738744387</v>
      </c>
    </row>
    <row r="287" spans="1:96" s="6" customFormat="1">
      <c r="A287" s="5">
        <v>42344.9375</v>
      </c>
      <c r="B287" s="6">
        <v>39819</v>
      </c>
      <c r="C287" s="6">
        <v>-27.888089999999998</v>
      </c>
      <c r="D287" s="6">
        <v>0.14194100000000001</v>
      </c>
      <c r="E287" s="6">
        <v>0.33701029999999998</v>
      </c>
      <c r="F287" s="6">
        <v>0.18584619999999999</v>
      </c>
      <c r="G287" s="6">
        <v>-0.10287490000000001</v>
      </c>
      <c r="H287" s="6">
        <v>-4.4701629999999999E-2</v>
      </c>
      <c r="I287" s="6">
        <v>-2.2211290000000002E-2</v>
      </c>
      <c r="J287" s="6">
        <v>0.68578799999999995</v>
      </c>
      <c r="K287" s="6">
        <v>0.25021680000000002</v>
      </c>
      <c r="L287" s="6">
        <v>9.9677370000000001E-2</v>
      </c>
      <c r="M287" s="6">
        <v>0.40618569999999998</v>
      </c>
      <c r="N287" s="6">
        <v>5.4441799999999999E-2</v>
      </c>
      <c r="O287" s="6">
        <v>0.14949370000000001</v>
      </c>
      <c r="P287" s="6">
        <v>1.4140740000000001</v>
      </c>
      <c r="Q287" s="6">
        <v>1.405651</v>
      </c>
      <c r="R287" s="6">
        <v>32.313299999999998</v>
      </c>
      <c r="S287" s="6">
        <v>6.2511510000000001</v>
      </c>
      <c r="T287" s="6">
        <v>77.686710000000005</v>
      </c>
      <c r="U287" s="6">
        <v>1.1879679999999999</v>
      </c>
      <c r="V287" s="6">
        <v>0.75139020000000001</v>
      </c>
      <c r="W287" s="6">
        <v>0.17574190000000001</v>
      </c>
      <c r="X287" s="6">
        <v>5.9532949999999998</v>
      </c>
      <c r="Y287" s="6">
        <v>110</v>
      </c>
      <c r="Z287" s="6">
        <v>18000</v>
      </c>
      <c r="AA287" s="6">
        <v>0</v>
      </c>
      <c r="AB287" s="6">
        <v>0</v>
      </c>
      <c r="AC287" s="6">
        <v>0</v>
      </c>
      <c r="AD287" s="6">
        <v>0</v>
      </c>
      <c r="AE287" s="6">
        <v>0</v>
      </c>
      <c r="AF287" s="6">
        <v>0</v>
      </c>
      <c r="AG287" s="6">
        <v>0.24555080000000001</v>
      </c>
      <c r="AH287" s="6">
        <v>15.52389</v>
      </c>
      <c r="AI287" s="6">
        <v>-28.72298</v>
      </c>
      <c r="AJ287" s="6">
        <v>2.262378</v>
      </c>
      <c r="AK287" s="6">
        <v>1.419189</v>
      </c>
      <c r="AL287" s="6">
        <v>0.70884840000000005</v>
      </c>
      <c r="AM287" s="6">
        <v>0.30525069999999999</v>
      </c>
      <c r="AN287" s="6">
        <v>7.966152E-2</v>
      </c>
      <c r="AO287" s="6">
        <v>3.1909510000000002E-2</v>
      </c>
      <c r="AP287" s="6">
        <v>1.25816E-2</v>
      </c>
      <c r="AQ287" s="6">
        <v>6.8899800000000004E-3</v>
      </c>
      <c r="AR287" s="6">
        <v>0.19299649999999999</v>
      </c>
      <c r="AS287" s="6">
        <v>-0.1059546</v>
      </c>
      <c r="AT287" s="6">
        <v>-4.5898460000000002E-2</v>
      </c>
      <c r="AU287" s="6">
        <v>-2.2876230000000001E-2</v>
      </c>
      <c r="AV287" s="6">
        <v>806.41909999999996</v>
      </c>
      <c r="AW287" s="6">
        <v>7.1285410000000002</v>
      </c>
      <c r="AX287" s="6">
        <v>100.0578</v>
      </c>
      <c r="AY287" s="6">
        <v>5.1353900000000001</v>
      </c>
      <c r="AZ287" s="6">
        <v>1.249746</v>
      </c>
      <c r="BA287" s="6">
        <v>0.30525069999999999</v>
      </c>
      <c r="BB287" s="6">
        <v>16.81155</v>
      </c>
      <c r="BC287" s="6">
        <v>7.2038889999999998E-3</v>
      </c>
      <c r="BD287" s="6">
        <v>-6.6903760000000007E-2</v>
      </c>
      <c r="BE287" s="6">
        <v>0.1553805</v>
      </c>
      <c r="BF287" s="6">
        <v>-1.4430460000000001</v>
      </c>
      <c r="BG287" s="6">
        <v>0</v>
      </c>
      <c r="BH287" s="6">
        <v>0</v>
      </c>
      <c r="BI287" s="6">
        <v>94</v>
      </c>
      <c r="BJ287" s="6">
        <v>0</v>
      </c>
      <c r="BK287" s="6">
        <v>5.4036770000000001</v>
      </c>
      <c r="BL287" s="6">
        <v>0.72015940000000001</v>
      </c>
      <c r="BM287" s="6">
        <v>0.89672790000000002</v>
      </c>
      <c r="BN287" s="6">
        <v>5.5971440000000001</v>
      </c>
      <c r="BO287" s="6">
        <v>80.30968</v>
      </c>
      <c r="BP287" s="6">
        <v>1.2497560000000001</v>
      </c>
      <c r="BQ287" s="6">
        <v>-64.912360000000007</v>
      </c>
      <c r="BR287" s="6">
        <v>-0.97471649999999999</v>
      </c>
      <c r="BS287" s="6">
        <v>-3.108749</v>
      </c>
      <c r="BT287" s="6">
        <v>3.0192760000000001</v>
      </c>
      <c r="BU287" s="6">
        <v>337.1293</v>
      </c>
      <c r="BV287" s="6">
        <v>395.91370000000001</v>
      </c>
      <c r="BW287" s="6">
        <v>288.89609999999999</v>
      </c>
      <c r="BX287" s="6">
        <v>-57.828209999999999</v>
      </c>
      <c r="BY287" s="6">
        <v>0.95612459999999999</v>
      </c>
      <c r="BZ287" s="6">
        <v>-0.737645</v>
      </c>
      <c r="CA287" s="6">
        <v>4.2705349999999997</v>
      </c>
      <c r="CB287" s="6">
        <v>9.9053349999999991</v>
      </c>
      <c r="CC287" s="6">
        <v>277.2466</v>
      </c>
      <c r="CD287" s="6">
        <v>283.68450000000001</v>
      </c>
      <c r="CE287" s="6" t="s">
        <v>95</v>
      </c>
      <c r="CF287" s="6" t="s">
        <v>95</v>
      </c>
      <c r="CG287" s="6" t="s">
        <v>95</v>
      </c>
      <c r="CH287" s="6" t="s">
        <v>95</v>
      </c>
      <c r="CI287" s="6">
        <v>0</v>
      </c>
      <c r="CJ287" s="6">
        <v>0</v>
      </c>
      <c r="CK287" s="6">
        <v>0</v>
      </c>
      <c r="CL287" s="6">
        <v>0</v>
      </c>
      <c r="CM287" s="6">
        <v>0</v>
      </c>
      <c r="CN287" s="6">
        <v>-3.0722680000000002</v>
      </c>
      <c r="CO287" s="6">
        <v>11.71589</v>
      </c>
      <c r="CP287" s="6">
        <v>360</v>
      </c>
      <c r="CQ287" s="7">
        <f t="shared" si="8"/>
        <v>423.81202656870175</v>
      </c>
      <c r="CR287" s="7">
        <f t="shared" si="9"/>
        <v>6.9694515098121164</v>
      </c>
    </row>
    <row r="288" spans="1:96" s="6" customFormat="1">
      <c r="A288" s="5">
        <v>42344.958333333336</v>
      </c>
      <c r="B288" s="6">
        <v>39820</v>
      </c>
      <c r="C288" s="6">
        <v>-1.7538180000000001</v>
      </c>
      <c r="D288" s="6">
        <v>1.188021E-2</v>
      </c>
      <c r="E288" s="6">
        <v>9.7452730000000001E-2</v>
      </c>
      <c r="F288" s="6">
        <v>0.15606809999999999</v>
      </c>
      <c r="G288" s="6">
        <v>-2.0477499999999999E-2</v>
      </c>
      <c r="H288" s="6">
        <v>1.6393830000000002E-2</v>
      </c>
      <c r="I288" s="6">
        <v>-1.395484E-3</v>
      </c>
      <c r="J288" s="6">
        <v>0.26117099999999999</v>
      </c>
      <c r="K288" s="6">
        <v>-9.1438890000000005E-3</v>
      </c>
      <c r="L288" s="6">
        <v>4.7416740000000004E-3</v>
      </c>
      <c r="M288" s="6">
        <v>0.33438639999999997</v>
      </c>
      <c r="N288" s="6">
        <v>8.2286210000000002E-3</v>
      </c>
      <c r="O288" s="6">
        <v>8.7145120000000006E-2</v>
      </c>
      <c r="P288" s="6">
        <v>3.4541339999999998</v>
      </c>
      <c r="Q288" s="6">
        <v>3.4375200000000001</v>
      </c>
      <c r="R288" s="6">
        <v>20.977080000000001</v>
      </c>
      <c r="S288" s="6">
        <v>5.6176729999999999</v>
      </c>
      <c r="T288" s="6">
        <v>89.022919999999999</v>
      </c>
      <c r="U288" s="6">
        <v>3.2096870000000002</v>
      </c>
      <c r="V288" s="6">
        <v>1.2306140000000001</v>
      </c>
      <c r="W288" s="6">
        <v>0.51055539999999999</v>
      </c>
      <c r="X288" s="6">
        <v>5.5991030000000004</v>
      </c>
      <c r="Y288" s="6">
        <v>110</v>
      </c>
      <c r="Z288" s="6">
        <v>18000</v>
      </c>
      <c r="AA288" s="6">
        <v>0</v>
      </c>
      <c r="AB288" s="6">
        <v>0</v>
      </c>
      <c r="AC288" s="6">
        <v>0</v>
      </c>
      <c r="AD288" s="6">
        <v>0</v>
      </c>
      <c r="AE288" s="6">
        <v>0</v>
      </c>
      <c r="AF288" s="6">
        <v>0</v>
      </c>
      <c r="AG288" s="6">
        <v>2.259458E-2</v>
      </c>
      <c r="AH288" s="6">
        <v>-2.0129990000000002</v>
      </c>
      <c r="AI288" s="6">
        <v>-1.6330880000000001</v>
      </c>
      <c r="AJ288" s="6">
        <v>2.4411350000000001</v>
      </c>
      <c r="AK288" s="6">
        <v>0.46449180000000001</v>
      </c>
      <c r="AL288" s="6">
        <v>-0.33657150000000002</v>
      </c>
      <c r="AM288" s="6">
        <v>2.7266800000000001E-2</v>
      </c>
      <c r="AN288" s="6">
        <v>0.1142936</v>
      </c>
      <c r="AO288" s="6">
        <v>2.4778690000000002E-3</v>
      </c>
      <c r="AP288" s="6">
        <v>-1.7285439999999999E-2</v>
      </c>
      <c r="AQ288" s="6">
        <v>-7.8350570000000001E-4</v>
      </c>
      <c r="AR288" s="6">
        <v>0.16477269999999999</v>
      </c>
      <c r="AS288" s="6">
        <v>-2.0651530000000001E-2</v>
      </c>
      <c r="AT288" s="6">
        <v>1.826508E-2</v>
      </c>
      <c r="AU288" s="6">
        <v>-1.299421E-3</v>
      </c>
      <c r="AV288" s="6">
        <v>814.78359999999998</v>
      </c>
      <c r="AW288" s="6">
        <v>7.2360470000000001</v>
      </c>
      <c r="AX288" s="6">
        <v>100.027</v>
      </c>
      <c r="AY288" s="6">
        <v>4.7707490000000004</v>
      </c>
      <c r="AZ288" s="6">
        <v>1.250939</v>
      </c>
      <c r="BA288" s="6">
        <v>2.7266800000000001E-2</v>
      </c>
      <c r="BB288" s="6">
        <v>-1.911754</v>
      </c>
      <c r="BC288" s="6">
        <v>-8.2697689999999997E-4</v>
      </c>
      <c r="BD288" s="6">
        <v>-3.845238E-3</v>
      </c>
      <c r="BE288" s="6">
        <v>-1.7920180000000001E-2</v>
      </c>
      <c r="BF288" s="6">
        <v>-8.3324400000000007E-2</v>
      </c>
      <c r="BG288" s="6">
        <v>0</v>
      </c>
      <c r="BH288" s="6">
        <v>0</v>
      </c>
      <c r="BI288" s="6">
        <v>94</v>
      </c>
      <c r="BJ288" s="6">
        <v>0</v>
      </c>
      <c r="BK288" s="6">
        <v>5.0576020000000002</v>
      </c>
      <c r="BL288" s="6">
        <v>0.73575690000000005</v>
      </c>
      <c r="BM288" s="6">
        <v>0.87536720000000001</v>
      </c>
      <c r="BN288" s="6">
        <v>5.7254829999999997</v>
      </c>
      <c r="BO288" s="6">
        <v>84.051220000000001</v>
      </c>
      <c r="BP288" s="6">
        <v>1.2509539999999999</v>
      </c>
      <c r="BQ288" s="6">
        <v>-43.580750000000002</v>
      </c>
      <c r="BR288" s="6">
        <v>-0.50661860000000003</v>
      </c>
      <c r="BS288" s="6">
        <v>-2.1474869999999999</v>
      </c>
      <c r="BT288" s="6">
        <v>1.0855859999999999</v>
      </c>
      <c r="BU288" s="6">
        <v>355.14109999999999</v>
      </c>
      <c r="BV288" s="6">
        <v>395.48880000000003</v>
      </c>
      <c r="BW288" s="6">
        <v>289.09570000000002</v>
      </c>
      <c r="BX288" s="6">
        <v>-40.908700000000003</v>
      </c>
      <c r="BY288" s="6">
        <v>-0.5610155</v>
      </c>
      <c r="BZ288" s="6">
        <v>-0.80360719999999997</v>
      </c>
      <c r="CA288" s="6">
        <v>4.2454929999999997</v>
      </c>
      <c r="CB288" s="6">
        <v>11.250679999999999</v>
      </c>
      <c r="CC288" s="6">
        <v>277.21749999999997</v>
      </c>
      <c r="CD288" s="6">
        <v>283.85419999999999</v>
      </c>
      <c r="CE288" s="6" t="s">
        <v>95</v>
      </c>
      <c r="CF288" s="6" t="s">
        <v>95</v>
      </c>
      <c r="CG288" s="6" t="s">
        <v>95</v>
      </c>
      <c r="CH288" s="6" t="s">
        <v>95</v>
      </c>
      <c r="CI288" s="6">
        <v>0</v>
      </c>
      <c r="CJ288" s="6">
        <v>0</v>
      </c>
      <c r="CK288" s="6">
        <v>0</v>
      </c>
      <c r="CL288" s="6">
        <v>0</v>
      </c>
      <c r="CM288" s="6">
        <v>0</v>
      </c>
      <c r="CN288" s="6">
        <v>-3.098052</v>
      </c>
      <c r="CO288" s="6">
        <v>11.698259999999999</v>
      </c>
      <c r="CP288" s="6">
        <v>360</v>
      </c>
      <c r="CQ288" s="7">
        <f t="shared" si="8"/>
        <v>427.77856681712075</v>
      </c>
      <c r="CR288" s="7">
        <f t="shared" si="9"/>
        <v>6.811897288689778</v>
      </c>
    </row>
    <row r="289" spans="1:96" s="6" customFormat="1">
      <c r="A289" s="5">
        <v>42344.979166666664</v>
      </c>
      <c r="B289" s="6">
        <v>39821</v>
      </c>
      <c r="C289" s="6">
        <v>3.4169589999999999</v>
      </c>
      <c r="D289" s="6">
        <v>2.648555E-2</v>
      </c>
      <c r="E289" s="6">
        <v>0.14543239999999999</v>
      </c>
      <c r="F289" s="6">
        <v>8.0887429999999996E-2</v>
      </c>
      <c r="G289" s="6">
        <v>2.426994E-2</v>
      </c>
      <c r="H289" s="6">
        <v>-9.4368309999999999E-4</v>
      </c>
      <c r="I289" s="6">
        <v>2.7159969999999999E-3</v>
      </c>
      <c r="J289" s="6">
        <v>0.4361506</v>
      </c>
      <c r="K289" s="6">
        <v>-9.3348470000000003E-3</v>
      </c>
      <c r="L289" s="6">
        <v>2.0916580000000001E-2</v>
      </c>
      <c r="M289" s="6">
        <v>0.2052187</v>
      </c>
      <c r="N289" s="6">
        <v>-3.1374240000000002E-3</v>
      </c>
      <c r="O289" s="6">
        <v>0.12712619999999999</v>
      </c>
      <c r="P289" s="6">
        <v>3.3778929999999998</v>
      </c>
      <c r="Q289" s="6">
        <v>3.3667769999999999</v>
      </c>
      <c r="R289" s="6">
        <v>23.567910000000001</v>
      </c>
      <c r="S289" s="6">
        <v>4.6467539999999996</v>
      </c>
      <c r="T289" s="6">
        <v>86.432100000000005</v>
      </c>
      <c r="U289" s="6">
        <v>3.085941</v>
      </c>
      <c r="V289" s="6">
        <v>1.3461609999999999</v>
      </c>
      <c r="W289" s="6">
        <v>0.4703794</v>
      </c>
      <c r="X289" s="6">
        <v>5.2355109999999998</v>
      </c>
      <c r="Y289" s="6">
        <v>110</v>
      </c>
      <c r="Z289" s="6">
        <v>18000</v>
      </c>
      <c r="AA289" s="6">
        <v>0</v>
      </c>
      <c r="AB289" s="6">
        <v>0</v>
      </c>
      <c r="AC289" s="6">
        <v>0</v>
      </c>
      <c r="AD289" s="6">
        <v>0</v>
      </c>
      <c r="AE289" s="6">
        <v>0</v>
      </c>
      <c r="AF289" s="6">
        <v>0</v>
      </c>
      <c r="AG289" s="6">
        <v>0.15199779999999999</v>
      </c>
      <c r="AH289" s="6">
        <v>7.5724020000000003</v>
      </c>
      <c r="AI289" s="6">
        <v>2.9659490000000002</v>
      </c>
      <c r="AJ289" s="6">
        <v>2.5972170000000001</v>
      </c>
      <c r="AK289" s="6">
        <v>0.77657909999999997</v>
      </c>
      <c r="AL289" s="6">
        <v>-0.16383809999999999</v>
      </c>
      <c r="AM289" s="6">
        <v>0.14183799999999999</v>
      </c>
      <c r="AN289" s="6">
        <v>9.1201749999999998E-2</v>
      </c>
      <c r="AO289" s="6">
        <v>1.6670669999999999E-4</v>
      </c>
      <c r="AP289" s="6">
        <v>-4.8160190000000004E-3</v>
      </c>
      <c r="AQ289" s="6">
        <v>3.0138230000000001E-3</v>
      </c>
      <c r="AR289" s="6">
        <v>8.0974470000000007E-2</v>
      </c>
      <c r="AS289" s="6">
        <v>2.4113550000000001E-2</v>
      </c>
      <c r="AT289" s="6">
        <v>-3.9128209999999999E-4</v>
      </c>
      <c r="AU289" s="6">
        <v>2.3575089999999998E-3</v>
      </c>
      <c r="AV289" s="6">
        <v>814.57920000000001</v>
      </c>
      <c r="AW289" s="6">
        <v>7.1854279999999999</v>
      </c>
      <c r="AX289" s="6">
        <v>99.999859999999998</v>
      </c>
      <c r="AY289" s="6">
        <v>4.4148440000000004</v>
      </c>
      <c r="AZ289" s="6">
        <v>1.252238</v>
      </c>
      <c r="BA289" s="6">
        <v>0.14183799999999999</v>
      </c>
      <c r="BB289" s="6">
        <v>7.3537290000000004</v>
      </c>
      <c r="BC289" s="6">
        <v>3.1767919999999999E-3</v>
      </c>
      <c r="BD289" s="6">
        <v>6.982991E-3</v>
      </c>
      <c r="BE289" s="6">
        <v>6.8375110000000003E-2</v>
      </c>
      <c r="BF289" s="6">
        <v>0.15029709999999999</v>
      </c>
      <c r="BG289" s="6">
        <v>0</v>
      </c>
      <c r="BH289" s="6">
        <v>0</v>
      </c>
      <c r="BI289" s="6">
        <v>94</v>
      </c>
      <c r="BJ289" s="6">
        <v>0</v>
      </c>
      <c r="BK289" s="6">
        <v>4.7382780000000002</v>
      </c>
      <c r="BL289" s="6">
        <v>0.72827989999999998</v>
      </c>
      <c r="BM289" s="6">
        <v>0.85605940000000003</v>
      </c>
      <c r="BN289" s="6">
        <v>5.6738119999999999</v>
      </c>
      <c r="BO289" s="6">
        <v>85.073530000000005</v>
      </c>
      <c r="BP289" s="6">
        <v>1.25204</v>
      </c>
      <c r="BQ289" s="6">
        <v>-50.122390000000003</v>
      </c>
      <c r="BR289" s="6">
        <v>-0.31749500000000003</v>
      </c>
      <c r="BS289" s="6">
        <v>-2.5681219999999998</v>
      </c>
      <c r="BT289" s="6">
        <v>0.81687580000000004</v>
      </c>
      <c r="BU289" s="6">
        <v>347.16269999999997</v>
      </c>
      <c r="BV289" s="6">
        <v>393.90010000000001</v>
      </c>
      <c r="BW289" s="6">
        <v>288.74110000000002</v>
      </c>
      <c r="BX289" s="6">
        <v>-46.957740000000001</v>
      </c>
      <c r="BY289" s="6">
        <v>-0.2203396</v>
      </c>
      <c r="BZ289" s="6">
        <v>-0.94193369999999998</v>
      </c>
      <c r="CA289" s="6">
        <v>4.2332840000000003</v>
      </c>
      <c r="CB289" s="6">
        <v>11.12046</v>
      </c>
      <c r="CC289" s="6">
        <v>277.20499999999998</v>
      </c>
      <c r="CD289" s="6">
        <v>283.60579999999999</v>
      </c>
      <c r="CE289" s="6" t="s">
        <v>95</v>
      </c>
      <c r="CF289" s="6" t="s">
        <v>95</v>
      </c>
      <c r="CG289" s="6" t="s">
        <v>95</v>
      </c>
      <c r="CH289" s="6" t="s">
        <v>95</v>
      </c>
      <c r="CI289" s="6">
        <v>0</v>
      </c>
      <c r="CJ289" s="6">
        <v>0</v>
      </c>
      <c r="CK289" s="6">
        <v>0</v>
      </c>
      <c r="CL289" s="6">
        <v>0</v>
      </c>
      <c r="CM289" s="6">
        <v>0</v>
      </c>
      <c r="CN289" s="6">
        <v>-3.1168680000000002</v>
      </c>
      <c r="CO289" s="6">
        <v>11.690200000000001</v>
      </c>
      <c r="CP289" s="6">
        <v>360</v>
      </c>
      <c r="CQ289" s="7">
        <f t="shared" si="8"/>
        <v>427.23949868208331</v>
      </c>
      <c r="CR289" s="7">
        <f t="shared" si="9"/>
        <v>6.6693035890702923</v>
      </c>
    </row>
    <row r="290" spans="1:96" s="6" customFormat="1">
      <c r="A290" s="5">
        <v>42345</v>
      </c>
      <c r="B290" s="6">
        <v>39822</v>
      </c>
      <c r="C290" s="6">
        <v>-4.2316399999999996</v>
      </c>
      <c r="D290" s="6">
        <v>2.7499949999999999E-2</v>
      </c>
      <c r="E290" s="6">
        <v>0.1481288</v>
      </c>
      <c r="F290" s="6">
        <v>0.14511489999999999</v>
      </c>
      <c r="G290" s="6">
        <v>-1.6486310000000001E-2</v>
      </c>
      <c r="H290" s="6">
        <v>2.3259740000000001E-2</v>
      </c>
      <c r="I290" s="6">
        <v>-3.3607200000000002E-3</v>
      </c>
      <c r="J290" s="6">
        <v>0.40771079999999998</v>
      </c>
      <c r="K290" s="6">
        <v>-2.212107E-3</v>
      </c>
      <c r="L290" s="6">
        <v>2.1937559999999998E-2</v>
      </c>
      <c r="M290" s="6">
        <v>0.2210134</v>
      </c>
      <c r="N290" s="6">
        <v>-4.4826060000000001E-4</v>
      </c>
      <c r="O290" s="6">
        <v>0.12423380000000001</v>
      </c>
      <c r="P290" s="6">
        <v>3.0673789999999999</v>
      </c>
      <c r="Q290" s="6">
        <v>3.0560999999999998</v>
      </c>
      <c r="R290" s="6">
        <v>21.974589999999999</v>
      </c>
      <c r="S290" s="6">
        <v>4.9117870000000003</v>
      </c>
      <c r="T290" s="6">
        <v>88.025390000000002</v>
      </c>
      <c r="U290" s="6">
        <v>2.8340719999999999</v>
      </c>
      <c r="V290" s="6">
        <v>1.143581</v>
      </c>
      <c r="W290" s="6">
        <v>0.45205440000000002</v>
      </c>
      <c r="X290" s="6">
        <v>4.961932</v>
      </c>
      <c r="Y290" s="6">
        <v>110</v>
      </c>
      <c r="Z290" s="6">
        <v>18000</v>
      </c>
      <c r="AA290" s="6">
        <v>0</v>
      </c>
      <c r="AB290" s="6">
        <v>0</v>
      </c>
      <c r="AC290" s="6">
        <v>0</v>
      </c>
      <c r="AD290" s="6">
        <v>0</v>
      </c>
      <c r="AE290" s="6">
        <v>0</v>
      </c>
      <c r="AF290" s="6">
        <v>0</v>
      </c>
      <c r="AG290" s="6">
        <v>1.092099E-2</v>
      </c>
      <c r="AH290" s="6">
        <v>2.70153</v>
      </c>
      <c r="AI290" s="6">
        <v>-4.3787919999999998</v>
      </c>
      <c r="AJ290" s="6">
        <v>1.3273459999999999</v>
      </c>
      <c r="AK290" s="6">
        <v>0.1745294</v>
      </c>
      <c r="AL290" s="6">
        <v>-0.20124900000000001</v>
      </c>
      <c r="AM290" s="6">
        <v>1.9960149999999999E-2</v>
      </c>
      <c r="AN290" s="6">
        <v>7.3288069999999997E-2</v>
      </c>
      <c r="AO290" s="6">
        <v>-4.8221239999999997E-3</v>
      </c>
      <c r="AP290" s="6">
        <v>6.4172309999999998E-3</v>
      </c>
      <c r="AQ290" s="6">
        <v>1.1865809999999999E-3</v>
      </c>
      <c r="AR290" s="6">
        <v>0.14013829999999999</v>
      </c>
      <c r="AS290" s="6">
        <v>-1.5851560000000001E-2</v>
      </c>
      <c r="AT290" s="6">
        <v>2.2401890000000001E-2</v>
      </c>
      <c r="AU290" s="6">
        <v>-3.477586E-3</v>
      </c>
      <c r="AV290" s="6">
        <v>812.68269999999995</v>
      </c>
      <c r="AW290" s="6">
        <v>7.1382729999999999</v>
      </c>
      <c r="AX290" s="6">
        <v>99.985399999999998</v>
      </c>
      <c r="AY290" s="6">
        <v>4.1481110000000001</v>
      </c>
      <c r="AZ290" s="6">
        <v>1.2532939999999999</v>
      </c>
      <c r="BA290" s="6">
        <v>1.9960149999999999E-2</v>
      </c>
      <c r="BB290" s="6">
        <v>2.895257</v>
      </c>
      <c r="BC290" s="6">
        <v>1.246727E-3</v>
      </c>
      <c r="BD290" s="6">
        <v>-1.0285890000000001E-2</v>
      </c>
      <c r="BE290" s="6">
        <v>2.671981E-2</v>
      </c>
      <c r="BF290" s="6">
        <v>-0.2204467</v>
      </c>
      <c r="BG290" s="6">
        <v>0</v>
      </c>
      <c r="BH290" s="6">
        <v>0</v>
      </c>
      <c r="BI290" s="6">
        <v>94</v>
      </c>
      <c r="BJ290" s="6">
        <v>0</v>
      </c>
      <c r="BK290" s="6">
        <v>4.5130249999999998</v>
      </c>
      <c r="BL290" s="6">
        <v>0.71934319999999996</v>
      </c>
      <c r="BM290" s="6">
        <v>0.84269539999999998</v>
      </c>
      <c r="BN290" s="6">
        <v>5.6087350000000002</v>
      </c>
      <c r="BO290" s="6">
        <v>85.362200000000001</v>
      </c>
      <c r="BP290" s="6">
        <v>1.252758</v>
      </c>
      <c r="BQ290" s="6">
        <v>-46.782620000000001</v>
      </c>
      <c r="BR290" s="6">
        <v>-0.33290570000000003</v>
      </c>
      <c r="BS290" s="6">
        <v>-2.4056479999999998</v>
      </c>
      <c r="BT290" s="6">
        <v>0.78320529999999999</v>
      </c>
      <c r="BU290" s="6">
        <v>354.63839999999999</v>
      </c>
      <c r="BV290" s="6">
        <v>398.2321</v>
      </c>
      <c r="BW290" s="6">
        <v>289.41239999999999</v>
      </c>
      <c r="BX290" s="6">
        <v>-43.154130000000002</v>
      </c>
      <c r="BY290" s="6">
        <v>0.43963720000000001</v>
      </c>
      <c r="BZ290" s="6">
        <v>-0.88729309999999995</v>
      </c>
      <c r="CA290" s="6">
        <v>4.2182880000000003</v>
      </c>
      <c r="CB290" s="6">
        <v>11.19116</v>
      </c>
      <c r="CC290" s="6">
        <v>277.18979999999999</v>
      </c>
      <c r="CD290" s="6">
        <v>283.42759999999998</v>
      </c>
      <c r="CE290" s="6" t="s">
        <v>95</v>
      </c>
      <c r="CF290" s="6" t="s">
        <v>95</v>
      </c>
      <c r="CG290" s="6" t="s">
        <v>95</v>
      </c>
      <c r="CH290" s="6" t="s">
        <v>95</v>
      </c>
      <c r="CI290" s="8">
        <v>9.4814819999999994E-5</v>
      </c>
      <c r="CJ290" s="8">
        <v>9.4814819999999994E-5</v>
      </c>
      <c r="CK290" s="6">
        <v>163.71279999999999</v>
      </c>
      <c r="CL290" s="6">
        <v>0</v>
      </c>
      <c r="CM290" s="6">
        <v>0</v>
      </c>
      <c r="CN290" s="6">
        <v>-3.137467</v>
      </c>
      <c r="CO290" s="6">
        <v>11.675050000000001</v>
      </c>
      <c r="CP290" s="6">
        <v>360</v>
      </c>
      <c r="CQ290" s="7">
        <f t="shared" si="8"/>
        <v>425.8967753800577</v>
      </c>
      <c r="CR290" s="7">
        <f t="shared" si="9"/>
        <v>6.5705146315532446</v>
      </c>
    </row>
    <row r="291" spans="1:96" s="6" customFormat="1">
      <c r="A291" s="5">
        <v>42345.020833333336</v>
      </c>
      <c r="B291" s="6">
        <v>39823</v>
      </c>
      <c r="C291" s="6">
        <v>-13.357519999999999</v>
      </c>
      <c r="D291" s="6">
        <v>0.1662216</v>
      </c>
      <c r="E291" s="6">
        <v>0.3638576</v>
      </c>
      <c r="F291" s="6">
        <v>0.18227389999999999</v>
      </c>
      <c r="G291" s="6">
        <v>-6.7657110000000006E-2</v>
      </c>
      <c r="H291" s="6">
        <v>9.0998929999999995E-3</v>
      </c>
      <c r="I291" s="6">
        <v>-1.058956E-2</v>
      </c>
      <c r="J291" s="6">
        <v>0.86039779999999999</v>
      </c>
      <c r="K291" s="6">
        <v>0.1510242</v>
      </c>
      <c r="L291" s="6">
        <v>0.12711349999999999</v>
      </c>
      <c r="M291" s="6">
        <v>0.53775759999999995</v>
      </c>
      <c r="N291" s="6">
        <v>3.7012160000000002E-2</v>
      </c>
      <c r="O291" s="6">
        <v>0.21580289999999999</v>
      </c>
      <c r="P291" s="6">
        <v>3.5250520000000001</v>
      </c>
      <c r="Q291" s="6">
        <v>3.4800230000000001</v>
      </c>
      <c r="R291" s="6">
        <v>2.7999990000000001</v>
      </c>
      <c r="S291" s="6">
        <v>9.1548099999999994</v>
      </c>
      <c r="T291" s="6">
        <v>107.2</v>
      </c>
      <c r="U291" s="6">
        <v>3.4758680000000002</v>
      </c>
      <c r="V291" s="6">
        <v>0.16999790000000001</v>
      </c>
      <c r="W291" s="6">
        <v>0.52645569999999997</v>
      </c>
      <c r="X291" s="6">
        <v>4.4315199999999999</v>
      </c>
      <c r="Y291" s="6">
        <v>110</v>
      </c>
      <c r="Z291" s="6">
        <v>18000</v>
      </c>
      <c r="AA291" s="6">
        <v>0</v>
      </c>
      <c r="AB291" s="6">
        <v>0</v>
      </c>
      <c r="AC291" s="6">
        <v>0</v>
      </c>
      <c r="AD291" s="6">
        <v>0</v>
      </c>
      <c r="AE291" s="6">
        <v>0</v>
      </c>
      <c r="AF291" s="6">
        <v>0</v>
      </c>
      <c r="AG291" s="6">
        <v>-9.1919040000000007E-3</v>
      </c>
      <c r="AH291" s="6">
        <v>5.1505809999999999</v>
      </c>
      <c r="AI291" s="6">
        <v>-13.621869999999999</v>
      </c>
      <c r="AJ291" s="6">
        <v>1.3203229999999999</v>
      </c>
      <c r="AK291" s="6">
        <v>0.2456276</v>
      </c>
      <c r="AL291" s="6">
        <v>-0.29132350000000001</v>
      </c>
      <c r="AM291" s="6">
        <v>2.047218E-2</v>
      </c>
      <c r="AN291" s="6">
        <v>6.2073650000000001E-2</v>
      </c>
      <c r="AO291" s="6">
        <v>-4.1543839999999997E-3</v>
      </c>
      <c r="AP291" s="6">
        <v>1.530832E-2</v>
      </c>
      <c r="AQ291" s="6">
        <v>2.365472E-3</v>
      </c>
      <c r="AR291" s="6">
        <v>0.17859739999999999</v>
      </c>
      <c r="AS291" s="6">
        <v>-6.6813230000000001E-2</v>
      </c>
      <c r="AT291" s="6">
        <v>7.3263499999999997E-3</v>
      </c>
      <c r="AU291" s="6">
        <v>-1.0799120000000001E-2</v>
      </c>
      <c r="AV291" s="6">
        <v>816.81590000000006</v>
      </c>
      <c r="AW291" s="6">
        <v>7.0099530000000003</v>
      </c>
      <c r="AX291" s="6">
        <v>99.971100000000007</v>
      </c>
      <c r="AY291" s="6">
        <v>3.6352159999999998</v>
      </c>
      <c r="AZ291" s="6">
        <v>1.2555229999999999</v>
      </c>
      <c r="BA291" s="6">
        <v>2.047218E-2</v>
      </c>
      <c r="BB291" s="6">
        <v>5.7717520000000002</v>
      </c>
      <c r="BC291" s="6">
        <v>2.4932999999999999E-3</v>
      </c>
      <c r="BD291" s="6">
        <v>-3.2157390000000001E-2</v>
      </c>
      <c r="BE291" s="6">
        <v>5.2210189999999997E-2</v>
      </c>
      <c r="BF291" s="6">
        <v>-0.67338200000000004</v>
      </c>
      <c r="BG291" s="6">
        <v>0</v>
      </c>
      <c r="BH291" s="6">
        <v>0</v>
      </c>
      <c r="BI291" s="6">
        <v>94</v>
      </c>
      <c r="BJ291" s="6">
        <v>0</v>
      </c>
      <c r="BK291" s="6">
        <v>3.9842399999999998</v>
      </c>
      <c r="BL291" s="6">
        <v>0.70413269999999994</v>
      </c>
      <c r="BM291" s="6">
        <v>0.81203340000000002</v>
      </c>
      <c r="BN291" s="6">
        <v>5.5006130000000004</v>
      </c>
      <c r="BO291" s="6">
        <v>86.712280000000007</v>
      </c>
      <c r="BP291" s="6">
        <v>1.2550380000000001</v>
      </c>
      <c r="BQ291" s="6">
        <v>-46.581719999999997</v>
      </c>
      <c r="BR291" s="6">
        <v>-0.3093496</v>
      </c>
      <c r="BS291" s="6">
        <v>-2.3484769999999999</v>
      </c>
      <c r="BT291" s="6">
        <v>0.73527750000000003</v>
      </c>
      <c r="BU291" s="6">
        <v>347.04570000000001</v>
      </c>
      <c r="BV291" s="6">
        <v>390.54360000000003</v>
      </c>
      <c r="BW291" s="6">
        <v>287.77710000000002</v>
      </c>
      <c r="BX291" s="6">
        <v>-41.853279999999998</v>
      </c>
      <c r="BY291" s="6">
        <v>1.644684</v>
      </c>
      <c r="BZ291" s="6">
        <v>-0.87720540000000002</v>
      </c>
      <c r="CA291" s="6">
        <v>4.1971670000000003</v>
      </c>
      <c r="CB291" s="6">
        <v>10.626749999999999</v>
      </c>
      <c r="CC291" s="6">
        <v>277.16899999999998</v>
      </c>
      <c r="CD291" s="6">
        <v>282.94709999999998</v>
      </c>
      <c r="CE291" s="6" t="s">
        <v>95</v>
      </c>
      <c r="CF291" s="6" t="s">
        <v>95</v>
      </c>
      <c r="CG291" s="6" t="s">
        <v>95</v>
      </c>
      <c r="CH291" s="6" t="s">
        <v>95</v>
      </c>
      <c r="CI291" s="6">
        <v>0</v>
      </c>
      <c r="CJ291" s="6">
        <v>0</v>
      </c>
      <c r="CK291" s="6">
        <v>0</v>
      </c>
      <c r="CL291" s="6">
        <v>0</v>
      </c>
      <c r="CM291" s="6">
        <v>0</v>
      </c>
      <c r="CN291" s="6">
        <v>-3.1474959999999998</v>
      </c>
      <c r="CO291" s="6">
        <v>11.66033</v>
      </c>
      <c r="CP291" s="6">
        <v>360</v>
      </c>
      <c r="CQ291" s="7">
        <f t="shared" si="8"/>
        <v>427.33219736594367</v>
      </c>
      <c r="CR291" s="7">
        <f t="shared" si="9"/>
        <v>6.3435230268801126</v>
      </c>
    </row>
    <row r="292" spans="1:96" s="6" customFormat="1">
      <c r="A292" s="5">
        <v>42345.041666666664</v>
      </c>
      <c r="B292" s="6">
        <v>39824</v>
      </c>
      <c r="C292" s="6">
        <v>-6.19834</v>
      </c>
      <c r="D292" s="6">
        <v>0.1550919</v>
      </c>
      <c r="E292" s="6">
        <v>0.35155449999999999</v>
      </c>
      <c r="F292" s="6">
        <v>8.0261669999999993E-2</v>
      </c>
      <c r="G292" s="6">
        <v>-2.39241E-2</v>
      </c>
      <c r="H292" s="6">
        <v>-2.155056E-2</v>
      </c>
      <c r="I292" s="6">
        <v>-4.9164120000000002E-3</v>
      </c>
      <c r="J292" s="6">
        <v>0.80800749999999999</v>
      </c>
      <c r="K292" s="6">
        <v>0.41083969999999997</v>
      </c>
      <c r="L292" s="6">
        <v>0.10125919999999999</v>
      </c>
      <c r="M292" s="6">
        <v>0.5671813</v>
      </c>
      <c r="N292" s="6">
        <v>7.086046E-2</v>
      </c>
      <c r="O292" s="6">
        <v>0.1659851</v>
      </c>
      <c r="P292" s="6">
        <v>1.9703170000000001</v>
      </c>
      <c r="Q292" s="6">
        <v>1.7320930000000001</v>
      </c>
      <c r="R292" s="6">
        <v>-36.405850000000001</v>
      </c>
      <c r="S292" s="6">
        <v>28.164999999999999</v>
      </c>
      <c r="T292" s="6">
        <v>146.4059</v>
      </c>
      <c r="U292" s="6">
        <v>1.39405</v>
      </c>
      <c r="V292" s="6">
        <v>-1.0279990000000001</v>
      </c>
      <c r="W292" s="6">
        <v>0.17012579999999999</v>
      </c>
      <c r="X292" s="6">
        <v>4.4995070000000004</v>
      </c>
      <c r="Y292" s="6">
        <v>110</v>
      </c>
      <c r="Z292" s="6">
        <v>18000</v>
      </c>
      <c r="AA292" s="6">
        <v>0</v>
      </c>
      <c r="AB292" s="6">
        <v>0</v>
      </c>
      <c r="AC292" s="6">
        <v>0</v>
      </c>
      <c r="AD292" s="6">
        <v>0</v>
      </c>
      <c r="AE292" s="6">
        <v>0</v>
      </c>
      <c r="AF292" s="6">
        <v>0</v>
      </c>
      <c r="AG292" s="6">
        <v>3.0410569999999998E-3</v>
      </c>
      <c r="AH292" s="6">
        <v>5.5329410000000001</v>
      </c>
      <c r="AI292" s="6">
        <v>-6.4940709999999999</v>
      </c>
      <c r="AJ292" s="6">
        <v>0.89076239999999995</v>
      </c>
      <c r="AK292" s="6">
        <v>0.112788</v>
      </c>
      <c r="AL292" s="6">
        <v>0.110913</v>
      </c>
      <c r="AM292" s="6">
        <v>1.5893790000000001E-2</v>
      </c>
      <c r="AN292" s="6">
        <v>4.7859720000000001E-2</v>
      </c>
      <c r="AO292" s="6">
        <v>5.5017690000000001E-3</v>
      </c>
      <c r="AP292" s="6">
        <v>9.1866810000000004E-3</v>
      </c>
      <c r="AQ292" s="6">
        <v>2.3768890000000001E-3</v>
      </c>
      <c r="AR292" s="6">
        <v>8.2545809999999997E-2</v>
      </c>
      <c r="AS292" s="6">
        <v>-2.4368109999999998E-2</v>
      </c>
      <c r="AT292" s="6">
        <v>-2.2433669999999999E-2</v>
      </c>
      <c r="AU292" s="6">
        <v>-5.1509800000000003E-3</v>
      </c>
      <c r="AV292" s="6">
        <v>818.45569999999998</v>
      </c>
      <c r="AW292" s="6">
        <v>6.9595330000000004</v>
      </c>
      <c r="AX292" s="6">
        <v>99.944379999999995</v>
      </c>
      <c r="AY292" s="6">
        <v>3.7083219999999999</v>
      </c>
      <c r="AZ292" s="6">
        <v>1.2548840000000001</v>
      </c>
      <c r="BA292" s="6">
        <v>1.5893790000000001E-2</v>
      </c>
      <c r="BB292" s="6">
        <v>5.7996090000000002</v>
      </c>
      <c r="BC292" s="6">
        <v>2.5115459999999999E-3</v>
      </c>
      <c r="BD292" s="6">
        <v>-1.5364279999999999E-2</v>
      </c>
      <c r="BE292" s="6">
        <v>5.2109379999999997E-2</v>
      </c>
      <c r="BF292" s="6">
        <v>-0.31877699999999998</v>
      </c>
      <c r="BG292" s="6">
        <v>0</v>
      </c>
      <c r="BH292" s="6">
        <v>0</v>
      </c>
      <c r="BI292" s="6">
        <v>94</v>
      </c>
      <c r="BJ292" s="6">
        <v>0</v>
      </c>
      <c r="BK292" s="6">
        <v>4.0123600000000001</v>
      </c>
      <c r="BL292" s="6">
        <v>0.70157449999999999</v>
      </c>
      <c r="BM292" s="6">
        <v>0.81358839999999999</v>
      </c>
      <c r="BN292" s="6">
        <v>5.480073</v>
      </c>
      <c r="BO292" s="6">
        <v>86.232110000000006</v>
      </c>
      <c r="BP292" s="6">
        <v>1.2547440000000001</v>
      </c>
      <c r="BQ292" s="6">
        <v>-67.250050000000002</v>
      </c>
      <c r="BR292" s="6">
        <v>-0.50004159999999997</v>
      </c>
      <c r="BS292" s="6">
        <v>-3.2943020000000001</v>
      </c>
      <c r="BT292" s="6">
        <v>1.6402699999999999</v>
      </c>
      <c r="BU292" s="6">
        <v>324.3766</v>
      </c>
      <c r="BV292" s="6">
        <v>386.69209999999998</v>
      </c>
      <c r="BW292" s="6">
        <v>286.92149999999998</v>
      </c>
      <c r="BX292" s="6">
        <v>-59.892760000000003</v>
      </c>
      <c r="BY292" s="6">
        <v>2.422714</v>
      </c>
      <c r="BZ292" s="6">
        <v>-0.7418363</v>
      </c>
      <c r="CA292" s="6">
        <v>4.1731939999999996</v>
      </c>
      <c r="CB292" s="6">
        <v>9.8373799999999996</v>
      </c>
      <c r="CC292" s="6">
        <v>277.14229999999998</v>
      </c>
      <c r="CD292" s="6">
        <v>282.661</v>
      </c>
      <c r="CE292" s="6" t="s">
        <v>95</v>
      </c>
      <c r="CF292" s="6" t="s">
        <v>95</v>
      </c>
      <c r="CG292" s="6" t="s">
        <v>95</v>
      </c>
      <c r="CH292" s="6" t="s">
        <v>95</v>
      </c>
      <c r="CI292" s="6">
        <v>0</v>
      </c>
      <c r="CJ292" s="6">
        <v>0</v>
      </c>
      <c r="CK292" s="6">
        <v>0</v>
      </c>
      <c r="CL292" s="6">
        <v>0</v>
      </c>
      <c r="CM292" s="6">
        <v>0</v>
      </c>
      <c r="CN292" s="6">
        <v>-3.1562030000000001</v>
      </c>
      <c r="CO292" s="6">
        <v>11.65455</v>
      </c>
      <c r="CP292" s="6">
        <v>360</v>
      </c>
      <c r="CQ292" s="7">
        <f t="shared" si="8"/>
        <v>428.41769093616921</v>
      </c>
      <c r="CR292" s="7">
        <f t="shared" si="9"/>
        <v>6.3550257042043343</v>
      </c>
    </row>
    <row r="293" spans="1:96" s="6" customFormat="1">
      <c r="A293" s="5">
        <v>42345.0625</v>
      </c>
      <c r="B293" s="6">
        <v>39825</v>
      </c>
      <c r="C293" s="6">
        <v>-27.888380000000002</v>
      </c>
      <c r="D293" s="6">
        <v>0.20395460000000001</v>
      </c>
      <c r="E293" s="6">
        <v>0.4028988</v>
      </c>
      <c r="F293" s="6">
        <v>0.30010330000000002</v>
      </c>
      <c r="G293" s="6">
        <v>-0.13491069999999999</v>
      </c>
      <c r="H293" s="6">
        <v>-0.15257570000000001</v>
      </c>
      <c r="I293" s="6">
        <v>-2.2093189999999999E-2</v>
      </c>
      <c r="J293" s="6">
        <v>0.8642628</v>
      </c>
      <c r="K293" s="6">
        <v>0.55592640000000004</v>
      </c>
      <c r="L293" s="6">
        <v>0.1242538</v>
      </c>
      <c r="M293" s="6">
        <v>0.7656674</v>
      </c>
      <c r="N293" s="6">
        <v>0.1044567</v>
      </c>
      <c r="O293" s="6">
        <v>0.1909344</v>
      </c>
      <c r="P293" s="6">
        <v>3.0069680000000001</v>
      </c>
      <c r="Q293" s="6">
        <v>2.899988</v>
      </c>
      <c r="R293" s="6">
        <v>2.4642759999999999</v>
      </c>
      <c r="S293" s="6">
        <v>15.278180000000001</v>
      </c>
      <c r="T293" s="6">
        <v>107.53570000000001</v>
      </c>
      <c r="U293" s="6">
        <v>2.897313</v>
      </c>
      <c r="V293" s="6">
        <v>0.1246898</v>
      </c>
      <c r="W293" s="6">
        <v>0.44466240000000001</v>
      </c>
      <c r="X293" s="6">
        <v>4.0732609999999996</v>
      </c>
      <c r="Y293" s="6">
        <v>110</v>
      </c>
      <c r="Z293" s="6">
        <v>18000</v>
      </c>
      <c r="AA293" s="6">
        <v>0</v>
      </c>
      <c r="AB293" s="6">
        <v>0</v>
      </c>
      <c r="AC293" s="6">
        <v>0</v>
      </c>
      <c r="AD293" s="6">
        <v>0</v>
      </c>
      <c r="AE293" s="6">
        <v>0</v>
      </c>
      <c r="AF293" s="6">
        <v>0</v>
      </c>
      <c r="AG293" s="6">
        <v>-1.6511129999999999E-2</v>
      </c>
      <c r="AH293" s="6">
        <v>-2.2137280000000001</v>
      </c>
      <c r="AI293" s="6">
        <v>-27.694700000000001</v>
      </c>
      <c r="AJ293" s="6">
        <v>2.4361419999999998</v>
      </c>
      <c r="AK293" s="6">
        <v>0.3519776</v>
      </c>
      <c r="AL293" s="6">
        <v>-7.5335620000000006E-2</v>
      </c>
      <c r="AM293" s="6">
        <v>4.9401399999999998E-2</v>
      </c>
      <c r="AN293" s="6">
        <v>8.4319989999999997E-2</v>
      </c>
      <c r="AO293" s="6">
        <v>-1.369947E-2</v>
      </c>
      <c r="AP293" s="6">
        <v>-2.0771959999999999E-2</v>
      </c>
      <c r="AQ293" s="6">
        <v>-3.5230629999999998E-4</v>
      </c>
      <c r="AR293" s="6">
        <v>0.29100930000000003</v>
      </c>
      <c r="AS293" s="6">
        <v>-0.13266330000000001</v>
      </c>
      <c r="AT293" s="6">
        <v>-0.1494307</v>
      </c>
      <c r="AU293" s="6">
        <v>-2.1939750000000001E-2</v>
      </c>
      <c r="AV293" s="6">
        <v>818.54240000000004</v>
      </c>
      <c r="AW293" s="6">
        <v>6.8918290000000004</v>
      </c>
      <c r="AX293" s="6">
        <v>99.914019999999994</v>
      </c>
      <c r="AY293" s="6">
        <v>3.2918970000000001</v>
      </c>
      <c r="AZ293" s="6">
        <v>1.2564390000000001</v>
      </c>
      <c r="BA293" s="6">
        <v>4.9401399999999998E-2</v>
      </c>
      <c r="BB293" s="6">
        <v>-0.85962740000000004</v>
      </c>
      <c r="BC293" s="6">
        <v>-3.7182140000000002E-4</v>
      </c>
      <c r="BD293" s="6">
        <v>-6.5540710000000002E-2</v>
      </c>
      <c r="BE293" s="6">
        <v>-7.6386650000000002E-3</v>
      </c>
      <c r="BF293" s="6">
        <v>-1.346462</v>
      </c>
      <c r="BG293" s="6">
        <v>0</v>
      </c>
      <c r="BH293" s="6">
        <v>0</v>
      </c>
      <c r="BI293" s="6">
        <v>94</v>
      </c>
      <c r="BJ293" s="6">
        <v>0</v>
      </c>
      <c r="BK293" s="6">
        <v>3.7102840000000001</v>
      </c>
      <c r="BL293" s="6">
        <v>0.69549070000000002</v>
      </c>
      <c r="BM293" s="6">
        <v>0.79659630000000003</v>
      </c>
      <c r="BN293" s="6">
        <v>5.4384790000000001</v>
      </c>
      <c r="BO293" s="6">
        <v>87.3078</v>
      </c>
      <c r="BP293" s="6">
        <v>1.2558050000000001</v>
      </c>
      <c r="BQ293" s="6">
        <v>-70.788960000000003</v>
      </c>
      <c r="BR293" s="6">
        <v>-0.4387778</v>
      </c>
      <c r="BS293" s="6">
        <v>-3.4556809999999998</v>
      </c>
      <c r="BT293" s="6">
        <v>1.499668</v>
      </c>
      <c r="BU293" s="6">
        <v>321.42270000000002</v>
      </c>
      <c r="BV293" s="6">
        <v>387.25630000000001</v>
      </c>
      <c r="BW293" s="6">
        <v>286.99200000000002</v>
      </c>
      <c r="BX293" s="6">
        <v>-63.224150000000002</v>
      </c>
      <c r="BY293" s="6">
        <v>2.6094650000000001</v>
      </c>
      <c r="BZ293" s="6">
        <v>-0.74404740000000003</v>
      </c>
      <c r="CA293" s="6">
        <v>4.1576440000000003</v>
      </c>
      <c r="CB293" s="6">
        <v>9.8776340000000005</v>
      </c>
      <c r="CC293" s="6">
        <v>277.12700000000001</v>
      </c>
      <c r="CD293" s="6">
        <v>282.52429999999998</v>
      </c>
      <c r="CE293" s="6" t="s">
        <v>95</v>
      </c>
      <c r="CF293" s="6" t="s">
        <v>95</v>
      </c>
      <c r="CG293" s="6" t="s">
        <v>95</v>
      </c>
      <c r="CH293" s="6" t="s">
        <v>95</v>
      </c>
      <c r="CI293" s="6">
        <v>0</v>
      </c>
      <c r="CJ293" s="6">
        <v>0</v>
      </c>
      <c r="CK293" s="6">
        <v>0</v>
      </c>
      <c r="CL293" s="6">
        <v>0</v>
      </c>
      <c r="CM293" s="6">
        <v>0</v>
      </c>
      <c r="CN293" s="6">
        <v>-3.1684450000000002</v>
      </c>
      <c r="CO293" s="6">
        <v>11.638540000000001</v>
      </c>
      <c r="CP293" s="6">
        <v>360</v>
      </c>
      <c r="CQ293" s="7">
        <f t="shared" si="8"/>
        <v>427.94861622352994</v>
      </c>
      <c r="CR293" s="7">
        <f t="shared" si="9"/>
        <v>6.2290876095005698</v>
      </c>
    </row>
    <row r="294" spans="1:96" s="6" customFormat="1">
      <c r="A294" s="5">
        <v>42345.083333333336</v>
      </c>
      <c r="B294" s="6">
        <v>39826</v>
      </c>
      <c r="C294" s="6">
        <v>-0.40849279999999999</v>
      </c>
      <c r="D294" s="6">
        <v>2.2772919999999999E-2</v>
      </c>
      <c r="E294" s="6">
        <v>0.13455739999999999</v>
      </c>
      <c r="F294" s="6">
        <v>9.395916E-2</v>
      </c>
      <c r="G294" s="6">
        <v>-1.8786300000000001E-3</v>
      </c>
      <c r="H294" s="6">
        <v>-2.0097500000000001E-2</v>
      </c>
      <c r="I294" s="6">
        <v>-3.2326389999999999E-4</v>
      </c>
      <c r="J294" s="6">
        <v>0.454291</v>
      </c>
      <c r="K294" s="6">
        <v>7.539451E-3</v>
      </c>
      <c r="L294" s="6">
        <v>1.791303E-2</v>
      </c>
      <c r="M294" s="6">
        <v>0.51701929999999996</v>
      </c>
      <c r="N294" s="6">
        <v>2.6342570000000001E-3</v>
      </c>
      <c r="O294" s="6">
        <v>0.1777427</v>
      </c>
      <c r="P294" s="6">
        <v>3.7184940000000002</v>
      </c>
      <c r="Q294" s="6">
        <v>3.6838500000000001</v>
      </c>
      <c r="R294" s="6">
        <v>-6.3876039999999996</v>
      </c>
      <c r="S294" s="6">
        <v>7.8184100000000001</v>
      </c>
      <c r="T294" s="6">
        <v>116.38760000000001</v>
      </c>
      <c r="U294" s="6">
        <v>3.6609769999999999</v>
      </c>
      <c r="V294" s="6">
        <v>-0.4098425</v>
      </c>
      <c r="W294" s="6">
        <v>0.55754950000000003</v>
      </c>
      <c r="X294" s="6">
        <v>3.7380659999999999</v>
      </c>
      <c r="Y294" s="6">
        <v>110</v>
      </c>
      <c r="Z294" s="6">
        <v>18000</v>
      </c>
      <c r="AA294" s="6">
        <v>0</v>
      </c>
      <c r="AB294" s="6">
        <v>0</v>
      </c>
      <c r="AC294" s="6">
        <v>0</v>
      </c>
      <c r="AD294" s="6">
        <v>0</v>
      </c>
      <c r="AE294" s="6">
        <v>0</v>
      </c>
      <c r="AF294" s="6">
        <v>0</v>
      </c>
      <c r="AG294" s="6">
        <v>2.9632169999999999E-2</v>
      </c>
      <c r="AH294" s="6">
        <v>6.2875259999999997</v>
      </c>
      <c r="AI294" s="6">
        <v>-0.77173389999999997</v>
      </c>
      <c r="AJ294" s="6">
        <v>3.6723349999999999</v>
      </c>
      <c r="AK294" s="6">
        <v>0.76074249999999999</v>
      </c>
      <c r="AL294" s="6">
        <v>-0.72986969999999995</v>
      </c>
      <c r="AM294" s="6">
        <v>2.8752389999999999E-2</v>
      </c>
      <c r="AN294" s="6">
        <v>5.606162E-2</v>
      </c>
      <c r="AO294" s="6">
        <v>2.3212100000000002E-3</v>
      </c>
      <c r="AP294" s="6">
        <v>-6.3122289999999999E-3</v>
      </c>
      <c r="AQ294" s="6">
        <v>2.5695819999999999E-3</v>
      </c>
      <c r="AR294" s="6">
        <v>9.3450549999999993E-2</v>
      </c>
      <c r="AS294" s="6">
        <v>-2.1266750000000002E-3</v>
      </c>
      <c r="AT294" s="6">
        <v>-1.9286810000000001E-2</v>
      </c>
      <c r="AU294" s="6">
        <v>-6.1071759999999998E-4</v>
      </c>
      <c r="AV294" s="6">
        <v>815.95630000000006</v>
      </c>
      <c r="AW294" s="6">
        <v>6.7452800000000002</v>
      </c>
      <c r="AX294" s="6">
        <v>99.898319999999998</v>
      </c>
      <c r="AY294" s="6">
        <v>2.9750130000000001</v>
      </c>
      <c r="AZ294" s="6">
        <v>1.2577769999999999</v>
      </c>
      <c r="BA294" s="6">
        <v>2.8752389999999999E-2</v>
      </c>
      <c r="BB294" s="6">
        <v>6.269781</v>
      </c>
      <c r="BC294" s="6">
        <v>2.7001410000000001E-3</v>
      </c>
      <c r="BD294" s="6">
        <v>-1.820363E-3</v>
      </c>
      <c r="BE294" s="6">
        <v>5.4463980000000002E-2</v>
      </c>
      <c r="BF294" s="6">
        <v>-3.671816E-2</v>
      </c>
      <c r="BG294" s="6">
        <v>0</v>
      </c>
      <c r="BH294" s="6">
        <v>0</v>
      </c>
      <c r="BI294" s="6">
        <v>94</v>
      </c>
      <c r="BJ294" s="6">
        <v>0</v>
      </c>
      <c r="BK294" s="6">
        <v>3.3008690000000001</v>
      </c>
      <c r="BL294" s="6">
        <v>0.69294489999999997</v>
      </c>
      <c r="BM294" s="6">
        <v>0.7737868</v>
      </c>
      <c r="BN294" s="6">
        <v>5.4265970000000001</v>
      </c>
      <c r="BO294" s="6">
        <v>89.552440000000004</v>
      </c>
      <c r="BP294" s="6">
        <v>1.2572939999999999</v>
      </c>
      <c r="BQ294" s="6">
        <v>-74.038520000000005</v>
      </c>
      <c r="BR294" s="6">
        <v>-0.37503069999999999</v>
      </c>
      <c r="BS294" s="6">
        <v>-3.5310809999999999</v>
      </c>
      <c r="BT294" s="6">
        <v>1.322535</v>
      </c>
      <c r="BU294" s="6">
        <v>318.9273</v>
      </c>
      <c r="BV294" s="6">
        <v>388.11219999999997</v>
      </c>
      <c r="BW294" s="6">
        <v>287.00959999999998</v>
      </c>
      <c r="BX294" s="6">
        <v>-65.814189999999996</v>
      </c>
      <c r="BY294" s="6">
        <v>3.3707060000000002</v>
      </c>
      <c r="BZ294" s="6">
        <v>-0.69113170000000002</v>
      </c>
      <c r="CA294" s="6">
        <v>4.1105090000000004</v>
      </c>
      <c r="CB294" s="6">
        <v>9.6463929999999998</v>
      </c>
      <c r="CC294" s="6">
        <v>277.07729999999998</v>
      </c>
      <c r="CD294" s="6">
        <v>282.21469999999999</v>
      </c>
      <c r="CE294" s="6" t="s">
        <v>95</v>
      </c>
      <c r="CF294" s="6" t="s">
        <v>95</v>
      </c>
      <c r="CG294" s="6" t="s">
        <v>95</v>
      </c>
      <c r="CH294" s="6" t="s">
        <v>95</v>
      </c>
      <c r="CI294" s="6">
        <v>0</v>
      </c>
      <c r="CJ294" s="6">
        <v>0</v>
      </c>
      <c r="CK294" s="6">
        <v>0</v>
      </c>
      <c r="CL294" s="6">
        <v>0</v>
      </c>
      <c r="CM294" s="6">
        <v>0</v>
      </c>
      <c r="CN294" s="6">
        <v>-3.1782330000000001</v>
      </c>
      <c r="CO294" s="6">
        <v>11.6265</v>
      </c>
      <c r="CP294" s="6">
        <v>360</v>
      </c>
      <c r="CQ294" s="7">
        <f t="shared" si="8"/>
        <v>426.17451828231378</v>
      </c>
      <c r="CR294" s="7">
        <f t="shared" si="9"/>
        <v>6.059686713165072</v>
      </c>
    </row>
    <row r="295" spans="1:96" s="6" customFormat="1">
      <c r="A295" s="5">
        <v>42345.104166666664</v>
      </c>
      <c r="B295" s="6">
        <v>39827</v>
      </c>
      <c r="C295" s="6">
        <v>-23.103259999999999</v>
      </c>
      <c r="D295" s="6">
        <v>4.2073850000000003E-2</v>
      </c>
      <c r="E295" s="6">
        <v>0.18302489999999999</v>
      </c>
      <c r="F295" s="6">
        <v>0.2668277</v>
      </c>
      <c r="G295" s="6">
        <v>-8.5041690000000003E-2</v>
      </c>
      <c r="H295" s="6">
        <v>-5.46793E-2</v>
      </c>
      <c r="I295" s="6">
        <v>-1.8308729999999999E-2</v>
      </c>
      <c r="J295" s="6">
        <v>0.4718677</v>
      </c>
      <c r="K295" s="6">
        <v>5.0139429999999999E-2</v>
      </c>
      <c r="L295" s="6">
        <v>2.3528960000000002E-2</v>
      </c>
      <c r="M295" s="6">
        <v>0.42491669999999998</v>
      </c>
      <c r="N295" s="6">
        <v>2.38435E-2</v>
      </c>
      <c r="O295" s="6">
        <v>0.1476915</v>
      </c>
      <c r="P295" s="6">
        <v>3.6380490000000001</v>
      </c>
      <c r="Q295" s="6">
        <v>3.6087769999999999</v>
      </c>
      <c r="R295" s="6">
        <v>-25.783840000000001</v>
      </c>
      <c r="S295" s="6">
        <v>7.2656729999999996</v>
      </c>
      <c r="T295" s="6">
        <v>135.78380000000001</v>
      </c>
      <c r="U295" s="6">
        <v>3.2494909999999999</v>
      </c>
      <c r="V295" s="6">
        <v>-1.5697410000000001</v>
      </c>
      <c r="W295" s="6">
        <v>0.45349070000000002</v>
      </c>
      <c r="X295" s="6">
        <v>4.169117</v>
      </c>
      <c r="Y295" s="6">
        <v>110</v>
      </c>
      <c r="Z295" s="6">
        <v>18000</v>
      </c>
      <c r="AA295" s="6">
        <v>0</v>
      </c>
      <c r="AB295" s="6">
        <v>0</v>
      </c>
      <c r="AC295" s="6">
        <v>0</v>
      </c>
      <c r="AD295" s="6">
        <v>0</v>
      </c>
      <c r="AE295" s="6">
        <v>0</v>
      </c>
      <c r="AF295" s="6">
        <v>0</v>
      </c>
      <c r="AG295" s="6">
        <v>8.0398349999999993E-2</v>
      </c>
      <c r="AH295" s="6">
        <v>0.76684070000000004</v>
      </c>
      <c r="AI295" s="6">
        <v>-23.08755</v>
      </c>
      <c r="AJ295" s="6">
        <v>3.158067</v>
      </c>
      <c r="AK295" s="6">
        <v>0.34519060000000001</v>
      </c>
      <c r="AL295" s="6">
        <v>0.72124359999999998</v>
      </c>
      <c r="AM295" s="6">
        <v>0.1346765</v>
      </c>
      <c r="AN295" s="6">
        <v>7.019918E-2</v>
      </c>
      <c r="AO295" s="6">
        <v>-1.6068809999999999E-2</v>
      </c>
      <c r="AP295" s="6">
        <v>1.3019849999999999E-2</v>
      </c>
      <c r="AQ295" s="6">
        <v>7.6274760000000002E-4</v>
      </c>
      <c r="AR295" s="6">
        <v>0.26459329999999998</v>
      </c>
      <c r="AS295" s="6">
        <v>-8.2764770000000001E-2</v>
      </c>
      <c r="AT295" s="6">
        <v>-5.5864190000000001E-2</v>
      </c>
      <c r="AU295" s="6">
        <v>-1.829627E-2</v>
      </c>
      <c r="AV295" s="6">
        <v>825.41819999999996</v>
      </c>
      <c r="AW295" s="6">
        <v>6.8199529999999999</v>
      </c>
      <c r="AX295" s="6">
        <v>99.913570000000007</v>
      </c>
      <c r="AY295" s="6">
        <v>3.3953549999999999</v>
      </c>
      <c r="AZ295" s="6">
        <v>1.256006</v>
      </c>
      <c r="BA295" s="6">
        <v>0.1346765</v>
      </c>
      <c r="BB295" s="6">
        <v>1.8611040000000001</v>
      </c>
      <c r="BC295" s="6">
        <v>8.1199479999999997E-4</v>
      </c>
      <c r="BD295" s="6">
        <v>-5.5090100000000003E-2</v>
      </c>
      <c r="BE295" s="6">
        <v>1.637007E-2</v>
      </c>
      <c r="BF295" s="6">
        <v>-1.110633</v>
      </c>
      <c r="BG295" s="6">
        <v>0</v>
      </c>
      <c r="BH295" s="6">
        <v>0</v>
      </c>
      <c r="BI295" s="6">
        <v>94</v>
      </c>
      <c r="BJ295" s="6">
        <v>0</v>
      </c>
      <c r="BK295" s="6">
        <v>3.6581239999999999</v>
      </c>
      <c r="BL295" s="6">
        <v>0.68753850000000005</v>
      </c>
      <c r="BM295" s="6">
        <v>0.79363950000000005</v>
      </c>
      <c r="BN295" s="6">
        <v>5.3773090000000003</v>
      </c>
      <c r="BO295" s="6">
        <v>86.63109</v>
      </c>
      <c r="BP295" s="6">
        <v>1.2554989999999999</v>
      </c>
      <c r="BQ295" s="6">
        <v>-71.855840000000001</v>
      </c>
      <c r="BR295" s="6">
        <v>-0.50333689999999998</v>
      </c>
      <c r="BS295" s="6">
        <v>-3.1293540000000002</v>
      </c>
      <c r="BT295" s="6">
        <v>1.5566150000000001</v>
      </c>
      <c r="BU295" s="6">
        <v>321.07569999999998</v>
      </c>
      <c r="BV295" s="6">
        <v>388.24560000000002</v>
      </c>
      <c r="BW295" s="6">
        <v>287.13459999999998</v>
      </c>
      <c r="BX295" s="6">
        <v>-64.336399999999998</v>
      </c>
      <c r="BY295" s="6">
        <v>2.8334800000000002</v>
      </c>
      <c r="BZ295" s="6">
        <v>-0.76349929999999999</v>
      </c>
      <c r="CA295" s="6">
        <v>4.0703100000000001</v>
      </c>
      <c r="CB295" s="6">
        <v>9.4477419999999999</v>
      </c>
      <c r="CC295" s="6">
        <v>277.0351</v>
      </c>
      <c r="CD295" s="6">
        <v>282.36869999999999</v>
      </c>
      <c r="CE295" s="6" t="s">
        <v>95</v>
      </c>
      <c r="CF295" s="6" t="s">
        <v>95</v>
      </c>
      <c r="CG295" s="6" t="s">
        <v>95</v>
      </c>
      <c r="CH295" s="6" t="s">
        <v>95</v>
      </c>
      <c r="CI295" s="6">
        <v>2.8444450000000002E-4</v>
      </c>
      <c r="CJ295" s="6">
        <v>2.8437360000000002E-4</v>
      </c>
      <c r="CK295" s="6">
        <v>203.7079</v>
      </c>
      <c r="CL295" s="6">
        <v>0</v>
      </c>
      <c r="CM295" s="6">
        <v>0</v>
      </c>
      <c r="CN295" s="6">
        <v>-3.193031</v>
      </c>
      <c r="CO295" s="6">
        <v>11.61584</v>
      </c>
      <c r="CP295" s="6">
        <v>360</v>
      </c>
      <c r="CQ295" s="7">
        <f t="shared" si="8"/>
        <v>431.7068563998871</v>
      </c>
      <c r="CR295" s="7">
        <f t="shared" si="9"/>
        <v>6.2071359438800009</v>
      </c>
    </row>
    <row r="296" spans="1:96" s="6" customFormat="1">
      <c r="A296" s="5">
        <v>42345.125</v>
      </c>
      <c r="B296" s="6">
        <v>39828</v>
      </c>
      <c r="C296" s="6">
        <v>-3.9017750000000002</v>
      </c>
      <c r="D296" s="6">
        <v>2.830682E-2</v>
      </c>
      <c r="E296" s="6">
        <v>0.1501017</v>
      </c>
      <c r="F296" s="6">
        <v>0.10367659999999999</v>
      </c>
      <c r="G296" s="6">
        <v>-1.697767E-2</v>
      </c>
      <c r="H296" s="6">
        <v>-7.5787210000000001E-3</v>
      </c>
      <c r="I296" s="6">
        <v>-3.0911419999999998E-3</v>
      </c>
      <c r="J296" s="6">
        <v>0.43343730000000003</v>
      </c>
      <c r="K296" s="6">
        <v>3.3100049999999999E-2</v>
      </c>
      <c r="L296" s="6">
        <v>1.357097E-2</v>
      </c>
      <c r="M296" s="6">
        <v>0.39482139999999999</v>
      </c>
      <c r="N296" s="6">
        <v>1.798481E-2</v>
      </c>
      <c r="O296" s="6">
        <v>0.15692590000000001</v>
      </c>
      <c r="P296" s="6">
        <v>3.1341079999999999</v>
      </c>
      <c r="Q296" s="6">
        <v>3.1046019999999999</v>
      </c>
      <c r="R296" s="6">
        <v>-23.440860000000001</v>
      </c>
      <c r="S296" s="6">
        <v>7.8592930000000001</v>
      </c>
      <c r="T296" s="6">
        <v>133.4409</v>
      </c>
      <c r="U296" s="6">
        <v>2.8483999999999998</v>
      </c>
      <c r="V296" s="6">
        <v>-1.2350209999999999</v>
      </c>
      <c r="W296" s="6">
        <v>0.40154420000000002</v>
      </c>
      <c r="X296" s="6">
        <v>4.0698869999999996</v>
      </c>
      <c r="Y296" s="6">
        <v>110</v>
      </c>
      <c r="Z296" s="6">
        <v>18000</v>
      </c>
      <c r="AA296" s="6">
        <v>0</v>
      </c>
      <c r="AB296" s="6">
        <v>0</v>
      </c>
      <c r="AC296" s="6">
        <v>0</v>
      </c>
      <c r="AD296" s="6">
        <v>0</v>
      </c>
      <c r="AE296" s="6">
        <v>0</v>
      </c>
      <c r="AF296" s="6">
        <v>0</v>
      </c>
      <c r="AG296" s="6">
        <v>0.100463</v>
      </c>
      <c r="AH296" s="6">
        <v>5.8023759999999998</v>
      </c>
      <c r="AI296" s="6">
        <v>-4.2281490000000002</v>
      </c>
      <c r="AJ296" s="6">
        <v>2.584956</v>
      </c>
      <c r="AK296" s="6">
        <v>0.61762229999999996</v>
      </c>
      <c r="AL296" s="6">
        <v>4.4086220000000002E-2</v>
      </c>
      <c r="AM296" s="6">
        <v>0.10795449999999999</v>
      </c>
      <c r="AN296" s="6">
        <v>6.2125710000000001E-2</v>
      </c>
      <c r="AO296" s="6">
        <v>-7.3059559999999997E-3</v>
      </c>
      <c r="AP296" s="6">
        <v>9.6866750000000005E-3</v>
      </c>
      <c r="AQ296" s="6">
        <v>2.440149E-3</v>
      </c>
      <c r="AR296" s="6">
        <v>0.1037541</v>
      </c>
      <c r="AS296" s="6">
        <v>-1.6055639999999999E-2</v>
      </c>
      <c r="AT296" s="6">
        <v>-8.6340919999999995E-3</v>
      </c>
      <c r="AU296" s="6">
        <v>-3.3497090000000002E-3</v>
      </c>
      <c r="AV296" s="6">
        <v>825.24959999999999</v>
      </c>
      <c r="AW296" s="6">
        <v>6.8437190000000001</v>
      </c>
      <c r="AX296" s="6">
        <v>99.907449999999997</v>
      </c>
      <c r="AY296" s="6">
        <v>3.293946</v>
      </c>
      <c r="AZ296" s="6">
        <v>1.2563770000000001</v>
      </c>
      <c r="BA296" s="6">
        <v>0.10795449999999999</v>
      </c>
      <c r="BB296" s="6">
        <v>5.9539629999999999</v>
      </c>
      <c r="BC296" s="6">
        <v>2.596447E-3</v>
      </c>
      <c r="BD296" s="6">
        <v>-1.00879E-2</v>
      </c>
      <c r="BE296" s="6">
        <v>5.2538309999999998E-2</v>
      </c>
      <c r="BF296" s="6">
        <v>-0.20412559999999999</v>
      </c>
      <c r="BG296" s="6">
        <v>0</v>
      </c>
      <c r="BH296" s="6">
        <v>0</v>
      </c>
      <c r="BI296" s="6">
        <v>94</v>
      </c>
      <c r="BJ296" s="6">
        <v>0</v>
      </c>
      <c r="BK296" s="6">
        <v>3.624587</v>
      </c>
      <c r="BL296" s="6">
        <v>0.68528060000000002</v>
      </c>
      <c r="BM296" s="6">
        <v>0.79167960000000004</v>
      </c>
      <c r="BN296" s="6">
        <v>5.3602990000000004</v>
      </c>
      <c r="BO296" s="6">
        <v>86.56035</v>
      </c>
      <c r="BP296" s="6">
        <v>1.255854</v>
      </c>
      <c r="BQ296" s="6">
        <v>-55.667230000000004</v>
      </c>
      <c r="BR296" s="6">
        <v>-0.46468340000000002</v>
      </c>
      <c r="BS296" s="6">
        <v>-2.5422889999999998</v>
      </c>
      <c r="BT296" s="6">
        <v>1.1654720000000001</v>
      </c>
      <c r="BU296" s="6">
        <v>336.3544</v>
      </c>
      <c r="BV296" s="6">
        <v>388.31380000000001</v>
      </c>
      <c r="BW296" s="6">
        <v>287.19209999999998</v>
      </c>
      <c r="BX296" s="6">
        <v>-49.366660000000003</v>
      </c>
      <c r="BY296" s="6">
        <v>2.592813</v>
      </c>
      <c r="BZ296" s="6">
        <v>-0.75365610000000005</v>
      </c>
      <c r="CA296" s="6">
        <v>4.0660889999999998</v>
      </c>
      <c r="CB296" s="6">
        <v>9.8455220000000008</v>
      </c>
      <c r="CC296" s="6">
        <v>277.0301</v>
      </c>
      <c r="CD296" s="6">
        <v>282.42579999999998</v>
      </c>
      <c r="CE296" s="6" t="s">
        <v>95</v>
      </c>
      <c r="CF296" s="6" t="s">
        <v>95</v>
      </c>
      <c r="CG296" s="6" t="s">
        <v>95</v>
      </c>
      <c r="CH296" s="6" t="s">
        <v>95</v>
      </c>
      <c r="CI296" s="8">
        <v>9.4814819999999994E-5</v>
      </c>
      <c r="CJ296" s="8">
        <v>9.4814819999999994E-5</v>
      </c>
      <c r="CK296" s="6">
        <v>184.7139</v>
      </c>
      <c r="CL296" s="6">
        <v>0</v>
      </c>
      <c r="CM296" s="6">
        <v>0</v>
      </c>
      <c r="CN296" s="6">
        <v>-3.206998</v>
      </c>
      <c r="CO296" s="6">
        <v>11.60768</v>
      </c>
      <c r="CP296" s="6">
        <v>360</v>
      </c>
      <c r="CQ296" s="7">
        <f t="shared" si="8"/>
        <v>431.4868314688498</v>
      </c>
      <c r="CR296" s="7">
        <f t="shared" si="9"/>
        <v>6.1925576312202111</v>
      </c>
    </row>
    <row r="297" spans="1:96" s="6" customFormat="1">
      <c r="A297" s="5">
        <v>42345.145833333336</v>
      </c>
      <c r="B297" s="6">
        <v>39829</v>
      </c>
      <c r="C297" s="6">
        <v>-5.787077</v>
      </c>
      <c r="D297" s="6">
        <v>1.5605269999999999E-2</v>
      </c>
      <c r="E297" s="6">
        <v>0.11143359999999999</v>
      </c>
      <c r="F297" s="6">
        <v>0.14386090000000001</v>
      </c>
      <c r="G297" s="6">
        <v>-1.421356E-2</v>
      </c>
      <c r="H297" s="6">
        <v>-1.4216400000000001E-2</v>
      </c>
      <c r="I297" s="6">
        <v>-4.5834999999999999E-3</v>
      </c>
      <c r="J297" s="6">
        <v>0.29829020000000001</v>
      </c>
      <c r="K297" s="6">
        <v>3.2626450000000002E-3</v>
      </c>
      <c r="L297" s="6">
        <v>1.767617E-3</v>
      </c>
      <c r="M297" s="6">
        <v>0.30945850000000003</v>
      </c>
      <c r="N297" s="6">
        <v>1.2291E-2</v>
      </c>
      <c r="O297" s="6">
        <v>0.18496309999999999</v>
      </c>
      <c r="P297" s="6">
        <v>3.3015789999999998</v>
      </c>
      <c r="Q297" s="6">
        <v>3.2868620000000002</v>
      </c>
      <c r="R297" s="6">
        <v>-22.910430000000002</v>
      </c>
      <c r="S297" s="6">
        <v>5.4079810000000004</v>
      </c>
      <c r="T297" s="6">
        <v>132.91040000000001</v>
      </c>
      <c r="U297" s="6">
        <v>3.0275850000000002</v>
      </c>
      <c r="V297" s="6">
        <v>-1.279549</v>
      </c>
      <c r="W297" s="6">
        <v>0.42350379999999999</v>
      </c>
      <c r="X297" s="6">
        <v>3.9358909999999998</v>
      </c>
      <c r="Y297" s="6">
        <v>110</v>
      </c>
      <c r="Z297" s="6">
        <v>18000</v>
      </c>
      <c r="AA297" s="6">
        <v>0</v>
      </c>
      <c r="AB297" s="6">
        <v>0</v>
      </c>
      <c r="AC297" s="6">
        <v>0</v>
      </c>
      <c r="AD297" s="6">
        <v>0</v>
      </c>
      <c r="AE297" s="6">
        <v>0</v>
      </c>
      <c r="AF297" s="6">
        <v>0</v>
      </c>
      <c r="AG297" s="6">
        <v>3.2930460000000002E-2</v>
      </c>
      <c r="AH297" s="6">
        <v>5.8758229999999996</v>
      </c>
      <c r="AI297" s="6">
        <v>-6.114795</v>
      </c>
      <c r="AJ297" s="6">
        <v>1.3055540000000001</v>
      </c>
      <c r="AK297" s="6">
        <v>-5.0471099999999998E-2</v>
      </c>
      <c r="AL297" s="6">
        <v>9.7624559999999999E-2</v>
      </c>
      <c r="AM297" s="6">
        <v>4.4805230000000001E-2</v>
      </c>
      <c r="AN297" s="6">
        <v>5.5919259999999998E-2</v>
      </c>
      <c r="AO297" s="6">
        <v>-6.9193409999999999E-3</v>
      </c>
      <c r="AP297" s="6">
        <v>3.795887E-3</v>
      </c>
      <c r="AQ297" s="6">
        <v>2.5069340000000002E-3</v>
      </c>
      <c r="AR297" s="6">
        <v>0.14190910000000001</v>
      </c>
      <c r="AS297" s="6">
        <v>-1.3362189999999999E-2</v>
      </c>
      <c r="AT297" s="6">
        <v>-1.457196E-2</v>
      </c>
      <c r="AU297" s="6">
        <v>-4.8430599999999997E-3</v>
      </c>
      <c r="AV297" s="6">
        <v>821.75019999999995</v>
      </c>
      <c r="AW297" s="6">
        <v>6.8378160000000001</v>
      </c>
      <c r="AX297" s="6">
        <v>99.886430000000004</v>
      </c>
      <c r="AY297" s="6">
        <v>3.1612019999999998</v>
      </c>
      <c r="AZ297" s="6">
        <v>1.2567200000000001</v>
      </c>
      <c r="BA297" s="6">
        <v>4.4805230000000001E-2</v>
      </c>
      <c r="BB297" s="6">
        <v>6.1169200000000004</v>
      </c>
      <c r="BC297" s="6">
        <v>2.655456E-3</v>
      </c>
      <c r="BD297" s="6">
        <v>-1.453022E-2</v>
      </c>
      <c r="BE297" s="6">
        <v>5.3914610000000002E-2</v>
      </c>
      <c r="BF297" s="6">
        <v>-0.295012</v>
      </c>
      <c r="BG297" s="6">
        <v>0</v>
      </c>
      <c r="BH297" s="6">
        <v>0</v>
      </c>
      <c r="BI297" s="6">
        <v>94</v>
      </c>
      <c r="BJ297" s="6">
        <v>0</v>
      </c>
      <c r="BK297" s="6">
        <v>3.5161750000000001</v>
      </c>
      <c r="BL297" s="6">
        <v>0.68289549999999999</v>
      </c>
      <c r="BM297" s="6">
        <v>0.78566559999999996</v>
      </c>
      <c r="BN297" s="6">
        <v>5.3437359999999998</v>
      </c>
      <c r="BO297" s="6">
        <v>86.919359999999998</v>
      </c>
      <c r="BP297" s="6">
        <v>1.256281</v>
      </c>
      <c r="BQ297" s="6">
        <v>-46.260570000000001</v>
      </c>
      <c r="BR297" s="6">
        <v>-0.40693770000000001</v>
      </c>
      <c r="BS297" s="6">
        <v>-2.0821399999999999</v>
      </c>
      <c r="BT297" s="6">
        <v>0.85142479999999998</v>
      </c>
      <c r="BU297" s="6">
        <v>345.42239999999998</v>
      </c>
      <c r="BV297" s="6">
        <v>388.74939999999998</v>
      </c>
      <c r="BW297" s="6">
        <v>287.25200000000001</v>
      </c>
      <c r="BX297" s="6">
        <v>-40.620539999999998</v>
      </c>
      <c r="BY297" s="6">
        <v>2.7064729999999999</v>
      </c>
      <c r="BZ297" s="6">
        <v>-0.63821939999999999</v>
      </c>
      <c r="CA297" s="6">
        <v>4.0619319999999997</v>
      </c>
      <c r="CB297" s="6">
        <v>9.8862970000000008</v>
      </c>
      <c r="CC297" s="6">
        <v>277.02640000000002</v>
      </c>
      <c r="CD297" s="6">
        <v>282.4128</v>
      </c>
      <c r="CE297" s="6" t="s">
        <v>95</v>
      </c>
      <c r="CF297" s="6" t="s">
        <v>95</v>
      </c>
      <c r="CG297" s="6" t="s">
        <v>95</v>
      </c>
      <c r="CH297" s="6" t="s">
        <v>95</v>
      </c>
      <c r="CI297" s="6">
        <v>0</v>
      </c>
      <c r="CJ297" s="6">
        <v>0</v>
      </c>
      <c r="CK297" s="6">
        <v>0</v>
      </c>
      <c r="CL297" s="6">
        <v>0</v>
      </c>
      <c r="CM297" s="6">
        <v>0</v>
      </c>
      <c r="CN297" s="6">
        <v>-3.2169829999999999</v>
      </c>
      <c r="CO297" s="6">
        <v>11.597630000000001</v>
      </c>
      <c r="CP297" s="6">
        <v>360</v>
      </c>
      <c r="CQ297" s="7">
        <f t="shared" si="8"/>
        <v>429.54120729694006</v>
      </c>
      <c r="CR297" s="7">
        <f t="shared" si="9"/>
        <v>6.1479239492350954</v>
      </c>
    </row>
    <row r="298" spans="1:96" s="6" customFormat="1">
      <c r="A298" s="5">
        <v>42345.166666666664</v>
      </c>
      <c r="B298" s="6">
        <v>39830</v>
      </c>
      <c r="C298" s="6">
        <v>4.5765640000000003</v>
      </c>
      <c r="D298" s="6">
        <v>7.5164739999999994E-2</v>
      </c>
      <c r="E298" s="6">
        <v>0.2444925</v>
      </c>
      <c r="F298" s="6">
        <v>6.6913879999999995E-2</v>
      </c>
      <c r="G298" s="6">
        <v>1.888333E-2</v>
      </c>
      <c r="H298" s="6">
        <v>9.6880960000000002E-3</v>
      </c>
      <c r="I298" s="6">
        <v>3.6227070000000002E-3</v>
      </c>
      <c r="J298" s="6">
        <v>0.63580879999999995</v>
      </c>
      <c r="K298" s="6">
        <v>8.6081389999999994E-2</v>
      </c>
      <c r="L298" s="6">
        <v>5.4974790000000003E-2</v>
      </c>
      <c r="M298" s="6">
        <v>0.29768489999999997</v>
      </c>
      <c r="N298" s="6">
        <v>2.3473689999999998E-2</v>
      </c>
      <c r="O298" s="6">
        <v>0.1808582</v>
      </c>
      <c r="P298" s="6">
        <v>2.979651</v>
      </c>
      <c r="Q298" s="6">
        <v>2.9295100000000001</v>
      </c>
      <c r="R298" s="6">
        <v>-39.311459999999997</v>
      </c>
      <c r="S298" s="6">
        <v>10.50745</v>
      </c>
      <c r="T298" s="6">
        <v>149.3115</v>
      </c>
      <c r="U298" s="6">
        <v>2.2666040000000001</v>
      </c>
      <c r="V298" s="6">
        <v>-1.8559479999999999</v>
      </c>
      <c r="W298" s="6">
        <v>0.3095928</v>
      </c>
      <c r="X298" s="6">
        <v>3.7112240000000001</v>
      </c>
      <c r="Y298" s="6">
        <v>110</v>
      </c>
      <c r="Z298" s="6">
        <v>18000</v>
      </c>
      <c r="AA298" s="6">
        <v>0</v>
      </c>
      <c r="AB298" s="6">
        <v>0</v>
      </c>
      <c r="AC298" s="6">
        <v>0</v>
      </c>
      <c r="AD298" s="6">
        <v>0</v>
      </c>
      <c r="AE298" s="6">
        <v>0</v>
      </c>
      <c r="AF298" s="6">
        <v>0</v>
      </c>
      <c r="AG298" s="6">
        <v>8.6084309999999997E-2</v>
      </c>
      <c r="AH298" s="6">
        <v>5.7824479999999996</v>
      </c>
      <c r="AI298" s="6">
        <v>4.2345600000000001</v>
      </c>
      <c r="AJ298" s="6">
        <v>1.096374</v>
      </c>
      <c r="AK298" s="6">
        <v>0.34245009999999998</v>
      </c>
      <c r="AL298" s="6">
        <v>0.1086192</v>
      </c>
      <c r="AM298" s="6">
        <v>7.3630020000000004E-2</v>
      </c>
      <c r="AN298" s="6">
        <v>4.7447610000000001E-2</v>
      </c>
      <c r="AO298" s="6">
        <v>-3.8631310000000001E-3</v>
      </c>
      <c r="AP298" s="6">
        <v>4.7477259999999999E-3</v>
      </c>
      <c r="AQ298" s="6">
        <v>2.2670070000000001E-3</v>
      </c>
      <c r="AR298" s="6">
        <v>6.5631610000000007E-2</v>
      </c>
      <c r="AS298" s="6">
        <v>1.9248629999999999E-2</v>
      </c>
      <c r="AT298" s="6">
        <v>9.1085790000000003E-3</v>
      </c>
      <c r="AU298" s="6">
        <v>3.351985E-3</v>
      </c>
      <c r="AV298" s="6">
        <v>821.13329999999996</v>
      </c>
      <c r="AW298" s="6">
        <v>6.7810069999999998</v>
      </c>
      <c r="AX298" s="6">
        <v>99.86112</v>
      </c>
      <c r="AY298" s="6">
        <v>2.9440040000000001</v>
      </c>
      <c r="AZ298" s="6">
        <v>1.2574270000000001</v>
      </c>
      <c r="BA298" s="6">
        <v>7.3630020000000004E-2</v>
      </c>
      <c r="BB298" s="6">
        <v>5.5314969999999999</v>
      </c>
      <c r="BC298" s="6">
        <v>2.398046E-3</v>
      </c>
      <c r="BD298" s="6">
        <v>1.0056249999999999E-2</v>
      </c>
      <c r="BE298" s="6">
        <v>4.8320099999999998E-2</v>
      </c>
      <c r="BF298" s="6">
        <v>0.20263120000000001</v>
      </c>
      <c r="BG298" s="6">
        <v>0</v>
      </c>
      <c r="BH298" s="6">
        <v>0</v>
      </c>
      <c r="BI298" s="6">
        <v>94</v>
      </c>
      <c r="BJ298" s="6">
        <v>0</v>
      </c>
      <c r="BK298" s="6">
        <v>3.2912859999999999</v>
      </c>
      <c r="BL298" s="6">
        <v>0.67549650000000006</v>
      </c>
      <c r="BM298" s="6">
        <v>0.77326119999999998</v>
      </c>
      <c r="BN298" s="6">
        <v>5.2901369999999996</v>
      </c>
      <c r="BO298" s="6">
        <v>87.356830000000002</v>
      </c>
      <c r="BP298" s="6">
        <v>1.2570730000000001</v>
      </c>
      <c r="BQ298" s="6">
        <v>-44.110660000000003</v>
      </c>
      <c r="BR298" s="6">
        <v>-0.36757980000000001</v>
      </c>
      <c r="BS298" s="6">
        <v>-1.982958</v>
      </c>
      <c r="BT298" s="6">
        <v>0.73045729999999998</v>
      </c>
      <c r="BU298" s="6">
        <v>348.02249999999998</v>
      </c>
      <c r="BV298" s="6">
        <v>389.41969999999998</v>
      </c>
      <c r="BW298" s="6">
        <v>287.25709999999998</v>
      </c>
      <c r="BX298" s="6">
        <v>-38.047469999999997</v>
      </c>
      <c r="BY298" s="6">
        <v>3.3497680000000001</v>
      </c>
      <c r="BZ298" s="6">
        <v>-0.68793649999999995</v>
      </c>
      <c r="CA298" s="6">
        <v>4.0495289999999997</v>
      </c>
      <c r="CB298" s="6">
        <v>9.7532049999999995</v>
      </c>
      <c r="CC298" s="6">
        <v>277.01209999999998</v>
      </c>
      <c r="CD298" s="6">
        <v>282.20600000000002</v>
      </c>
      <c r="CE298" s="6" t="s">
        <v>95</v>
      </c>
      <c r="CF298" s="6" t="s">
        <v>95</v>
      </c>
      <c r="CG298" s="6" t="s">
        <v>95</v>
      </c>
      <c r="CH298" s="6" t="s">
        <v>95</v>
      </c>
      <c r="CI298" s="6">
        <v>0</v>
      </c>
      <c r="CJ298" s="6">
        <v>0</v>
      </c>
      <c r="CK298" s="6">
        <v>0</v>
      </c>
      <c r="CL298" s="6">
        <v>0</v>
      </c>
      <c r="CM298" s="6">
        <v>0</v>
      </c>
      <c r="CN298" s="6">
        <v>-3.2239420000000001</v>
      </c>
      <c r="CO298" s="6">
        <v>11.589930000000001</v>
      </c>
      <c r="CP298" s="6">
        <v>360</v>
      </c>
      <c r="CQ298" s="7">
        <f t="shared" si="8"/>
        <v>428.99005225390562</v>
      </c>
      <c r="CR298" s="7">
        <f t="shared" si="9"/>
        <v>6.0557805492561885</v>
      </c>
    </row>
    <row r="299" spans="1:96" s="6" customFormat="1">
      <c r="A299" s="5">
        <v>42345.1875</v>
      </c>
      <c r="B299" s="6">
        <v>39831</v>
      </c>
      <c r="C299" s="6">
        <v>1.566999</v>
      </c>
      <c r="D299" s="6">
        <v>1.6084040000000001E-2</v>
      </c>
      <c r="E299" s="6">
        <v>0.1130905</v>
      </c>
      <c r="F299" s="6">
        <v>8.4649769999999999E-2</v>
      </c>
      <c r="G299" s="6">
        <v>-1.028342E-2</v>
      </c>
      <c r="H299" s="6">
        <v>2.8571849999999999E-3</v>
      </c>
      <c r="I299" s="6">
        <v>1.2402299999999999E-3</v>
      </c>
      <c r="J299" s="6">
        <v>0.23690459999999999</v>
      </c>
      <c r="K299" s="6">
        <v>1.3874030000000001E-2</v>
      </c>
      <c r="L299" s="6">
        <v>5.5919699999999999E-3</v>
      </c>
      <c r="M299" s="6">
        <v>0.3078053</v>
      </c>
      <c r="N299" s="6">
        <v>1.1502180000000001E-2</v>
      </c>
      <c r="O299" s="6">
        <v>0.1350867</v>
      </c>
      <c r="P299" s="6">
        <v>2.5871010000000001</v>
      </c>
      <c r="Q299" s="6">
        <v>2.5738599999999998</v>
      </c>
      <c r="R299" s="6">
        <v>-71.436920000000001</v>
      </c>
      <c r="S299" s="6">
        <v>5.7948300000000001</v>
      </c>
      <c r="T299" s="6">
        <v>181.43690000000001</v>
      </c>
      <c r="U299" s="6">
        <v>0.81938339999999998</v>
      </c>
      <c r="V299" s="6">
        <v>-2.4399500000000001</v>
      </c>
      <c r="W299" s="6">
        <v>0.1024928</v>
      </c>
      <c r="X299" s="6">
        <v>3.6039720000000002</v>
      </c>
      <c r="Y299" s="6">
        <v>110</v>
      </c>
      <c r="Z299" s="6">
        <v>18000</v>
      </c>
      <c r="AA299" s="6">
        <v>0</v>
      </c>
      <c r="AB299" s="6">
        <v>0</v>
      </c>
      <c r="AC299" s="6">
        <v>0</v>
      </c>
      <c r="AD299" s="6">
        <v>0</v>
      </c>
      <c r="AE299" s="6">
        <v>0</v>
      </c>
      <c r="AF299" s="6">
        <v>0</v>
      </c>
      <c r="AG299" s="6">
        <v>-1.8493320000000001E-2</v>
      </c>
      <c r="AH299" s="6">
        <v>4.3280430000000001</v>
      </c>
      <c r="AI299" s="6">
        <v>1.310853</v>
      </c>
      <c r="AJ299" s="6">
        <v>1.5322819999999999</v>
      </c>
      <c r="AK299" s="6">
        <v>0.1449763</v>
      </c>
      <c r="AL299" s="6">
        <v>-1.223785E-2</v>
      </c>
      <c r="AM299" s="6">
        <v>-2.3435910000000001E-2</v>
      </c>
      <c r="AN299" s="6">
        <v>4.0375059999999997E-2</v>
      </c>
      <c r="AO299" s="6">
        <v>-3.1697380000000002E-4</v>
      </c>
      <c r="AP299" s="6">
        <v>3.9599589999999999E-3</v>
      </c>
      <c r="AQ299" s="6">
        <v>1.7330970000000001E-3</v>
      </c>
      <c r="AR299" s="6">
        <v>8.2317329999999994E-2</v>
      </c>
      <c r="AS299" s="6">
        <v>-1.019338E-2</v>
      </c>
      <c r="AT299" s="6">
        <v>2.395707E-3</v>
      </c>
      <c r="AU299" s="6">
        <v>1.0374990000000001E-3</v>
      </c>
      <c r="AV299" s="6">
        <v>820.46280000000002</v>
      </c>
      <c r="AW299" s="6">
        <v>6.7546530000000002</v>
      </c>
      <c r="AX299" s="6">
        <v>99.83605</v>
      </c>
      <c r="AY299" s="6">
        <v>2.840125</v>
      </c>
      <c r="AZ299" s="6">
        <v>1.257601</v>
      </c>
      <c r="BA299" s="6">
        <v>-2.3435910000000001E-2</v>
      </c>
      <c r="BB299" s="6">
        <v>4.2287559999999997</v>
      </c>
      <c r="BC299" s="6">
        <v>1.831484E-3</v>
      </c>
      <c r="BD299" s="6">
        <v>3.111108E-3</v>
      </c>
      <c r="BE299" s="6">
        <v>3.6790610000000001E-2</v>
      </c>
      <c r="BF299" s="6">
        <v>6.2495540000000002E-2</v>
      </c>
      <c r="BG299" s="6">
        <v>0</v>
      </c>
      <c r="BH299" s="6">
        <v>0</v>
      </c>
      <c r="BI299" s="6">
        <v>94</v>
      </c>
      <c r="BJ299" s="6">
        <v>0</v>
      </c>
      <c r="BK299" s="6">
        <v>3.1888209999999999</v>
      </c>
      <c r="BL299" s="6">
        <v>0.68166680000000002</v>
      </c>
      <c r="BM299" s="6">
        <v>0.76767770000000002</v>
      </c>
      <c r="BN299" s="6">
        <v>5.3404400000000001</v>
      </c>
      <c r="BO299" s="6">
        <v>88.795969999999997</v>
      </c>
      <c r="BP299" s="6">
        <v>1.25719</v>
      </c>
      <c r="BQ299" s="6">
        <v>-59.145890000000001</v>
      </c>
      <c r="BR299" s="6">
        <v>-0.48724980000000001</v>
      </c>
      <c r="BS299" s="6">
        <v>-2.7411810000000001</v>
      </c>
      <c r="BT299" s="6">
        <v>1.330031</v>
      </c>
      <c r="BU299" s="6">
        <v>335.09140000000002</v>
      </c>
      <c r="BV299" s="6">
        <v>390.166</v>
      </c>
      <c r="BW299" s="6">
        <v>287.22899999999998</v>
      </c>
      <c r="BX299" s="6">
        <v>-50.82788</v>
      </c>
      <c r="BY299" s="6">
        <v>4.246791</v>
      </c>
      <c r="BZ299" s="6">
        <v>-0.66652480000000003</v>
      </c>
      <c r="CA299" s="6">
        <v>4.0429389999999996</v>
      </c>
      <c r="CB299" s="6">
        <v>9.4950360000000007</v>
      </c>
      <c r="CC299" s="6">
        <v>277.00479999999999</v>
      </c>
      <c r="CD299" s="6">
        <v>281.98349999999999</v>
      </c>
      <c r="CE299" s="6" t="s">
        <v>95</v>
      </c>
      <c r="CF299" s="6" t="s">
        <v>95</v>
      </c>
      <c r="CG299" s="6" t="s">
        <v>95</v>
      </c>
      <c r="CH299" s="6" t="s">
        <v>95</v>
      </c>
      <c r="CI299" s="6">
        <v>0</v>
      </c>
      <c r="CJ299" s="6">
        <v>0</v>
      </c>
      <c r="CK299" s="6">
        <v>0</v>
      </c>
      <c r="CL299" s="6">
        <v>0</v>
      </c>
      <c r="CM299" s="6">
        <v>0</v>
      </c>
      <c r="CN299" s="6">
        <v>-3.232707</v>
      </c>
      <c r="CO299" s="6">
        <v>11.575290000000001</v>
      </c>
      <c r="CP299" s="6">
        <v>360</v>
      </c>
      <c r="CQ299" s="7">
        <f t="shared" si="8"/>
        <v>428.58608091993904</v>
      </c>
      <c r="CR299" s="7">
        <f t="shared" si="9"/>
        <v>6.0142827121968203</v>
      </c>
    </row>
    <row r="300" spans="1:96" s="6" customFormat="1">
      <c r="A300" s="5">
        <v>42345.208333333336</v>
      </c>
      <c r="B300" s="6">
        <v>39832</v>
      </c>
      <c r="C300" s="6">
        <v>-70.35942</v>
      </c>
      <c r="D300" s="6">
        <v>0.44078230000000002</v>
      </c>
      <c r="E300" s="6">
        <v>0.59174780000000005</v>
      </c>
      <c r="F300" s="6">
        <v>0.31553239999999999</v>
      </c>
      <c r="G300" s="6">
        <v>-0.334341</v>
      </c>
      <c r="H300" s="6">
        <v>-9.4002440000000007E-2</v>
      </c>
      <c r="I300" s="6">
        <v>-5.5634980000000001E-2</v>
      </c>
      <c r="J300" s="6">
        <v>1.3867959999999999</v>
      </c>
      <c r="K300" s="6">
        <v>0.58017609999999997</v>
      </c>
      <c r="L300" s="6">
        <v>0.33342749999999999</v>
      </c>
      <c r="M300" s="6">
        <v>0.48247279999999998</v>
      </c>
      <c r="N300" s="6">
        <v>0.10696700000000001</v>
      </c>
      <c r="O300" s="6">
        <v>0.27856439999999999</v>
      </c>
      <c r="P300" s="6">
        <v>3.2656179999999999</v>
      </c>
      <c r="Q300" s="6">
        <v>3.0158580000000001</v>
      </c>
      <c r="R300" s="6">
        <v>-44.20767</v>
      </c>
      <c r="S300" s="6">
        <v>22.400829999999999</v>
      </c>
      <c r="T300" s="6">
        <v>154.20769999999999</v>
      </c>
      <c r="U300" s="6">
        <v>2.1618249999999999</v>
      </c>
      <c r="V300" s="6">
        <v>-2.102843</v>
      </c>
      <c r="W300" s="6">
        <v>0.31064829999999999</v>
      </c>
      <c r="X300" s="6">
        <v>3.2893949999999998</v>
      </c>
      <c r="Y300" s="6">
        <v>110</v>
      </c>
      <c r="Z300" s="6">
        <v>18000</v>
      </c>
      <c r="AA300" s="6">
        <v>0</v>
      </c>
      <c r="AB300" s="6">
        <v>0</v>
      </c>
      <c r="AC300" s="6">
        <v>0</v>
      </c>
      <c r="AD300" s="6">
        <v>0</v>
      </c>
      <c r="AE300" s="6">
        <v>0</v>
      </c>
      <c r="AF300" s="6">
        <v>0</v>
      </c>
      <c r="AG300" s="6">
        <v>-1.482576E-2</v>
      </c>
      <c r="AH300" s="6">
        <v>-34.938519999999997</v>
      </c>
      <c r="AI300" s="6">
        <v>-68.153999999999996</v>
      </c>
      <c r="AJ300" s="6">
        <v>1.7544120000000001</v>
      </c>
      <c r="AK300" s="6">
        <v>1.2009890000000001</v>
      </c>
      <c r="AL300" s="6">
        <v>0.38467899999999999</v>
      </c>
      <c r="AM300" s="6">
        <v>0.16066259999999999</v>
      </c>
      <c r="AN300" s="6">
        <v>9.5269809999999996E-2</v>
      </c>
      <c r="AO300" s="6">
        <v>-8.1215689999999993E-2</v>
      </c>
      <c r="AP300" s="6">
        <v>-2.082152E-2</v>
      </c>
      <c r="AQ300" s="6">
        <v>-1.2896629999999999E-2</v>
      </c>
      <c r="AR300" s="6">
        <v>0.30427779999999999</v>
      </c>
      <c r="AS300" s="6">
        <v>-0.32343650000000002</v>
      </c>
      <c r="AT300" s="6">
        <v>-9.1165109999999994E-2</v>
      </c>
      <c r="AU300" s="6">
        <v>-5.3891099999999997E-2</v>
      </c>
      <c r="AV300" s="6">
        <v>821.01250000000005</v>
      </c>
      <c r="AW300" s="6">
        <v>6.6547900000000002</v>
      </c>
      <c r="AX300" s="6">
        <v>99.815449999999998</v>
      </c>
      <c r="AY300" s="6">
        <v>2.538341</v>
      </c>
      <c r="AZ300" s="6">
        <v>1.258783</v>
      </c>
      <c r="BA300" s="6">
        <v>0.16066259999999999</v>
      </c>
      <c r="BB300" s="6">
        <v>-31.467770000000002</v>
      </c>
      <c r="BC300" s="6">
        <v>-1.3623939999999999E-2</v>
      </c>
      <c r="BD300" s="6">
        <v>-0.16186439999999999</v>
      </c>
      <c r="BE300" s="6">
        <v>-0.2694493</v>
      </c>
      <c r="BF300" s="6">
        <v>-3.201295</v>
      </c>
      <c r="BG300" s="6">
        <v>0</v>
      </c>
      <c r="BH300" s="6">
        <v>0</v>
      </c>
      <c r="BI300" s="6">
        <v>94</v>
      </c>
      <c r="BJ300" s="6">
        <v>0</v>
      </c>
      <c r="BK300" s="6">
        <v>2.9458630000000001</v>
      </c>
      <c r="BL300" s="6">
        <v>0.6702766</v>
      </c>
      <c r="BM300" s="6">
        <v>0.75467399999999996</v>
      </c>
      <c r="BN300" s="6">
        <v>5.2558259999999999</v>
      </c>
      <c r="BO300" s="6">
        <v>88.816699999999997</v>
      </c>
      <c r="BP300" s="6">
        <v>1.2580340000000001</v>
      </c>
      <c r="BQ300" s="6">
        <v>-68.199340000000007</v>
      </c>
      <c r="BR300" s="6">
        <v>-0.40581489999999998</v>
      </c>
      <c r="BS300" s="6">
        <v>-3.1186240000000001</v>
      </c>
      <c r="BT300" s="6">
        <v>1.220237</v>
      </c>
      <c r="BU300" s="6">
        <v>326.5428</v>
      </c>
      <c r="BV300" s="6">
        <v>390.40320000000003</v>
      </c>
      <c r="BW300" s="6">
        <v>287.2448</v>
      </c>
      <c r="BX300" s="6">
        <v>-59.461109999999998</v>
      </c>
      <c r="BY300" s="6">
        <v>4.3993710000000004</v>
      </c>
      <c r="BZ300" s="6">
        <v>-0.60499440000000004</v>
      </c>
      <c r="CA300" s="6">
        <v>4.0263229999999997</v>
      </c>
      <c r="CB300" s="6">
        <v>9.1902840000000001</v>
      </c>
      <c r="CC300" s="6">
        <v>276.98860000000002</v>
      </c>
      <c r="CD300" s="6">
        <v>281.8229</v>
      </c>
      <c r="CE300" s="6" t="s">
        <v>95</v>
      </c>
      <c r="CF300" s="6" t="s">
        <v>95</v>
      </c>
      <c r="CG300" s="6" t="s">
        <v>95</v>
      </c>
      <c r="CH300" s="6" t="s">
        <v>95</v>
      </c>
      <c r="CI300" s="6">
        <v>0</v>
      </c>
      <c r="CJ300" s="6">
        <v>0</v>
      </c>
      <c r="CK300" s="6">
        <v>0</v>
      </c>
      <c r="CL300" s="6">
        <v>0</v>
      </c>
      <c r="CM300" s="6">
        <v>0</v>
      </c>
      <c r="CN300" s="6">
        <v>-3.2438720000000001</v>
      </c>
      <c r="CO300" s="6">
        <v>11.56334</v>
      </c>
      <c r="CP300" s="6">
        <v>360</v>
      </c>
      <c r="CQ300" s="7">
        <f t="shared" si="8"/>
        <v>428.49268731143587</v>
      </c>
      <c r="CR300" s="7">
        <f t="shared" si="9"/>
        <v>5.9176095007790881</v>
      </c>
    </row>
    <row r="301" spans="1:96" s="6" customFormat="1">
      <c r="A301" s="5">
        <v>42345.229166666664</v>
      </c>
      <c r="B301" s="6">
        <v>39833</v>
      </c>
      <c r="C301" s="6">
        <v>0.502641</v>
      </c>
      <c r="D301" s="6">
        <v>0.10519820000000001</v>
      </c>
      <c r="E301" s="6">
        <v>0.28879850000000001</v>
      </c>
      <c r="F301" s="6">
        <v>0.11663809999999999</v>
      </c>
      <c r="G301" s="6">
        <v>-4.1847210000000003E-2</v>
      </c>
      <c r="H301" s="6">
        <v>-2.3480620000000001E-2</v>
      </c>
      <c r="I301" s="6">
        <v>3.9665769999999999E-4</v>
      </c>
      <c r="J301" s="6">
        <v>0.72142479999999998</v>
      </c>
      <c r="K301" s="6">
        <v>0.2400089</v>
      </c>
      <c r="L301" s="6">
        <v>6.9296120000000003E-2</v>
      </c>
      <c r="M301" s="6">
        <v>0.44547100000000001</v>
      </c>
      <c r="N301" s="6">
        <v>4.641522E-2</v>
      </c>
      <c r="O301" s="6">
        <v>0.20269680000000001</v>
      </c>
      <c r="P301" s="6">
        <v>2.968744</v>
      </c>
      <c r="Q301" s="6">
        <v>2.8614660000000001</v>
      </c>
      <c r="R301" s="6">
        <v>-57.704039999999999</v>
      </c>
      <c r="S301" s="6">
        <v>15.39767</v>
      </c>
      <c r="T301" s="6">
        <v>167.70400000000001</v>
      </c>
      <c r="U301" s="6">
        <v>1.528861</v>
      </c>
      <c r="V301" s="6">
        <v>-2.4187959999999999</v>
      </c>
      <c r="W301" s="6">
        <v>0.21386069999999999</v>
      </c>
      <c r="X301" s="6">
        <v>2.8087230000000001</v>
      </c>
      <c r="Y301" s="6">
        <v>110</v>
      </c>
      <c r="Z301" s="6">
        <v>18000</v>
      </c>
      <c r="AA301" s="6">
        <v>0</v>
      </c>
      <c r="AB301" s="6">
        <v>0</v>
      </c>
      <c r="AC301" s="6">
        <v>0</v>
      </c>
      <c r="AD301" s="6">
        <v>0</v>
      </c>
      <c r="AE301" s="6">
        <v>0</v>
      </c>
      <c r="AF301" s="6">
        <v>0</v>
      </c>
      <c r="AG301" s="6">
        <v>0.1208014</v>
      </c>
      <c r="AH301" s="6">
        <v>21.004300000000001</v>
      </c>
      <c r="AI301" s="6">
        <v>-0.72651089999999996</v>
      </c>
      <c r="AJ301" s="6">
        <v>6.4539260000000001</v>
      </c>
      <c r="AK301" s="6">
        <v>2.2954240000000001</v>
      </c>
      <c r="AL301" s="6">
        <v>0.92277770000000003</v>
      </c>
      <c r="AM301" s="6">
        <v>0.1135857</v>
      </c>
      <c r="AN301" s="6">
        <v>0.1191957</v>
      </c>
      <c r="AO301" s="6">
        <v>4.8323240000000003E-2</v>
      </c>
      <c r="AP301" s="6">
        <v>2.4030570000000001E-2</v>
      </c>
      <c r="AQ301" s="6">
        <v>8.5530910000000005E-3</v>
      </c>
      <c r="AR301" s="6">
        <v>0.11995409999999999</v>
      </c>
      <c r="AS301" s="6">
        <v>-4.7109980000000003E-2</v>
      </c>
      <c r="AT301" s="6">
        <v>-2.608914E-2</v>
      </c>
      <c r="AU301" s="6">
        <v>-5.7332399999999995E-4</v>
      </c>
      <c r="AV301" s="6">
        <v>812.58389999999997</v>
      </c>
      <c r="AW301" s="6">
        <v>6.2194250000000002</v>
      </c>
      <c r="AX301" s="6">
        <v>99.837779999999995</v>
      </c>
      <c r="AY301" s="6">
        <v>2.1092949999999999</v>
      </c>
      <c r="AZ301" s="6">
        <v>1.261301</v>
      </c>
      <c r="BA301" s="6">
        <v>0.1135857</v>
      </c>
      <c r="BB301" s="6">
        <v>20.869540000000001</v>
      </c>
      <c r="BC301" s="6">
        <v>8.9216480000000008E-3</v>
      </c>
      <c r="BD301" s="6">
        <v>-1.7060039999999999E-3</v>
      </c>
      <c r="BE301" s="6">
        <v>0.16661609999999999</v>
      </c>
      <c r="BF301" s="6">
        <v>-3.1860439999999997E-2</v>
      </c>
      <c r="BG301" s="6">
        <v>0</v>
      </c>
      <c r="BH301" s="6">
        <v>0</v>
      </c>
      <c r="BI301" s="6">
        <v>94</v>
      </c>
      <c r="BJ301" s="6">
        <v>0</v>
      </c>
      <c r="BK301" s="6">
        <v>2.3987919999999998</v>
      </c>
      <c r="BL301" s="6">
        <v>0.65961309999999995</v>
      </c>
      <c r="BM301" s="6">
        <v>0.72580719999999999</v>
      </c>
      <c r="BN301" s="6">
        <v>5.1824789999999998</v>
      </c>
      <c r="BO301" s="6">
        <v>90.879930000000002</v>
      </c>
      <c r="BP301" s="6">
        <v>1.2603219999999999</v>
      </c>
      <c r="BQ301" s="6">
        <v>-75.324259999999995</v>
      </c>
      <c r="BR301" s="6">
        <v>-0.37481389999999998</v>
      </c>
      <c r="BS301" s="6">
        <v>-3.581998</v>
      </c>
      <c r="BT301" s="6">
        <v>1.323909</v>
      </c>
      <c r="BU301" s="6">
        <v>320.84750000000003</v>
      </c>
      <c r="BV301" s="6">
        <v>391.26580000000001</v>
      </c>
      <c r="BW301" s="6">
        <v>287.19439999999997</v>
      </c>
      <c r="BX301" s="6">
        <v>-64.885450000000006</v>
      </c>
      <c r="BY301" s="6">
        <v>5.5328980000000003</v>
      </c>
      <c r="BZ301" s="6">
        <v>-0.54370750000000001</v>
      </c>
      <c r="CA301" s="6">
        <v>3.9730530000000002</v>
      </c>
      <c r="CB301" s="6">
        <v>8.7450860000000006</v>
      </c>
      <c r="CC301" s="6">
        <v>276.93329999999997</v>
      </c>
      <c r="CD301" s="6">
        <v>281.24209999999999</v>
      </c>
      <c r="CE301" s="6" t="s">
        <v>95</v>
      </c>
      <c r="CF301" s="6" t="s">
        <v>95</v>
      </c>
      <c r="CG301" s="6" t="s">
        <v>95</v>
      </c>
      <c r="CH301" s="6" t="s">
        <v>95</v>
      </c>
      <c r="CI301" s="6">
        <v>0</v>
      </c>
      <c r="CJ301" s="6">
        <v>0</v>
      </c>
      <c r="CK301" s="6">
        <v>0</v>
      </c>
      <c r="CL301" s="6">
        <v>0</v>
      </c>
      <c r="CM301" s="6">
        <v>0</v>
      </c>
      <c r="CN301" s="6">
        <v>-3.245063</v>
      </c>
      <c r="CO301" s="6">
        <v>11.54547</v>
      </c>
      <c r="CP301" s="6">
        <v>360</v>
      </c>
      <c r="CQ301" s="7">
        <f t="shared" si="8"/>
        <v>423.3390251468511</v>
      </c>
      <c r="CR301" s="7">
        <f t="shared" si="9"/>
        <v>5.7025562114376962</v>
      </c>
    </row>
    <row r="302" spans="1:96" s="6" customFormat="1">
      <c r="A302" s="5">
        <v>42345.25</v>
      </c>
      <c r="B302" s="6">
        <v>39834</v>
      </c>
      <c r="C302" s="6">
        <v>-2.7594500000000002</v>
      </c>
      <c r="D302" s="6">
        <v>7.8321970000000005E-2</v>
      </c>
      <c r="E302" s="6">
        <v>0.2493081</v>
      </c>
      <c r="F302" s="6">
        <v>0.17160149999999999</v>
      </c>
      <c r="G302" s="6">
        <v>-0.14284179999999999</v>
      </c>
      <c r="H302" s="6">
        <v>3.9321889999999998E-2</v>
      </c>
      <c r="I302" s="6">
        <v>-2.1796580000000001E-3</v>
      </c>
      <c r="J302" s="6">
        <v>1.121353</v>
      </c>
      <c r="K302" s="6">
        <v>-0.22801859999999999</v>
      </c>
      <c r="L302" s="6">
        <v>6.1396739999999998E-2</v>
      </c>
      <c r="M302" s="6">
        <v>0.3822796</v>
      </c>
      <c r="N302" s="6">
        <v>-9.6760560000000006E-3</v>
      </c>
      <c r="O302" s="6">
        <v>0.15721479999999999</v>
      </c>
      <c r="P302" s="6">
        <v>2.9498500000000001</v>
      </c>
      <c r="Q302" s="6">
        <v>2.729476</v>
      </c>
      <c r="R302" s="6">
        <v>-92.823909999999998</v>
      </c>
      <c r="S302" s="6">
        <v>22.139340000000001</v>
      </c>
      <c r="T302" s="6">
        <v>202.82390000000001</v>
      </c>
      <c r="U302" s="6">
        <v>-0.13447300000000001</v>
      </c>
      <c r="V302" s="6">
        <v>-2.7261660000000001</v>
      </c>
      <c r="W302" s="6">
        <v>4.1804569999999999E-2</v>
      </c>
      <c r="X302" s="6">
        <v>3.1622859999999999</v>
      </c>
      <c r="Y302" s="6">
        <v>110</v>
      </c>
      <c r="Z302" s="6">
        <v>18000</v>
      </c>
      <c r="AA302" s="6">
        <v>0</v>
      </c>
      <c r="AB302" s="6">
        <v>0</v>
      </c>
      <c r="AC302" s="6">
        <v>0</v>
      </c>
      <c r="AD302" s="6">
        <v>0</v>
      </c>
      <c r="AE302" s="6">
        <v>0</v>
      </c>
      <c r="AF302" s="6">
        <v>0</v>
      </c>
      <c r="AG302" s="6">
        <v>0.83423720000000001</v>
      </c>
      <c r="AH302" s="6">
        <v>66.696830000000006</v>
      </c>
      <c r="AI302" s="6">
        <v>-6.6367380000000002</v>
      </c>
      <c r="AJ302" s="6">
        <v>28.992640000000002</v>
      </c>
      <c r="AK302" s="6">
        <v>24.35201</v>
      </c>
      <c r="AL302" s="6">
        <v>-5.8331270000000002</v>
      </c>
      <c r="AM302" s="6">
        <v>0.82169270000000005</v>
      </c>
      <c r="AN302" s="6">
        <v>0.72282679999999999</v>
      </c>
      <c r="AO302" s="6">
        <v>0.60703119999999999</v>
      </c>
      <c r="AP302" s="6">
        <v>-0.1447735</v>
      </c>
      <c r="AQ302" s="6">
        <v>2.724304E-2</v>
      </c>
      <c r="AR302" s="6">
        <v>0.24336949999999999</v>
      </c>
      <c r="AS302" s="6">
        <v>-0.2106172</v>
      </c>
      <c r="AT302" s="6">
        <v>5.5452889999999998E-2</v>
      </c>
      <c r="AU302" s="6">
        <v>-5.2422830000000004E-3</v>
      </c>
      <c r="AV302" s="6">
        <v>792.27449999999999</v>
      </c>
      <c r="AW302" s="6">
        <v>5.7931470000000003</v>
      </c>
      <c r="AX302" s="6">
        <v>99.868740000000003</v>
      </c>
      <c r="AY302" s="6">
        <v>2.5093169999999998</v>
      </c>
      <c r="AZ302" s="6">
        <v>1.2601169999999999</v>
      </c>
      <c r="BA302" s="6">
        <v>0.82169270000000005</v>
      </c>
      <c r="BB302" s="6">
        <v>66.473020000000005</v>
      </c>
      <c r="BC302" s="6">
        <v>2.7723439999999999E-2</v>
      </c>
      <c r="BD302" s="6">
        <v>-1.5179E-2</v>
      </c>
      <c r="BE302" s="6">
        <v>0.49462469999999997</v>
      </c>
      <c r="BF302" s="6">
        <v>-0.27081440000000001</v>
      </c>
      <c r="BG302" s="6">
        <v>0</v>
      </c>
      <c r="BH302" s="6">
        <v>0</v>
      </c>
      <c r="BI302" s="6">
        <v>91.292439999999999</v>
      </c>
      <c r="BJ302" s="6">
        <v>0</v>
      </c>
      <c r="BK302" s="6">
        <v>2.7022940000000002</v>
      </c>
      <c r="BL302" s="6">
        <v>0.67550010000000005</v>
      </c>
      <c r="BM302" s="6">
        <v>0.74166330000000003</v>
      </c>
      <c r="BN302" s="6">
        <v>5.3014609999999998</v>
      </c>
      <c r="BO302" s="6">
        <v>91.079080000000005</v>
      </c>
      <c r="BP302" s="6">
        <v>1.259142</v>
      </c>
      <c r="BQ302" s="6">
        <v>-75.234030000000004</v>
      </c>
      <c r="BR302" s="6">
        <v>-0.56071970000000004</v>
      </c>
      <c r="BS302" s="6">
        <v>-3.3060909999999999</v>
      </c>
      <c r="BT302" s="6">
        <v>1.8427990000000001</v>
      </c>
      <c r="BU302" s="6">
        <v>321.28949999999998</v>
      </c>
      <c r="BV302" s="6">
        <v>391.37470000000002</v>
      </c>
      <c r="BW302" s="6">
        <v>287.25209999999998</v>
      </c>
      <c r="BX302" s="6">
        <v>-64.753519999999995</v>
      </c>
      <c r="BY302" s="6">
        <v>5.3316270000000001</v>
      </c>
      <c r="BZ302" s="6">
        <v>-0.60179389999999999</v>
      </c>
      <c r="CA302" s="6">
        <v>3.9420790000000001</v>
      </c>
      <c r="CB302" s="6">
        <v>8.8515999999999995</v>
      </c>
      <c r="CC302" s="6">
        <v>276.89830000000001</v>
      </c>
      <c r="CD302" s="6">
        <v>281.41829999999999</v>
      </c>
      <c r="CE302" s="6" t="s">
        <v>95</v>
      </c>
      <c r="CF302" s="6" t="s">
        <v>95</v>
      </c>
      <c r="CG302" s="6" t="s">
        <v>95</v>
      </c>
      <c r="CH302" s="6" t="s">
        <v>95</v>
      </c>
      <c r="CI302" s="6">
        <v>0</v>
      </c>
      <c r="CJ302" s="6">
        <v>0</v>
      </c>
      <c r="CK302" s="6">
        <v>0</v>
      </c>
      <c r="CL302" s="6">
        <v>0</v>
      </c>
      <c r="CM302" s="6">
        <v>0</v>
      </c>
      <c r="CN302" s="6">
        <v>-3.2485400000000002</v>
      </c>
      <c r="CO302" s="6">
        <v>11.540990000000001</v>
      </c>
      <c r="CP302" s="6">
        <v>360</v>
      </c>
      <c r="CQ302" s="7">
        <f t="shared" si="8"/>
        <v>413.2299565172886</v>
      </c>
      <c r="CR302" s="7">
        <f t="shared" si="9"/>
        <v>5.8207239544178506</v>
      </c>
    </row>
    <row r="303" spans="1:96" s="6" customFormat="1">
      <c r="A303" s="5">
        <v>42345.270833333336</v>
      </c>
      <c r="B303" s="6">
        <v>39835</v>
      </c>
      <c r="C303" s="6">
        <v>2.9521890000000002</v>
      </c>
      <c r="D303" s="6">
        <v>8.139209E-2</v>
      </c>
      <c r="E303" s="6">
        <v>0.25422869999999997</v>
      </c>
      <c r="F303" s="6">
        <v>0.1375035</v>
      </c>
      <c r="G303" s="6">
        <v>3.585079E-2</v>
      </c>
      <c r="H303" s="6">
        <v>4.2255820000000003E-3</v>
      </c>
      <c r="I303" s="6">
        <v>2.3333910000000002E-3</v>
      </c>
      <c r="J303" s="6">
        <v>0.61748700000000001</v>
      </c>
      <c r="K303" s="6">
        <v>-5.7546380000000001E-2</v>
      </c>
      <c r="L303" s="6">
        <v>6.0785329999999999E-2</v>
      </c>
      <c r="M303" s="6">
        <v>0.47927049999999999</v>
      </c>
      <c r="N303" s="6">
        <v>-2.1965140000000001E-2</v>
      </c>
      <c r="O303" s="6">
        <v>0.21407180000000001</v>
      </c>
      <c r="P303" s="6">
        <v>2.8931230000000001</v>
      </c>
      <c r="Q303" s="6">
        <v>2.8372660000000001</v>
      </c>
      <c r="R303" s="6">
        <v>-144.9804</v>
      </c>
      <c r="S303" s="6">
        <v>11.254910000000001</v>
      </c>
      <c r="T303" s="6">
        <v>254.9804</v>
      </c>
      <c r="U303" s="6">
        <v>-2.3235899999999998</v>
      </c>
      <c r="V303" s="6">
        <v>-1.628185</v>
      </c>
      <c r="W303" s="6">
        <v>-0.1039653</v>
      </c>
      <c r="X303" s="6">
        <v>3.3867020000000001</v>
      </c>
      <c r="Y303" s="6">
        <v>110</v>
      </c>
      <c r="Z303" s="6">
        <v>18000</v>
      </c>
      <c r="AA303" s="6">
        <v>0</v>
      </c>
      <c r="AB303" s="6">
        <v>0</v>
      </c>
      <c r="AC303" s="6">
        <v>0</v>
      </c>
      <c r="AD303" s="6">
        <v>0</v>
      </c>
      <c r="AE303" s="6">
        <v>0</v>
      </c>
      <c r="AF303" s="6">
        <v>0</v>
      </c>
      <c r="AG303" s="6">
        <v>-0.97402200000000005</v>
      </c>
      <c r="AH303" s="6">
        <v>-49.743020000000001</v>
      </c>
      <c r="AI303" s="6">
        <v>5.8434999999999997</v>
      </c>
      <c r="AJ303" s="6">
        <v>46.265920000000001</v>
      </c>
      <c r="AK303" s="6">
        <v>-17.163060000000002</v>
      </c>
      <c r="AL303" s="6">
        <v>3.57193</v>
      </c>
      <c r="AM303" s="6">
        <v>-0.9664874</v>
      </c>
      <c r="AN303" s="6">
        <v>0.92721160000000002</v>
      </c>
      <c r="AO303" s="6">
        <v>-0.33736709999999998</v>
      </c>
      <c r="AP303" s="6">
        <v>5.2369829999999999E-2</v>
      </c>
      <c r="AQ303" s="6">
        <v>-2.0337089999999999E-2</v>
      </c>
      <c r="AR303" s="6">
        <v>0.21969939999999999</v>
      </c>
      <c r="AS303" s="6">
        <v>7.3724719999999994E-2</v>
      </c>
      <c r="AT303" s="6">
        <v>-1.728296E-3</v>
      </c>
      <c r="AU303" s="6">
        <v>4.6186650000000001E-3</v>
      </c>
      <c r="AV303" s="6">
        <v>812.25670000000002</v>
      </c>
      <c r="AW303" s="6">
        <v>5.3244680000000004</v>
      </c>
      <c r="AX303" s="6">
        <v>99.882459999999995</v>
      </c>
      <c r="AY303" s="6">
        <v>2.7855690000000002</v>
      </c>
      <c r="AZ303" s="6">
        <v>1.2593110000000001</v>
      </c>
      <c r="BA303" s="6">
        <v>-0.9664874</v>
      </c>
      <c r="BB303" s="6">
        <v>-49.622509999999998</v>
      </c>
      <c r="BC303" s="6">
        <v>-2.122338E-2</v>
      </c>
      <c r="BD303" s="6">
        <v>1.368872E-2</v>
      </c>
      <c r="BE303" s="6">
        <v>-0.33945910000000001</v>
      </c>
      <c r="BF303" s="6">
        <v>0.21894530000000001</v>
      </c>
      <c r="BG303" s="6">
        <v>0</v>
      </c>
      <c r="BH303" s="6">
        <v>0</v>
      </c>
      <c r="BI303" s="6">
        <v>90.956670000000003</v>
      </c>
      <c r="BJ303" s="6">
        <v>0</v>
      </c>
      <c r="BK303" s="6">
        <v>2.9545089999999998</v>
      </c>
      <c r="BL303" s="6">
        <v>0.69179880000000005</v>
      </c>
      <c r="BM303" s="6">
        <v>0.75504859999999996</v>
      </c>
      <c r="BN303" s="6">
        <v>5.424417</v>
      </c>
      <c r="BO303" s="6">
        <v>91.623080000000002</v>
      </c>
      <c r="BP303" s="6">
        <v>1.258305</v>
      </c>
      <c r="BQ303" s="6">
        <v>-72.813689999999994</v>
      </c>
      <c r="BR303" s="6">
        <v>-0.55877779999999999</v>
      </c>
      <c r="BS303" s="6">
        <v>-3.1482570000000001</v>
      </c>
      <c r="BT303" s="6">
        <v>1.7496510000000001</v>
      </c>
      <c r="BU303" s="6">
        <v>322.87759999999997</v>
      </c>
      <c r="BV303" s="6">
        <v>390.79340000000002</v>
      </c>
      <c r="BW303" s="6">
        <v>287.32229999999998</v>
      </c>
      <c r="BX303" s="6">
        <v>-63.542999999999999</v>
      </c>
      <c r="BY303" s="6">
        <v>4.3727809999999998</v>
      </c>
      <c r="BZ303" s="6">
        <v>-0.46912989999999999</v>
      </c>
      <c r="CA303" s="6">
        <v>3.9321410000000001</v>
      </c>
      <c r="CB303" s="6">
        <v>9.0308119999999992</v>
      </c>
      <c r="CC303" s="6">
        <v>276.88760000000002</v>
      </c>
      <c r="CD303" s="6">
        <v>281.51690000000002</v>
      </c>
      <c r="CE303" s="6" t="s">
        <v>95</v>
      </c>
      <c r="CF303" s="6" t="s">
        <v>95</v>
      </c>
      <c r="CG303" s="6" t="s">
        <v>95</v>
      </c>
      <c r="CH303" s="6" t="s">
        <v>95</v>
      </c>
      <c r="CI303" s="6">
        <v>0</v>
      </c>
      <c r="CJ303" s="6">
        <v>0</v>
      </c>
      <c r="CK303" s="6">
        <v>0</v>
      </c>
      <c r="CL303" s="6">
        <v>0</v>
      </c>
      <c r="CM303" s="6">
        <v>0</v>
      </c>
      <c r="CN303" s="6">
        <v>-3.2660290000000001</v>
      </c>
      <c r="CO303" s="6">
        <v>11.52985</v>
      </c>
      <c r="CP303" s="6">
        <v>360</v>
      </c>
      <c r="CQ303" s="7">
        <f t="shared" si="8"/>
        <v>424.01846818821599</v>
      </c>
      <c r="CR303" s="7">
        <f t="shared" si="9"/>
        <v>5.9203614465849697</v>
      </c>
    </row>
    <row r="304" spans="1:96" s="6" customFormat="1">
      <c r="A304" s="5">
        <v>42345.291666666664</v>
      </c>
      <c r="B304" s="6">
        <v>39836</v>
      </c>
      <c r="C304" s="6">
        <v>3.9282059999999999</v>
      </c>
      <c r="D304" s="6">
        <v>1.357381E-2</v>
      </c>
      <c r="E304" s="6">
        <v>0.10374510000000001</v>
      </c>
      <c r="F304" s="6">
        <v>0.1128847</v>
      </c>
      <c r="G304" s="6">
        <v>-8.6171289999999994E-3</v>
      </c>
      <c r="H304" s="6">
        <v>1.246631E-3</v>
      </c>
      <c r="I304" s="6">
        <v>3.100303E-3</v>
      </c>
      <c r="J304" s="6">
        <v>0.45575080000000001</v>
      </c>
      <c r="K304" s="6">
        <v>-5.6007149999999999E-2</v>
      </c>
      <c r="L304" s="6">
        <v>1.046674E-2</v>
      </c>
      <c r="M304" s="6">
        <v>0.3435144</v>
      </c>
      <c r="N304" s="6">
        <v>-2.5080670000000001E-3</v>
      </c>
      <c r="O304" s="6">
        <v>0.15756419999999999</v>
      </c>
      <c r="P304" s="6">
        <v>2.8179759999999998</v>
      </c>
      <c r="Q304" s="6">
        <v>2.7802099999999998</v>
      </c>
      <c r="R304" s="6">
        <v>-138.98589999999999</v>
      </c>
      <c r="S304" s="6">
        <v>9.3771020000000007</v>
      </c>
      <c r="T304" s="6">
        <v>248.98589999999999</v>
      </c>
      <c r="U304" s="6">
        <v>-2.097804</v>
      </c>
      <c r="V304" s="6">
        <v>-1.8244990000000001</v>
      </c>
      <c r="W304" s="6">
        <v>-5.3696580000000001E-2</v>
      </c>
      <c r="X304" s="6">
        <v>3.0266899999999999</v>
      </c>
      <c r="Y304" s="6">
        <v>110</v>
      </c>
      <c r="Z304" s="6">
        <v>18000</v>
      </c>
      <c r="AA304" s="6">
        <v>0</v>
      </c>
      <c r="AB304" s="6">
        <v>0</v>
      </c>
      <c r="AC304" s="6">
        <v>0</v>
      </c>
      <c r="AD304" s="6">
        <v>0</v>
      </c>
      <c r="AE304" s="6">
        <v>0</v>
      </c>
      <c r="AF304" s="6">
        <v>0</v>
      </c>
      <c r="AG304" s="6">
        <v>-0.2153448</v>
      </c>
      <c r="AH304" s="6">
        <v>-4.522297</v>
      </c>
      <c r="AI304" s="6">
        <v>4.1807420000000004</v>
      </c>
      <c r="AJ304" s="6">
        <v>6.289415</v>
      </c>
      <c r="AK304" s="6">
        <v>-0.52187939999999999</v>
      </c>
      <c r="AL304" s="6">
        <v>2.1239279999999999E-2</v>
      </c>
      <c r="AM304" s="6">
        <v>-0.22355929999999999</v>
      </c>
      <c r="AN304" s="6">
        <v>0.13584969999999999</v>
      </c>
      <c r="AO304" s="6">
        <v>-2.0488860000000001E-2</v>
      </c>
      <c r="AP304" s="6">
        <v>7.9748820000000008E-3</v>
      </c>
      <c r="AQ304" s="6">
        <v>-1.911694E-3</v>
      </c>
      <c r="AR304" s="6">
        <v>0.1120053</v>
      </c>
      <c r="AS304" s="6">
        <v>-6.2730349999999997E-3</v>
      </c>
      <c r="AT304" s="6">
        <v>3.4560450000000001E-4</v>
      </c>
      <c r="AU304" s="6">
        <v>3.2996140000000002E-3</v>
      </c>
      <c r="AV304" s="6">
        <v>854.22829999999999</v>
      </c>
      <c r="AW304" s="6">
        <v>6.0619589999999999</v>
      </c>
      <c r="AX304" s="6">
        <v>99.903530000000003</v>
      </c>
      <c r="AY304" s="6">
        <v>2.3442949999999998</v>
      </c>
      <c r="AZ304" s="6">
        <v>1.26115</v>
      </c>
      <c r="BA304" s="6">
        <v>-0.22355929999999999</v>
      </c>
      <c r="BB304" s="6">
        <v>-4.6645339999999997</v>
      </c>
      <c r="BC304" s="6">
        <v>-2.0962530000000002E-3</v>
      </c>
      <c r="BD304" s="6">
        <v>1.031077E-2</v>
      </c>
      <c r="BE304" s="6">
        <v>-3.6297160000000002E-2</v>
      </c>
      <c r="BF304" s="6">
        <v>0.17853350000000001</v>
      </c>
      <c r="BG304" s="6">
        <v>0</v>
      </c>
      <c r="BH304" s="6">
        <v>0</v>
      </c>
      <c r="BI304" s="6">
        <v>94</v>
      </c>
      <c r="BJ304" s="6">
        <v>0</v>
      </c>
      <c r="BK304" s="6">
        <v>2.6239520000000001</v>
      </c>
      <c r="BL304" s="6">
        <v>0.67438969999999998</v>
      </c>
      <c r="BM304" s="6">
        <v>0.73753440000000003</v>
      </c>
      <c r="BN304" s="6">
        <v>5.2942499999999999</v>
      </c>
      <c r="BO304" s="6">
        <v>91.438410000000005</v>
      </c>
      <c r="BP304" s="6">
        <v>1.26007</v>
      </c>
      <c r="BQ304" s="6">
        <v>-76.851529999999997</v>
      </c>
      <c r="BR304" s="6">
        <v>-0.48709849999999999</v>
      </c>
      <c r="BS304" s="6">
        <v>-3.706248</v>
      </c>
      <c r="BT304" s="6">
        <v>1.7938989999999999</v>
      </c>
      <c r="BU304" s="6">
        <v>320.3759</v>
      </c>
      <c r="BV304" s="6">
        <v>391.72730000000001</v>
      </c>
      <c r="BW304" s="6">
        <v>287.30939999999998</v>
      </c>
      <c r="BX304" s="6">
        <v>-65.975200000000001</v>
      </c>
      <c r="BY304" s="6">
        <v>5.3761789999999996</v>
      </c>
      <c r="BZ304" s="6">
        <v>-0.53952469999999997</v>
      </c>
      <c r="CA304" s="6">
        <v>3.9106139999999998</v>
      </c>
      <c r="CB304" s="6">
        <v>9.089321</v>
      </c>
      <c r="CC304" s="6">
        <v>276.863</v>
      </c>
      <c r="CD304" s="6">
        <v>281.19499999999999</v>
      </c>
      <c r="CE304" s="6" t="s">
        <v>95</v>
      </c>
      <c r="CF304" s="6" t="s">
        <v>95</v>
      </c>
      <c r="CG304" s="6" t="s">
        <v>95</v>
      </c>
      <c r="CH304" s="6" t="s">
        <v>95</v>
      </c>
      <c r="CI304" s="6">
        <v>0</v>
      </c>
      <c r="CJ304" s="6">
        <v>0</v>
      </c>
      <c r="CK304" s="6">
        <v>0</v>
      </c>
      <c r="CL304" s="6">
        <v>0</v>
      </c>
      <c r="CM304" s="6">
        <v>0</v>
      </c>
      <c r="CN304" s="6">
        <v>-3.2848320000000002</v>
      </c>
      <c r="CO304" s="6">
        <v>11.516909999999999</v>
      </c>
      <c r="CP304" s="6">
        <v>360</v>
      </c>
      <c r="CQ304" s="7">
        <f t="shared" si="8"/>
        <v>445.1216779819585</v>
      </c>
      <c r="CR304" s="7">
        <f t="shared" si="9"/>
        <v>5.7899638587173179</v>
      </c>
    </row>
    <row r="305" spans="1:96" s="6" customFormat="1">
      <c r="A305" s="5">
        <v>42345.3125</v>
      </c>
      <c r="B305" s="6">
        <v>39837</v>
      </c>
      <c r="C305" s="6">
        <v>4.6739689999999996</v>
      </c>
      <c r="D305" s="6">
        <v>1.7552700000000001E-2</v>
      </c>
      <c r="E305" s="6">
        <v>0.1179885</v>
      </c>
      <c r="F305" s="6">
        <v>0.1162637</v>
      </c>
      <c r="G305" s="6">
        <v>-1.501192E-2</v>
      </c>
      <c r="H305" s="6">
        <v>-8.4244090000000005E-4</v>
      </c>
      <c r="I305" s="6">
        <v>3.6897570000000001E-3</v>
      </c>
      <c r="J305" s="6">
        <v>0.44204359999999998</v>
      </c>
      <c r="K305" s="6">
        <v>-2.1888100000000001E-2</v>
      </c>
      <c r="L305" s="6">
        <v>1.096399E-2</v>
      </c>
      <c r="M305" s="6">
        <v>0.35338140000000001</v>
      </c>
      <c r="N305" s="6">
        <v>-8.5786430000000004E-3</v>
      </c>
      <c r="O305" s="6">
        <v>0.16203419999999999</v>
      </c>
      <c r="P305" s="6">
        <v>2.7354699999999998</v>
      </c>
      <c r="Q305" s="6">
        <v>2.7023779999999999</v>
      </c>
      <c r="R305" s="6">
        <v>-140.17099999999999</v>
      </c>
      <c r="S305" s="6">
        <v>8.9090279999999993</v>
      </c>
      <c r="T305" s="6">
        <v>250.17099999999999</v>
      </c>
      <c r="U305" s="6">
        <v>-2.0753200000000001</v>
      </c>
      <c r="V305" s="6">
        <v>-1.730869</v>
      </c>
      <c r="W305" s="6">
        <v>-3.744865E-2</v>
      </c>
      <c r="X305" s="6">
        <v>3.10066</v>
      </c>
      <c r="Y305" s="6">
        <v>110</v>
      </c>
      <c r="Z305" s="6">
        <v>18000</v>
      </c>
      <c r="AA305" s="6">
        <v>0</v>
      </c>
      <c r="AB305" s="6">
        <v>0</v>
      </c>
      <c r="AC305" s="6">
        <v>0</v>
      </c>
      <c r="AD305" s="6">
        <v>0</v>
      </c>
      <c r="AE305" s="6">
        <v>0</v>
      </c>
      <c r="AF305" s="6">
        <v>0</v>
      </c>
      <c r="AG305" s="6">
        <v>-1.3942670000000001E-2</v>
      </c>
      <c r="AH305" s="6">
        <v>-3.5494919999999999</v>
      </c>
      <c r="AI305" s="6">
        <v>4.8680519999999996</v>
      </c>
      <c r="AJ305" s="6">
        <v>6.9968750000000002</v>
      </c>
      <c r="AK305" s="6">
        <v>1.584389</v>
      </c>
      <c r="AL305" s="6">
        <v>5.0940159999999998E-2</v>
      </c>
      <c r="AM305" s="6">
        <v>-2.4133089999999999E-2</v>
      </c>
      <c r="AN305" s="6">
        <v>0.1773488</v>
      </c>
      <c r="AO305" s="6">
        <v>-3.7053179999999998E-2</v>
      </c>
      <c r="AP305" s="6">
        <v>1.04283E-2</v>
      </c>
      <c r="AQ305" s="6">
        <v>-1.5312139999999999E-3</v>
      </c>
      <c r="AR305" s="6">
        <v>0.1093489</v>
      </c>
      <c r="AS305" s="6">
        <v>-1.077433E-2</v>
      </c>
      <c r="AT305" s="6">
        <v>-2.0098149999999999E-3</v>
      </c>
      <c r="AU305" s="6">
        <v>3.8429710000000001E-3</v>
      </c>
      <c r="AV305" s="6">
        <v>842.60080000000005</v>
      </c>
      <c r="AW305" s="6">
        <v>6.3257630000000002</v>
      </c>
      <c r="AX305" s="6">
        <v>99.908810000000003</v>
      </c>
      <c r="AY305" s="6">
        <v>2.3882989999999999</v>
      </c>
      <c r="AZ305" s="6">
        <v>1.2608539999999999</v>
      </c>
      <c r="BA305" s="6">
        <v>-2.4133089999999999E-2</v>
      </c>
      <c r="BB305" s="6">
        <v>-3.7361610000000001</v>
      </c>
      <c r="BC305" s="6">
        <v>-1.6569250000000001E-3</v>
      </c>
      <c r="BD305" s="6">
        <v>1.184734E-2</v>
      </c>
      <c r="BE305" s="6">
        <v>-3.035175E-2</v>
      </c>
      <c r="BF305" s="6">
        <v>0.21702099999999999</v>
      </c>
      <c r="BG305" s="6">
        <v>0</v>
      </c>
      <c r="BH305" s="6">
        <v>0</v>
      </c>
      <c r="BI305" s="6">
        <v>94</v>
      </c>
      <c r="BJ305" s="6">
        <v>0</v>
      </c>
      <c r="BK305" s="6">
        <v>2.6441759999999999</v>
      </c>
      <c r="BL305" s="6">
        <v>0.66837349999999995</v>
      </c>
      <c r="BM305" s="6">
        <v>0.73859269999999999</v>
      </c>
      <c r="BN305" s="6">
        <v>5.2466359999999996</v>
      </c>
      <c r="BO305" s="6">
        <v>90.492840000000001</v>
      </c>
      <c r="BP305" s="6">
        <v>1.260273</v>
      </c>
      <c r="BQ305" s="6">
        <v>-77.188320000000004</v>
      </c>
      <c r="BR305" s="6">
        <v>-0.65790439999999994</v>
      </c>
      <c r="BS305" s="6">
        <v>-3.3424640000000001</v>
      </c>
      <c r="BT305" s="6">
        <v>2.162391</v>
      </c>
      <c r="BU305" s="6">
        <v>320.70699999999999</v>
      </c>
      <c r="BV305" s="6">
        <v>392.39049999999997</v>
      </c>
      <c r="BW305" s="6">
        <v>287.33260000000001</v>
      </c>
      <c r="BX305" s="6">
        <v>-65.768879999999996</v>
      </c>
      <c r="BY305" s="6">
        <v>5.9145940000000001</v>
      </c>
      <c r="BZ305" s="6">
        <v>-0.41596630000000001</v>
      </c>
      <c r="CA305" s="6">
        <v>3.821323</v>
      </c>
      <c r="CB305" s="6">
        <v>8.9176129999999993</v>
      </c>
      <c r="CC305" s="6">
        <v>276.76350000000002</v>
      </c>
      <c r="CD305" s="6">
        <v>281.09840000000003</v>
      </c>
      <c r="CE305" s="6" t="s">
        <v>95</v>
      </c>
      <c r="CF305" s="6" t="s">
        <v>95</v>
      </c>
      <c r="CG305" s="6" t="s">
        <v>95</v>
      </c>
      <c r="CH305" s="6" t="s">
        <v>95</v>
      </c>
      <c r="CI305" s="8">
        <v>9.4814819999999994E-5</v>
      </c>
      <c r="CJ305" s="8">
        <v>9.4814819999999994E-5</v>
      </c>
      <c r="CK305" s="6">
        <v>306.75439999999998</v>
      </c>
      <c r="CL305" s="6">
        <v>0</v>
      </c>
      <c r="CM305" s="6">
        <v>0</v>
      </c>
      <c r="CN305" s="6">
        <v>-3.3037230000000002</v>
      </c>
      <c r="CO305" s="6">
        <v>11.504429999999999</v>
      </c>
      <c r="CP305" s="6">
        <v>360</v>
      </c>
      <c r="CQ305" s="7">
        <f t="shared" si="8"/>
        <v>439.10973789917847</v>
      </c>
      <c r="CR305" s="7">
        <f t="shared" si="9"/>
        <v>5.7978467836369205</v>
      </c>
    </row>
    <row r="306" spans="1:96" s="6" customFormat="1">
      <c r="A306" s="5">
        <v>42345.333333333336</v>
      </c>
      <c r="B306" s="6">
        <v>39838</v>
      </c>
      <c r="C306" s="6">
        <v>0.21201729999999999</v>
      </c>
      <c r="D306" s="6">
        <v>2.6167050000000001E-2</v>
      </c>
      <c r="E306" s="6">
        <v>0.1441605</v>
      </c>
      <c r="F306" s="6">
        <v>0.12589629999999999</v>
      </c>
      <c r="G306" s="6">
        <v>-1.6139190000000001E-2</v>
      </c>
      <c r="H306" s="6">
        <v>-2.5706660000000001E-3</v>
      </c>
      <c r="I306" s="6">
        <v>1.676045E-4</v>
      </c>
      <c r="J306" s="6">
        <v>0.45646039999999999</v>
      </c>
      <c r="K306" s="6">
        <v>-3.9798189999999997E-2</v>
      </c>
      <c r="L306" s="6">
        <v>1.7481300000000002E-2</v>
      </c>
      <c r="M306" s="6">
        <v>0.50003770000000003</v>
      </c>
      <c r="N306" s="6">
        <v>-1.123859E-2</v>
      </c>
      <c r="O306" s="6">
        <v>0.16477330000000001</v>
      </c>
      <c r="P306" s="6">
        <v>2.6452399999999998</v>
      </c>
      <c r="Q306" s="6">
        <v>2.5948180000000001</v>
      </c>
      <c r="R306" s="6">
        <v>-146.126</v>
      </c>
      <c r="S306" s="6">
        <v>11.183070000000001</v>
      </c>
      <c r="T306" s="6">
        <v>256.12599999999998</v>
      </c>
      <c r="U306" s="6">
        <v>-2.154382</v>
      </c>
      <c r="V306" s="6">
        <v>-1.4462710000000001</v>
      </c>
      <c r="W306" s="6">
        <v>-4.3969319999999999E-2</v>
      </c>
      <c r="X306" s="6">
        <v>3.4870589999999999</v>
      </c>
      <c r="Y306" s="6">
        <v>110</v>
      </c>
      <c r="Z306" s="6">
        <v>18000</v>
      </c>
      <c r="AA306" s="6">
        <v>0</v>
      </c>
      <c r="AB306" s="6">
        <v>0</v>
      </c>
      <c r="AC306" s="6">
        <v>0</v>
      </c>
      <c r="AD306" s="6">
        <v>0</v>
      </c>
      <c r="AE306" s="6">
        <v>0</v>
      </c>
      <c r="AF306" s="6">
        <v>0</v>
      </c>
      <c r="AG306" s="6">
        <v>-4.318512E-2</v>
      </c>
      <c r="AH306" s="6">
        <v>-6.2855970000000001</v>
      </c>
      <c r="AI306" s="6">
        <v>0.57617989999999997</v>
      </c>
      <c r="AJ306" s="6">
        <v>2.8253279999999998</v>
      </c>
      <c r="AK306" s="6">
        <v>0.1375779</v>
      </c>
      <c r="AL306" s="6">
        <v>0.28230349999999999</v>
      </c>
      <c r="AM306" s="6">
        <v>-4.1821230000000001E-2</v>
      </c>
      <c r="AN306" s="6">
        <v>8.7296250000000006E-2</v>
      </c>
      <c r="AO306" s="6">
        <v>-2.270525E-2</v>
      </c>
      <c r="AP306" s="6">
        <v>6.0279260000000003E-3</v>
      </c>
      <c r="AQ306" s="6">
        <v>-2.565281E-3</v>
      </c>
      <c r="AR306" s="6">
        <v>0.1198215</v>
      </c>
      <c r="AS306" s="6">
        <v>-1.349681E-2</v>
      </c>
      <c r="AT306" s="6">
        <v>-3.24114E-3</v>
      </c>
      <c r="AU306" s="6">
        <v>4.5548330000000001E-4</v>
      </c>
      <c r="AV306" s="6">
        <v>834.29309999999998</v>
      </c>
      <c r="AW306" s="6">
        <v>6.5957429999999997</v>
      </c>
      <c r="AX306" s="6">
        <v>99.911969999999997</v>
      </c>
      <c r="AY306" s="6">
        <v>2.7423229999999998</v>
      </c>
      <c r="AZ306" s="6">
        <v>1.2591060000000001</v>
      </c>
      <c r="BA306" s="6">
        <v>-4.1821230000000001E-2</v>
      </c>
      <c r="BB306" s="6">
        <v>-6.2592869999999996</v>
      </c>
      <c r="BC306" s="6">
        <v>-2.7529479999999999E-3</v>
      </c>
      <c r="BD306" s="6">
        <v>1.389059E-3</v>
      </c>
      <c r="BE306" s="6">
        <v>-5.3104690000000003E-2</v>
      </c>
      <c r="BF306" s="6">
        <v>2.679511E-2</v>
      </c>
      <c r="BG306" s="6">
        <v>0</v>
      </c>
      <c r="BH306" s="6">
        <v>0</v>
      </c>
      <c r="BI306" s="6">
        <v>94</v>
      </c>
      <c r="BJ306" s="6">
        <v>0</v>
      </c>
      <c r="BK306" s="6">
        <v>3.0225499999999998</v>
      </c>
      <c r="BL306" s="6">
        <v>0.67513999999999996</v>
      </c>
      <c r="BM306" s="6">
        <v>0.7587121</v>
      </c>
      <c r="BN306" s="6">
        <v>5.2924910000000001</v>
      </c>
      <c r="BO306" s="6">
        <v>88.984999999999999</v>
      </c>
      <c r="BP306" s="6">
        <v>1.25858</v>
      </c>
      <c r="BQ306" s="6">
        <v>-73.695009999999996</v>
      </c>
      <c r="BR306" s="6" t="s">
        <v>96</v>
      </c>
      <c r="BS306" s="6">
        <v>1.9721109999999999</v>
      </c>
      <c r="BT306" s="6">
        <v>4.3246890000000002</v>
      </c>
      <c r="BU306" s="6">
        <v>320.76569999999998</v>
      </c>
      <c r="BV306" s="6">
        <v>392.10820000000001</v>
      </c>
      <c r="BW306" s="6">
        <v>287.41309999999999</v>
      </c>
      <c r="BX306" s="6">
        <v>-66.144750000000002</v>
      </c>
      <c r="BY306" s="6">
        <v>5.1976769999999997</v>
      </c>
      <c r="BZ306" s="6">
        <v>8.505198</v>
      </c>
      <c r="CA306" s="6">
        <v>3.838066</v>
      </c>
      <c r="CB306" s="6">
        <v>8.8492999999999995</v>
      </c>
      <c r="CC306" s="6">
        <v>276.78309999999999</v>
      </c>
      <c r="CD306" s="6">
        <v>281.44819999999999</v>
      </c>
      <c r="CE306" s="6" t="s">
        <v>95</v>
      </c>
      <c r="CF306" s="6" t="s">
        <v>95</v>
      </c>
      <c r="CG306" s="6" t="s">
        <v>95</v>
      </c>
      <c r="CH306" s="6" t="s">
        <v>95</v>
      </c>
      <c r="CI306" s="8">
        <v>9.4814819999999994E-5</v>
      </c>
      <c r="CJ306" s="8">
        <v>9.4814819999999994E-5</v>
      </c>
      <c r="CK306" s="6">
        <v>307.62380000000002</v>
      </c>
      <c r="CL306" s="6">
        <v>0</v>
      </c>
      <c r="CM306" s="6">
        <v>0</v>
      </c>
      <c r="CN306" s="6">
        <v>-3.3266010000000001</v>
      </c>
      <c r="CO306" s="6">
        <v>11.511620000000001</v>
      </c>
      <c r="CP306" s="6">
        <v>360</v>
      </c>
      <c r="CQ306" s="7">
        <f t="shared" si="8"/>
        <v>435.32515154451011</v>
      </c>
      <c r="CR306" s="7">
        <f t="shared" si="9"/>
        <v>5.9476213886718501</v>
      </c>
    </row>
    <row r="307" spans="1:96" s="6" customFormat="1">
      <c r="A307" s="5">
        <v>42345.354166666664</v>
      </c>
      <c r="B307" s="6">
        <v>39839</v>
      </c>
      <c r="C307" s="6">
        <v>-19.461839999999999</v>
      </c>
      <c r="D307" s="6">
        <v>4.0601020000000002E-2</v>
      </c>
      <c r="E307" s="6">
        <v>0.17951810000000001</v>
      </c>
      <c r="F307" s="6">
        <v>0.30625390000000002</v>
      </c>
      <c r="G307" s="6">
        <v>-8.8954740000000004E-2</v>
      </c>
      <c r="H307" s="6">
        <v>0.14970230000000001</v>
      </c>
      <c r="I307" s="6">
        <v>-1.537587E-2</v>
      </c>
      <c r="J307" s="6">
        <v>0.59829019999999999</v>
      </c>
      <c r="K307" s="6">
        <v>-0.1219093</v>
      </c>
      <c r="L307" s="6">
        <v>3.0869219999999999E-2</v>
      </c>
      <c r="M307" s="6">
        <v>0.70290739999999996</v>
      </c>
      <c r="N307" s="6">
        <v>-9.2549209999999993E-3</v>
      </c>
      <c r="O307" s="6">
        <v>0.24472060000000001</v>
      </c>
      <c r="P307" s="6">
        <v>3.4176289999999998</v>
      </c>
      <c r="Q307" s="6">
        <v>3.3360349999999999</v>
      </c>
      <c r="R307" s="6">
        <v>-154.49979999999999</v>
      </c>
      <c r="S307" s="6">
        <v>12.51568</v>
      </c>
      <c r="T307" s="6">
        <v>264.49979999999999</v>
      </c>
      <c r="U307" s="6">
        <v>-3.011063</v>
      </c>
      <c r="V307" s="6">
        <v>-1.4362090000000001</v>
      </c>
      <c r="W307" s="6">
        <v>-0.13504250000000001</v>
      </c>
      <c r="X307" s="6">
        <v>3.3627820000000002</v>
      </c>
      <c r="Y307" s="6">
        <v>110</v>
      </c>
      <c r="Z307" s="6">
        <v>18000</v>
      </c>
      <c r="AA307" s="6">
        <v>0</v>
      </c>
      <c r="AB307" s="6">
        <v>0</v>
      </c>
      <c r="AC307" s="6">
        <v>0</v>
      </c>
      <c r="AD307" s="6">
        <v>0</v>
      </c>
      <c r="AE307" s="6">
        <v>0</v>
      </c>
      <c r="AF307" s="6">
        <v>0</v>
      </c>
      <c r="AG307" s="6">
        <v>-0.9106204</v>
      </c>
      <c r="AH307" s="6">
        <v>-58.826149999999998</v>
      </c>
      <c r="AI307" s="6">
        <v>-16.003710000000002</v>
      </c>
      <c r="AJ307" s="6">
        <v>25.74464</v>
      </c>
      <c r="AK307" s="6">
        <v>-8.3445789999999995</v>
      </c>
      <c r="AL307" s="6">
        <v>3.5707529999999998</v>
      </c>
      <c r="AM307" s="6">
        <v>-0.84677910000000001</v>
      </c>
      <c r="AN307" s="6">
        <v>0.69372389999999995</v>
      </c>
      <c r="AO307" s="6">
        <v>-0.22804269999999999</v>
      </c>
      <c r="AP307" s="6">
        <v>0.14996599999999999</v>
      </c>
      <c r="AQ307" s="6">
        <v>-2.3614010000000001E-2</v>
      </c>
      <c r="AR307" s="6">
        <v>0.26174890000000001</v>
      </c>
      <c r="AS307" s="6">
        <v>-6.2888940000000004E-2</v>
      </c>
      <c r="AT307" s="6">
        <v>0.13205739999999999</v>
      </c>
      <c r="AU307" s="6">
        <v>-1.264377E-2</v>
      </c>
      <c r="AV307" s="6">
        <v>833.64170000000001</v>
      </c>
      <c r="AW307" s="6">
        <v>6.4645450000000002</v>
      </c>
      <c r="AX307" s="6">
        <v>99.925479999999993</v>
      </c>
      <c r="AY307" s="6">
        <v>2.6334919999999999</v>
      </c>
      <c r="AZ307" s="6">
        <v>1.2598549999999999</v>
      </c>
      <c r="BA307" s="6">
        <v>-0.84677910000000001</v>
      </c>
      <c r="BB307" s="6">
        <v>-57.618189999999998</v>
      </c>
      <c r="BC307" s="6">
        <v>-2.5303949999999999E-2</v>
      </c>
      <c r="BD307" s="6">
        <v>-3.8537330000000002E-2</v>
      </c>
      <c r="BE307" s="6">
        <v>-0.47878080000000001</v>
      </c>
      <c r="BF307" s="6">
        <v>-0.72917200000000004</v>
      </c>
      <c r="BG307" s="6">
        <v>0</v>
      </c>
      <c r="BH307" s="6">
        <v>0</v>
      </c>
      <c r="BI307" s="6">
        <v>92.972110000000001</v>
      </c>
      <c r="BJ307" s="6">
        <v>0</v>
      </c>
      <c r="BK307" s="6">
        <v>3.0904370000000001</v>
      </c>
      <c r="BL307" s="6">
        <v>0.68306739999999999</v>
      </c>
      <c r="BM307" s="6">
        <v>0.76241250000000005</v>
      </c>
      <c r="BN307" s="6">
        <v>5.3533189999999999</v>
      </c>
      <c r="BO307" s="6">
        <v>89.5929</v>
      </c>
      <c r="BP307" s="6">
        <v>1.258273</v>
      </c>
      <c r="BQ307" s="6">
        <v>-54.807899999999997</v>
      </c>
      <c r="BR307" s="6">
        <v>0.68115340000000002</v>
      </c>
      <c r="BS307" s="6">
        <v>40.003120000000003</v>
      </c>
      <c r="BT307" s="6">
        <v>26.965920000000001</v>
      </c>
      <c r="BU307" s="6">
        <v>324.03570000000002</v>
      </c>
      <c r="BV307" s="6">
        <v>391.88080000000002</v>
      </c>
      <c r="BW307" s="6">
        <v>287.5256</v>
      </c>
      <c r="BX307" s="6">
        <v>-63.48</v>
      </c>
      <c r="BY307" s="6">
        <v>4.3651049999999998</v>
      </c>
      <c r="BZ307" s="6">
        <v>54.506169999999997</v>
      </c>
      <c r="CA307" s="6">
        <v>3.866978</v>
      </c>
      <c r="CB307" s="6">
        <v>9.436382</v>
      </c>
      <c r="CC307" s="6">
        <v>276.8186</v>
      </c>
      <c r="CD307" s="6">
        <v>282.10340000000002</v>
      </c>
      <c r="CE307" s="6" t="s">
        <v>95</v>
      </c>
      <c r="CF307" s="6" t="s">
        <v>95</v>
      </c>
      <c r="CG307" s="6" t="s">
        <v>95</v>
      </c>
      <c r="CH307" s="6" t="s">
        <v>95</v>
      </c>
      <c r="CI307" s="6">
        <v>0</v>
      </c>
      <c r="CJ307" s="6">
        <v>0</v>
      </c>
      <c r="CK307" s="6">
        <v>0</v>
      </c>
      <c r="CL307" s="6">
        <v>0</v>
      </c>
      <c r="CM307" s="6">
        <v>0</v>
      </c>
      <c r="CN307" s="6">
        <v>-3.3613</v>
      </c>
      <c r="CO307" s="6">
        <v>11.83888</v>
      </c>
      <c r="CP307" s="6">
        <v>360</v>
      </c>
      <c r="CQ307" s="7">
        <f t="shared" si="8"/>
        <v>434.75488265822645</v>
      </c>
      <c r="CR307" s="7">
        <f t="shared" si="9"/>
        <v>5.9751604246010359</v>
      </c>
    </row>
    <row r="308" spans="1:96" s="6" customFormat="1">
      <c r="A308" s="5">
        <v>42345.375</v>
      </c>
      <c r="B308" s="6">
        <v>39840</v>
      </c>
      <c r="C308" s="6">
        <v>9.1391799999999996</v>
      </c>
      <c r="D308" s="6">
        <v>1.614341E-2</v>
      </c>
      <c r="E308" s="6">
        <v>0.1129362</v>
      </c>
      <c r="F308" s="6">
        <v>0.69212689999999999</v>
      </c>
      <c r="G308" s="6">
        <v>0.12856519999999999</v>
      </c>
      <c r="H308" s="6">
        <v>-8.1895469999999998E-2</v>
      </c>
      <c r="I308" s="6">
        <v>7.1871130000000002E-3</v>
      </c>
      <c r="J308" s="6">
        <v>0.63280729999999996</v>
      </c>
      <c r="K308" s="6">
        <v>2.2051810000000002E-2</v>
      </c>
      <c r="L308" s="6">
        <v>2.367273E-3</v>
      </c>
      <c r="M308" s="6">
        <v>0.50393220000000005</v>
      </c>
      <c r="N308" s="6">
        <v>-1.2532959999999999E-2</v>
      </c>
      <c r="O308" s="6">
        <v>0.21698339999999999</v>
      </c>
      <c r="P308" s="6">
        <v>3.0715490000000001</v>
      </c>
      <c r="Q308" s="6">
        <v>3.025436</v>
      </c>
      <c r="R308" s="6">
        <v>-168.46289999999999</v>
      </c>
      <c r="S308" s="6">
        <v>9.9247060000000005</v>
      </c>
      <c r="T308" s="6">
        <v>278.46289999999999</v>
      </c>
      <c r="U308" s="6">
        <v>-2.9643079999999999</v>
      </c>
      <c r="V308" s="6">
        <v>-0.60509749999999995</v>
      </c>
      <c r="W308" s="6">
        <v>-9.5279509999999998E-2</v>
      </c>
      <c r="X308" s="6">
        <v>2.1637710000000001</v>
      </c>
      <c r="Y308" s="6">
        <v>110</v>
      </c>
      <c r="Z308" s="6">
        <v>17996</v>
      </c>
      <c r="AA308" s="6">
        <v>0</v>
      </c>
      <c r="AB308" s="6">
        <v>0</v>
      </c>
      <c r="AC308" s="6">
        <v>0</v>
      </c>
      <c r="AD308" s="6">
        <v>4</v>
      </c>
      <c r="AE308" s="6">
        <v>0</v>
      </c>
      <c r="AF308" s="6">
        <v>0</v>
      </c>
      <c r="AG308" s="6">
        <v>0.45604440000000002</v>
      </c>
      <c r="AH308" s="6">
        <v>22.995570000000001</v>
      </c>
      <c r="AI308" s="6">
        <v>7.7762969999999996</v>
      </c>
      <c r="AJ308" s="6">
        <v>71.665880000000001</v>
      </c>
      <c r="AK308" s="6">
        <v>-21.288309999999999</v>
      </c>
      <c r="AL308" s="6">
        <v>4.7788849999999998</v>
      </c>
      <c r="AM308" s="6">
        <v>0.42963699999999999</v>
      </c>
      <c r="AN308" s="6">
        <v>1.4118520000000001</v>
      </c>
      <c r="AO308" s="6">
        <v>-0.33260820000000002</v>
      </c>
      <c r="AP308" s="6">
        <v>4.2402420000000003E-2</v>
      </c>
      <c r="AQ308" s="6">
        <v>9.2953589999999996E-3</v>
      </c>
      <c r="AR308" s="6">
        <v>0.81418360000000001</v>
      </c>
      <c r="AS308" s="6">
        <v>0.16552210000000001</v>
      </c>
      <c r="AT308" s="6">
        <v>-8.6375590000000002E-2</v>
      </c>
      <c r="AU308" s="6">
        <v>6.1153320000000002E-3</v>
      </c>
      <c r="AV308" s="6">
        <v>771.67570000000001</v>
      </c>
      <c r="AW308" s="6">
        <v>3.7712810000000001</v>
      </c>
      <c r="AX308" s="6">
        <v>99.933170000000004</v>
      </c>
      <c r="AY308" s="6">
        <v>1.7422869999999999</v>
      </c>
      <c r="AZ308" s="6">
        <v>1.2656959999999999</v>
      </c>
      <c r="BA308" s="6">
        <v>0.42963699999999999</v>
      </c>
      <c r="BB308" s="6">
        <v>22.680679999999999</v>
      </c>
      <c r="BC308" s="6">
        <v>9.1578419999999994E-3</v>
      </c>
      <c r="BD308" s="6">
        <v>1.7249569999999999E-2</v>
      </c>
      <c r="BE308" s="6">
        <v>0.1092036</v>
      </c>
      <c r="BF308" s="6">
        <v>0.2056943</v>
      </c>
      <c r="BG308" s="6">
        <v>0</v>
      </c>
      <c r="BH308" s="6">
        <v>0</v>
      </c>
      <c r="BI308" s="6">
        <v>84.353110000000001</v>
      </c>
      <c r="BJ308" s="6">
        <v>0</v>
      </c>
      <c r="BK308" s="6">
        <v>2.1163479999999999</v>
      </c>
      <c r="BL308" s="6">
        <v>0.66389799999999999</v>
      </c>
      <c r="BM308" s="6">
        <v>0.71165469999999997</v>
      </c>
      <c r="BN308" s="6">
        <v>5.2214980000000004</v>
      </c>
      <c r="BO308" s="6">
        <v>93.289349999999999</v>
      </c>
      <c r="BP308" s="6">
        <v>1.2629889999999999</v>
      </c>
      <c r="BQ308" s="6">
        <v>15.667730000000001</v>
      </c>
      <c r="BR308" s="6">
        <v>0.1957768</v>
      </c>
      <c r="BS308" s="6">
        <v>47.152850000000001</v>
      </c>
      <c r="BT308" s="6">
        <v>9.2738440000000004</v>
      </c>
      <c r="BU308" s="6">
        <v>369.4579</v>
      </c>
      <c r="BV308" s="6">
        <v>391.66919999999999</v>
      </c>
      <c r="BW308" s="6">
        <v>287.46820000000002</v>
      </c>
      <c r="BX308" s="6">
        <v>-17.748550000000002</v>
      </c>
      <c r="BY308" s="6">
        <v>4.4627350000000003</v>
      </c>
      <c r="BZ308" s="6">
        <v>88.474509999999995</v>
      </c>
      <c r="CA308" s="6">
        <v>3.864633</v>
      </c>
      <c r="CB308" s="6">
        <v>10.982519999999999</v>
      </c>
      <c r="CC308" s="6">
        <v>276.82100000000003</v>
      </c>
      <c r="CD308" s="6">
        <v>281.76010000000002</v>
      </c>
      <c r="CE308" s="6" t="s">
        <v>95</v>
      </c>
      <c r="CF308" s="6" t="s">
        <v>95</v>
      </c>
      <c r="CG308" s="6" t="s">
        <v>95</v>
      </c>
      <c r="CH308" s="6" t="s">
        <v>95</v>
      </c>
      <c r="CI308" s="8">
        <v>9.4814819999999994E-5</v>
      </c>
      <c r="CJ308" s="8">
        <v>9.4814819999999994E-5</v>
      </c>
      <c r="CK308" s="6">
        <v>341.17599999999999</v>
      </c>
      <c r="CL308" s="6">
        <v>0</v>
      </c>
      <c r="CM308" s="6">
        <v>0</v>
      </c>
      <c r="CN308" s="6">
        <v>-3.381014</v>
      </c>
      <c r="CO308" s="6">
        <v>11.68657</v>
      </c>
      <c r="CP308" s="6">
        <v>360</v>
      </c>
      <c r="CQ308" s="7">
        <f t="shared" si="8"/>
        <v>401.10745089182592</v>
      </c>
      <c r="CR308" s="7">
        <f t="shared" si="9"/>
        <v>5.5970993411408454</v>
      </c>
    </row>
    <row r="309" spans="1:96" s="6" customFormat="1">
      <c r="A309" s="5">
        <v>42345.395833333336</v>
      </c>
      <c r="B309" s="6">
        <v>39841</v>
      </c>
      <c r="C309" s="6">
        <v>1.9780679999999999</v>
      </c>
      <c r="D309" s="6">
        <v>4.9524949999999998E-2</v>
      </c>
      <c r="E309" s="6">
        <v>0.19800380000000001</v>
      </c>
      <c r="F309" s="6">
        <v>0.2035322</v>
      </c>
      <c r="G309" s="6">
        <v>-6.011387E-3</v>
      </c>
      <c r="H309" s="6">
        <v>8.4968219999999994E-3</v>
      </c>
      <c r="I309" s="6">
        <v>1.5586210000000001E-3</v>
      </c>
      <c r="J309" s="6">
        <v>0.57039720000000005</v>
      </c>
      <c r="K309" s="6">
        <v>3.6754380000000003E-2</v>
      </c>
      <c r="L309" s="6">
        <v>3.3222210000000002E-2</v>
      </c>
      <c r="M309" s="6">
        <v>0.52334309999999995</v>
      </c>
      <c r="N309" s="6">
        <v>-2.0817200000000001E-2</v>
      </c>
      <c r="O309" s="6">
        <v>0.23928099999999999</v>
      </c>
      <c r="P309" s="6">
        <v>2.7331430000000001</v>
      </c>
      <c r="Q309" s="6">
        <v>2.6826289999999999</v>
      </c>
      <c r="R309" s="6">
        <v>-172.53960000000001</v>
      </c>
      <c r="S309" s="6">
        <v>11.011799999999999</v>
      </c>
      <c r="T309" s="6">
        <v>282.53960000000001</v>
      </c>
      <c r="U309" s="6">
        <v>-2.6599110000000001</v>
      </c>
      <c r="V309" s="6">
        <v>-0.34831299999999998</v>
      </c>
      <c r="W309" s="6">
        <v>-0.12964210000000001</v>
      </c>
      <c r="X309" s="6">
        <v>2.8125049999999998</v>
      </c>
      <c r="Y309" s="6">
        <v>110</v>
      </c>
      <c r="Z309" s="6">
        <v>18000</v>
      </c>
      <c r="AA309" s="6">
        <v>0</v>
      </c>
      <c r="AB309" s="6">
        <v>0</v>
      </c>
      <c r="AC309" s="6">
        <v>0</v>
      </c>
      <c r="AD309" s="6">
        <v>0</v>
      </c>
      <c r="AE309" s="6">
        <v>0</v>
      </c>
      <c r="AF309" s="6">
        <v>0</v>
      </c>
      <c r="AG309" s="6">
        <v>-0.47127089999999999</v>
      </c>
      <c r="AH309" s="6">
        <v>-22.164349999999999</v>
      </c>
      <c r="AI309" s="6">
        <v>3.26431</v>
      </c>
      <c r="AJ309" s="6">
        <v>24.76765</v>
      </c>
      <c r="AK309" s="6">
        <v>-2.3497479999999999</v>
      </c>
      <c r="AL309" s="6">
        <v>0.56865239999999995</v>
      </c>
      <c r="AM309" s="6">
        <v>-0.46948580000000001</v>
      </c>
      <c r="AN309" s="6">
        <v>0.57483119999999999</v>
      </c>
      <c r="AO309" s="6">
        <v>-3.9695679999999997E-2</v>
      </c>
      <c r="AP309" s="6">
        <v>3.0003180000000001E-2</v>
      </c>
      <c r="AQ309" s="6">
        <v>-9.0742110000000004E-3</v>
      </c>
      <c r="AR309" s="6">
        <v>0.24012500000000001</v>
      </c>
      <c r="AS309" s="6">
        <v>-1.5313740000000001E-3</v>
      </c>
      <c r="AT309" s="6">
        <v>5.0982390000000001E-3</v>
      </c>
      <c r="AU309" s="6">
        <v>2.5721170000000001E-3</v>
      </c>
      <c r="AV309" s="6">
        <v>802.4556</v>
      </c>
      <c r="AW309" s="6">
        <v>4.2871880000000004</v>
      </c>
      <c r="AX309" s="6">
        <v>99.976010000000002</v>
      </c>
      <c r="AY309" s="6">
        <v>2.3307060000000002</v>
      </c>
      <c r="AZ309" s="6">
        <v>1.263215</v>
      </c>
      <c r="BA309" s="6">
        <v>-0.46948580000000001</v>
      </c>
      <c r="BB309" s="6">
        <v>-22.141079999999999</v>
      </c>
      <c r="BC309" s="6">
        <v>-9.3186859999999996E-3</v>
      </c>
      <c r="BD309" s="6">
        <v>7.5335000000000003E-3</v>
      </c>
      <c r="BE309" s="6">
        <v>-0.12147760000000001</v>
      </c>
      <c r="BF309" s="6">
        <v>9.8206039999999994E-2</v>
      </c>
      <c r="BG309" s="6">
        <v>0</v>
      </c>
      <c r="BH309" s="6">
        <v>0</v>
      </c>
      <c r="BI309" s="6">
        <v>88.851609999999994</v>
      </c>
      <c r="BJ309" s="6">
        <v>0</v>
      </c>
      <c r="BK309" s="6">
        <v>1.3690640000000001</v>
      </c>
      <c r="BL309" s="6">
        <v>0.63518569999999996</v>
      </c>
      <c r="BM309" s="6">
        <v>0.67427210000000004</v>
      </c>
      <c r="BN309" s="6">
        <v>5.0092759999999998</v>
      </c>
      <c r="BO309" s="6">
        <v>94.20317</v>
      </c>
      <c r="BP309" s="6">
        <v>1.2666630000000001</v>
      </c>
      <c r="BQ309" s="6">
        <v>47.650329999999997</v>
      </c>
      <c r="BR309" s="6">
        <v>0.1922256</v>
      </c>
      <c r="BS309" s="6">
        <v>83.000649999999993</v>
      </c>
      <c r="BT309" s="6">
        <v>15.977449999999999</v>
      </c>
      <c r="BU309" s="6">
        <v>373.3879</v>
      </c>
      <c r="BV309" s="6">
        <v>392.76080000000002</v>
      </c>
      <c r="BW309" s="6">
        <v>287.38900000000001</v>
      </c>
      <c r="BX309" s="6">
        <v>-13.39176</v>
      </c>
      <c r="BY309" s="6">
        <v>5.9811079999999999</v>
      </c>
      <c r="BZ309" s="6">
        <v>151.1129</v>
      </c>
      <c r="CA309" s="6">
        <v>3.7742460000000002</v>
      </c>
      <c r="CB309" s="6">
        <v>10.798920000000001</v>
      </c>
      <c r="CC309" s="6">
        <v>276.73250000000002</v>
      </c>
      <c r="CD309" s="6">
        <v>281.38889999999998</v>
      </c>
      <c r="CE309" s="6" t="s">
        <v>95</v>
      </c>
      <c r="CF309" s="6" t="s">
        <v>95</v>
      </c>
      <c r="CG309" s="6" t="s">
        <v>95</v>
      </c>
      <c r="CH309" s="6" t="s">
        <v>95</v>
      </c>
      <c r="CI309" s="6">
        <v>0</v>
      </c>
      <c r="CJ309" s="6">
        <v>0</v>
      </c>
      <c r="CK309" s="6">
        <v>0</v>
      </c>
      <c r="CL309" s="6">
        <v>0</v>
      </c>
      <c r="CM309" s="6">
        <v>0</v>
      </c>
      <c r="CN309" s="6">
        <v>-3.3749359999999999</v>
      </c>
      <c r="CO309" s="6">
        <v>11.850429999999999</v>
      </c>
      <c r="CP309" s="6">
        <v>360</v>
      </c>
      <c r="CQ309" s="7">
        <f t="shared" si="8"/>
        <v>417.820181685085</v>
      </c>
      <c r="CR309" s="7">
        <f t="shared" si="9"/>
        <v>5.3175244398485342</v>
      </c>
    </row>
    <row r="310" spans="1:96" s="6" customFormat="1">
      <c r="A310" s="5">
        <v>42345.416666666664</v>
      </c>
      <c r="B310" s="6">
        <v>39842</v>
      </c>
      <c r="C310" s="6">
        <v>-2.4973890000000001</v>
      </c>
      <c r="D310" s="6">
        <v>5.7184140000000001E-2</v>
      </c>
      <c r="E310" s="6">
        <v>0.2127377</v>
      </c>
      <c r="F310" s="6">
        <v>0.47673539999999998</v>
      </c>
      <c r="G310" s="6">
        <v>1.68553E-3</v>
      </c>
      <c r="H310" s="6">
        <v>1.983416E-2</v>
      </c>
      <c r="I310" s="6">
        <v>-1.9673239999999999E-3</v>
      </c>
      <c r="J310" s="6">
        <v>0.5937694</v>
      </c>
      <c r="K310" s="6">
        <v>-5.0415399999999999E-2</v>
      </c>
      <c r="L310" s="6">
        <v>4.1810670000000001E-2</v>
      </c>
      <c r="M310" s="6">
        <v>0.55960880000000002</v>
      </c>
      <c r="N310" s="6">
        <v>-1.73232E-2</v>
      </c>
      <c r="O310" s="6">
        <v>0.2281802</v>
      </c>
      <c r="P310" s="6">
        <v>2.2676370000000001</v>
      </c>
      <c r="Q310" s="6">
        <v>2.1962839999999999</v>
      </c>
      <c r="R310" s="6">
        <v>176.35910000000001</v>
      </c>
      <c r="S310" s="6">
        <v>14.368359999999999</v>
      </c>
      <c r="T310" s="6">
        <v>293.64089999999999</v>
      </c>
      <c r="U310" s="6">
        <v>-2.1918530000000001</v>
      </c>
      <c r="V310" s="6">
        <v>0.1394715</v>
      </c>
      <c r="W310" s="6">
        <v>-0.1240816</v>
      </c>
      <c r="X310" s="6">
        <v>2.7920500000000001</v>
      </c>
      <c r="Y310" s="6">
        <v>110</v>
      </c>
      <c r="Z310" s="6">
        <v>17728</v>
      </c>
      <c r="AA310" s="6">
        <v>0</v>
      </c>
      <c r="AB310" s="6">
        <v>0</v>
      </c>
      <c r="AC310" s="6">
        <v>51</v>
      </c>
      <c r="AD310" s="6">
        <v>262</v>
      </c>
      <c r="AE310" s="6">
        <v>1</v>
      </c>
      <c r="AF310" s="6">
        <v>0</v>
      </c>
      <c r="AG310" s="6">
        <v>-9.3050400000000005E-2</v>
      </c>
      <c r="AH310" s="6">
        <v>9.9203910000000004</v>
      </c>
      <c r="AI310" s="6">
        <v>-3.0654319999999999</v>
      </c>
      <c r="AJ310" s="6">
        <v>9.2446999999999999</v>
      </c>
      <c r="AK310" s="6">
        <v>0.51181220000000005</v>
      </c>
      <c r="AL310" s="6">
        <v>1.3119879999999999</v>
      </c>
      <c r="AM310" s="6">
        <v>-9.0043369999999998E-2</v>
      </c>
      <c r="AN310" s="6">
        <v>0.28909950000000001</v>
      </c>
      <c r="AO310" s="6">
        <v>4.5518330000000003E-2</v>
      </c>
      <c r="AP310" s="6">
        <v>1.5688980000000002E-2</v>
      </c>
      <c r="AQ310" s="6">
        <v>4.083672E-3</v>
      </c>
      <c r="AR310" s="6">
        <v>0.4743211</v>
      </c>
      <c r="AS310" s="6">
        <v>-3.411472E-3</v>
      </c>
      <c r="AT310" s="6">
        <v>1.798812E-2</v>
      </c>
      <c r="AU310" s="6">
        <v>-2.4148009999999998E-3</v>
      </c>
      <c r="AV310" s="6">
        <v>835.92939999999999</v>
      </c>
      <c r="AW310" s="6">
        <v>4.9865009999999996</v>
      </c>
      <c r="AX310" s="6">
        <v>99.999110000000002</v>
      </c>
      <c r="AY310" s="6">
        <v>2.2319589999999998</v>
      </c>
      <c r="AZ310" s="6">
        <v>1.2635339999999999</v>
      </c>
      <c r="BA310" s="6">
        <v>-9.0043369999999998E-2</v>
      </c>
      <c r="BB310" s="6">
        <v>9.9641590000000004</v>
      </c>
      <c r="BC310" s="6">
        <v>4.36995E-3</v>
      </c>
      <c r="BD310" s="6">
        <v>-7.3769869999999998E-3</v>
      </c>
      <c r="BE310" s="6">
        <v>6.3605200000000001E-2</v>
      </c>
      <c r="BF310" s="6">
        <v>-0.107373</v>
      </c>
      <c r="BG310" s="6">
        <v>0</v>
      </c>
      <c r="BH310" s="6">
        <v>0</v>
      </c>
      <c r="BI310" s="6">
        <v>90.241</v>
      </c>
      <c r="BJ310" s="6">
        <v>0</v>
      </c>
      <c r="BK310" s="6">
        <v>1.4053910000000001</v>
      </c>
      <c r="BL310" s="6">
        <v>0.6390169</v>
      </c>
      <c r="BM310" s="6">
        <v>0.67604050000000004</v>
      </c>
      <c r="BN310" s="6">
        <v>5.0388229999999998</v>
      </c>
      <c r="BO310" s="6">
        <v>94.523449999999997</v>
      </c>
      <c r="BP310" s="6">
        <v>1.267021</v>
      </c>
      <c r="BQ310" s="6">
        <v>80.896209999999996</v>
      </c>
      <c r="BR310" s="6">
        <v>0.1819643</v>
      </c>
      <c r="BS310" s="6">
        <v>116.3373</v>
      </c>
      <c r="BT310" s="6">
        <v>21.215869999999999</v>
      </c>
      <c r="BU310" s="6">
        <v>378.44310000000002</v>
      </c>
      <c r="BV310" s="6">
        <v>392.66840000000002</v>
      </c>
      <c r="BW310" s="6">
        <v>287.43079999999998</v>
      </c>
      <c r="BX310" s="6">
        <v>-8.5617099999999997</v>
      </c>
      <c r="BY310" s="6">
        <v>5.6635410000000004</v>
      </c>
      <c r="BZ310" s="6">
        <v>210.12639999999999</v>
      </c>
      <c r="CA310" s="6">
        <v>3.7254339999999999</v>
      </c>
      <c r="CB310" s="6">
        <v>10.87285</v>
      </c>
      <c r="CC310" s="6">
        <v>276.6773</v>
      </c>
      <c r="CD310" s="6">
        <v>281.67660000000001</v>
      </c>
      <c r="CE310" s="6" t="s">
        <v>95</v>
      </c>
      <c r="CF310" s="6" t="s">
        <v>95</v>
      </c>
      <c r="CG310" s="6" t="s">
        <v>95</v>
      </c>
      <c r="CH310" s="6" t="s">
        <v>95</v>
      </c>
      <c r="CI310" s="6">
        <v>0</v>
      </c>
      <c r="CJ310" s="6">
        <v>0</v>
      </c>
      <c r="CK310" s="6">
        <v>0</v>
      </c>
      <c r="CL310" s="6">
        <v>0</v>
      </c>
      <c r="CM310" s="6">
        <v>0</v>
      </c>
      <c r="CN310" s="6">
        <v>-3.3789389999999999</v>
      </c>
      <c r="CO310" s="6">
        <v>12.01118</v>
      </c>
      <c r="CP310" s="6">
        <v>360</v>
      </c>
      <c r="CQ310" s="7">
        <f t="shared" si="8"/>
        <v>434.99269575594678</v>
      </c>
      <c r="CR310" s="7">
        <f t="shared" si="9"/>
        <v>5.330765187165988</v>
      </c>
    </row>
    <row r="311" spans="1:96" s="6" customFormat="1">
      <c r="A311" s="5">
        <v>42345.4375</v>
      </c>
      <c r="B311" s="6">
        <v>39843</v>
      </c>
      <c r="C311" s="6">
        <v>66.388840000000002</v>
      </c>
      <c r="D311" s="6">
        <v>0.1384812</v>
      </c>
      <c r="E311" s="6">
        <v>0.33341599999999999</v>
      </c>
      <c r="F311" s="6">
        <v>1.298907</v>
      </c>
      <c r="G311" s="6">
        <v>0.1199397</v>
      </c>
      <c r="H311" s="6">
        <v>-0.1154464</v>
      </c>
      <c r="I311" s="6">
        <v>5.3046120000000002E-2</v>
      </c>
      <c r="J311" s="6">
        <v>0.66903999999999997</v>
      </c>
      <c r="K311" s="6">
        <v>-0.1885713</v>
      </c>
      <c r="L311" s="6">
        <v>8.079828E-2</v>
      </c>
      <c r="M311" s="6">
        <v>0.6033847</v>
      </c>
      <c r="N311" s="6">
        <v>-7.6351639999999998E-2</v>
      </c>
      <c r="O311" s="6">
        <v>0.27575070000000002</v>
      </c>
      <c r="P311" s="6">
        <v>2.3572700000000002</v>
      </c>
      <c r="Q311" s="6">
        <v>2.2729689999999998</v>
      </c>
      <c r="R311" s="6">
        <v>171.30840000000001</v>
      </c>
      <c r="S311" s="6">
        <v>15.317819999999999</v>
      </c>
      <c r="T311" s="6">
        <v>298.69159999999999</v>
      </c>
      <c r="U311" s="6">
        <v>-2.2468689999999998</v>
      </c>
      <c r="V311" s="6">
        <v>0.34348129999999999</v>
      </c>
      <c r="W311" s="6">
        <v>-7.9036350000000005E-2</v>
      </c>
      <c r="X311" s="6">
        <v>6.7078920000000002</v>
      </c>
      <c r="Y311" s="6">
        <v>110</v>
      </c>
      <c r="Z311" s="6">
        <v>15800</v>
      </c>
      <c r="AA311" s="6">
        <v>0</v>
      </c>
      <c r="AB311" s="6">
        <v>0</v>
      </c>
      <c r="AC311" s="6">
        <v>1989</v>
      </c>
      <c r="AD311" s="6">
        <v>374</v>
      </c>
      <c r="AE311" s="6">
        <v>4</v>
      </c>
      <c r="AF311" s="6">
        <v>1</v>
      </c>
      <c r="AG311" s="6">
        <v>0.54824519999999999</v>
      </c>
      <c r="AH311" s="6">
        <v>11.001139999999999</v>
      </c>
      <c r="AI311" s="6">
        <v>65.597629999999995</v>
      </c>
      <c r="AJ311" s="6">
        <v>7.2455780000000001</v>
      </c>
      <c r="AK311" s="6">
        <v>0.57524370000000002</v>
      </c>
      <c r="AL311" s="6">
        <v>-0.61214639999999998</v>
      </c>
      <c r="AM311" s="6">
        <v>0.38426270000000001</v>
      </c>
      <c r="AN311" s="6">
        <v>0.18721860000000001</v>
      </c>
      <c r="AO311" s="6">
        <v>1.9600179999999998E-2</v>
      </c>
      <c r="AP311" s="6">
        <v>-6.9212240000000001E-3</v>
      </c>
      <c r="AQ311" s="6">
        <v>3.4567869999999998E-3</v>
      </c>
      <c r="AR311" s="6">
        <v>1.2836270000000001</v>
      </c>
      <c r="AS311" s="6">
        <v>0.1171579</v>
      </c>
      <c r="AT311" s="6">
        <v>-0.1141528</v>
      </c>
      <c r="AU311" s="6">
        <v>5.2413929999999997E-2</v>
      </c>
      <c r="AV311" s="6">
        <v>847.34739999999999</v>
      </c>
      <c r="AW311" s="6">
        <v>5.4353629999999997</v>
      </c>
      <c r="AX311" s="6">
        <v>99.991739999999993</v>
      </c>
      <c r="AY311" s="6">
        <v>6.0799250000000002</v>
      </c>
      <c r="AZ311" s="6">
        <v>1.2457130000000001</v>
      </c>
      <c r="BA311" s="6">
        <v>0.38426270000000001</v>
      </c>
      <c r="BB311" s="6">
        <v>8.4345610000000004</v>
      </c>
      <c r="BC311" s="6">
        <v>3.8048769999999999E-3</v>
      </c>
      <c r="BD311" s="6">
        <v>0.1601776</v>
      </c>
      <c r="BE311" s="6">
        <v>5.955216E-2</v>
      </c>
      <c r="BF311" s="6">
        <v>2.5070250000000001</v>
      </c>
      <c r="BG311" s="6">
        <v>0</v>
      </c>
      <c r="BH311" s="6">
        <v>0</v>
      </c>
      <c r="BI311" s="6">
        <v>92.456339999999997</v>
      </c>
      <c r="BJ311" s="6">
        <v>0</v>
      </c>
      <c r="BK311" s="6">
        <v>1.693038</v>
      </c>
      <c r="BL311" s="6">
        <v>0.65498639999999997</v>
      </c>
      <c r="BM311" s="6">
        <v>0.69016639999999996</v>
      </c>
      <c r="BN311" s="6">
        <v>5.1593419999999997</v>
      </c>
      <c r="BO311" s="6">
        <v>94.902680000000004</v>
      </c>
      <c r="BP311" s="6">
        <v>1.2659119999999999</v>
      </c>
      <c r="BQ311" s="6">
        <v>107.4866</v>
      </c>
      <c r="BR311" s="6">
        <v>0.18449840000000001</v>
      </c>
      <c r="BS311" s="6">
        <v>150.1763</v>
      </c>
      <c r="BT311" s="6">
        <v>27.784199999999998</v>
      </c>
      <c r="BU311" s="6">
        <v>378.1585</v>
      </c>
      <c r="BV311" s="6">
        <v>393.0641</v>
      </c>
      <c r="BW311" s="6">
        <v>287.55889999999999</v>
      </c>
      <c r="BX311" s="6">
        <v>-9.5368589999999998</v>
      </c>
      <c r="BY311" s="6">
        <v>5.3686369999999997</v>
      </c>
      <c r="BZ311" s="6">
        <v>268.02179999999998</v>
      </c>
      <c r="CA311" s="6">
        <v>3.728456</v>
      </c>
      <c r="CB311" s="6">
        <v>11.041029999999999</v>
      </c>
      <c r="CC311" s="6">
        <v>276.67829999999998</v>
      </c>
      <c r="CD311" s="6">
        <v>282.1103</v>
      </c>
      <c r="CE311" s="6" t="s">
        <v>95</v>
      </c>
      <c r="CF311" s="6" t="s">
        <v>95</v>
      </c>
      <c r="CG311" s="6" t="s">
        <v>95</v>
      </c>
      <c r="CH311" s="6" t="s">
        <v>95</v>
      </c>
      <c r="CI311" s="6">
        <v>0</v>
      </c>
      <c r="CJ311" s="6">
        <v>0</v>
      </c>
      <c r="CK311" s="6">
        <v>0</v>
      </c>
      <c r="CL311" s="6">
        <v>0</v>
      </c>
      <c r="CM311" s="6">
        <v>0</v>
      </c>
      <c r="CN311" s="6">
        <v>-3.3843890000000001</v>
      </c>
      <c r="CO311" s="6">
        <v>12.26577</v>
      </c>
      <c r="CP311" s="6">
        <v>360</v>
      </c>
      <c r="CQ311" s="7">
        <f t="shared" si="8"/>
        <v>447.12849663915006</v>
      </c>
      <c r="CR311" s="7">
        <f t="shared" si="9"/>
        <v>5.4364561095643795</v>
      </c>
    </row>
    <row r="312" spans="1:96" s="6" customFormat="1">
      <c r="A312" s="5">
        <v>42345.458333333336</v>
      </c>
      <c r="B312" s="6">
        <v>39844</v>
      </c>
      <c r="C312" s="6">
        <v>15.729100000000001</v>
      </c>
      <c r="D312" s="6">
        <v>0.1309283</v>
      </c>
      <c r="E312" s="6">
        <v>0.32529340000000001</v>
      </c>
      <c r="F312" s="6">
        <v>1.196064</v>
      </c>
      <c r="G312" s="6">
        <v>0.22778490000000001</v>
      </c>
      <c r="H312" s="6">
        <v>-9.4931840000000003E-2</v>
      </c>
      <c r="I312" s="6">
        <v>1.26531E-2</v>
      </c>
      <c r="J312" s="6">
        <v>0.81484570000000001</v>
      </c>
      <c r="K312" s="6">
        <v>-4.1211339999999999E-2</v>
      </c>
      <c r="L312" s="6">
        <v>9.7693730000000006E-2</v>
      </c>
      <c r="M312" s="6">
        <v>0.52044599999999996</v>
      </c>
      <c r="N312" s="6">
        <v>-4.0656020000000001E-2</v>
      </c>
      <c r="O312" s="6">
        <v>0.31423010000000001</v>
      </c>
      <c r="P312" s="6">
        <v>2.1483690000000002</v>
      </c>
      <c r="Q312" s="6">
        <v>2.054735</v>
      </c>
      <c r="R312" s="6">
        <v>144.14779999999999</v>
      </c>
      <c r="S312" s="6">
        <v>16.91019</v>
      </c>
      <c r="T312" s="6">
        <v>325.85219999999998</v>
      </c>
      <c r="U312" s="6">
        <v>-1.665424</v>
      </c>
      <c r="V312" s="6">
        <v>1.2034499999999999</v>
      </c>
      <c r="W312" s="6">
        <v>-6.6957760000000005E-2</v>
      </c>
      <c r="X312" s="6">
        <v>8.5727159999999998</v>
      </c>
      <c r="Y312" s="6">
        <v>110</v>
      </c>
      <c r="Z312" s="6">
        <v>15557</v>
      </c>
      <c r="AA312" s="6">
        <v>0</v>
      </c>
      <c r="AB312" s="6">
        <v>0</v>
      </c>
      <c r="AC312" s="6">
        <v>2244</v>
      </c>
      <c r="AD312" s="6">
        <v>435</v>
      </c>
      <c r="AE312" s="6">
        <v>29</v>
      </c>
      <c r="AF312" s="6">
        <v>0</v>
      </c>
      <c r="AG312" s="6">
        <v>0.15248349999999999</v>
      </c>
      <c r="AH312" s="6">
        <v>9.6498369999999998</v>
      </c>
      <c r="AI312" s="6">
        <v>15.133929999999999</v>
      </c>
      <c r="AJ312" s="6">
        <v>14.22612</v>
      </c>
      <c r="AK312" s="6">
        <v>2.7614480000000001</v>
      </c>
      <c r="AL312" s="6">
        <v>1.1754640000000001</v>
      </c>
      <c r="AM312" s="6">
        <v>0.1101756</v>
      </c>
      <c r="AN312" s="6">
        <v>0.99558340000000001</v>
      </c>
      <c r="AO312" s="6">
        <v>0.1127604</v>
      </c>
      <c r="AP312" s="6">
        <v>-0.12399689999999999</v>
      </c>
      <c r="AQ312" s="6">
        <v>3.7174220000000002E-3</v>
      </c>
      <c r="AR312" s="6">
        <v>1.1761410000000001</v>
      </c>
      <c r="AS312" s="6">
        <v>0.2140166</v>
      </c>
      <c r="AT312" s="6">
        <v>-8.0053869999999999E-2</v>
      </c>
      <c r="AU312" s="6">
        <v>1.2174330000000001E-2</v>
      </c>
      <c r="AV312" s="6">
        <v>873.42049999999995</v>
      </c>
      <c r="AW312" s="6">
        <v>4.9015740000000001</v>
      </c>
      <c r="AX312" s="6">
        <v>99.976259999999996</v>
      </c>
      <c r="AY312" s="6">
        <v>7.9985949999999999</v>
      </c>
      <c r="AZ312" s="6">
        <v>1.237323</v>
      </c>
      <c r="BA312" s="6">
        <v>0.1101756</v>
      </c>
      <c r="BB312" s="6">
        <v>9.0705109999999998</v>
      </c>
      <c r="BC312" s="6">
        <v>4.2445479999999999E-3</v>
      </c>
      <c r="BD312" s="6">
        <v>3.8063310000000003E-2</v>
      </c>
      <c r="BE312" s="6">
        <v>5.8121039999999999E-2</v>
      </c>
      <c r="BF312" s="6">
        <v>0.52120489999999997</v>
      </c>
      <c r="BG312" s="6">
        <v>0</v>
      </c>
      <c r="BH312" s="6">
        <v>0</v>
      </c>
      <c r="BI312" s="6">
        <v>89.276340000000005</v>
      </c>
      <c r="BJ312" s="6">
        <v>0</v>
      </c>
      <c r="BK312" s="6">
        <v>2.1409720000000001</v>
      </c>
      <c r="BL312" s="6">
        <v>0.67865660000000005</v>
      </c>
      <c r="BM312" s="6">
        <v>0.71259689999999998</v>
      </c>
      <c r="BN312" s="6">
        <v>5.3370939999999996</v>
      </c>
      <c r="BO312" s="6">
        <v>95.237099999999998</v>
      </c>
      <c r="BP312" s="6">
        <v>1.2636449999999999</v>
      </c>
      <c r="BQ312" s="6">
        <v>136.4032</v>
      </c>
      <c r="BR312" s="6">
        <v>0.19002479999999999</v>
      </c>
      <c r="BS312" s="6">
        <v>186.83869999999999</v>
      </c>
      <c r="BT312" s="6">
        <v>35.631019999999999</v>
      </c>
      <c r="BU312" s="6">
        <v>379.60329999999999</v>
      </c>
      <c r="BV312" s="6">
        <v>394.40780000000001</v>
      </c>
      <c r="BW312" s="6">
        <v>287.81200000000001</v>
      </c>
      <c r="BX312" s="6">
        <v>-9.4588520000000003</v>
      </c>
      <c r="BY312" s="6">
        <v>5.3456010000000003</v>
      </c>
      <c r="BZ312" s="6">
        <v>327.08069999999998</v>
      </c>
      <c r="CA312" s="6">
        <v>3.7764609999999998</v>
      </c>
      <c r="CB312" s="6">
        <v>11.14429</v>
      </c>
      <c r="CC312" s="6">
        <v>276.72410000000002</v>
      </c>
      <c r="CD312" s="6">
        <v>282.3064</v>
      </c>
      <c r="CE312" s="6" t="s">
        <v>95</v>
      </c>
      <c r="CF312" s="6" t="s">
        <v>95</v>
      </c>
      <c r="CG312" s="6" t="s">
        <v>95</v>
      </c>
      <c r="CH312" s="6" t="s">
        <v>95</v>
      </c>
      <c r="CI312" s="6">
        <v>0</v>
      </c>
      <c r="CJ312" s="6">
        <v>0</v>
      </c>
      <c r="CK312" s="6">
        <v>0</v>
      </c>
      <c r="CL312" s="6">
        <v>0</v>
      </c>
      <c r="CM312" s="6">
        <v>0</v>
      </c>
      <c r="CN312" s="6">
        <v>-3.369424</v>
      </c>
      <c r="CO312" s="6">
        <v>12.552160000000001</v>
      </c>
      <c r="CP312" s="6">
        <v>360</v>
      </c>
      <c r="CQ312" s="7">
        <f t="shared" si="8"/>
        <v>464.1254963048986</v>
      </c>
      <c r="CR312" s="7">
        <f t="shared" si="9"/>
        <v>5.6040083506886917</v>
      </c>
    </row>
    <row r="313" spans="1:96" s="6" customFormat="1">
      <c r="A313" s="5">
        <v>42345.479166666664</v>
      </c>
      <c r="B313" s="6">
        <v>39845</v>
      </c>
      <c r="C313" s="6">
        <v>23.595179999999999</v>
      </c>
      <c r="D313" s="6">
        <v>0.1392129</v>
      </c>
      <c r="E313" s="6">
        <v>0.33438519999999999</v>
      </c>
      <c r="F313" s="6">
        <v>1.350984</v>
      </c>
      <c r="G313" s="6">
        <v>0.31419279999999999</v>
      </c>
      <c r="H313" s="6">
        <v>1.3119820000000001E-2</v>
      </c>
      <c r="I313" s="6">
        <v>1.886316E-2</v>
      </c>
      <c r="J313" s="6">
        <v>0.86735379999999995</v>
      </c>
      <c r="K313" s="6">
        <v>-3.6572140000000003E-2</v>
      </c>
      <c r="L313" s="6">
        <v>0.10862090000000001</v>
      </c>
      <c r="M313" s="6">
        <v>0.44559130000000002</v>
      </c>
      <c r="N313" s="6">
        <v>-2.6528309999999999E-2</v>
      </c>
      <c r="O313" s="6">
        <v>0.31024770000000002</v>
      </c>
      <c r="P313" s="6">
        <v>2.4297780000000002</v>
      </c>
      <c r="Q313" s="6">
        <v>2.353335</v>
      </c>
      <c r="R313" s="6">
        <v>150.1985</v>
      </c>
      <c r="S313" s="6">
        <v>14.36713</v>
      </c>
      <c r="T313" s="6">
        <v>319.80149999999998</v>
      </c>
      <c r="U313" s="6">
        <v>-2.0421119999999999</v>
      </c>
      <c r="V313" s="6">
        <v>1.1696009999999999</v>
      </c>
      <c r="W313" s="6">
        <v>-7.7993290000000007E-2</v>
      </c>
      <c r="X313" s="6">
        <v>6.8344529999999999</v>
      </c>
      <c r="Y313" s="6">
        <v>110</v>
      </c>
      <c r="Z313" s="6">
        <v>14632</v>
      </c>
      <c r="AA313" s="6">
        <v>0</v>
      </c>
      <c r="AB313" s="6">
        <v>0</v>
      </c>
      <c r="AC313" s="6">
        <v>3146</v>
      </c>
      <c r="AD313" s="6">
        <v>520</v>
      </c>
      <c r="AE313" s="6">
        <v>23</v>
      </c>
      <c r="AF313" s="6">
        <v>0</v>
      </c>
      <c r="AG313" s="6">
        <v>-0.17829149999999999</v>
      </c>
      <c r="AH313" s="6">
        <v>11.65016</v>
      </c>
      <c r="AI313" s="6">
        <v>22.882300000000001</v>
      </c>
      <c r="AJ313" s="6">
        <v>16.061</v>
      </c>
      <c r="AK313" s="6">
        <v>-0.7909851</v>
      </c>
      <c r="AL313" s="6">
        <v>-1.5991839999999999</v>
      </c>
      <c r="AM313" s="6">
        <v>-0.24095920000000001</v>
      </c>
      <c r="AN313" s="6">
        <v>1.7199230000000001</v>
      </c>
      <c r="AO313" s="6">
        <v>5.2713629999999997E-2</v>
      </c>
      <c r="AP313" s="6">
        <v>-0.2329069</v>
      </c>
      <c r="AQ313" s="6">
        <v>4.5331119999999997E-3</v>
      </c>
      <c r="AR313" s="6">
        <v>1.4208860000000001</v>
      </c>
      <c r="AS313" s="6">
        <v>0.30724499999999999</v>
      </c>
      <c r="AT313" s="6">
        <v>4.0006460000000001E-2</v>
      </c>
      <c r="AU313" s="6">
        <v>1.829325E-2</v>
      </c>
      <c r="AV313" s="6">
        <v>875.29560000000004</v>
      </c>
      <c r="AW313" s="6">
        <v>3.3737029999999999</v>
      </c>
      <c r="AX313" s="6">
        <v>99.967929999999996</v>
      </c>
      <c r="AY313" s="6">
        <v>6.4446830000000004</v>
      </c>
      <c r="AZ313" s="6">
        <v>1.2450460000000001</v>
      </c>
      <c r="BA313" s="6">
        <v>-0.24095920000000001</v>
      </c>
      <c r="BB313" s="6">
        <v>11.060790000000001</v>
      </c>
      <c r="BC313" s="6">
        <v>5.148367E-3</v>
      </c>
      <c r="BD313" s="6">
        <v>5.7519300000000002E-2</v>
      </c>
      <c r="BE313" s="6">
        <v>4.8418509999999998E-2</v>
      </c>
      <c r="BF313" s="6">
        <v>0.54094799999999998</v>
      </c>
      <c r="BG313" s="6">
        <v>0</v>
      </c>
      <c r="BH313" s="6">
        <v>0</v>
      </c>
      <c r="BI313" s="6">
        <v>84.603719999999996</v>
      </c>
      <c r="BJ313" s="6">
        <v>0</v>
      </c>
      <c r="BK313" s="6">
        <v>2.1764540000000001</v>
      </c>
      <c r="BL313" s="6">
        <v>0.68135619999999997</v>
      </c>
      <c r="BM313" s="6">
        <v>0.71440579999999998</v>
      </c>
      <c r="BN313" s="6">
        <v>5.357634</v>
      </c>
      <c r="BO313" s="6">
        <v>95.373829999999998</v>
      </c>
      <c r="BP313" s="6">
        <v>1.2632730000000001</v>
      </c>
      <c r="BQ313" s="6">
        <v>147.49870000000001</v>
      </c>
      <c r="BR313" s="6">
        <v>0.173592</v>
      </c>
      <c r="BS313" s="6">
        <v>193.45830000000001</v>
      </c>
      <c r="BT313" s="6">
        <v>33.78275</v>
      </c>
      <c r="BU313" s="6">
        <v>384.69450000000001</v>
      </c>
      <c r="BV313" s="6">
        <v>396.87119999999999</v>
      </c>
      <c r="BW313" s="6">
        <v>288.21269999999998</v>
      </c>
      <c r="BX313" s="6">
        <v>-6.5398820000000004</v>
      </c>
      <c r="BY313" s="6">
        <v>5.6369179999999997</v>
      </c>
      <c r="BZ313" s="6">
        <v>344.08969999999999</v>
      </c>
      <c r="CA313" s="6">
        <v>3.8485209999999999</v>
      </c>
      <c r="CB313" s="6">
        <v>11.131270000000001</v>
      </c>
      <c r="CC313" s="6">
        <v>276.80329999999998</v>
      </c>
      <c r="CD313" s="6">
        <v>282.28210000000001</v>
      </c>
      <c r="CE313" s="6" t="s">
        <v>95</v>
      </c>
      <c r="CF313" s="6" t="s">
        <v>95</v>
      </c>
      <c r="CG313" s="6" t="s">
        <v>95</v>
      </c>
      <c r="CH313" s="6" t="s">
        <v>95</v>
      </c>
      <c r="CI313" s="6">
        <v>0</v>
      </c>
      <c r="CJ313" s="6">
        <v>0</v>
      </c>
      <c r="CK313" s="6">
        <v>0</v>
      </c>
      <c r="CL313" s="6">
        <v>0</v>
      </c>
      <c r="CM313" s="6">
        <v>0</v>
      </c>
      <c r="CN313" s="6">
        <v>-3.331995</v>
      </c>
      <c r="CO313" s="6">
        <v>12.60561</v>
      </c>
      <c r="CP313" s="6">
        <v>360</v>
      </c>
      <c r="CQ313" s="7">
        <f t="shared" si="8"/>
        <v>462.58971060893703</v>
      </c>
      <c r="CR313" s="7">
        <f t="shared" si="9"/>
        <v>5.6175098760619884</v>
      </c>
    </row>
    <row r="314" spans="1:96" s="6" customFormat="1">
      <c r="A314" s="5">
        <v>42345.5</v>
      </c>
      <c r="B314" s="6">
        <v>39846</v>
      </c>
      <c r="C314" s="6">
        <v>60.47045</v>
      </c>
      <c r="D314" s="6">
        <v>0.12946679999999999</v>
      </c>
      <c r="E314" s="6">
        <v>0.32244309999999998</v>
      </c>
      <c r="F314" s="6">
        <v>1.2780929999999999</v>
      </c>
      <c r="G314" s="6">
        <v>0.27028010000000002</v>
      </c>
      <c r="H314" s="6">
        <v>-3.8149240000000001E-2</v>
      </c>
      <c r="I314" s="6">
        <v>4.8335650000000001E-2</v>
      </c>
      <c r="J314" s="6">
        <v>0.87389340000000004</v>
      </c>
      <c r="K314" s="6">
        <v>-7.2143190000000003E-3</v>
      </c>
      <c r="L314" s="6">
        <v>0.1032694</v>
      </c>
      <c r="M314" s="6">
        <v>0.5001546</v>
      </c>
      <c r="N314" s="6">
        <v>-1.20456E-2</v>
      </c>
      <c r="O314" s="6">
        <v>0.30695850000000002</v>
      </c>
      <c r="P314" s="6">
        <v>2.5282439999999999</v>
      </c>
      <c r="Q314" s="6">
        <v>2.445325</v>
      </c>
      <c r="R314" s="6">
        <v>154.42060000000001</v>
      </c>
      <c r="S314" s="6">
        <v>14.6691</v>
      </c>
      <c r="T314" s="6">
        <v>315.57940000000002</v>
      </c>
      <c r="U314" s="6">
        <v>-2.2056610000000001</v>
      </c>
      <c r="V314" s="6">
        <v>1.055798</v>
      </c>
      <c r="W314" s="6">
        <v>-9.0976299999999996E-2</v>
      </c>
      <c r="X314" s="6">
        <v>6.7323230000000001</v>
      </c>
      <c r="Y314" s="6">
        <v>110</v>
      </c>
      <c r="Z314" s="6">
        <v>16662</v>
      </c>
      <c r="AA314" s="6">
        <v>0</v>
      </c>
      <c r="AB314" s="6">
        <v>0</v>
      </c>
      <c r="AC314" s="6">
        <v>1159</v>
      </c>
      <c r="AD314" s="6">
        <v>347</v>
      </c>
      <c r="AE314" s="6">
        <v>21</v>
      </c>
      <c r="AF314" s="6">
        <v>0</v>
      </c>
      <c r="AG314" s="6">
        <v>-0.18953919999999999</v>
      </c>
      <c r="AH314" s="6">
        <v>-12.062749999999999</v>
      </c>
      <c r="AI314" s="6">
        <v>61.106900000000003</v>
      </c>
      <c r="AJ314" s="6">
        <v>24.872319999999998</v>
      </c>
      <c r="AK314" s="6">
        <v>-3.1815869999999999</v>
      </c>
      <c r="AL314" s="6">
        <v>2.1107990000000001</v>
      </c>
      <c r="AM314" s="6">
        <v>-0.33172889999999999</v>
      </c>
      <c r="AN314" s="6">
        <v>1.428348</v>
      </c>
      <c r="AO314" s="6">
        <v>-0.1302026</v>
      </c>
      <c r="AP314" s="6">
        <v>1.254751E-2</v>
      </c>
      <c r="AQ314" s="6">
        <v>-5.5747030000000003E-3</v>
      </c>
      <c r="AR314" s="6">
        <v>1.3433520000000001</v>
      </c>
      <c r="AS314" s="6">
        <v>0.28432960000000002</v>
      </c>
      <c r="AT314" s="6">
        <v>-3.9383330000000001E-2</v>
      </c>
      <c r="AU314" s="6">
        <v>4.884438E-2</v>
      </c>
      <c r="AV314" s="6">
        <v>844.34109999999998</v>
      </c>
      <c r="AW314" s="6">
        <v>3.7466780000000002</v>
      </c>
      <c r="AX314" s="6">
        <v>99.949619999999996</v>
      </c>
      <c r="AY314" s="6">
        <v>6.2996059999999998</v>
      </c>
      <c r="AZ314" s="6">
        <v>1.2452380000000001</v>
      </c>
      <c r="BA314" s="6">
        <v>-0.33172889999999999</v>
      </c>
      <c r="BB314" s="6">
        <v>-13.60228</v>
      </c>
      <c r="BC314" s="6">
        <v>-6.1083179999999997E-3</v>
      </c>
      <c r="BD314" s="6">
        <v>0.14829809999999999</v>
      </c>
      <c r="BE314" s="6">
        <v>-6.6136310000000004E-2</v>
      </c>
      <c r="BF314" s="6">
        <v>1.605661</v>
      </c>
      <c r="BG314" s="6">
        <v>0</v>
      </c>
      <c r="BH314" s="6">
        <v>0</v>
      </c>
      <c r="BI314" s="6">
        <v>86.203940000000003</v>
      </c>
      <c r="BJ314" s="6">
        <v>0</v>
      </c>
      <c r="BK314" s="6">
        <v>2.0121600000000002</v>
      </c>
      <c r="BL314" s="6">
        <v>0.67398210000000003</v>
      </c>
      <c r="BM314" s="6">
        <v>0.70606670000000005</v>
      </c>
      <c r="BN314" s="6">
        <v>5.3028139999999997</v>
      </c>
      <c r="BO314" s="6">
        <v>95.455860000000001</v>
      </c>
      <c r="BP314" s="6">
        <v>1.263957</v>
      </c>
      <c r="BQ314" s="6">
        <v>136.6771</v>
      </c>
      <c r="BR314" s="6">
        <v>0.15412729999999999</v>
      </c>
      <c r="BS314" s="6">
        <v>173.59610000000001</v>
      </c>
      <c r="BT314" s="6">
        <v>26.753419999999998</v>
      </c>
      <c r="BU314" s="6">
        <v>388.10860000000002</v>
      </c>
      <c r="BV314" s="6">
        <v>398.27429999999998</v>
      </c>
      <c r="BW314" s="6">
        <v>288.36559999999997</v>
      </c>
      <c r="BX314" s="6">
        <v>-3.9553219999999998</v>
      </c>
      <c r="BY314" s="6">
        <v>6.2103429999999999</v>
      </c>
      <c r="BZ314" s="6">
        <v>319.80799999999999</v>
      </c>
      <c r="CA314" s="6">
        <v>3.8799769999999998</v>
      </c>
      <c r="CB314" s="6">
        <v>11.11209</v>
      </c>
      <c r="CC314" s="6">
        <v>276.83659999999998</v>
      </c>
      <c r="CD314" s="6">
        <v>282.06740000000002</v>
      </c>
      <c r="CE314" s="6" t="s">
        <v>95</v>
      </c>
      <c r="CF314" s="6">
        <v>231.239</v>
      </c>
      <c r="CG314" s="6" t="s">
        <v>95</v>
      </c>
      <c r="CH314" s="6" t="s">
        <v>95</v>
      </c>
      <c r="CI314" s="6">
        <v>0</v>
      </c>
      <c r="CJ314" s="6">
        <v>0</v>
      </c>
      <c r="CK314" s="6">
        <v>0</v>
      </c>
      <c r="CL314" s="6">
        <v>0</v>
      </c>
      <c r="CM314" s="6">
        <v>0</v>
      </c>
      <c r="CN314" s="6">
        <v>-3.2816619999999999</v>
      </c>
      <c r="CO314" s="6">
        <v>12.46153</v>
      </c>
      <c r="CP314" s="6">
        <v>360</v>
      </c>
      <c r="CQ314" s="7">
        <f t="shared" si="8"/>
        <v>446.08056138198242</v>
      </c>
      <c r="CR314" s="7">
        <f t="shared" si="9"/>
        <v>5.5552528874490923</v>
      </c>
    </row>
    <row r="315" spans="1:96" s="6" customFormat="1">
      <c r="A315" s="5">
        <v>42345.520833333336</v>
      </c>
      <c r="B315" s="6">
        <v>39847</v>
      </c>
      <c r="C315" s="6">
        <v>3.1319539999999999</v>
      </c>
      <c r="D315" s="6">
        <v>0.10101590000000001</v>
      </c>
      <c r="E315" s="6">
        <v>0.28536539999999999</v>
      </c>
      <c r="F315" s="6">
        <v>1.0475399999999999</v>
      </c>
      <c r="G315" s="6">
        <v>7.6237680000000002E-2</v>
      </c>
      <c r="H315" s="6">
        <v>-2.770367E-2</v>
      </c>
      <c r="I315" s="6">
        <v>2.5130730000000002E-3</v>
      </c>
      <c r="J315" s="6">
        <v>0.70959879999999997</v>
      </c>
      <c r="K315" s="6">
        <v>8.051258E-2</v>
      </c>
      <c r="L315" s="6">
        <v>6.9886149999999994E-2</v>
      </c>
      <c r="M315" s="6">
        <v>0.57505539999999999</v>
      </c>
      <c r="N315" s="6">
        <v>-4.1801100000000001E-2</v>
      </c>
      <c r="O315" s="6">
        <v>0.30409039999999998</v>
      </c>
      <c r="P315" s="6">
        <v>1.8240529999999999</v>
      </c>
      <c r="Q315" s="6">
        <v>1.6872199999999999</v>
      </c>
      <c r="R315" s="6">
        <v>135.1071</v>
      </c>
      <c r="S315" s="6">
        <v>22.185099999999998</v>
      </c>
      <c r="T315" s="6">
        <v>334.8929</v>
      </c>
      <c r="U315" s="6">
        <v>-1.1952670000000001</v>
      </c>
      <c r="V315" s="6">
        <v>1.1908129999999999</v>
      </c>
      <c r="W315" s="6">
        <v>-3.8398429999999997E-2</v>
      </c>
      <c r="X315" s="6">
        <v>7.6885060000000003</v>
      </c>
      <c r="Y315" s="6">
        <v>110</v>
      </c>
      <c r="Z315" s="6">
        <v>14509</v>
      </c>
      <c r="AA315" s="6">
        <v>0</v>
      </c>
      <c r="AB315" s="6">
        <v>0</v>
      </c>
      <c r="AC315" s="6">
        <v>3437</v>
      </c>
      <c r="AD315" s="6">
        <v>565</v>
      </c>
      <c r="AE315" s="6">
        <v>120</v>
      </c>
      <c r="AF315" s="6">
        <v>0</v>
      </c>
      <c r="AG315" s="6">
        <v>-0.1618155</v>
      </c>
      <c r="AH315" s="6">
        <v>-18.297699999999999</v>
      </c>
      <c r="AI315" s="6">
        <v>4.2001280000000003</v>
      </c>
      <c r="AJ315" s="6">
        <v>8.0821090000000009</v>
      </c>
      <c r="AK315" s="6">
        <v>-5.0141329999999998E-2</v>
      </c>
      <c r="AL315" s="6">
        <v>-0.17557639999999999</v>
      </c>
      <c r="AM315" s="6">
        <v>-0.16375870000000001</v>
      </c>
      <c r="AN315" s="6">
        <v>0.59702040000000001</v>
      </c>
      <c r="AO315" s="6">
        <v>7.1233450000000004E-2</v>
      </c>
      <c r="AP315" s="6">
        <v>2.9704339999999999E-2</v>
      </c>
      <c r="AQ315" s="6">
        <v>-7.5107200000000002E-3</v>
      </c>
      <c r="AR315" s="6">
        <v>1.0391429999999999</v>
      </c>
      <c r="AS315" s="6">
        <v>6.7620280000000005E-2</v>
      </c>
      <c r="AT315" s="6">
        <v>-3.1074319999999999E-2</v>
      </c>
      <c r="AU315" s="6">
        <v>3.3701730000000002E-3</v>
      </c>
      <c r="AV315" s="6">
        <v>841.20569999999998</v>
      </c>
      <c r="AW315" s="6">
        <v>5.0490159999999999</v>
      </c>
      <c r="AX315" s="6">
        <v>99.917140000000003</v>
      </c>
      <c r="AY315" s="6">
        <v>7.1006099999999996</v>
      </c>
      <c r="AZ315" s="6">
        <v>1.240472</v>
      </c>
      <c r="BA315" s="6">
        <v>-0.16375870000000001</v>
      </c>
      <c r="BB315" s="6">
        <v>-18.326160000000002</v>
      </c>
      <c r="BC315" s="6">
        <v>-8.2393640000000008E-3</v>
      </c>
      <c r="BD315" s="6">
        <v>1.018259E-2</v>
      </c>
      <c r="BE315" s="6">
        <v>-0.12066689999999999</v>
      </c>
      <c r="BF315" s="6">
        <v>0.1491257</v>
      </c>
      <c r="BG315" s="6">
        <v>0</v>
      </c>
      <c r="BH315" s="6">
        <v>0</v>
      </c>
      <c r="BI315" s="6">
        <v>90.298000000000002</v>
      </c>
      <c r="BJ315" s="6">
        <v>0</v>
      </c>
      <c r="BK315" s="6">
        <v>2.0016970000000001</v>
      </c>
      <c r="BL315" s="6">
        <v>0.67371919999999996</v>
      </c>
      <c r="BM315" s="6">
        <v>0.70553710000000003</v>
      </c>
      <c r="BN315" s="6">
        <v>5.300948</v>
      </c>
      <c r="BO315" s="6">
        <v>95.490260000000006</v>
      </c>
      <c r="BP315" s="6">
        <v>1.263774</v>
      </c>
      <c r="BQ315" s="6">
        <v>136.3511</v>
      </c>
      <c r="BR315" s="6">
        <v>0.1529017</v>
      </c>
      <c r="BS315" s="6">
        <v>172.65219999999999</v>
      </c>
      <c r="BT315" s="6">
        <v>26.417400000000001</v>
      </c>
      <c r="BU315" s="6">
        <v>388.78289999999998</v>
      </c>
      <c r="BV315" s="6">
        <v>398.66669999999999</v>
      </c>
      <c r="BW315" s="6">
        <v>288.42020000000002</v>
      </c>
      <c r="BX315" s="6">
        <v>-3.5777909999999999</v>
      </c>
      <c r="BY315" s="6">
        <v>6.3059240000000001</v>
      </c>
      <c r="BZ315" s="6">
        <v>317.51679999999999</v>
      </c>
      <c r="CA315" s="6">
        <v>3.894123</v>
      </c>
      <c r="CB315" s="6">
        <v>11.185029999999999</v>
      </c>
      <c r="CC315" s="6">
        <v>276.85109999999997</v>
      </c>
      <c r="CD315" s="6">
        <v>282.108</v>
      </c>
      <c r="CE315" s="6" t="s">
        <v>95</v>
      </c>
      <c r="CF315" s="6">
        <v>116.58369999999999</v>
      </c>
      <c r="CG315" s="6" t="s">
        <v>95</v>
      </c>
      <c r="CH315" s="6" t="s">
        <v>95</v>
      </c>
      <c r="CI315" s="8">
        <v>9.4814819999999994E-5</v>
      </c>
      <c r="CJ315" s="8">
        <v>9.4814819999999994E-5</v>
      </c>
      <c r="CK315" s="6">
        <v>28.504480000000001</v>
      </c>
      <c r="CL315" s="6">
        <v>0</v>
      </c>
      <c r="CM315" s="6">
        <v>0</v>
      </c>
      <c r="CN315" s="6">
        <v>-3.2479770000000001</v>
      </c>
      <c r="CO315" s="6">
        <v>12.47354</v>
      </c>
      <c r="CP315" s="6">
        <v>360</v>
      </c>
      <c r="CQ315" s="7">
        <f t="shared" si="8"/>
        <v>445.84283672063708</v>
      </c>
      <c r="CR315" s="7">
        <f t="shared" si="9"/>
        <v>5.5512971418298154</v>
      </c>
    </row>
    <row r="316" spans="1:96" s="6" customFormat="1">
      <c r="A316" s="5">
        <v>42345.541666666664</v>
      </c>
      <c r="B316" s="6">
        <v>39848</v>
      </c>
      <c r="C316" s="6">
        <v>42.225450000000002</v>
      </c>
      <c r="D316" s="6">
        <v>7.302322E-2</v>
      </c>
      <c r="E316" s="6">
        <v>0.24234700000000001</v>
      </c>
      <c r="F316" s="6">
        <v>1.1608480000000001</v>
      </c>
      <c r="G316" s="6">
        <v>0.35864810000000003</v>
      </c>
      <c r="H316" s="6">
        <v>7.0684670000000005E-2</v>
      </c>
      <c r="I316" s="6">
        <v>3.3803760000000002E-2</v>
      </c>
      <c r="J316" s="6">
        <v>0.60756869999999996</v>
      </c>
      <c r="K316" s="6">
        <v>8.1245929999999994E-2</v>
      </c>
      <c r="L316" s="6">
        <v>4.3257179999999999E-2</v>
      </c>
      <c r="M316" s="6">
        <v>0.75942169999999998</v>
      </c>
      <c r="N316" s="6">
        <v>-3.9727449999999997E-2</v>
      </c>
      <c r="O316" s="6">
        <v>0.2627371</v>
      </c>
      <c r="P316" s="6">
        <v>1.8828309999999999</v>
      </c>
      <c r="Q316" s="6">
        <v>1.7508030000000001</v>
      </c>
      <c r="R316" s="6">
        <v>121.07899999999999</v>
      </c>
      <c r="S316" s="6">
        <v>21.44924</v>
      </c>
      <c r="T316" s="6">
        <v>348.92099999999999</v>
      </c>
      <c r="U316" s="6">
        <v>-0.90379980000000004</v>
      </c>
      <c r="V316" s="6">
        <v>1.4994829999999999</v>
      </c>
      <c r="W316" s="6">
        <v>-4.3836050000000001E-2</v>
      </c>
      <c r="X316" s="6">
        <v>6.9968909999999997</v>
      </c>
      <c r="Y316" s="6">
        <v>110</v>
      </c>
      <c r="Z316" s="6">
        <v>14181</v>
      </c>
      <c r="AA316" s="6">
        <v>0</v>
      </c>
      <c r="AB316" s="6">
        <v>0</v>
      </c>
      <c r="AC316" s="6">
        <v>3745</v>
      </c>
      <c r="AD316" s="6">
        <v>704</v>
      </c>
      <c r="AE316" s="6">
        <v>356</v>
      </c>
      <c r="AF316" s="6">
        <v>9</v>
      </c>
      <c r="AG316" s="6">
        <v>-3.1709569999999999E-2</v>
      </c>
      <c r="AH316" s="6">
        <v>-2.4589669999999999</v>
      </c>
      <c r="AI316" s="6">
        <v>42.269410000000001</v>
      </c>
      <c r="AJ316" s="6">
        <v>6.9660489999999999</v>
      </c>
      <c r="AK316" s="6">
        <v>7.5809479999999999E-2</v>
      </c>
      <c r="AL316" s="6">
        <v>-1.735538</v>
      </c>
      <c r="AM316" s="6">
        <v>-0.13159850000000001</v>
      </c>
      <c r="AN316" s="6">
        <v>0.58666529999999995</v>
      </c>
      <c r="AO316" s="6">
        <v>6.9757159999999999E-2</v>
      </c>
      <c r="AP316" s="6">
        <v>-0.1070748</v>
      </c>
      <c r="AQ316" s="6">
        <v>-1.651689E-3</v>
      </c>
      <c r="AR316" s="6">
        <v>1.1434530000000001</v>
      </c>
      <c r="AS316" s="6">
        <v>0.34891349999999999</v>
      </c>
      <c r="AT316" s="6">
        <v>8.2641660000000006E-2</v>
      </c>
      <c r="AU316" s="6">
        <v>3.3838960000000001E-2</v>
      </c>
      <c r="AV316" s="6">
        <v>834.09770000000003</v>
      </c>
      <c r="AW316" s="6">
        <v>5.3768609999999999</v>
      </c>
      <c r="AX316" s="6">
        <v>99.903019999999998</v>
      </c>
      <c r="AY316" s="6">
        <v>6.3738270000000004</v>
      </c>
      <c r="AZ316" s="6">
        <v>1.243328</v>
      </c>
      <c r="BA316" s="6">
        <v>-0.13159850000000001</v>
      </c>
      <c r="BB316" s="6">
        <v>-4.0301220000000004</v>
      </c>
      <c r="BC316" s="6">
        <v>-1.7929459999999999E-3</v>
      </c>
      <c r="BD316" s="6">
        <v>0.10168190000000001</v>
      </c>
      <c r="BE316" s="6">
        <v>-2.8201279999999999E-2</v>
      </c>
      <c r="BF316" s="6">
        <v>1.599356</v>
      </c>
      <c r="BG316" s="6">
        <v>0</v>
      </c>
      <c r="BH316" s="6">
        <v>0</v>
      </c>
      <c r="BI316" s="6">
        <v>90.588549999999998</v>
      </c>
      <c r="BJ316" s="6">
        <v>0</v>
      </c>
      <c r="BK316" s="6">
        <v>2.1198790000000001</v>
      </c>
      <c r="BL316" s="6">
        <v>0.6793439</v>
      </c>
      <c r="BM316" s="6">
        <v>0.71152329999999997</v>
      </c>
      <c r="BN316" s="6">
        <v>5.3429089999999997</v>
      </c>
      <c r="BO316" s="6">
        <v>95.477400000000003</v>
      </c>
      <c r="BP316" s="6">
        <v>1.2627930000000001</v>
      </c>
      <c r="BQ316" s="6">
        <v>128.78489999999999</v>
      </c>
      <c r="BR316" s="6">
        <v>0.14617810000000001</v>
      </c>
      <c r="BS316" s="6">
        <v>161.97210000000001</v>
      </c>
      <c r="BT316" s="6">
        <v>23.670870000000001</v>
      </c>
      <c r="BU316" s="6">
        <v>389.41269999999997</v>
      </c>
      <c r="BV316" s="6">
        <v>398.92899999999997</v>
      </c>
      <c r="BW316" s="6">
        <v>288.47059999999999</v>
      </c>
      <c r="BX316" s="6">
        <v>-3.2227510000000001</v>
      </c>
      <c r="BY316" s="6">
        <v>6.2935840000000001</v>
      </c>
      <c r="BZ316" s="6">
        <v>301.09070000000003</v>
      </c>
      <c r="CA316" s="6">
        <v>3.933497</v>
      </c>
      <c r="CB316" s="6">
        <v>11.22645</v>
      </c>
      <c r="CC316" s="6">
        <v>276.88670000000002</v>
      </c>
      <c r="CD316" s="6">
        <v>282.09129999999999</v>
      </c>
      <c r="CE316" s="6" t="s">
        <v>95</v>
      </c>
      <c r="CF316" s="6">
        <v>96.232619999999997</v>
      </c>
      <c r="CG316" s="6" t="s">
        <v>95</v>
      </c>
      <c r="CH316" s="6" t="s">
        <v>95</v>
      </c>
      <c r="CI316" s="6">
        <v>0</v>
      </c>
      <c r="CJ316" s="6">
        <v>0</v>
      </c>
      <c r="CK316" s="6">
        <v>0</v>
      </c>
      <c r="CL316" s="6">
        <v>0</v>
      </c>
      <c r="CM316" s="6">
        <v>0</v>
      </c>
      <c r="CN316" s="6">
        <v>-3.2181150000000001</v>
      </c>
      <c r="CO316" s="6">
        <v>12.426259999999999</v>
      </c>
      <c r="CP316" s="6">
        <v>360</v>
      </c>
      <c r="CQ316" s="7">
        <f t="shared" si="8"/>
        <v>440.99143520228046</v>
      </c>
      <c r="CR316" s="7">
        <f t="shared" si="9"/>
        <v>5.5959941090795073</v>
      </c>
    </row>
    <row r="317" spans="1:96" s="6" customFormat="1">
      <c r="A317" s="5">
        <v>42345.5625</v>
      </c>
      <c r="B317" s="6">
        <v>39849</v>
      </c>
      <c r="C317" s="6">
        <v>25.880749999999999</v>
      </c>
      <c r="D317" s="6">
        <v>0.1001913</v>
      </c>
      <c r="E317" s="6">
        <v>0.28390369999999998</v>
      </c>
      <c r="F317" s="6">
        <v>1.076462</v>
      </c>
      <c r="G317" s="6">
        <v>0.1130134</v>
      </c>
      <c r="H317" s="6">
        <v>-2.9364620000000001E-2</v>
      </c>
      <c r="I317" s="6">
        <v>2.0723620000000002E-2</v>
      </c>
      <c r="J317" s="6">
        <v>0.64528410000000003</v>
      </c>
      <c r="K317" s="6">
        <v>1.124053E-2</v>
      </c>
      <c r="L317" s="6">
        <v>5.9740090000000003E-2</v>
      </c>
      <c r="M317" s="6">
        <v>0.71448199999999995</v>
      </c>
      <c r="N317" s="6">
        <v>-5.4108160000000002E-2</v>
      </c>
      <c r="O317" s="6">
        <v>0.2980951</v>
      </c>
      <c r="P317" s="6">
        <v>1.8705579999999999</v>
      </c>
      <c r="Q317" s="6">
        <v>1.7559389999999999</v>
      </c>
      <c r="R317" s="6">
        <v>133.28129999999999</v>
      </c>
      <c r="S317" s="6">
        <v>20.050619999999999</v>
      </c>
      <c r="T317" s="6">
        <v>336.71870000000001</v>
      </c>
      <c r="U317" s="6">
        <v>-1.2038390000000001</v>
      </c>
      <c r="V317" s="6">
        <v>1.2783119999999999</v>
      </c>
      <c r="W317" s="6">
        <v>-5.7371739999999997E-2</v>
      </c>
      <c r="X317" s="6">
        <v>7.0483399999999996</v>
      </c>
      <c r="Y317" s="6">
        <v>110</v>
      </c>
      <c r="Z317" s="6">
        <v>14695</v>
      </c>
      <c r="AA317" s="6">
        <v>0</v>
      </c>
      <c r="AB317" s="6">
        <v>0</v>
      </c>
      <c r="AC317" s="6">
        <v>3192</v>
      </c>
      <c r="AD317" s="6">
        <v>589</v>
      </c>
      <c r="AE317" s="6">
        <v>111</v>
      </c>
      <c r="AF317" s="6">
        <v>6</v>
      </c>
      <c r="AG317" s="6">
        <v>-0.1739831</v>
      </c>
      <c r="AH317" s="6">
        <v>24.930389999999999</v>
      </c>
      <c r="AI317" s="6">
        <v>24.355550000000001</v>
      </c>
      <c r="AJ317" s="6">
        <v>10.879189999999999</v>
      </c>
      <c r="AK317" s="6">
        <v>1.087237</v>
      </c>
      <c r="AL317" s="6">
        <v>0.67300380000000004</v>
      </c>
      <c r="AM317" s="6">
        <v>-0.2409877</v>
      </c>
      <c r="AN317" s="6">
        <v>0.92188479999999995</v>
      </c>
      <c r="AO317" s="6">
        <v>6.4947169999999999E-2</v>
      </c>
      <c r="AP317" s="6">
        <v>-6.3620689999999994E-2</v>
      </c>
      <c r="AQ317" s="6">
        <v>9.8671760000000001E-3</v>
      </c>
      <c r="AR317" s="6">
        <v>1.0712710000000001</v>
      </c>
      <c r="AS317" s="6">
        <v>0.1051537</v>
      </c>
      <c r="AT317" s="6">
        <v>-2.1780330000000001E-2</v>
      </c>
      <c r="AU317" s="6">
        <v>1.9502329999999998E-2</v>
      </c>
      <c r="AV317" s="6">
        <v>807.87750000000005</v>
      </c>
      <c r="AW317" s="6">
        <v>4.2223509999999997</v>
      </c>
      <c r="AX317" s="6">
        <v>99.890020000000007</v>
      </c>
      <c r="AY317" s="6">
        <v>6.5586510000000002</v>
      </c>
      <c r="AZ317" s="6">
        <v>1.2430479999999999</v>
      </c>
      <c r="BA317" s="6">
        <v>-0.2409877</v>
      </c>
      <c r="BB317" s="6">
        <v>24.07591</v>
      </c>
      <c r="BC317" s="6">
        <v>1.0367009999999999E-2</v>
      </c>
      <c r="BD317" s="6">
        <v>5.6637560000000003E-2</v>
      </c>
      <c r="BE317" s="6">
        <v>0.1322064</v>
      </c>
      <c r="BF317" s="6">
        <v>0.72227589999999997</v>
      </c>
      <c r="BG317" s="6">
        <v>0</v>
      </c>
      <c r="BH317" s="6">
        <v>0</v>
      </c>
      <c r="BI317" s="6">
        <v>87.923389999999998</v>
      </c>
      <c r="BJ317" s="6">
        <v>0</v>
      </c>
      <c r="BK317" s="6">
        <v>2.0023949999999999</v>
      </c>
      <c r="BL317" s="6">
        <v>0.67415990000000003</v>
      </c>
      <c r="BM317" s="6">
        <v>0.70557110000000001</v>
      </c>
      <c r="BN317" s="6">
        <v>5.3044019999999996</v>
      </c>
      <c r="BO317" s="6">
        <v>95.54813</v>
      </c>
      <c r="BP317" s="6">
        <v>1.2631779999999999</v>
      </c>
      <c r="BQ317" s="6">
        <v>105.1114</v>
      </c>
      <c r="BR317" s="6">
        <v>0.14132249999999999</v>
      </c>
      <c r="BS317" s="6">
        <v>133.61500000000001</v>
      </c>
      <c r="BT317" s="6">
        <v>18.883520000000001</v>
      </c>
      <c r="BU317" s="6">
        <v>390.18549999999999</v>
      </c>
      <c r="BV317" s="6">
        <v>399.80560000000003</v>
      </c>
      <c r="BW317" s="6">
        <v>288.48239999999998</v>
      </c>
      <c r="BX317" s="6">
        <v>-2.5138389999999999</v>
      </c>
      <c r="BY317" s="6">
        <v>7.1062120000000002</v>
      </c>
      <c r="BZ317" s="6">
        <v>252.9701</v>
      </c>
      <c r="CA317" s="6">
        <v>3.9154</v>
      </c>
      <c r="CB317" s="6">
        <v>11.269450000000001</v>
      </c>
      <c r="CC317" s="6">
        <v>276.8673</v>
      </c>
      <c r="CD317" s="6">
        <v>281.85449999999997</v>
      </c>
      <c r="CE317" s="6" t="s">
        <v>95</v>
      </c>
      <c r="CF317" s="6">
        <v>73.137190000000004</v>
      </c>
      <c r="CG317" s="6" t="s">
        <v>95</v>
      </c>
      <c r="CH317" s="6" t="s">
        <v>95</v>
      </c>
      <c r="CI317" s="8">
        <v>9.4814819999999994E-5</v>
      </c>
      <c r="CJ317" s="8">
        <v>9.4814819999999994E-5</v>
      </c>
      <c r="CK317" s="6">
        <v>91.097949999999997</v>
      </c>
      <c r="CL317" s="6">
        <v>0</v>
      </c>
      <c r="CM317" s="6">
        <v>0</v>
      </c>
      <c r="CN317" s="6">
        <v>-3.1838989999999998</v>
      </c>
      <c r="CO317" s="6">
        <v>12.29298</v>
      </c>
      <c r="CP317" s="6">
        <v>360</v>
      </c>
      <c r="CQ317" s="7">
        <f t="shared" si="8"/>
        <v>427.46673677004981</v>
      </c>
      <c r="CR317" s="7">
        <f t="shared" si="9"/>
        <v>5.5515505770781024</v>
      </c>
    </row>
    <row r="318" spans="1:96" s="6" customFormat="1">
      <c r="A318" s="5">
        <v>42345.583333333336</v>
      </c>
      <c r="B318" s="6">
        <v>39850</v>
      </c>
      <c r="C318" s="6">
        <v>41.08464</v>
      </c>
      <c r="D318" s="6">
        <v>6.1386759999999999E-2</v>
      </c>
      <c r="E318" s="6">
        <v>0.22260779999999999</v>
      </c>
      <c r="F318" s="6">
        <v>1.236869</v>
      </c>
      <c r="G318" s="6">
        <v>0.140932</v>
      </c>
      <c r="H318" s="6">
        <v>-0.1004584</v>
      </c>
      <c r="I318" s="6">
        <v>3.3011270000000002E-2</v>
      </c>
      <c r="J318" s="6">
        <v>0.65843560000000001</v>
      </c>
      <c r="K318" s="6">
        <v>8.8128960000000006E-2</v>
      </c>
      <c r="L318" s="6">
        <v>4.1712539999999999E-2</v>
      </c>
      <c r="M318" s="6">
        <v>0.57879040000000004</v>
      </c>
      <c r="N318" s="6">
        <v>-2.675232E-2</v>
      </c>
      <c r="O318" s="6">
        <v>0.23778150000000001</v>
      </c>
      <c r="P318" s="6">
        <v>1.6169169999999999</v>
      </c>
      <c r="Q318" s="6">
        <v>1.4719549999999999</v>
      </c>
      <c r="R318" s="6">
        <v>132.59100000000001</v>
      </c>
      <c r="S318" s="6">
        <v>24.253139999999998</v>
      </c>
      <c r="T318" s="6">
        <v>337.40890000000002</v>
      </c>
      <c r="U318" s="6">
        <v>-0.99615989999999999</v>
      </c>
      <c r="V318" s="6">
        <v>1.083656</v>
      </c>
      <c r="W318" s="6">
        <v>-6.3052529999999996E-2</v>
      </c>
      <c r="X318" s="6">
        <v>8.0104419999999994</v>
      </c>
      <c r="Y318" s="6">
        <v>110</v>
      </c>
      <c r="Z318" s="6">
        <v>13236</v>
      </c>
      <c r="AA318" s="6">
        <v>0</v>
      </c>
      <c r="AB318" s="6">
        <v>0</v>
      </c>
      <c r="AC318" s="6">
        <v>4716</v>
      </c>
      <c r="AD318" s="6">
        <v>941</v>
      </c>
      <c r="AE318" s="6">
        <v>443</v>
      </c>
      <c r="AF318" s="6">
        <v>12</v>
      </c>
      <c r="AG318" s="6">
        <v>-3.3939110000000001E-2</v>
      </c>
      <c r="AH318" s="6">
        <v>13.015940000000001</v>
      </c>
      <c r="AI318" s="6">
        <v>40.232619999999997</v>
      </c>
      <c r="AJ318" s="6">
        <v>4.8789100000000003</v>
      </c>
      <c r="AK318" s="6">
        <v>0.76061140000000005</v>
      </c>
      <c r="AL318" s="6">
        <v>0.91917680000000002</v>
      </c>
      <c r="AM318" s="6">
        <v>-0.13238630000000001</v>
      </c>
      <c r="AN318" s="6">
        <v>0.32900439999999997</v>
      </c>
      <c r="AO318" s="6">
        <v>3.58662E-3</v>
      </c>
      <c r="AP318" s="6">
        <v>-6.3757300000000003E-2</v>
      </c>
      <c r="AQ318" s="6">
        <v>4.7183779999999996E-3</v>
      </c>
      <c r="AR318" s="6">
        <v>1.2076579999999999</v>
      </c>
      <c r="AS318" s="6">
        <v>0.1399292</v>
      </c>
      <c r="AT318" s="6">
        <v>-9.2683020000000005E-2</v>
      </c>
      <c r="AU318" s="6">
        <v>3.2326670000000002E-2</v>
      </c>
      <c r="AV318" s="6">
        <v>806.03440000000001</v>
      </c>
      <c r="AW318" s="6">
        <v>5.0436779999999999</v>
      </c>
      <c r="AX318" s="6">
        <v>99.895160000000004</v>
      </c>
      <c r="AY318" s="6">
        <v>7.4215070000000001</v>
      </c>
      <c r="AZ318" s="6">
        <v>1.2387790000000001</v>
      </c>
      <c r="BA318" s="6">
        <v>-0.13238630000000001</v>
      </c>
      <c r="BB318" s="6">
        <v>11.512840000000001</v>
      </c>
      <c r="BC318" s="6">
        <v>4.9664920000000003E-3</v>
      </c>
      <c r="BD318" s="6">
        <v>9.3480740000000007E-2</v>
      </c>
      <c r="BE318" s="6">
        <v>7.5828660000000006E-2</v>
      </c>
      <c r="BF318" s="6">
        <v>1.4272689999999999</v>
      </c>
      <c r="BG318" s="6">
        <v>0</v>
      </c>
      <c r="BH318" s="6">
        <v>0</v>
      </c>
      <c r="BI318" s="6">
        <v>88.495999999999995</v>
      </c>
      <c r="BJ318" s="6">
        <v>0</v>
      </c>
      <c r="BK318" s="6">
        <v>2.1736680000000002</v>
      </c>
      <c r="BL318" s="6">
        <v>0.68237340000000002</v>
      </c>
      <c r="BM318" s="6">
        <v>0.71427189999999996</v>
      </c>
      <c r="BN318" s="6">
        <v>5.3656870000000003</v>
      </c>
      <c r="BO318" s="6">
        <v>95.534130000000005</v>
      </c>
      <c r="BP318" s="6">
        <v>1.2621880000000001</v>
      </c>
      <c r="BQ318" s="6">
        <v>83.410690000000002</v>
      </c>
      <c r="BR318" s="6">
        <v>0.13864180000000001</v>
      </c>
      <c r="BS318" s="6">
        <v>107.1953</v>
      </c>
      <c r="BT318" s="6">
        <v>14.84212</v>
      </c>
      <c r="BU318" s="6">
        <v>390.56610000000001</v>
      </c>
      <c r="BV318" s="6">
        <v>399.50850000000003</v>
      </c>
      <c r="BW318" s="6">
        <v>288.48349999999999</v>
      </c>
      <c r="BX318" s="6">
        <v>-2.1393490000000002</v>
      </c>
      <c r="BY318" s="6">
        <v>6.8031360000000003</v>
      </c>
      <c r="BZ318" s="6">
        <v>205.70519999999999</v>
      </c>
      <c r="CA318" s="6">
        <v>3.962996</v>
      </c>
      <c r="CB318" s="6">
        <v>11.359299999999999</v>
      </c>
      <c r="CC318" s="6">
        <v>276.91750000000002</v>
      </c>
      <c r="CD318" s="6">
        <v>281.94420000000002</v>
      </c>
      <c r="CE318" s="6" t="s">
        <v>95</v>
      </c>
      <c r="CF318" s="6">
        <v>116.1627</v>
      </c>
      <c r="CG318" s="6" t="s">
        <v>95</v>
      </c>
      <c r="CH318" s="6" t="s">
        <v>95</v>
      </c>
      <c r="CI318" s="6">
        <v>0</v>
      </c>
      <c r="CJ318" s="6">
        <v>0</v>
      </c>
      <c r="CK318" s="6">
        <v>0</v>
      </c>
      <c r="CL318" s="6">
        <v>0</v>
      </c>
      <c r="CM318" s="6">
        <v>0</v>
      </c>
      <c r="CN318" s="6">
        <v>-3.1523629999999998</v>
      </c>
      <c r="CO318" s="6">
        <v>12.160349999999999</v>
      </c>
      <c r="CP318" s="6">
        <v>360</v>
      </c>
      <c r="CQ318" s="7">
        <f t="shared" si="8"/>
        <v>427.78515481981191</v>
      </c>
      <c r="CR318" s="7">
        <f t="shared" si="9"/>
        <v>5.6165138275953606</v>
      </c>
    </row>
    <row r="319" spans="1:96" s="6" customFormat="1">
      <c r="A319" s="5">
        <v>42345.604166666664</v>
      </c>
      <c r="B319" s="6">
        <v>39851</v>
      </c>
      <c r="C319" s="6">
        <v>-8.990024</v>
      </c>
      <c r="D319" s="6">
        <v>9.545903E-2</v>
      </c>
      <c r="E319" s="6">
        <v>0.27757480000000001</v>
      </c>
      <c r="F319" s="6">
        <v>1.0551440000000001</v>
      </c>
      <c r="G319" s="6">
        <v>-3.4594710000000001E-2</v>
      </c>
      <c r="H319" s="6">
        <v>-0.1283504</v>
      </c>
      <c r="I319" s="6">
        <v>-7.2223840000000001E-3</v>
      </c>
      <c r="J319" s="6">
        <v>0.70587390000000005</v>
      </c>
      <c r="K319" s="6">
        <v>7.4476879999999995E-2</v>
      </c>
      <c r="L319" s="6">
        <v>5.7405369999999997E-2</v>
      </c>
      <c r="M319" s="6">
        <v>0.70086119999999996</v>
      </c>
      <c r="N319" s="6">
        <v>-5.1390520000000002E-2</v>
      </c>
      <c r="O319" s="6">
        <v>0.3023247</v>
      </c>
      <c r="P319" s="6">
        <v>2.07735</v>
      </c>
      <c r="Q319" s="6">
        <v>1.9395089999999999</v>
      </c>
      <c r="R319" s="6">
        <v>130.9024</v>
      </c>
      <c r="S319" s="6">
        <v>0</v>
      </c>
      <c r="T319" s="6">
        <v>339.0976</v>
      </c>
      <c r="U319" s="6">
        <v>-1.269935</v>
      </c>
      <c r="V319" s="6">
        <v>1.465929</v>
      </c>
      <c r="W319" s="6">
        <v>-5.8658479999999999E-2</v>
      </c>
      <c r="X319" s="6">
        <v>7.9369129999999997</v>
      </c>
      <c r="Y319" s="6">
        <v>110</v>
      </c>
      <c r="Z319" s="6">
        <v>14869</v>
      </c>
      <c r="AA319" s="6">
        <v>0</v>
      </c>
      <c r="AB319" s="6">
        <v>0</v>
      </c>
      <c r="AC319" s="6">
        <v>3074</v>
      </c>
      <c r="AD319" s="6">
        <v>161</v>
      </c>
      <c r="AE319" s="6">
        <v>3</v>
      </c>
      <c r="AF319" s="6">
        <v>0</v>
      </c>
      <c r="AG319" s="6">
        <v>0.22495780000000001</v>
      </c>
      <c r="AH319" s="6">
        <v>70.150660000000002</v>
      </c>
      <c r="AI319" s="6">
        <v>-13.15959</v>
      </c>
      <c r="AJ319" s="6">
        <v>17.111529999999998</v>
      </c>
      <c r="AK319" s="6">
        <v>-0.96543310000000004</v>
      </c>
      <c r="AL319" s="6">
        <v>-4.0224760000000002</v>
      </c>
      <c r="AM319" s="6">
        <v>0.2251658</v>
      </c>
      <c r="AN319" s="6">
        <v>1.608044</v>
      </c>
      <c r="AO319" s="6">
        <v>1.29739E-2</v>
      </c>
      <c r="AP319" s="6">
        <v>-0.41319509999999998</v>
      </c>
      <c r="AQ319" s="6">
        <v>2.8750629999999999E-2</v>
      </c>
      <c r="AR319" s="6">
        <v>1.1021669999999999</v>
      </c>
      <c r="AS319" s="6">
        <v>-3.5952089999999999E-2</v>
      </c>
      <c r="AT319" s="6">
        <v>-8.0044149999999994E-2</v>
      </c>
      <c r="AU319" s="6">
        <v>-1.0572120000000001E-2</v>
      </c>
      <c r="AV319" s="6">
        <v>768.2251</v>
      </c>
      <c r="AW319" s="6">
        <v>1.332784</v>
      </c>
      <c r="AX319" s="6">
        <v>99.855130000000003</v>
      </c>
      <c r="AY319" s="6">
        <v>7.7815070000000004</v>
      </c>
      <c r="AZ319" s="6">
        <v>1.2389589999999999</v>
      </c>
      <c r="BA319" s="6">
        <v>0.2251658</v>
      </c>
      <c r="BB319" s="6">
        <v>70.151539999999997</v>
      </c>
      <c r="BC319" s="6">
        <v>2.8752260000000002E-2</v>
      </c>
      <c r="BD319" s="6">
        <v>-2.8960300000000001E-2</v>
      </c>
      <c r="BE319" s="6">
        <v>0.1217119</v>
      </c>
      <c r="BF319" s="6">
        <v>-0.12259249999999999</v>
      </c>
      <c r="BG319" s="6">
        <v>0</v>
      </c>
      <c r="BH319" s="6">
        <v>0</v>
      </c>
      <c r="BI319" s="6">
        <v>79.673500000000004</v>
      </c>
      <c r="BJ319" s="6">
        <v>0</v>
      </c>
      <c r="BK319" s="6">
        <v>2.2645230000000001</v>
      </c>
      <c r="BL319" s="6">
        <v>0.68705400000000005</v>
      </c>
      <c r="BM319" s="6">
        <v>0.71889270000000005</v>
      </c>
      <c r="BN319" s="6">
        <v>5.4007100000000001</v>
      </c>
      <c r="BO319" s="6">
        <v>95.57114</v>
      </c>
      <c r="BP319" s="6">
        <v>1.261814</v>
      </c>
      <c r="BQ319" s="6">
        <v>67.248320000000007</v>
      </c>
      <c r="BR319" s="6">
        <v>0.1342468</v>
      </c>
      <c r="BS319" s="6">
        <v>87.564880000000002</v>
      </c>
      <c r="BT319" s="6">
        <v>11.74478</v>
      </c>
      <c r="BU319" s="6">
        <v>390.93700000000001</v>
      </c>
      <c r="BV319" s="6">
        <v>399.50869999999998</v>
      </c>
      <c r="BW319" s="6">
        <v>288.48259999999999</v>
      </c>
      <c r="BX319" s="6">
        <v>-1.763838</v>
      </c>
      <c r="BY319" s="6">
        <v>6.8079499999999999</v>
      </c>
      <c r="BZ319" s="6">
        <v>169.55260000000001</v>
      </c>
      <c r="CA319" s="6">
        <v>4.0162579999999997</v>
      </c>
      <c r="CB319" s="6">
        <v>11.43526</v>
      </c>
      <c r="CC319" s="6">
        <v>276.97629999999998</v>
      </c>
      <c r="CD319" s="6">
        <v>281.87079999999997</v>
      </c>
      <c r="CE319" s="6" t="s">
        <v>95</v>
      </c>
      <c r="CF319" s="6">
        <v>149.5626</v>
      </c>
      <c r="CG319" s="6" t="s">
        <v>95</v>
      </c>
      <c r="CH319" s="6" t="s">
        <v>95</v>
      </c>
      <c r="CI319" s="6">
        <v>0</v>
      </c>
      <c r="CJ319" s="6">
        <v>0</v>
      </c>
      <c r="CK319" s="6">
        <v>0</v>
      </c>
      <c r="CL319" s="6">
        <v>0</v>
      </c>
      <c r="CM319" s="6">
        <v>0</v>
      </c>
      <c r="CN319" s="6">
        <v>-3.1284480000000001</v>
      </c>
      <c r="CO319" s="6">
        <v>12.031040000000001</v>
      </c>
      <c r="CP319" s="6">
        <v>360</v>
      </c>
      <c r="CQ319" s="7">
        <f t="shared" si="8"/>
        <v>408.40549282486575</v>
      </c>
      <c r="CR319" s="7">
        <f t="shared" si="9"/>
        <v>5.6509836447952599</v>
      </c>
    </row>
    <row r="320" spans="1:96" s="6" customFormat="1">
      <c r="A320" s="5">
        <v>42345.625</v>
      </c>
      <c r="B320" s="6">
        <v>39852</v>
      </c>
      <c r="C320" s="6">
        <v>-4.7424679999999997</v>
      </c>
      <c r="D320" s="6">
        <v>9.3971020000000002E-2</v>
      </c>
      <c r="E320" s="6">
        <v>0.27550400000000003</v>
      </c>
      <c r="F320" s="6">
        <v>1.2059070000000001</v>
      </c>
      <c r="G320" s="6">
        <v>-8.1638929999999998E-2</v>
      </c>
      <c r="H320" s="6">
        <v>-0.48644939999999998</v>
      </c>
      <c r="I320" s="6">
        <v>-3.8127899999999999E-3</v>
      </c>
      <c r="J320" s="6">
        <v>0.60295379999999998</v>
      </c>
      <c r="K320" s="6">
        <v>2.2740360000000001E-2</v>
      </c>
      <c r="L320" s="6">
        <v>4.7322330000000003E-2</v>
      </c>
      <c r="M320" s="6">
        <v>0.73433610000000005</v>
      </c>
      <c r="N320" s="6">
        <v>-5.9344590000000003E-2</v>
      </c>
      <c r="O320" s="6">
        <v>0.29981160000000001</v>
      </c>
      <c r="P320" s="6">
        <v>1.9354100000000001</v>
      </c>
      <c r="Q320" s="6">
        <v>1.8288</v>
      </c>
      <c r="R320" s="6">
        <v>131.69059999999999</v>
      </c>
      <c r="S320" s="6">
        <v>19.010760000000001</v>
      </c>
      <c r="T320" s="6">
        <v>338.30939999999998</v>
      </c>
      <c r="U320" s="6">
        <v>-1.2163470000000001</v>
      </c>
      <c r="V320" s="6">
        <v>1.3656470000000001</v>
      </c>
      <c r="W320" s="6">
        <v>-7.9926929999999993E-2</v>
      </c>
      <c r="X320" s="6">
        <v>8.1628340000000001</v>
      </c>
      <c r="Y320" s="6">
        <v>110</v>
      </c>
      <c r="Z320" s="6">
        <v>14025</v>
      </c>
      <c r="AA320" s="6">
        <v>0</v>
      </c>
      <c r="AB320" s="6">
        <v>0</v>
      </c>
      <c r="AC320" s="6">
        <v>3871</v>
      </c>
      <c r="AD320" s="6">
        <v>481</v>
      </c>
      <c r="AE320" s="6">
        <v>128</v>
      </c>
      <c r="AF320" s="6">
        <v>10</v>
      </c>
      <c r="AG320" s="6">
        <v>-5.8524680000000003E-2</v>
      </c>
      <c r="AH320" s="6">
        <v>3.3780250000000001</v>
      </c>
      <c r="AI320" s="6">
        <v>-4.9871239999999997</v>
      </c>
      <c r="AJ320" s="6">
        <v>7.6471239999999998</v>
      </c>
      <c r="AK320" s="6">
        <v>-0.17399220000000001</v>
      </c>
      <c r="AL320" s="6">
        <v>0.80674270000000003</v>
      </c>
      <c r="AM320" s="6">
        <v>-4.9120659999999997E-2</v>
      </c>
      <c r="AN320" s="6">
        <v>0.79047190000000001</v>
      </c>
      <c r="AO320" s="6">
        <v>-4.8861349999999998E-3</v>
      </c>
      <c r="AP320" s="6">
        <v>0.1043587</v>
      </c>
      <c r="AQ320" s="6">
        <v>1.3783280000000001E-3</v>
      </c>
      <c r="AR320" s="6">
        <v>1.2474259999999999</v>
      </c>
      <c r="AS320" s="6">
        <v>-8.1075430000000004E-2</v>
      </c>
      <c r="AT320" s="6">
        <v>-0.49885109999999999</v>
      </c>
      <c r="AU320" s="6">
        <v>-4.0094850000000001E-3</v>
      </c>
      <c r="AV320" s="6">
        <v>755.47699999999998</v>
      </c>
      <c r="AW320" s="6">
        <v>-0.49076639999999999</v>
      </c>
      <c r="AX320" s="6">
        <v>99.848020000000005</v>
      </c>
      <c r="AY320" s="6">
        <v>8.2207050000000006</v>
      </c>
      <c r="AZ320" s="6">
        <v>1.2380500000000001</v>
      </c>
      <c r="BA320" s="6">
        <v>-4.9120659999999997E-2</v>
      </c>
      <c r="BB320" s="6">
        <v>3.3631190000000002</v>
      </c>
      <c r="BC320" s="6">
        <v>1.354531E-3</v>
      </c>
      <c r="BD320" s="6">
        <v>-1.075855E-2</v>
      </c>
      <c r="BE320" s="6">
        <v>-2.1470019999999999E-3</v>
      </c>
      <c r="BF320" s="6">
        <v>1.7052850000000001E-2</v>
      </c>
      <c r="BG320" s="6">
        <v>0</v>
      </c>
      <c r="BH320" s="6">
        <v>0</v>
      </c>
      <c r="BI320" s="6">
        <v>76.606999999999999</v>
      </c>
      <c r="BJ320" s="6">
        <v>0</v>
      </c>
      <c r="BK320" s="6">
        <v>2.445576</v>
      </c>
      <c r="BL320" s="6">
        <v>0.69625879999999996</v>
      </c>
      <c r="BM320" s="6">
        <v>0.72823130000000003</v>
      </c>
      <c r="BN320" s="6">
        <v>5.4694700000000003</v>
      </c>
      <c r="BO320" s="6">
        <v>95.609570000000005</v>
      </c>
      <c r="BP320" s="6">
        <v>1.260435</v>
      </c>
      <c r="BQ320" s="6">
        <v>53.174019999999999</v>
      </c>
      <c r="BR320" s="6">
        <v>0.13566710000000001</v>
      </c>
      <c r="BS320" s="6">
        <v>70.790949999999995</v>
      </c>
      <c r="BT320" s="6">
        <v>9.5982120000000002</v>
      </c>
      <c r="BU320" s="6">
        <v>391.30509999999998</v>
      </c>
      <c r="BV320" s="6">
        <v>399.32380000000001</v>
      </c>
      <c r="BW320" s="6">
        <v>288.5009</v>
      </c>
      <c r="BX320" s="6">
        <v>-1.495546</v>
      </c>
      <c r="BY320" s="6">
        <v>6.5231680000000001</v>
      </c>
      <c r="BZ320" s="6">
        <v>137.00129999999999</v>
      </c>
      <c r="CA320" s="6">
        <v>4.0286200000000001</v>
      </c>
      <c r="CB320" s="6">
        <v>11.570779999999999</v>
      </c>
      <c r="CC320" s="6">
        <v>276.98700000000002</v>
      </c>
      <c r="CD320" s="6">
        <v>281.96359999999999</v>
      </c>
      <c r="CE320" s="6" t="s">
        <v>95</v>
      </c>
      <c r="CF320" s="6">
        <v>67.609800000000007</v>
      </c>
      <c r="CG320" s="6" t="s">
        <v>95</v>
      </c>
      <c r="CH320" s="6" t="s">
        <v>95</v>
      </c>
      <c r="CI320" s="6">
        <v>0</v>
      </c>
      <c r="CJ320" s="6">
        <v>0</v>
      </c>
      <c r="CK320" s="6">
        <v>0</v>
      </c>
      <c r="CL320" s="6">
        <v>0</v>
      </c>
      <c r="CM320" s="6">
        <v>0</v>
      </c>
      <c r="CN320" s="6">
        <v>-3.1056349999999999</v>
      </c>
      <c r="CO320" s="6">
        <v>11.920590000000001</v>
      </c>
      <c r="CP320" s="6">
        <v>360</v>
      </c>
      <c r="CQ320" s="7">
        <f t="shared" si="8"/>
        <v>402.28485518539111</v>
      </c>
      <c r="CR320" s="7">
        <f t="shared" si="9"/>
        <v>5.7206307183352267</v>
      </c>
    </row>
    <row r="321" spans="1:96" s="6" customFormat="1">
      <c r="A321" s="5">
        <v>42345.645833333336</v>
      </c>
      <c r="B321" s="6">
        <v>39853</v>
      </c>
      <c r="C321" s="6">
        <v>-24.694710000000001</v>
      </c>
      <c r="D321" s="6">
        <v>0.16480890000000001</v>
      </c>
      <c r="E321" s="6">
        <v>0.36491299999999999</v>
      </c>
      <c r="F321" s="6">
        <v>0.9073715</v>
      </c>
      <c r="G321" s="6">
        <v>0.1046933</v>
      </c>
      <c r="H321" s="6">
        <v>-7.6566339999999997E-2</v>
      </c>
      <c r="I321" s="6">
        <v>-1.9859970000000001E-2</v>
      </c>
      <c r="J321" s="6">
        <v>0.63451089999999999</v>
      </c>
      <c r="K321" s="6">
        <v>-5.481577E-2</v>
      </c>
      <c r="L321" s="6">
        <v>4.7304930000000002E-2</v>
      </c>
      <c r="M321" s="6">
        <v>0.77005369999999995</v>
      </c>
      <c r="N321" s="6">
        <v>-0.1244758</v>
      </c>
      <c r="O321" s="6">
        <v>0.34607379999999999</v>
      </c>
      <c r="P321" s="6">
        <v>2.369882</v>
      </c>
      <c r="Q321" s="6">
        <v>2.2789199999999998</v>
      </c>
      <c r="R321" s="6">
        <v>123.8794</v>
      </c>
      <c r="S321" s="6">
        <v>0</v>
      </c>
      <c r="T321" s="6">
        <v>346.12060000000002</v>
      </c>
      <c r="U321" s="6">
        <v>-1.270375</v>
      </c>
      <c r="V321" s="6">
        <v>1.8919900000000001</v>
      </c>
      <c r="W321" s="6">
        <v>-2.7689539999999999E-2</v>
      </c>
      <c r="X321" s="6">
        <v>8.2280239999999996</v>
      </c>
      <c r="Y321" s="6">
        <v>110</v>
      </c>
      <c r="Z321" s="6">
        <v>14537</v>
      </c>
      <c r="AA321" s="6">
        <v>0</v>
      </c>
      <c r="AB321" s="6">
        <v>0</v>
      </c>
      <c r="AC321" s="6">
        <v>3050</v>
      </c>
      <c r="AD321" s="6">
        <v>875</v>
      </c>
      <c r="AE321" s="6">
        <v>41</v>
      </c>
      <c r="AF321" s="6">
        <v>6</v>
      </c>
      <c r="AG321" s="6">
        <v>0.46139390000000002</v>
      </c>
      <c r="AH321" s="6">
        <v>14.321199999999999</v>
      </c>
      <c r="AI321" s="6">
        <v>-25.58784</v>
      </c>
      <c r="AJ321" s="6">
        <v>23.24333</v>
      </c>
      <c r="AK321" s="6">
        <v>1.6438539999999999</v>
      </c>
      <c r="AL321" s="6">
        <v>0.29618070000000002</v>
      </c>
      <c r="AM321" s="6">
        <v>0.51337429999999995</v>
      </c>
      <c r="AN321" s="6">
        <v>0.56536180000000003</v>
      </c>
      <c r="AO321" s="6">
        <v>-4.9427510000000001E-2</v>
      </c>
      <c r="AP321" s="6">
        <v>-7.5954679999999997E-2</v>
      </c>
      <c r="AQ321" s="6">
        <v>5.6735129999999998E-3</v>
      </c>
      <c r="AR321" s="6">
        <v>0.8913162</v>
      </c>
      <c r="AS321" s="6">
        <v>0.1107882</v>
      </c>
      <c r="AT321" s="6">
        <v>-6.7730429999999994E-2</v>
      </c>
      <c r="AU321" s="6">
        <v>-2.0578240000000001E-2</v>
      </c>
      <c r="AV321" s="6">
        <v>794.91859999999997</v>
      </c>
      <c r="AW321" s="6">
        <v>-2.9947970000000002</v>
      </c>
      <c r="AX321" s="6">
        <v>99.820359999999994</v>
      </c>
      <c r="AY321" s="6">
        <v>8.5794530000000009</v>
      </c>
      <c r="AZ321" s="6">
        <v>1.237662</v>
      </c>
      <c r="BA321" s="6">
        <v>0.51337429999999995</v>
      </c>
      <c r="BB321" s="6">
        <v>13.84337</v>
      </c>
      <c r="BC321" s="6">
        <v>5.8566419999999996E-3</v>
      </c>
      <c r="BD321" s="6">
        <v>-5.7837100000000002E-2</v>
      </c>
      <c r="BE321" s="6">
        <v>-5.3837299999999998E-2</v>
      </c>
      <c r="BF321" s="6">
        <v>0.53166849999999999</v>
      </c>
      <c r="BG321" s="6">
        <v>0</v>
      </c>
      <c r="BH321" s="6">
        <v>0</v>
      </c>
      <c r="BI321" s="6">
        <v>57.478670000000001</v>
      </c>
      <c r="BJ321" s="6">
        <v>0</v>
      </c>
      <c r="BK321" s="6">
        <v>2.5841769999999999</v>
      </c>
      <c r="BL321" s="6">
        <v>0.70329090000000005</v>
      </c>
      <c r="BM321" s="6">
        <v>0.73544609999999999</v>
      </c>
      <c r="BN321" s="6">
        <v>5.5219339999999999</v>
      </c>
      <c r="BO321" s="6">
        <v>95.627790000000005</v>
      </c>
      <c r="BP321" s="6">
        <v>1.2596769999999999</v>
      </c>
      <c r="BQ321" s="6">
        <v>39.149059999999999</v>
      </c>
      <c r="BR321" s="6">
        <v>0.13411490000000001</v>
      </c>
      <c r="BS321" s="6">
        <v>54.219149999999999</v>
      </c>
      <c r="BT321" s="6">
        <v>7.2701180000000001</v>
      </c>
      <c r="BU321" s="6">
        <v>391.38130000000001</v>
      </c>
      <c r="BV321" s="6">
        <v>399.18130000000002</v>
      </c>
      <c r="BW321" s="6">
        <v>288.51209999999998</v>
      </c>
      <c r="BX321" s="6">
        <v>-1.479665</v>
      </c>
      <c r="BY321" s="6">
        <v>6.3203040000000001</v>
      </c>
      <c r="BZ321" s="6">
        <v>104.2317</v>
      </c>
      <c r="CA321" s="6">
        <v>4.0520339999999999</v>
      </c>
      <c r="CB321" s="6">
        <v>11.71</v>
      </c>
      <c r="CC321" s="6">
        <v>277.0136</v>
      </c>
      <c r="CD321" s="6">
        <v>282</v>
      </c>
      <c r="CE321" s="6" t="s">
        <v>95</v>
      </c>
      <c r="CF321" s="6">
        <v>96.83614</v>
      </c>
      <c r="CG321" s="6" t="s">
        <v>95</v>
      </c>
      <c r="CH321" s="6" t="s">
        <v>95</v>
      </c>
      <c r="CI321" s="6">
        <v>0</v>
      </c>
      <c r="CJ321" s="6">
        <v>0</v>
      </c>
      <c r="CK321" s="6">
        <v>0</v>
      </c>
      <c r="CL321" s="6">
        <v>0</v>
      </c>
      <c r="CM321" s="6">
        <v>0</v>
      </c>
      <c r="CN321" s="6">
        <v>-3.0881430000000001</v>
      </c>
      <c r="CO321" s="6">
        <v>11.81466</v>
      </c>
      <c r="CP321" s="6">
        <v>360</v>
      </c>
      <c r="CQ321" s="7">
        <f t="shared" si="8"/>
        <v>423.94429328190085</v>
      </c>
      <c r="CR321" s="7">
        <f t="shared" si="9"/>
        <v>5.7744026456615423</v>
      </c>
    </row>
    <row r="322" spans="1:96" s="6" customFormat="1">
      <c r="A322" s="5">
        <v>42345.666666666664</v>
      </c>
      <c r="B322" s="6">
        <v>39854</v>
      </c>
      <c r="C322" s="6">
        <v>-57.89508</v>
      </c>
      <c r="D322" s="6">
        <v>0.1772494</v>
      </c>
      <c r="E322" s="6">
        <v>0.37849070000000001</v>
      </c>
      <c r="F322" s="6">
        <v>1.0247029999999999</v>
      </c>
      <c r="G322" s="6">
        <v>-1.567876E-2</v>
      </c>
      <c r="H322" s="6">
        <v>0.1151377</v>
      </c>
      <c r="I322" s="6">
        <v>-4.6574049999999999E-2</v>
      </c>
      <c r="J322" s="6">
        <v>0.55804290000000001</v>
      </c>
      <c r="K322" s="6">
        <v>-5.9036940000000003E-2</v>
      </c>
      <c r="L322" s="6">
        <v>3.208329E-2</v>
      </c>
      <c r="M322" s="6">
        <v>1.0388569999999999</v>
      </c>
      <c r="N322" s="6">
        <v>-0.1396164</v>
      </c>
      <c r="O322" s="6">
        <v>0.32758340000000002</v>
      </c>
      <c r="P322" s="6">
        <v>2.425138</v>
      </c>
      <c r="Q322" s="6">
        <v>2.3331200000000001</v>
      </c>
      <c r="R322" s="6">
        <v>118.8391</v>
      </c>
      <c r="S322" s="6">
        <v>15.778040000000001</v>
      </c>
      <c r="T322" s="6">
        <v>351.16090000000003</v>
      </c>
      <c r="U322" s="6">
        <v>-1.1253839999999999</v>
      </c>
      <c r="V322" s="6">
        <v>2.0437660000000002</v>
      </c>
      <c r="W322" s="6">
        <v>-5.9882909999999998E-2</v>
      </c>
      <c r="X322" s="6">
        <v>8.2642439999999997</v>
      </c>
      <c r="Y322" s="6">
        <v>110</v>
      </c>
      <c r="Z322" s="6">
        <v>13701</v>
      </c>
      <c r="AA322" s="6">
        <v>0</v>
      </c>
      <c r="AB322" s="6">
        <v>0</v>
      </c>
      <c r="AC322" s="6">
        <v>3587</v>
      </c>
      <c r="AD322" s="6">
        <v>1240</v>
      </c>
      <c r="AE322" s="6">
        <v>32</v>
      </c>
      <c r="AF322" s="6">
        <v>6</v>
      </c>
      <c r="AG322" s="6">
        <v>-0.85956929999999998</v>
      </c>
      <c r="AH322" s="6">
        <v>-30.250409999999999</v>
      </c>
      <c r="AI322" s="6">
        <v>-56.116790000000002</v>
      </c>
      <c r="AJ322" s="6">
        <v>27.621559999999999</v>
      </c>
      <c r="AK322" s="6">
        <v>-0.4532099</v>
      </c>
      <c r="AL322" s="6">
        <v>15.31108</v>
      </c>
      <c r="AM322" s="6">
        <v>-0.70974809999999999</v>
      </c>
      <c r="AN322" s="6">
        <v>1.003501</v>
      </c>
      <c r="AO322" s="6">
        <v>-3.6376120000000001E-3</v>
      </c>
      <c r="AP322" s="6">
        <v>0.48948380000000002</v>
      </c>
      <c r="AQ322" s="6">
        <v>-1.2574729999999999E-2</v>
      </c>
      <c r="AR322" s="6">
        <v>1.0779970000000001</v>
      </c>
      <c r="AS322" s="6">
        <v>-1.531428E-2</v>
      </c>
      <c r="AT322" s="6">
        <v>5.7815850000000002E-2</v>
      </c>
      <c r="AU322" s="6">
        <v>-4.5143490000000001E-2</v>
      </c>
      <c r="AV322" s="6">
        <v>848.84299999999996</v>
      </c>
      <c r="AW322" s="6">
        <v>-1.0029440000000001</v>
      </c>
      <c r="AX322" s="6">
        <v>99.819400000000002</v>
      </c>
      <c r="AY322" s="6">
        <v>8.3822930000000007</v>
      </c>
      <c r="AZ322" s="6">
        <v>1.237298</v>
      </c>
      <c r="BA322" s="6">
        <v>-0.70974809999999999</v>
      </c>
      <c r="BB322" s="6">
        <v>-30.68234</v>
      </c>
      <c r="BC322" s="6">
        <v>-1.388754E-2</v>
      </c>
      <c r="BD322" s="6">
        <v>-0.13593369999999999</v>
      </c>
      <c r="BE322" s="6">
        <v>4.0037259999999998E-2</v>
      </c>
      <c r="BF322" s="6">
        <v>0.39189170000000001</v>
      </c>
      <c r="BG322" s="6">
        <v>0</v>
      </c>
      <c r="BH322" s="6">
        <v>0</v>
      </c>
      <c r="BI322" s="6">
        <v>48.777670000000001</v>
      </c>
      <c r="BJ322" s="6">
        <v>0</v>
      </c>
      <c r="BK322" s="6">
        <v>2.5292810000000001</v>
      </c>
      <c r="BL322" s="6">
        <v>0.70094440000000002</v>
      </c>
      <c r="BM322" s="6">
        <v>0.73258990000000002</v>
      </c>
      <c r="BN322" s="6">
        <v>5.504607</v>
      </c>
      <c r="BO322" s="6">
        <v>95.680329999999998</v>
      </c>
      <c r="BP322" s="6">
        <v>1.25959</v>
      </c>
      <c r="BQ322" s="6">
        <v>24.31156</v>
      </c>
      <c r="BR322" s="6">
        <v>0.12760270000000001</v>
      </c>
      <c r="BS322" s="6">
        <v>36.970509999999997</v>
      </c>
      <c r="BT322" s="6">
        <v>4.7304490000000001</v>
      </c>
      <c r="BU322" s="6">
        <v>391.36079999999998</v>
      </c>
      <c r="BV322" s="6">
        <v>399.28930000000003</v>
      </c>
      <c r="BW322" s="6">
        <v>288.49669999999998</v>
      </c>
      <c r="BX322" s="6">
        <v>-1.4166510000000001</v>
      </c>
      <c r="BY322" s="6">
        <v>6.5118489999999998</v>
      </c>
      <c r="BZ322" s="6">
        <v>70.651240000000001</v>
      </c>
      <c r="CA322" s="6">
        <v>4.0587790000000004</v>
      </c>
      <c r="CB322" s="6">
        <v>11.72602</v>
      </c>
      <c r="CC322" s="6">
        <v>277.02080000000001</v>
      </c>
      <c r="CD322" s="6">
        <v>281.89580000000001</v>
      </c>
      <c r="CE322" s="6" t="s">
        <v>95</v>
      </c>
      <c r="CF322" s="6">
        <v>104.59220000000001</v>
      </c>
      <c r="CG322" s="6" t="s">
        <v>95</v>
      </c>
      <c r="CH322" s="6" t="s">
        <v>95</v>
      </c>
      <c r="CI322" s="6">
        <v>0</v>
      </c>
      <c r="CJ322" s="6">
        <v>0</v>
      </c>
      <c r="CK322" s="6">
        <v>0</v>
      </c>
      <c r="CL322" s="6">
        <v>0</v>
      </c>
      <c r="CM322" s="6">
        <v>0</v>
      </c>
      <c r="CN322" s="6">
        <v>-3.0718719999999999</v>
      </c>
      <c r="CO322" s="6">
        <v>11.709440000000001</v>
      </c>
      <c r="CP322" s="6">
        <v>360</v>
      </c>
      <c r="CQ322" s="7">
        <f t="shared" ref="CQ322:CQ385" si="10">IF(AV322="NAN","NAN",8.3143*AV322/44*(AY322+273.15)/AX322)</f>
        <v>452.39067924707604</v>
      </c>
      <c r="CR322" s="7">
        <f t="shared" ref="CR322:CR385" si="11">IF(BM322="NAN","NAN",BM322/8.3143/(BK322+273.15)*18*1000)</f>
        <v>5.7531223973973908</v>
      </c>
    </row>
    <row r="323" spans="1:96" s="6" customFormat="1">
      <c r="A323" s="5">
        <v>42345.6875</v>
      </c>
      <c r="B323" s="6">
        <v>39855</v>
      </c>
      <c r="C323" s="6">
        <v>83.46696</v>
      </c>
      <c r="D323" s="6">
        <v>0.14858850000000001</v>
      </c>
      <c r="E323" s="6">
        <v>0.34702959999999999</v>
      </c>
      <c r="F323" s="6">
        <v>0.82310680000000003</v>
      </c>
      <c r="G323" s="6">
        <v>0.26854119999999998</v>
      </c>
      <c r="H323" s="6">
        <v>-0.2053953</v>
      </c>
      <c r="I323" s="6">
        <v>6.7334699999999997E-2</v>
      </c>
      <c r="J323" s="6">
        <v>0.82406610000000002</v>
      </c>
      <c r="K323" s="6">
        <v>8.2113240000000004E-2</v>
      </c>
      <c r="L323" s="6">
        <v>0.1203535</v>
      </c>
      <c r="M323" s="6">
        <v>0.88744500000000004</v>
      </c>
      <c r="N323" s="6">
        <v>4.2801649999999998E-3</v>
      </c>
      <c r="O323" s="6">
        <v>0.2875451</v>
      </c>
      <c r="P323" s="6">
        <v>2.6230229999999999</v>
      </c>
      <c r="Q323" s="6">
        <v>2.4746229999999998</v>
      </c>
      <c r="R323" s="6">
        <v>93.576359999999994</v>
      </c>
      <c r="S323" s="6">
        <v>19.26641</v>
      </c>
      <c r="T323" s="6">
        <v>16.423649999999999</v>
      </c>
      <c r="U323" s="6">
        <v>-0.1543639</v>
      </c>
      <c r="V323" s="6">
        <v>2.4698099999999998</v>
      </c>
      <c r="W323" s="6">
        <v>5.1900759999999997E-2</v>
      </c>
      <c r="X323" s="6">
        <v>9.1224249999999998</v>
      </c>
      <c r="Y323" s="6">
        <v>110</v>
      </c>
      <c r="Z323" s="6">
        <v>14958</v>
      </c>
      <c r="AA323" s="6">
        <v>0</v>
      </c>
      <c r="AB323" s="6">
        <v>0</v>
      </c>
      <c r="AC323" s="6">
        <v>2974</v>
      </c>
      <c r="AD323" s="6">
        <v>168</v>
      </c>
      <c r="AE323" s="6">
        <v>9</v>
      </c>
      <c r="AF323" s="6">
        <v>1</v>
      </c>
      <c r="AG323" s="6">
        <v>-0.67937740000000002</v>
      </c>
      <c r="AH323" s="6">
        <v>-92.765199999999993</v>
      </c>
      <c r="AI323" s="6">
        <v>89.096810000000005</v>
      </c>
      <c r="AJ323" s="6">
        <v>9.6825989999999997</v>
      </c>
      <c r="AK323" s="6">
        <v>-2.6863630000000001</v>
      </c>
      <c r="AL323" s="6">
        <v>4.8668389999999997</v>
      </c>
      <c r="AM323" s="6">
        <v>-0.85123680000000002</v>
      </c>
      <c r="AN323" s="6">
        <v>0.67798530000000001</v>
      </c>
      <c r="AO323" s="6">
        <v>-0.14097670000000001</v>
      </c>
      <c r="AP323" s="6">
        <v>-6.8268120000000002E-2</v>
      </c>
      <c r="AQ323" s="6">
        <v>-3.7811039999999997E-2</v>
      </c>
      <c r="AR323" s="6">
        <v>0.80517629999999996</v>
      </c>
      <c r="AS323" s="6">
        <v>0.28551880000000002</v>
      </c>
      <c r="AT323" s="6">
        <v>-0.1974341</v>
      </c>
      <c r="AU323" s="6">
        <v>7.1876419999999996E-2</v>
      </c>
      <c r="AV323" s="6">
        <v>838.91859999999997</v>
      </c>
      <c r="AW323" s="6">
        <v>-1.0128109999999999</v>
      </c>
      <c r="AX323" s="6">
        <v>99.842219999999998</v>
      </c>
      <c r="AY323" s="6">
        <v>9.2418379999999996</v>
      </c>
      <c r="AZ323" s="6">
        <v>1.2338210000000001</v>
      </c>
      <c r="BA323" s="6">
        <v>-0.85123680000000002</v>
      </c>
      <c r="BB323" s="6">
        <v>-92.258939999999996</v>
      </c>
      <c r="BC323" s="6">
        <v>-4.1386180000000002E-2</v>
      </c>
      <c r="BD323" s="6">
        <v>0.2132455</v>
      </c>
      <c r="BE323" s="6">
        <v>0.12191399999999999</v>
      </c>
      <c r="BF323" s="6">
        <v>-0.62817129999999999</v>
      </c>
      <c r="BG323" s="6">
        <v>0</v>
      </c>
      <c r="BH323" s="6">
        <v>0</v>
      </c>
      <c r="BI323" s="6">
        <v>54.127000000000002</v>
      </c>
      <c r="BJ323" s="6">
        <v>0</v>
      </c>
      <c r="BK323" s="6">
        <v>2.5868380000000002</v>
      </c>
      <c r="BL323" s="6">
        <v>0.7100149</v>
      </c>
      <c r="BM323" s="6">
        <v>0.73558869999999998</v>
      </c>
      <c r="BN323" s="6">
        <v>5.5746739999999999</v>
      </c>
      <c r="BO323" s="6">
        <v>96.523349999999994</v>
      </c>
      <c r="BP323" s="6">
        <v>1.259271</v>
      </c>
      <c r="BQ323" s="6">
        <v>9.4331449999999997</v>
      </c>
      <c r="BR323" s="6">
        <v>0.13532549999999999</v>
      </c>
      <c r="BS323" s="6">
        <v>19.55</v>
      </c>
      <c r="BT323" s="6">
        <v>2.6436890000000002</v>
      </c>
      <c r="BU323" s="6">
        <v>391.72300000000001</v>
      </c>
      <c r="BV323" s="6">
        <v>399.19619999999998</v>
      </c>
      <c r="BW323" s="6">
        <v>288.52620000000002</v>
      </c>
      <c r="BX323" s="6">
        <v>-1.2150510000000001</v>
      </c>
      <c r="BY323" s="6">
        <v>6.2581199999999999</v>
      </c>
      <c r="BZ323" s="6">
        <v>36.895200000000003</v>
      </c>
      <c r="CA323" s="6">
        <v>4.0624960000000003</v>
      </c>
      <c r="CB323" s="6">
        <v>11.752940000000001</v>
      </c>
      <c r="CC323" s="6">
        <v>277.02190000000002</v>
      </c>
      <c r="CD323" s="6">
        <v>281.88170000000002</v>
      </c>
      <c r="CE323" s="6" t="s">
        <v>95</v>
      </c>
      <c r="CF323" s="6">
        <v>138.1327</v>
      </c>
      <c r="CG323" s="6" t="s">
        <v>95</v>
      </c>
      <c r="CH323" s="6" t="s">
        <v>95</v>
      </c>
      <c r="CI323" s="6">
        <v>0</v>
      </c>
      <c r="CJ323" s="6">
        <v>0</v>
      </c>
      <c r="CK323" s="6">
        <v>0</v>
      </c>
      <c r="CL323" s="6">
        <v>0</v>
      </c>
      <c r="CM323" s="6">
        <v>0</v>
      </c>
      <c r="CN323" s="6">
        <v>-3.0568369999999998</v>
      </c>
      <c r="CO323" s="6">
        <v>11.609</v>
      </c>
      <c r="CP323" s="6">
        <v>360</v>
      </c>
      <c r="CQ323" s="7">
        <f t="shared" si="10"/>
        <v>448.36401432180492</v>
      </c>
      <c r="CR323" s="7">
        <f t="shared" si="11"/>
        <v>5.7754665420771385</v>
      </c>
    </row>
    <row r="324" spans="1:96" s="6" customFormat="1">
      <c r="A324" s="5">
        <v>42345.708333333336</v>
      </c>
      <c r="B324" s="6">
        <v>39856</v>
      </c>
      <c r="C324" s="6">
        <v>33.144379999999998</v>
      </c>
      <c r="D324" s="6">
        <v>0.1055122</v>
      </c>
      <c r="E324" s="6">
        <v>0.29246549999999999</v>
      </c>
      <c r="F324" s="6">
        <v>1.0601670000000001</v>
      </c>
      <c r="G324" s="6">
        <v>0.12275999999999999</v>
      </c>
      <c r="H324" s="6">
        <v>2.6280049999999999E-2</v>
      </c>
      <c r="I324" s="6">
        <v>2.674441E-2</v>
      </c>
      <c r="J324" s="6">
        <v>0.60546739999999999</v>
      </c>
      <c r="K324" s="6">
        <v>-3.690392E-2</v>
      </c>
      <c r="L324" s="6">
        <v>6.9827810000000004E-2</v>
      </c>
      <c r="M324" s="6">
        <v>0.61246880000000004</v>
      </c>
      <c r="N324" s="6">
        <v>-4.9401340000000002E-2</v>
      </c>
      <c r="O324" s="6">
        <v>0.29983310000000002</v>
      </c>
      <c r="P324" s="6">
        <v>1.8181890000000001</v>
      </c>
      <c r="Q324" s="6">
        <v>1.7313890000000001</v>
      </c>
      <c r="R324" s="6">
        <v>131.7158</v>
      </c>
      <c r="S324" s="6">
        <v>0</v>
      </c>
      <c r="T324" s="6">
        <v>338.2842</v>
      </c>
      <c r="U324" s="6">
        <v>-1.1521269999999999</v>
      </c>
      <c r="V324" s="6">
        <v>1.2924</v>
      </c>
      <c r="W324" s="6">
        <v>-2.8817969999999998E-2</v>
      </c>
      <c r="X324" s="6">
        <v>9.205622</v>
      </c>
      <c r="Y324" s="6">
        <v>110</v>
      </c>
      <c r="Z324" s="6">
        <v>15195</v>
      </c>
      <c r="AA324" s="6">
        <v>0</v>
      </c>
      <c r="AB324" s="6">
        <v>0</v>
      </c>
      <c r="AC324" s="6">
        <v>2550</v>
      </c>
      <c r="AD324" s="6">
        <v>760</v>
      </c>
      <c r="AE324" s="6">
        <v>17</v>
      </c>
      <c r="AF324" s="6">
        <v>3</v>
      </c>
      <c r="AG324" s="6">
        <v>0.1912809</v>
      </c>
      <c r="AH324" s="6">
        <v>41.07817</v>
      </c>
      <c r="AI324" s="6">
        <v>30.675039999999999</v>
      </c>
      <c r="AJ324" s="6">
        <v>13.014810000000001</v>
      </c>
      <c r="AK324" s="6">
        <v>0.2806053</v>
      </c>
      <c r="AL324" s="6">
        <v>-0.77339360000000001</v>
      </c>
      <c r="AM324" s="6">
        <v>9.5397949999999995E-2</v>
      </c>
      <c r="AN324" s="6">
        <v>0.66297779999999995</v>
      </c>
      <c r="AO324" s="6">
        <v>7.3768529999999999E-2</v>
      </c>
      <c r="AP324" s="6">
        <v>-3.9198160000000003E-2</v>
      </c>
      <c r="AQ324" s="6">
        <v>1.680589E-2</v>
      </c>
      <c r="AR324" s="6">
        <v>1.015717</v>
      </c>
      <c r="AS324" s="6">
        <v>0.1140388</v>
      </c>
      <c r="AT324" s="6">
        <v>3.0975599999999999E-2</v>
      </c>
      <c r="AU324" s="6">
        <v>2.4751889999999999E-2</v>
      </c>
      <c r="AV324" s="6">
        <v>874.38530000000003</v>
      </c>
      <c r="AW324" s="6">
        <v>0.26838990000000001</v>
      </c>
      <c r="AX324" s="6">
        <v>99.858729999999994</v>
      </c>
      <c r="AY324" s="6">
        <v>9.1736350000000009</v>
      </c>
      <c r="AZ324" s="6">
        <v>1.233541</v>
      </c>
      <c r="BA324" s="6">
        <v>9.5397949999999995E-2</v>
      </c>
      <c r="BB324" s="6">
        <v>41.006360000000001</v>
      </c>
      <c r="BC324" s="6">
        <v>1.9196890000000001E-2</v>
      </c>
      <c r="BD324" s="6">
        <v>7.6686019999999994E-2</v>
      </c>
      <c r="BE324" s="6">
        <v>1.437752E-2</v>
      </c>
      <c r="BF324" s="6">
        <v>5.7434020000000002E-2</v>
      </c>
      <c r="BG324" s="6">
        <v>0</v>
      </c>
      <c r="BH324" s="6">
        <v>0</v>
      </c>
      <c r="BI324" s="6">
        <v>50.006</v>
      </c>
      <c r="BJ324" s="6">
        <v>0</v>
      </c>
      <c r="BK324" s="6">
        <v>2.8191419999999998</v>
      </c>
      <c r="BL324" s="6">
        <v>0.72427490000000005</v>
      </c>
      <c r="BM324" s="6">
        <v>0.74782499999999996</v>
      </c>
      <c r="BN324" s="6">
        <v>5.6818489999999997</v>
      </c>
      <c r="BO324" s="6">
        <v>96.850859999999997</v>
      </c>
      <c r="BP324" s="6">
        <v>1.2584310000000001</v>
      </c>
      <c r="BQ324" s="6">
        <v>-1.721295</v>
      </c>
      <c r="BR324" s="6">
        <v>0.13230729999999999</v>
      </c>
      <c r="BS324" s="6">
        <v>5.4385630000000003</v>
      </c>
      <c r="BT324" s="6">
        <v>0.72903280000000004</v>
      </c>
      <c r="BU324" s="6">
        <v>392.07170000000002</v>
      </c>
      <c r="BV324" s="6">
        <v>398.5025</v>
      </c>
      <c r="BW324" s="6">
        <v>288.56299999999999</v>
      </c>
      <c r="BX324" s="6">
        <v>-1.067207</v>
      </c>
      <c r="BY324" s="6">
        <v>5.3636169999999996</v>
      </c>
      <c r="BZ324" s="6">
        <v>11.520189999999999</v>
      </c>
      <c r="CA324" s="6">
        <v>4.075577</v>
      </c>
      <c r="CB324" s="6">
        <v>11.76299</v>
      </c>
      <c r="CC324" s="6">
        <v>277.03559999999999</v>
      </c>
      <c r="CD324" s="6">
        <v>282.06119999999999</v>
      </c>
      <c r="CE324" s="6" t="s">
        <v>95</v>
      </c>
      <c r="CF324" s="6">
        <v>162.40530000000001</v>
      </c>
      <c r="CG324" s="6" t="s">
        <v>95</v>
      </c>
      <c r="CH324" s="6" t="s">
        <v>95</v>
      </c>
      <c r="CI324" s="6">
        <v>0</v>
      </c>
      <c r="CJ324" s="6">
        <v>0</v>
      </c>
      <c r="CK324" s="6">
        <v>0</v>
      </c>
      <c r="CL324" s="6">
        <v>0</v>
      </c>
      <c r="CM324" s="6">
        <v>0</v>
      </c>
      <c r="CN324" s="6">
        <v>-3.0414970000000001</v>
      </c>
      <c r="CO324" s="6">
        <v>11.527060000000001</v>
      </c>
      <c r="CP324" s="6">
        <v>360</v>
      </c>
      <c r="CQ324" s="7">
        <f t="shared" si="10"/>
        <v>467.12924848419527</v>
      </c>
      <c r="CR324" s="7">
        <f t="shared" si="11"/>
        <v>5.8665971992368533</v>
      </c>
    </row>
    <row r="325" spans="1:96" s="6" customFormat="1">
      <c r="A325" s="5">
        <v>42345.729166666664</v>
      </c>
      <c r="B325" s="6">
        <v>39857</v>
      </c>
      <c r="C325" s="6">
        <v>50.503140000000002</v>
      </c>
      <c r="D325" s="6">
        <v>9.4784460000000001E-2</v>
      </c>
      <c r="E325" s="6">
        <v>0.27703260000000002</v>
      </c>
      <c r="F325" s="6">
        <v>0.90771369999999996</v>
      </c>
      <c r="G325" s="6">
        <v>0.37045410000000001</v>
      </c>
      <c r="H325" s="6">
        <v>0.52545949999999997</v>
      </c>
      <c r="I325" s="6">
        <v>4.0702339999999997E-2</v>
      </c>
      <c r="J325" s="6">
        <v>0.72768379999999999</v>
      </c>
      <c r="K325" s="6">
        <v>0.34050150000000001</v>
      </c>
      <c r="L325" s="6">
        <v>7.6385889999999998E-2</v>
      </c>
      <c r="M325" s="6">
        <v>0.93844159999999999</v>
      </c>
      <c r="N325" s="6">
        <v>7.4366930000000003E-3</v>
      </c>
      <c r="O325" s="6">
        <v>0.27001999999999998</v>
      </c>
      <c r="P325" s="6">
        <v>2.4824639999999998</v>
      </c>
      <c r="Q325" s="6">
        <v>2.298251</v>
      </c>
      <c r="R325" s="6">
        <v>111.3456</v>
      </c>
      <c r="S325" s="6">
        <v>22.064990000000002</v>
      </c>
      <c r="T325" s="6">
        <v>358.65440000000001</v>
      </c>
      <c r="U325" s="6">
        <v>-0.83654989999999996</v>
      </c>
      <c r="V325" s="6">
        <v>2.1405940000000001</v>
      </c>
      <c r="W325" s="6">
        <v>-2.887553E-2</v>
      </c>
      <c r="X325" s="6">
        <v>8.8368680000000008</v>
      </c>
      <c r="Y325" s="6">
        <v>110</v>
      </c>
      <c r="Z325" s="6">
        <v>17127</v>
      </c>
      <c r="AA325" s="6">
        <v>0</v>
      </c>
      <c r="AB325" s="6">
        <v>0</v>
      </c>
      <c r="AC325" s="6">
        <v>848</v>
      </c>
      <c r="AD325" s="6">
        <v>43</v>
      </c>
      <c r="AE325" s="6">
        <v>4</v>
      </c>
      <c r="AF325" s="6">
        <v>0</v>
      </c>
      <c r="AG325" s="6">
        <v>-0.33966550000000001</v>
      </c>
      <c r="AH325" s="6">
        <v>-27.2178</v>
      </c>
      <c r="AI325" s="6">
        <v>52.123240000000003</v>
      </c>
      <c r="AJ325" s="6">
        <v>8.5221820000000008</v>
      </c>
      <c r="AK325" s="6">
        <v>-3.636609</v>
      </c>
      <c r="AL325" s="6">
        <v>-3.2972700000000001</v>
      </c>
      <c r="AM325" s="6">
        <v>-0.4574163</v>
      </c>
      <c r="AN325" s="6">
        <v>0.32542359999999998</v>
      </c>
      <c r="AO325" s="6">
        <v>-8.5573730000000001E-2</v>
      </c>
      <c r="AP325" s="6">
        <v>-8.5315059999999998E-2</v>
      </c>
      <c r="AQ325" s="6">
        <v>-1.12639E-2</v>
      </c>
      <c r="AR325" s="6">
        <v>0.93596029999999997</v>
      </c>
      <c r="AS325" s="6">
        <v>0.38036130000000001</v>
      </c>
      <c r="AT325" s="6">
        <v>0.53523609999999999</v>
      </c>
      <c r="AU325" s="6">
        <v>4.2008040000000003E-2</v>
      </c>
      <c r="AV325" s="6">
        <v>875.62639999999999</v>
      </c>
      <c r="AW325" s="6">
        <v>0.81099589999999999</v>
      </c>
      <c r="AX325" s="6">
        <v>99.85266</v>
      </c>
      <c r="AY325" s="6">
        <v>8.7416309999999999</v>
      </c>
      <c r="AZ325" s="6">
        <v>1.2350239999999999</v>
      </c>
      <c r="BA325" s="6">
        <v>-0.4574163</v>
      </c>
      <c r="BB325" s="6">
        <v>-27.483910000000002</v>
      </c>
      <c r="BC325" s="6">
        <v>-1.287487E-2</v>
      </c>
      <c r="BD325" s="6">
        <v>0.13062570000000001</v>
      </c>
      <c r="BE325" s="6">
        <v>-2.9095940000000001E-2</v>
      </c>
      <c r="BF325" s="6">
        <v>0.2952013</v>
      </c>
      <c r="BG325" s="6">
        <v>0</v>
      </c>
      <c r="BH325" s="6">
        <v>0</v>
      </c>
      <c r="BI325" s="6">
        <v>50</v>
      </c>
      <c r="BJ325" s="6">
        <v>0</v>
      </c>
      <c r="BK325" s="6">
        <v>2.6938080000000002</v>
      </c>
      <c r="BL325" s="6">
        <v>0.71865400000000002</v>
      </c>
      <c r="BM325" s="6">
        <v>0.74120839999999999</v>
      </c>
      <c r="BN325" s="6">
        <v>5.6403160000000003</v>
      </c>
      <c r="BO325" s="6">
        <v>96.957070000000002</v>
      </c>
      <c r="BP325" s="6">
        <v>1.2592380000000001</v>
      </c>
      <c r="BQ325" s="6">
        <v>-6.9351450000000003</v>
      </c>
      <c r="BR325" s="6" t="s">
        <v>95</v>
      </c>
      <c r="BS325" s="6">
        <v>0.1627411</v>
      </c>
      <c r="BT325" s="6">
        <v>2.2446730000000002E-2</v>
      </c>
      <c r="BU325" s="6">
        <v>391.73689999999999</v>
      </c>
      <c r="BV325" s="6">
        <v>398.81240000000003</v>
      </c>
      <c r="BW325" s="6">
        <v>288.56130000000002</v>
      </c>
      <c r="BX325" s="6">
        <v>-1.3927419999999999</v>
      </c>
      <c r="BY325" s="6">
        <v>5.6826980000000002</v>
      </c>
      <c r="BZ325" s="6">
        <v>0.9269134</v>
      </c>
      <c r="CA325" s="6">
        <v>4.0826770000000003</v>
      </c>
      <c r="CB325" s="6">
        <v>11.733510000000001</v>
      </c>
      <c r="CC325" s="6">
        <v>277.04410000000001</v>
      </c>
      <c r="CD325" s="6">
        <v>281.91399999999999</v>
      </c>
      <c r="CE325" s="6" t="s">
        <v>95</v>
      </c>
      <c r="CF325" s="6">
        <v>174.864</v>
      </c>
      <c r="CG325" s="6" t="s">
        <v>95</v>
      </c>
      <c r="CH325" s="6" t="s">
        <v>95</v>
      </c>
      <c r="CI325" s="6">
        <v>0</v>
      </c>
      <c r="CJ325" s="6">
        <v>0</v>
      </c>
      <c r="CK325" s="6">
        <v>0</v>
      </c>
      <c r="CL325" s="6">
        <v>0</v>
      </c>
      <c r="CM325" s="6">
        <v>0</v>
      </c>
      <c r="CN325" s="6">
        <v>-3.0321259999999999</v>
      </c>
      <c r="CO325" s="6">
        <v>11.48912</v>
      </c>
      <c r="CP325" s="6">
        <v>360</v>
      </c>
      <c r="CQ325" s="7">
        <f t="shared" si="10"/>
        <v>467.10488065772347</v>
      </c>
      <c r="CR325" s="7">
        <f t="shared" si="11"/>
        <v>5.8173327646619573</v>
      </c>
    </row>
    <row r="326" spans="1:96" s="6" customFormat="1">
      <c r="A326" s="5">
        <v>42345.75</v>
      </c>
      <c r="B326" s="6">
        <v>39858</v>
      </c>
      <c r="C326" s="6">
        <v>5.0731190000000002</v>
      </c>
      <c r="D326" s="6">
        <v>5.1769030000000001E-2</v>
      </c>
      <c r="E326" s="6">
        <v>0.20452899999999999</v>
      </c>
      <c r="F326" s="6">
        <v>1.3310820000000001</v>
      </c>
      <c r="G326" s="6">
        <v>0.1430314</v>
      </c>
      <c r="H326" s="6">
        <v>0.18353610000000001</v>
      </c>
      <c r="I326" s="6">
        <v>4.0802959999999997E-3</v>
      </c>
      <c r="J326" s="6">
        <v>0.5816962</v>
      </c>
      <c r="K326" s="6">
        <v>5.7968850000000002E-2</v>
      </c>
      <c r="L326" s="6">
        <v>3.3649800000000001E-2</v>
      </c>
      <c r="M326" s="6">
        <v>0.58755270000000004</v>
      </c>
      <c r="N326" s="6">
        <v>-2.485192E-2</v>
      </c>
      <c r="O326" s="6">
        <v>0.25086760000000002</v>
      </c>
      <c r="P326" s="6">
        <v>1.5475140000000001</v>
      </c>
      <c r="Q326" s="6">
        <v>1.4357</v>
      </c>
      <c r="R326" s="6">
        <v>134.7807</v>
      </c>
      <c r="S326" s="6">
        <v>21.772849999999998</v>
      </c>
      <c r="T326" s="6">
        <v>335.21929999999998</v>
      </c>
      <c r="U326" s="6">
        <v>-1.0113000000000001</v>
      </c>
      <c r="V326" s="6">
        <v>1.019074</v>
      </c>
      <c r="W326" s="6">
        <v>-7.7131820000000004E-2</v>
      </c>
      <c r="X326" s="6">
        <v>8.3294420000000002</v>
      </c>
      <c r="Y326" s="6">
        <v>110</v>
      </c>
      <c r="Z326" s="6">
        <v>15965</v>
      </c>
      <c r="AA326" s="6">
        <v>0</v>
      </c>
      <c r="AB326" s="6">
        <v>0</v>
      </c>
      <c r="AC326" s="6">
        <v>2007</v>
      </c>
      <c r="AD326" s="6">
        <v>173</v>
      </c>
      <c r="AE326" s="6">
        <v>12</v>
      </c>
      <c r="AF326" s="6">
        <v>0</v>
      </c>
      <c r="AG326" s="6">
        <v>-5.3387660000000003E-2</v>
      </c>
      <c r="AH326" s="6">
        <v>16.777539999999998</v>
      </c>
      <c r="AI326" s="6">
        <v>4.0679220000000003</v>
      </c>
      <c r="AJ326" s="6">
        <v>6.1905020000000004</v>
      </c>
      <c r="AK326" s="6">
        <v>-0.14921190000000001</v>
      </c>
      <c r="AL326" s="6">
        <v>1.271023</v>
      </c>
      <c r="AM326" s="6">
        <v>-7.0804599999999995E-2</v>
      </c>
      <c r="AN326" s="6">
        <v>0.41147810000000001</v>
      </c>
      <c r="AO326" s="6">
        <v>-6.561989E-2</v>
      </c>
      <c r="AP326" s="6">
        <v>6.9296120000000003E-2</v>
      </c>
      <c r="AQ326" s="6">
        <v>6.887972E-3</v>
      </c>
      <c r="AR326" s="6">
        <v>1.3214539999999999</v>
      </c>
      <c r="AS326" s="6">
        <v>0.15075730000000001</v>
      </c>
      <c r="AT326" s="6">
        <v>0.17540739999999999</v>
      </c>
      <c r="AU326" s="6">
        <v>3.2718180000000001E-3</v>
      </c>
      <c r="AV326" s="6">
        <v>846.50630000000001</v>
      </c>
      <c r="AW326" s="6">
        <v>-0.57987739999999999</v>
      </c>
      <c r="AX326" s="6">
        <v>99.865340000000003</v>
      </c>
      <c r="AY326" s="6">
        <v>8.3973669999999991</v>
      </c>
      <c r="AZ326" s="6">
        <v>1.2375419999999999</v>
      </c>
      <c r="BA326" s="6">
        <v>-7.0804599999999995E-2</v>
      </c>
      <c r="BB326" s="6">
        <v>16.806650000000001</v>
      </c>
      <c r="BC326" s="6">
        <v>7.5872359999999998E-3</v>
      </c>
      <c r="BD326" s="6">
        <v>9.8296939999999999E-3</v>
      </c>
      <c r="BE326" s="6">
        <v>-1.268176E-2</v>
      </c>
      <c r="BF326" s="6">
        <v>-1.6429940000000001E-2</v>
      </c>
      <c r="BG326" s="6">
        <v>0</v>
      </c>
      <c r="BH326" s="6">
        <v>0</v>
      </c>
      <c r="BI326" s="6">
        <v>55.868000000000002</v>
      </c>
      <c r="BJ326" s="6">
        <v>0</v>
      </c>
      <c r="BK326" s="6">
        <v>2.6874259999999999</v>
      </c>
      <c r="BL326" s="6">
        <v>0.72469459999999997</v>
      </c>
      <c r="BM326" s="6">
        <v>0.74086819999999998</v>
      </c>
      <c r="BN326" s="6">
        <v>5.687856</v>
      </c>
      <c r="BO326" s="6">
        <v>97.816929999999999</v>
      </c>
      <c r="BP326" s="6">
        <v>1.2591619999999999</v>
      </c>
      <c r="BQ326" s="6">
        <v>-7.2850580000000003</v>
      </c>
      <c r="BR326" s="6">
        <v>-0.67724960000000001</v>
      </c>
      <c r="BS326" s="6">
        <v>-0.27226339999999999</v>
      </c>
      <c r="BT326" s="6">
        <v>0.13419239999999999</v>
      </c>
      <c r="BU326" s="6">
        <v>391.92989999999998</v>
      </c>
      <c r="BV326" s="6">
        <v>398.80849999999998</v>
      </c>
      <c r="BW326" s="6">
        <v>288.56240000000003</v>
      </c>
      <c r="BX326" s="6">
        <v>-1.205409</v>
      </c>
      <c r="BY326" s="6">
        <v>5.6731939999999996</v>
      </c>
      <c r="BZ326" s="6">
        <v>-0.25769370000000003</v>
      </c>
      <c r="CA326" s="6">
        <v>4.0847689999999997</v>
      </c>
      <c r="CB326" s="6">
        <v>11.71513</v>
      </c>
      <c r="CC326" s="6">
        <v>277.04469999999998</v>
      </c>
      <c r="CD326" s="6">
        <v>281.89890000000003</v>
      </c>
      <c r="CE326" s="6" t="s">
        <v>95</v>
      </c>
      <c r="CF326" s="6" t="s">
        <v>95</v>
      </c>
      <c r="CG326" s="6" t="s">
        <v>95</v>
      </c>
      <c r="CH326" s="6" t="s">
        <v>95</v>
      </c>
      <c r="CI326" s="6">
        <v>0</v>
      </c>
      <c r="CJ326" s="6">
        <v>0</v>
      </c>
      <c r="CK326" s="6">
        <v>0</v>
      </c>
      <c r="CL326" s="6">
        <v>0</v>
      </c>
      <c r="CM326" s="6">
        <v>0</v>
      </c>
      <c r="CN326" s="6">
        <v>-3.028975</v>
      </c>
      <c r="CO326" s="6">
        <v>11.47447</v>
      </c>
      <c r="CP326" s="6">
        <v>360</v>
      </c>
      <c r="CQ326" s="7">
        <f t="shared" si="10"/>
        <v>450.96194432018501</v>
      </c>
      <c r="CR326" s="7">
        <f t="shared" si="11"/>
        <v>5.8147972567330042</v>
      </c>
    </row>
    <row r="327" spans="1:96" s="6" customFormat="1">
      <c r="A327" s="5">
        <v>42345.770833333336</v>
      </c>
      <c r="B327" s="6">
        <v>39859</v>
      </c>
      <c r="C327" s="6">
        <v>2.7243529999999998</v>
      </c>
      <c r="D327" s="6">
        <v>6.8110649999999995E-2</v>
      </c>
      <c r="E327" s="6">
        <v>0.23468169999999999</v>
      </c>
      <c r="F327" s="6">
        <v>0.20966760000000001</v>
      </c>
      <c r="G327" s="6">
        <v>-1.1888360000000001E-2</v>
      </c>
      <c r="H327" s="6">
        <v>1.69851E-2</v>
      </c>
      <c r="I327" s="6">
        <v>2.1927209999999999E-3</v>
      </c>
      <c r="J327" s="6">
        <v>0.47323130000000002</v>
      </c>
      <c r="K327" s="6">
        <v>1.248761E-2</v>
      </c>
      <c r="L327" s="6">
        <v>5.4441379999999998E-2</v>
      </c>
      <c r="M327" s="6">
        <v>0.55201009999999995</v>
      </c>
      <c r="N327" s="6">
        <v>-8.3334889999999995E-3</v>
      </c>
      <c r="O327" s="6">
        <v>0.2428633</v>
      </c>
      <c r="P327" s="6">
        <v>1.9458089999999999</v>
      </c>
      <c r="Q327" s="6">
        <v>1.880806</v>
      </c>
      <c r="R327" s="6">
        <v>94.709980000000002</v>
      </c>
      <c r="S327" s="6">
        <v>14.804729999999999</v>
      </c>
      <c r="T327" s="6">
        <v>15.290039999999999</v>
      </c>
      <c r="U327" s="6">
        <v>-0.15443709999999999</v>
      </c>
      <c r="V327" s="6">
        <v>1.874452</v>
      </c>
      <c r="W327" s="6">
        <v>-1.6460489999999999E-3</v>
      </c>
      <c r="X327" s="6">
        <v>8.5204149999999998</v>
      </c>
      <c r="Y327" s="6">
        <v>110</v>
      </c>
      <c r="Z327" s="6">
        <v>17578</v>
      </c>
      <c r="AA327" s="6">
        <v>0</v>
      </c>
      <c r="AB327" s="6">
        <v>0</v>
      </c>
      <c r="AC327" s="6">
        <v>422</v>
      </c>
      <c r="AD327" s="6">
        <v>0</v>
      </c>
      <c r="AE327" s="6">
        <v>0</v>
      </c>
      <c r="AF327" s="6">
        <v>0</v>
      </c>
      <c r="AG327" s="6">
        <v>-0.1392883</v>
      </c>
      <c r="AH327" s="6">
        <v>15.37275</v>
      </c>
      <c r="AI327" s="6">
        <v>1.805077</v>
      </c>
      <c r="AJ327" s="6">
        <v>6.0423879999999999</v>
      </c>
      <c r="AK327" s="6">
        <v>0.57334830000000003</v>
      </c>
      <c r="AL327" s="6">
        <v>-0.2175965</v>
      </c>
      <c r="AM327" s="6">
        <v>-0.1503439</v>
      </c>
      <c r="AN327" s="6">
        <v>0.56801840000000003</v>
      </c>
      <c r="AO327" s="6">
        <v>3.8301290000000002E-2</v>
      </c>
      <c r="AP327" s="6">
        <v>-8.9950199999999994E-2</v>
      </c>
      <c r="AQ327" s="6">
        <v>6.3364210000000001E-3</v>
      </c>
      <c r="AR327" s="6">
        <v>0.26605020000000001</v>
      </c>
      <c r="AS327" s="6">
        <v>-1.6418370000000002E-2</v>
      </c>
      <c r="AT327" s="6">
        <v>2.7632250000000001E-2</v>
      </c>
      <c r="AU327" s="6">
        <v>1.4528329999999999E-3</v>
      </c>
      <c r="AV327" s="6">
        <v>826.83759999999995</v>
      </c>
      <c r="AW327" s="6">
        <v>-2.7008589999999999</v>
      </c>
      <c r="AX327" s="6">
        <v>99.846990000000005</v>
      </c>
      <c r="AY327" s="6">
        <v>8.8380899999999993</v>
      </c>
      <c r="AZ327" s="6">
        <v>1.2366779999999999</v>
      </c>
      <c r="BA327" s="6">
        <v>-0.1503439</v>
      </c>
      <c r="BB327" s="6">
        <v>15.46087</v>
      </c>
      <c r="BC327" s="6">
        <v>6.8106060000000003E-3</v>
      </c>
      <c r="BD327" s="6">
        <v>4.245001E-3</v>
      </c>
      <c r="BE327" s="6">
        <v>-5.4282179999999999E-2</v>
      </c>
      <c r="BF327" s="6">
        <v>-3.383369E-2</v>
      </c>
      <c r="BG327" s="6">
        <v>0</v>
      </c>
      <c r="BH327" s="6">
        <v>0</v>
      </c>
      <c r="BI327" s="6">
        <v>62.972610000000003</v>
      </c>
      <c r="BJ327" s="6">
        <v>0</v>
      </c>
      <c r="BK327" s="6">
        <v>2.8571719999999998</v>
      </c>
      <c r="BL327" s="6">
        <v>0.73660859999999995</v>
      </c>
      <c r="BM327" s="6">
        <v>0.74984870000000003</v>
      </c>
      <c r="BN327" s="6">
        <v>5.7778099999999997</v>
      </c>
      <c r="BO327" s="6">
        <v>98.234309999999994</v>
      </c>
      <c r="BP327" s="6">
        <v>1.258491</v>
      </c>
      <c r="BQ327" s="6">
        <v>-6.5653920000000001</v>
      </c>
      <c r="BR327" s="6" t="s">
        <v>96</v>
      </c>
      <c r="BS327" s="6">
        <v>-0.25654130000000003</v>
      </c>
      <c r="BT327" s="6">
        <v>0.1204206</v>
      </c>
      <c r="BU327" s="6">
        <v>392.04320000000001</v>
      </c>
      <c r="BV327" s="6">
        <v>398.23160000000001</v>
      </c>
      <c r="BW327" s="6">
        <v>288.59460000000001</v>
      </c>
      <c r="BX327" s="6">
        <v>-1.2674780000000001</v>
      </c>
      <c r="BY327" s="6">
        <v>4.9209509999999996</v>
      </c>
      <c r="BZ327" s="6">
        <v>-0.1848407</v>
      </c>
      <c r="CA327" s="6">
        <v>4.1049150000000001</v>
      </c>
      <c r="CB327" s="6">
        <v>11.741</v>
      </c>
      <c r="CC327" s="6">
        <v>277.06459999999998</v>
      </c>
      <c r="CD327" s="6">
        <v>282.04880000000003</v>
      </c>
      <c r="CE327" s="6" t="s">
        <v>95</v>
      </c>
      <c r="CF327" s="6" t="s">
        <v>95</v>
      </c>
      <c r="CG327" s="6" t="s">
        <v>95</v>
      </c>
      <c r="CH327" s="6" t="s">
        <v>95</v>
      </c>
      <c r="CI327" s="6">
        <v>0</v>
      </c>
      <c r="CJ327" s="6">
        <v>0</v>
      </c>
      <c r="CK327" s="6">
        <v>0</v>
      </c>
      <c r="CL327" s="6">
        <v>0</v>
      </c>
      <c r="CM327" s="6">
        <v>0</v>
      </c>
      <c r="CN327" s="6">
        <v>-3.0319500000000001</v>
      </c>
      <c r="CO327" s="6">
        <v>11.463419999999999</v>
      </c>
      <c r="CP327" s="6">
        <v>360</v>
      </c>
      <c r="CQ327" s="7">
        <f t="shared" si="10"/>
        <v>441.2543714199129</v>
      </c>
      <c r="CR327" s="7">
        <f t="shared" si="11"/>
        <v>5.881662358363398</v>
      </c>
    </row>
    <row r="328" spans="1:96" s="6" customFormat="1">
      <c r="A328" s="5">
        <v>42345.791666666664</v>
      </c>
      <c r="B328" s="6">
        <v>39860</v>
      </c>
      <c r="C328" s="6">
        <v>-14.08456</v>
      </c>
      <c r="D328" s="6">
        <v>8.4352369999999996E-2</v>
      </c>
      <c r="E328" s="6">
        <v>0.2617275</v>
      </c>
      <c r="F328" s="6">
        <v>0.43180439999999998</v>
      </c>
      <c r="G328" s="6">
        <v>7.3141979999999995E-2</v>
      </c>
      <c r="H328" s="6">
        <v>7.6968120000000001E-2</v>
      </c>
      <c r="I328" s="6">
        <v>-1.1384699999999999E-2</v>
      </c>
      <c r="J328" s="6">
        <v>0.57390669999999999</v>
      </c>
      <c r="K328" s="6">
        <v>8.1680649999999994E-2</v>
      </c>
      <c r="L328" s="6">
        <v>3.3202710000000003E-2</v>
      </c>
      <c r="M328" s="6">
        <v>0.80376919999999996</v>
      </c>
      <c r="N328" s="6">
        <v>-5.9916669999999998E-2</v>
      </c>
      <c r="O328" s="6">
        <v>0.28094659999999999</v>
      </c>
      <c r="P328" s="6">
        <v>2.1898840000000002</v>
      </c>
      <c r="Q328" s="6">
        <v>2.0820620000000001</v>
      </c>
      <c r="R328" s="6">
        <v>111.98650000000001</v>
      </c>
      <c r="S328" s="6">
        <v>0</v>
      </c>
      <c r="T328" s="6">
        <v>358.01350000000002</v>
      </c>
      <c r="U328" s="6">
        <v>-0.77950019999999998</v>
      </c>
      <c r="V328" s="6">
        <v>1.930636</v>
      </c>
      <c r="W328" s="6">
        <v>6.1590669999999996E-4</v>
      </c>
      <c r="X328" s="6">
        <v>9.7013230000000004</v>
      </c>
      <c r="Y328" s="6">
        <v>110</v>
      </c>
      <c r="Z328" s="6">
        <v>16908</v>
      </c>
      <c r="AA328" s="6">
        <v>0</v>
      </c>
      <c r="AB328" s="6">
        <v>0</v>
      </c>
      <c r="AC328" s="6">
        <v>1083</v>
      </c>
      <c r="AD328" s="6">
        <v>9</v>
      </c>
      <c r="AE328" s="6">
        <v>0</v>
      </c>
      <c r="AF328" s="6">
        <v>0</v>
      </c>
      <c r="AG328" s="6">
        <v>-8.2585019999999995E-2</v>
      </c>
      <c r="AH328" s="6">
        <v>-4.9892519999999996</v>
      </c>
      <c r="AI328" s="6">
        <v>-13.80162</v>
      </c>
      <c r="AJ328" s="6">
        <v>5.6331030000000002</v>
      </c>
      <c r="AK328" s="6">
        <v>7.9638E-2</v>
      </c>
      <c r="AL328" s="6">
        <v>-0.810751</v>
      </c>
      <c r="AM328" s="6">
        <v>-4.8553939999999997E-2</v>
      </c>
      <c r="AN328" s="6">
        <v>5.1853150000000001E-2</v>
      </c>
      <c r="AO328" s="6">
        <v>5.0104130000000002E-4</v>
      </c>
      <c r="AP328" s="6">
        <v>1.3297099999999999E-2</v>
      </c>
      <c r="AQ328" s="6">
        <v>-2.192467E-3</v>
      </c>
      <c r="AR328" s="6">
        <v>0.42957089999999998</v>
      </c>
      <c r="AS328" s="6">
        <v>7.3294849999999995E-2</v>
      </c>
      <c r="AT328" s="6">
        <v>7.5621549999999996E-2</v>
      </c>
      <c r="AU328" s="6">
        <v>-1.1155989999999999E-2</v>
      </c>
      <c r="AV328" s="6">
        <v>809.04700000000003</v>
      </c>
      <c r="AW328" s="6">
        <v>-3.5111819999999998</v>
      </c>
      <c r="AX328" s="6">
        <v>99.831140000000005</v>
      </c>
      <c r="AY328" s="6">
        <v>10.117839999999999</v>
      </c>
      <c r="AZ328" s="6">
        <v>1.231398</v>
      </c>
      <c r="BA328" s="6">
        <v>-4.8553939999999997E-2</v>
      </c>
      <c r="BB328" s="6">
        <v>-5.3496180000000004</v>
      </c>
      <c r="BC328" s="6">
        <v>-2.3141799999999999E-3</v>
      </c>
      <c r="BD328" s="6">
        <v>-3.1716899999999999E-2</v>
      </c>
      <c r="BE328" s="6">
        <v>2.450567E-2</v>
      </c>
      <c r="BF328" s="6">
        <v>0.33586139999999998</v>
      </c>
      <c r="BG328" s="6">
        <v>0</v>
      </c>
      <c r="BH328" s="6">
        <v>0</v>
      </c>
      <c r="BI328" s="6">
        <v>69.293660000000003</v>
      </c>
      <c r="BJ328" s="6">
        <v>0</v>
      </c>
      <c r="BK328" s="6">
        <v>2.8909129999999998</v>
      </c>
      <c r="BL328" s="6">
        <v>0.7384037</v>
      </c>
      <c r="BM328" s="6">
        <v>0.75164410000000004</v>
      </c>
      <c r="BN328" s="6">
        <v>5.7911830000000002</v>
      </c>
      <c r="BO328" s="6">
        <v>98.238479999999996</v>
      </c>
      <c r="BP328" s="6">
        <v>1.2580960000000001</v>
      </c>
      <c r="BQ328" s="6">
        <v>-6.5380450000000003</v>
      </c>
      <c r="BR328" s="6" t="s">
        <v>96</v>
      </c>
      <c r="BS328" s="6">
        <v>-0.24196139999999999</v>
      </c>
      <c r="BT328" s="6">
        <v>6.6690050000000001E-2</v>
      </c>
      <c r="BU328" s="6">
        <v>392.01049999999998</v>
      </c>
      <c r="BV328" s="6">
        <v>398.23989999999998</v>
      </c>
      <c r="BW328" s="6">
        <v>288.61239999999998</v>
      </c>
      <c r="BX328" s="6">
        <v>-1.397472</v>
      </c>
      <c r="BY328" s="6">
        <v>4.8319219999999996</v>
      </c>
      <c r="BZ328" s="6">
        <v>-0.15136820000000001</v>
      </c>
      <c r="CA328" s="6">
        <v>4.0994820000000001</v>
      </c>
      <c r="CB328" s="6">
        <v>11.86101</v>
      </c>
      <c r="CC328" s="6">
        <v>277.06110000000001</v>
      </c>
      <c r="CD328" s="6">
        <v>282.08069999999998</v>
      </c>
      <c r="CE328" s="6" t="s">
        <v>95</v>
      </c>
      <c r="CF328" s="6" t="s">
        <v>95</v>
      </c>
      <c r="CG328" s="6" t="s">
        <v>95</v>
      </c>
      <c r="CH328" s="6" t="s">
        <v>95</v>
      </c>
      <c r="CI328" s="6">
        <v>0</v>
      </c>
      <c r="CJ328" s="6">
        <v>0</v>
      </c>
      <c r="CK328" s="6">
        <v>0</v>
      </c>
      <c r="CL328" s="6">
        <v>0</v>
      </c>
      <c r="CM328" s="6">
        <v>0</v>
      </c>
      <c r="CN328" s="6">
        <v>-3.036197</v>
      </c>
      <c r="CO328" s="6">
        <v>11.457739999999999</v>
      </c>
      <c r="CP328" s="6">
        <v>360</v>
      </c>
      <c r="CQ328" s="7">
        <f t="shared" si="10"/>
        <v>433.78847227731183</v>
      </c>
      <c r="CR328" s="7">
        <f t="shared" si="11"/>
        <v>5.8950244667744096</v>
      </c>
    </row>
    <row r="329" spans="1:96" s="6" customFormat="1">
      <c r="A329" s="5">
        <v>42345.8125</v>
      </c>
      <c r="B329" s="6">
        <v>39861</v>
      </c>
      <c r="C329" s="6">
        <v>-251.63550000000001</v>
      </c>
      <c r="D329" s="6">
        <v>0.22328490000000001</v>
      </c>
      <c r="E329" s="6">
        <v>0.42496840000000002</v>
      </c>
      <c r="F329" s="6">
        <v>1.2672639999999999</v>
      </c>
      <c r="G329" s="6">
        <v>-0.659883</v>
      </c>
      <c r="H329" s="6">
        <v>-0.66155330000000001</v>
      </c>
      <c r="I329" s="6">
        <v>-0.2025827</v>
      </c>
      <c r="J329" s="6">
        <v>0.7527874</v>
      </c>
      <c r="K329" s="6">
        <v>0.37028919999999999</v>
      </c>
      <c r="L329" s="6">
        <v>0.14745739999999999</v>
      </c>
      <c r="M329" s="6">
        <v>0.93211469999999996</v>
      </c>
      <c r="N329" s="6">
        <v>0.10426879999999999</v>
      </c>
      <c r="O329" s="6">
        <v>0.31637900000000002</v>
      </c>
      <c r="P329" s="6">
        <v>3.5291250000000001</v>
      </c>
      <c r="Q329" s="6">
        <v>3.4415909999999998</v>
      </c>
      <c r="R329" s="6">
        <v>87.770889999999994</v>
      </c>
      <c r="S329" s="6">
        <v>12.75675</v>
      </c>
      <c r="T329" s="6">
        <v>22.229130000000001</v>
      </c>
      <c r="U329" s="6">
        <v>0.1338626</v>
      </c>
      <c r="V329" s="6">
        <v>3.4389959999999999</v>
      </c>
      <c r="W329" s="6">
        <v>0.1033743</v>
      </c>
      <c r="X329" s="6">
        <v>8.4754780000000007</v>
      </c>
      <c r="Y329" s="6">
        <v>110</v>
      </c>
      <c r="Z329" s="6">
        <v>17067</v>
      </c>
      <c r="AA329" s="6">
        <v>0</v>
      </c>
      <c r="AB329" s="6">
        <v>0</v>
      </c>
      <c r="AC329" s="6">
        <v>902</v>
      </c>
      <c r="AD329" s="6">
        <v>55</v>
      </c>
      <c r="AE329" s="6">
        <v>1</v>
      </c>
      <c r="AF329" s="6">
        <v>1</v>
      </c>
      <c r="AG329" s="6">
        <v>-0.71741829999999995</v>
      </c>
      <c r="AH329" s="6">
        <v>167.55439999999999</v>
      </c>
      <c r="AI329" s="6">
        <v>-262.04629999999997</v>
      </c>
      <c r="AJ329" s="6">
        <v>7.9454510000000003</v>
      </c>
      <c r="AK329" s="6">
        <v>0.62035560000000001</v>
      </c>
      <c r="AL329" s="6">
        <v>2.0456810000000001</v>
      </c>
      <c r="AM329" s="6">
        <v>-0.18535380000000001</v>
      </c>
      <c r="AN329" s="6">
        <v>0.94001500000000004</v>
      </c>
      <c r="AO329" s="6">
        <v>0.29987190000000002</v>
      </c>
      <c r="AP329" s="6">
        <v>-1.270866E-2</v>
      </c>
      <c r="AQ329" s="6">
        <v>6.7254190000000005E-2</v>
      </c>
      <c r="AR329" s="6">
        <v>1.3263020000000001</v>
      </c>
      <c r="AS329" s="6">
        <v>-0.69661050000000002</v>
      </c>
      <c r="AT329" s="6">
        <v>-0.66164710000000004</v>
      </c>
      <c r="AU329" s="6">
        <v>-0.21096409999999999</v>
      </c>
      <c r="AV329" s="6">
        <v>807.57460000000003</v>
      </c>
      <c r="AW329" s="6">
        <v>-2.1486770000000002</v>
      </c>
      <c r="AX329" s="6">
        <v>99.810069999999996</v>
      </c>
      <c r="AY329" s="6">
        <v>8.7285909999999998</v>
      </c>
      <c r="AZ329" s="6">
        <v>1.2363630000000001</v>
      </c>
      <c r="BA329" s="6">
        <v>-0.18535380000000001</v>
      </c>
      <c r="BB329" s="6">
        <v>164.1002</v>
      </c>
      <c r="BC329" s="6">
        <v>7.065246E-2</v>
      </c>
      <c r="BD329" s="6">
        <v>-0.60271699999999995</v>
      </c>
      <c r="BE329" s="6">
        <v>-0.45867550000000001</v>
      </c>
      <c r="BF329" s="6">
        <v>3.9128379999999998</v>
      </c>
      <c r="BG329" s="6">
        <v>0</v>
      </c>
      <c r="BH329" s="6">
        <v>0</v>
      </c>
      <c r="BI329" s="6">
        <v>77.285669999999996</v>
      </c>
      <c r="BJ329" s="6">
        <v>0</v>
      </c>
      <c r="BK329" s="6">
        <v>2.9026480000000001</v>
      </c>
      <c r="BL329" s="6">
        <v>0.73917670000000002</v>
      </c>
      <c r="BM329" s="6">
        <v>0.75228620000000002</v>
      </c>
      <c r="BN329" s="6">
        <v>5.7969980000000003</v>
      </c>
      <c r="BO329" s="6">
        <v>98.257379999999998</v>
      </c>
      <c r="BP329" s="6">
        <v>1.2578389999999999</v>
      </c>
      <c r="BQ329" s="6">
        <v>-6.9778330000000004</v>
      </c>
      <c r="BR329" s="6" t="s">
        <v>95</v>
      </c>
      <c r="BS329" s="6">
        <v>-0.28684530000000003</v>
      </c>
      <c r="BT329" s="6">
        <v>8.3877380000000001E-2</v>
      </c>
      <c r="BU329" s="6">
        <v>391.61610000000002</v>
      </c>
      <c r="BV329" s="6">
        <v>398.22320000000002</v>
      </c>
      <c r="BW329" s="6">
        <v>288.60910000000001</v>
      </c>
      <c r="BX329" s="6">
        <v>-1.773639</v>
      </c>
      <c r="BY329" s="6">
        <v>4.8334710000000003</v>
      </c>
      <c r="BZ329" s="6">
        <v>-0.16219739999999999</v>
      </c>
      <c r="CA329" s="6">
        <v>4.0878579999999998</v>
      </c>
      <c r="CB329" s="6">
        <v>11.85507</v>
      </c>
      <c r="CC329" s="6">
        <v>277.04989999999998</v>
      </c>
      <c r="CD329" s="6">
        <v>282.0856</v>
      </c>
      <c r="CE329" s="6" t="s">
        <v>95</v>
      </c>
      <c r="CF329" s="6" t="s">
        <v>95</v>
      </c>
      <c r="CG329" s="6" t="s">
        <v>95</v>
      </c>
      <c r="CH329" s="6" t="s">
        <v>95</v>
      </c>
      <c r="CI329" s="6">
        <v>0</v>
      </c>
      <c r="CJ329" s="6">
        <v>0</v>
      </c>
      <c r="CK329" s="6">
        <v>0</v>
      </c>
      <c r="CL329" s="6">
        <v>0</v>
      </c>
      <c r="CM329" s="6">
        <v>0</v>
      </c>
      <c r="CN329" s="6">
        <v>-3.0412949999999999</v>
      </c>
      <c r="CO329" s="6">
        <v>11.44853</v>
      </c>
      <c r="CP329" s="6">
        <v>360</v>
      </c>
      <c r="CQ329" s="7">
        <f t="shared" si="10"/>
        <v>430.96638522320291</v>
      </c>
      <c r="CR329" s="7">
        <f t="shared" si="11"/>
        <v>5.8998095427771489</v>
      </c>
    </row>
    <row r="330" spans="1:96" s="6" customFormat="1">
      <c r="A330" s="5">
        <v>42345.833333333336</v>
      </c>
      <c r="B330" s="6">
        <v>39862</v>
      </c>
      <c r="C330" s="6">
        <v>25.690259999999999</v>
      </c>
      <c r="D330" s="6">
        <v>0.1455478</v>
      </c>
      <c r="E330" s="6">
        <v>0.34319650000000002</v>
      </c>
      <c r="F330" s="6">
        <v>0.24143049999999999</v>
      </c>
      <c r="G330" s="6">
        <v>5.8703959999999999E-2</v>
      </c>
      <c r="H330" s="6">
        <v>-2.508266E-2</v>
      </c>
      <c r="I330" s="6">
        <v>2.0693070000000001E-2</v>
      </c>
      <c r="J330" s="6">
        <v>0.91744270000000006</v>
      </c>
      <c r="K330" s="6">
        <v>-3.7797699999999997E-2</v>
      </c>
      <c r="L330" s="6">
        <v>0.116784</v>
      </c>
      <c r="M330" s="6">
        <v>0.54159919999999995</v>
      </c>
      <c r="N330" s="6">
        <v>-1.531419E-2</v>
      </c>
      <c r="O330" s="6">
        <v>0.29168650000000002</v>
      </c>
      <c r="P330" s="6">
        <v>3.1606350000000001</v>
      </c>
      <c r="Q330" s="6">
        <v>3.0312890000000001</v>
      </c>
      <c r="R330" s="6">
        <v>81.008669999999995</v>
      </c>
      <c r="S330" s="6">
        <v>16.386019999999998</v>
      </c>
      <c r="T330" s="6">
        <v>28.991330000000001</v>
      </c>
      <c r="U330" s="6">
        <v>0.47374430000000001</v>
      </c>
      <c r="V330" s="6">
        <v>2.994043</v>
      </c>
      <c r="W330" s="6">
        <v>0.18140049999999999</v>
      </c>
      <c r="X330" s="6">
        <v>8.5808879999999998</v>
      </c>
      <c r="Y330" s="6">
        <v>110</v>
      </c>
      <c r="Z330" s="6">
        <v>15462</v>
      </c>
      <c r="AA330" s="6">
        <v>0</v>
      </c>
      <c r="AB330" s="6">
        <v>0</v>
      </c>
      <c r="AC330" s="6">
        <v>2538</v>
      </c>
      <c r="AD330" s="6">
        <v>0</v>
      </c>
      <c r="AE330" s="6">
        <v>0</v>
      </c>
      <c r="AF330" s="6">
        <v>0</v>
      </c>
      <c r="AG330" s="6">
        <v>0.32860909999999999</v>
      </c>
      <c r="AH330" s="6">
        <v>148.47200000000001</v>
      </c>
      <c r="AI330" s="6">
        <v>16.809650000000001</v>
      </c>
      <c r="AJ330" s="6">
        <v>10.89711</v>
      </c>
      <c r="AK330" s="6">
        <v>5.6046009999999997</v>
      </c>
      <c r="AL330" s="6">
        <v>-0.47747869999999998</v>
      </c>
      <c r="AM330" s="6">
        <v>0.2287911</v>
      </c>
      <c r="AN330" s="6">
        <v>0.87882079999999996</v>
      </c>
      <c r="AO330" s="6">
        <v>0.41953279999999998</v>
      </c>
      <c r="AP330" s="6">
        <v>-0.15874779999999999</v>
      </c>
      <c r="AQ330" s="6">
        <v>6.1078250000000001E-2</v>
      </c>
      <c r="AR330" s="6">
        <v>0.26839970000000002</v>
      </c>
      <c r="AS330" s="6">
        <v>9.4296039999999994E-3</v>
      </c>
      <c r="AT330" s="6">
        <v>-6.4462139999999996E-3</v>
      </c>
      <c r="AU330" s="6">
        <v>1.3539890000000001E-2</v>
      </c>
      <c r="AV330" s="6">
        <v>783.32690000000002</v>
      </c>
      <c r="AW330" s="6">
        <v>-1.797698</v>
      </c>
      <c r="AX330" s="6">
        <v>99.79804</v>
      </c>
      <c r="AY330" s="6">
        <v>8.7924199999999999</v>
      </c>
      <c r="AZ330" s="6">
        <v>1.2357199999999999</v>
      </c>
      <c r="BA330" s="6">
        <v>0.2287911</v>
      </c>
      <c r="BB330" s="6">
        <v>149.0309</v>
      </c>
      <c r="BC330" s="6">
        <v>6.22879E-2</v>
      </c>
      <c r="BD330" s="6">
        <v>3.7530130000000002E-2</v>
      </c>
      <c r="BE330" s="6">
        <v>-0.34879250000000001</v>
      </c>
      <c r="BF330" s="6">
        <v>-0.2101568</v>
      </c>
      <c r="BG330" s="6">
        <v>0</v>
      </c>
      <c r="BH330" s="6">
        <v>0</v>
      </c>
      <c r="BI330" s="6">
        <v>77.571169999999995</v>
      </c>
      <c r="BJ330" s="6">
        <v>0</v>
      </c>
      <c r="BK330" s="6">
        <v>3.0106009999999999</v>
      </c>
      <c r="BL330" s="6">
        <v>0.74478270000000002</v>
      </c>
      <c r="BM330" s="6">
        <v>0.75806079999999998</v>
      </c>
      <c r="BN330" s="6">
        <v>5.8386810000000002</v>
      </c>
      <c r="BO330" s="6">
        <v>98.248410000000007</v>
      </c>
      <c r="BP330" s="6">
        <v>1.2570539999999999</v>
      </c>
      <c r="BQ330" s="6">
        <v>-6.2398199999999999</v>
      </c>
      <c r="BR330" s="6" t="s">
        <v>95</v>
      </c>
      <c r="BS330" s="6">
        <v>-0.20446829999999999</v>
      </c>
      <c r="BT330" s="6">
        <v>0.17599719999999999</v>
      </c>
      <c r="BU330" s="6">
        <v>392.16609999999997</v>
      </c>
      <c r="BV330" s="6">
        <v>398.02550000000002</v>
      </c>
      <c r="BW330" s="6">
        <v>288.63650000000001</v>
      </c>
      <c r="BX330" s="6">
        <v>-1.373103</v>
      </c>
      <c r="BY330" s="6">
        <v>4.4862520000000004</v>
      </c>
      <c r="BZ330" s="6">
        <v>-0.15776809999999999</v>
      </c>
      <c r="CA330" s="6">
        <v>4.0844769999999997</v>
      </c>
      <c r="CB330" s="6">
        <v>11.90227</v>
      </c>
      <c r="CC330" s="6">
        <v>277.04520000000002</v>
      </c>
      <c r="CD330" s="6">
        <v>282.1703</v>
      </c>
      <c r="CE330" s="6" t="s">
        <v>95</v>
      </c>
      <c r="CF330" s="6" t="s">
        <v>95</v>
      </c>
      <c r="CG330" s="6" t="s">
        <v>95</v>
      </c>
      <c r="CH330" s="6" t="s">
        <v>95</v>
      </c>
      <c r="CI330" s="6">
        <v>0</v>
      </c>
      <c r="CJ330" s="6">
        <v>0</v>
      </c>
      <c r="CK330" s="6">
        <v>0</v>
      </c>
      <c r="CL330" s="6">
        <v>0</v>
      </c>
      <c r="CM330" s="6">
        <v>0</v>
      </c>
      <c r="CN330" s="6">
        <v>-3.0444589999999998</v>
      </c>
      <c r="CO330" s="6">
        <v>11.437620000000001</v>
      </c>
      <c r="CP330" s="6">
        <v>360</v>
      </c>
      <c r="CQ330" s="7">
        <f t="shared" si="10"/>
        <v>418.17153430299277</v>
      </c>
      <c r="CR330" s="7">
        <f t="shared" si="11"/>
        <v>5.9427729042309716</v>
      </c>
    </row>
    <row r="331" spans="1:96" s="6" customFormat="1">
      <c r="A331" s="5">
        <v>42345.854166666664</v>
      </c>
      <c r="B331" s="6">
        <v>39863</v>
      </c>
      <c r="C331" s="6">
        <v>7.0575710000000003</v>
      </c>
      <c r="D331" s="6">
        <v>0.12189270000000001</v>
      </c>
      <c r="E331" s="6">
        <v>0.31426979999999999</v>
      </c>
      <c r="F331" s="6">
        <v>0.1686473</v>
      </c>
      <c r="G331" s="6">
        <v>2.1528350000000002E-2</v>
      </c>
      <c r="H331" s="6">
        <v>-1.5935040000000001E-2</v>
      </c>
      <c r="I331" s="6">
        <v>5.6919290000000001E-3</v>
      </c>
      <c r="J331" s="6">
        <v>0.77820339999999999</v>
      </c>
      <c r="K331" s="6">
        <v>0.21886359999999999</v>
      </c>
      <c r="L331" s="6">
        <v>8.6439489999999994E-2</v>
      </c>
      <c r="M331" s="6">
        <v>0.58646600000000004</v>
      </c>
      <c r="N331" s="6">
        <v>4.7779000000000002E-2</v>
      </c>
      <c r="O331" s="6">
        <v>0.2369182</v>
      </c>
      <c r="P331" s="6">
        <v>2.4385659999999998</v>
      </c>
      <c r="Q331" s="6">
        <v>2.3574160000000002</v>
      </c>
      <c r="R331" s="6">
        <v>70.362160000000003</v>
      </c>
      <c r="S331" s="6">
        <v>0</v>
      </c>
      <c r="T331" s="6">
        <v>39.63785</v>
      </c>
      <c r="U331" s="6">
        <v>0.79226540000000001</v>
      </c>
      <c r="V331" s="6">
        <v>2.220294</v>
      </c>
      <c r="W331" s="6">
        <v>0.1723142</v>
      </c>
      <c r="X331" s="6">
        <v>8.9209580000000006</v>
      </c>
      <c r="Y331" s="6">
        <v>110</v>
      </c>
      <c r="Z331" s="6">
        <v>16175</v>
      </c>
      <c r="AA331" s="6">
        <v>0</v>
      </c>
      <c r="AB331" s="6">
        <v>0</v>
      </c>
      <c r="AC331" s="6">
        <v>1825</v>
      </c>
      <c r="AD331" s="6">
        <v>180</v>
      </c>
      <c r="AE331" s="6">
        <v>48</v>
      </c>
      <c r="AF331" s="6">
        <v>0</v>
      </c>
      <c r="AG331" s="6">
        <v>-4.0659460000000001E-2</v>
      </c>
      <c r="AH331" s="6">
        <v>-62.561459999999997</v>
      </c>
      <c r="AI331" s="6">
        <v>10.80552</v>
      </c>
      <c r="AJ331" s="6">
        <v>6.9201069999999998</v>
      </c>
      <c r="AK331" s="6">
        <v>1.445028</v>
      </c>
      <c r="AL331" s="6">
        <v>-0.55940129999999999</v>
      </c>
      <c r="AM331" s="6">
        <v>-3.8631440000000003E-2</v>
      </c>
      <c r="AN331" s="6">
        <v>0.80631330000000001</v>
      </c>
      <c r="AO331" s="6">
        <v>-4.6933889999999999E-2</v>
      </c>
      <c r="AP331" s="6">
        <v>-0.24423339999999999</v>
      </c>
      <c r="AQ331" s="6">
        <v>-2.5639559999999999E-2</v>
      </c>
      <c r="AR331" s="6">
        <v>0.17336950000000001</v>
      </c>
      <c r="AS331" s="6">
        <v>2.7069570000000001E-2</v>
      </c>
      <c r="AT331" s="6">
        <v>1.2854819999999999E-2</v>
      </c>
      <c r="AU331" s="6">
        <v>8.7146480000000002E-3</v>
      </c>
      <c r="AV331" s="6">
        <v>788.64089999999999</v>
      </c>
      <c r="AW331" s="6">
        <v>0.14704829999999999</v>
      </c>
      <c r="AX331" s="6">
        <v>99.807559999999995</v>
      </c>
      <c r="AY331" s="6">
        <v>8.9036360000000005</v>
      </c>
      <c r="AZ331" s="6">
        <v>1.2341629999999999</v>
      </c>
      <c r="BA331" s="6">
        <v>-3.8631440000000003E-2</v>
      </c>
      <c r="BB331" s="6">
        <v>-62.560540000000003</v>
      </c>
      <c r="BC331" s="6">
        <v>-2.6399450000000001E-2</v>
      </c>
      <c r="BD331" s="6">
        <v>2.4371420000000001E-2</v>
      </c>
      <c r="BE331" s="6">
        <v>-1.201062E-2</v>
      </c>
      <c r="BF331" s="6">
        <v>1.1087949999999999E-2</v>
      </c>
      <c r="BG331" s="6">
        <v>0</v>
      </c>
      <c r="BH331" s="6">
        <v>0</v>
      </c>
      <c r="BI331" s="6">
        <v>82.758939999999996</v>
      </c>
      <c r="BJ331" s="6">
        <v>0</v>
      </c>
      <c r="BK331" s="6">
        <v>3.0569190000000002</v>
      </c>
      <c r="BL331" s="6">
        <v>0.7471757</v>
      </c>
      <c r="BM331" s="6">
        <v>0.76054569999999999</v>
      </c>
      <c r="BN331" s="6">
        <v>5.8564579999999999</v>
      </c>
      <c r="BO331" s="6">
        <v>98.242050000000006</v>
      </c>
      <c r="BP331" s="6">
        <v>1.25668</v>
      </c>
      <c r="BQ331" s="6">
        <v>-5.8613330000000001</v>
      </c>
      <c r="BR331" s="6" t="s">
        <v>95</v>
      </c>
      <c r="BS331" s="6">
        <v>-0.2243559</v>
      </c>
      <c r="BT331" s="6">
        <v>0.16992399999999999</v>
      </c>
      <c r="BU331" s="6">
        <v>392.46679999999998</v>
      </c>
      <c r="BV331" s="6">
        <v>397.93389999999999</v>
      </c>
      <c r="BW331" s="6">
        <v>288.65309999999999</v>
      </c>
      <c r="BX331" s="6">
        <v>-1.1629970000000001</v>
      </c>
      <c r="BY331" s="6">
        <v>4.304055</v>
      </c>
      <c r="BZ331" s="6">
        <v>-0.2052696</v>
      </c>
      <c r="CA331" s="6">
        <v>4.0994989999999998</v>
      </c>
      <c r="CB331" s="6">
        <v>11.927899999999999</v>
      </c>
      <c r="CC331" s="6">
        <v>277.06200000000001</v>
      </c>
      <c r="CD331" s="6">
        <v>282.21710000000002</v>
      </c>
      <c r="CE331" s="6" t="s">
        <v>95</v>
      </c>
      <c r="CF331" s="6">
        <v>129.04560000000001</v>
      </c>
      <c r="CG331" s="6" t="s">
        <v>95</v>
      </c>
      <c r="CH331" s="6" t="s">
        <v>95</v>
      </c>
      <c r="CI331" s="6">
        <v>0</v>
      </c>
      <c r="CJ331" s="6">
        <v>0</v>
      </c>
      <c r="CK331" s="6">
        <v>0</v>
      </c>
      <c r="CL331" s="6">
        <v>0</v>
      </c>
      <c r="CM331" s="6">
        <v>0</v>
      </c>
      <c r="CN331" s="6">
        <v>-3.0561340000000001</v>
      </c>
      <c r="CO331" s="6">
        <v>11.43755</v>
      </c>
      <c r="CP331" s="6">
        <v>360</v>
      </c>
      <c r="CQ331" s="7">
        <f t="shared" si="10"/>
        <v>421.13426143777946</v>
      </c>
      <c r="CR331" s="7">
        <f t="shared" si="11"/>
        <v>5.9612533023037351</v>
      </c>
    </row>
    <row r="332" spans="1:96" s="6" customFormat="1">
      <c r="A332" s="5">
        <v>42345.875</v>
      </c>
      <c r="B332" s="6">
        <v>39864</v>
      </c>
      <c r="C332" s="6">
        <v>-11.731669999999999</v>
      </c>
      <c r="D332" s="6">
        <v>4.7867369999999999E-2</v>
      </c>
      <c r="E332" s="6">
        <v>0.19720979999999999</v>
      </c>
      <c r="F332" s="6">
        <v>0.2378789</v>
      </c>
      <c r="G332" s="6">
        <v>8.7334660000000005E-3</v>
      </c>
      <c r="H332" s="6">
        <v>4.1609550000000002E-2</v>
      </c>
      <c r="I332" s="6">
        <v>-9.4875399999999992E-3</v>
      </c>
      <c r="J332" s="6">
        <v>0.93701679999999998</v>
      </c>
      <c r="K332" s="6">
        <v>-0.33015119999999998</v>
      </c>
      <c r="L332" s="6">
        <v>1.4154969999999999E-2</v>
      </c>
      <c r="M332" s="6">
        <v>0.56186749999999996</v>
      </c>
      <c r="N332" s="6">
        <v>-3.6224310000000003E-2</v>
      </c>
      <c r="O332" s="6">
        <v>0.28961809999999999</v>
      </c>
      <c r="P332" s="6">
        <v>3.3071679999999999</v>
      </c>
      <c r="Q332" s="6">
        <v>3.1517770000000001</v>
      </c>
      <c r="R332" s="6">
        <v>59.241639999999997</v>
      </c>
      <c r="S332" s="6">
        <v>17.55781</v>
      </c>
      <c r="T332" s="6">
        <v>50.758360000000003</v>
      </c>
      <c r="U332" s="6">
        <v>1.611877</v>
      </c>
      <c r="V332" s="6">
        <v>2.7084229999999998</v>
      </c>
      <c r="W332" s="6">
        <v>0.3683131</v>
      </c>
      <c r="X332" s="6">
        <v>9.5306619999999995</v>
      </c>
      <c r="Y332" s="6">
        <v>110</v>
      </c>
      <c r="Z332" s="6">
        <v>2120</v>
      </c>
      <c r="AA332" s="6">
        <v>0</v>
      </c>
      <c r="AB332" s="6">
        <v>0</v>
      </c>
      <c r="AC332" s="6">
        <v>15880</v>
      </c>
      <c r="AD332" s="6">
        <v>2178</v>
      </c>
      <c r="AE332" s="6">
        <v>781</v>
      </c>
      <c r="AF332" s="6">
        <v>0</v>
      </c>
      <c r="AG332" s="6">
        <v>-0.49723509999999999</v>
      </c>
      <c r="AH332" s="6">
        <v>-8.5731120000000001</v>
      </c>
      <c r="AI332" s="6">
        <v>-11.21665</v>
      </c>
      <c r="AJ332" s="6">
        <v>4.3951840000000004</v>
      </c>
      <c r="AK332" s="6">
        <v>0.36338520000000002</v>
      </c>
      <c r="AL332" s="6">
        <v>-0.5845747</v>
      </c>
      <c r="AM332" s="6">
        <v>-0.46889310000000001</v>
      </c>
      <c r="AN332" s="6">
        <v>0.15348229999999999</v>
      </c>
      <c r="AO332" s="6">
        <v>4.7558339999999998E-2</v>
      </c>
      <c r="AP332" s="6">
        <v>-5.682065E-2</v>
      </c>
      <c r="AQ332" s="6">
        <v>-3.5091639999999999E-3</v>
      </c>
      <c r="AR332" s="6">
        <v>0.24196200000000001</v>
      </c>
      <c r="AS332" s="6">
        <v>3.1038670000000002E-3</v>
      </c>
      <c r="AT332" s="6">
        <v>4.8330020000000001E-2</v>
      </c>
      <c r="AU332" s="6">
        <v>-9.0710370000000005E-3</v>
      </c>
      <c r="AV332" s="6">
        <v>772.47429999999997</v>
      </c>
      <c r="AW332" s="6">
        <v>0.1200925</v>
      </c>
      <c r="AX332" s="6">
        <v>99.749470000000002</v>
      </c>
      <c r="AY332" s="6">
        <v>9.5164489999999997</v>
      </c>
      <c r="AZ332" s="6">
        <v>1.2307859999999999</v>
      </c>
      <c r="BA332" s="6">
        <v>-0.46889310000000001</v>
      </c>
      <c r="BB332" s="6">
        <v>-8.56236</v>
      </c>
      <c r="BC332" s="6">
        <v>-3.548729E-3</v>
      </c>
      <c r="BD332" s="6">
        <v>-2.4793340000000001E-2</v>
      </c>
      <c r="BE332" s="6">
        <v>-1.3461530000000001E-3</v>
      </c>
      <c r="BF332" s="6">
        <v>-9.4049509999999999E-3</v>
      </c>
      <c r="BG332" s="6">
        <v>0</v>
      </c>
      <c r="BH332" s="6">
        <v>0</v>
      </c>
      <c r="BI332" s="6">
        <v>85.617670000000004</v>
      </c>
      <c r="BJ332" s="6">
        <v>0</v>
      </c>
      <c r="BK332" s="6">
        <v>3.0151289999999999</v>
      </c>
      <c r="BL332" s="6">
        <v>0.7451411</v>
      </c>
      <c r="BM332" s="6">
        <v>0.75831119999999996</v>
      </c>
      <c r="BN332" s="6">
        <v>5.8413930000000001</v>
      </c>
      <c r="BO332" s="6">
        <v>98.263239999999996</v>
      </c>
      <c r="BP332" s="6">
        <v>1.2569999999999999</v>
      </c>
      <c r="BQ332" s="6">
        <v>-5.8224450000000001</v>
      </c>
      <c r="BR332" s="6" t="s">
        <v>95</v>
      </c>
      <c r="BS332" s="6">
        <v>-0.2216697</v>
      </c>
      <c r="BT332" s="6">
        <v>0.1725816</v>
      </c>
      <c r="BU332" s="6">
        <v>392.49180000000001</v>
      </c>
      <c r="BV332" s="6">
        <v>397.92</v>
      </c>
      <c r="BW332" s="6">
        <v>288.64499999999998</v>
      </c>
      <c r="BX332" s="6">
        <v>-1.093664</v>
      </c>
      <c r="BY332" s="6">
        <v>4.33453</v>
      </c>
      <c r="BZ332" s="6">
        <v>-0.2330835</v>
      </c>
      <c r="CA332" s="6">
        <v>4.1143539999999996</v>
      </c>
      <c r="CB332" s="6">
        <v>11.88771</v>
      </c>
      <c r="CC332" s="6">
        <v>277.07639999999998</v>
      </c>
      <c r="CD332" s="6">
        <v>282.18599999999998</v>
      </c>
      <c r="CE332" s="6" t="s">
        <v>95</v>
      </c>
      <c r="CF332" s="6">
        <v>111.5377</v>
      </c>
      <c r="CG332" s="6" t="s">
        <v>95</v>
      </c>
      <c r="CH332" s="6" t="s">
        <v>95</v>
      </c>
      <c r="CI332" s="6">
        <v>0</v>
      </c>
      <c r="CJ332" s="6">
        <v>0</v>
      </c>
      <c r="CK332" s="6">
        <v>0</v>
      </c>
      <c r="CL332" s="6">
        <v>0</v>
      </c>
      <c r="CM332" s="6">
        <v>0</v>
      </c>
      <c r="CN332" s="6">
        <v>-3.0741719999999999</v>
      </c>
      <c r="CO332" s="6">
        <v>11.429510000000001</v>
      </c>
      <c r="CP332" s="6">
        <v>360</v>
      </c>
      <c r="CQ332" s="7">
        <f t="shared" si="10"/>
        <v>413.63827672655981</v>
      </c>
      <c r="CR332" s="7">
        <f t="shared" si="11"/>
        <v>5.9446384304380331</v>
      </c>
    </row>
    <row r="333" spans="1:96" s="6" customFormat="1">
      <c r="A333" s="5">
        <v>42345.895833333336</v>
      </c>
      <c r="B333" s="6">
        <v>39865</v>
      </c>
      <c r="C333" s="6">
        <v>32.31568</v>
      </c>
      <c r="D333" s="6">
        <v>3.7577619999999999E-2</v>
      </c>
      <c r="E333" s="6">
        <v>0.17480010000000001</v>
      </c>
      <c r="F333" s="6">
        <v>1.2006319999999999</v>
      </c>
      <c r="G333" s="6">
        <v>0.37283919999999998</v>
      </c>
      <c r="H333" s="6">
        <v>-3.8515380000000002E-2</v>
      </c>
      <c r="I333" s="6">
        <v>2.6154360000000001E-2</v>
      </c>
      <c r="J333" s="6">
        <v>0.71226020000000001</v>
      </c>
      <c r="K333" s="6">
        <v>-0.1106746</v>
      </c>
      <c r="L333" s="6">
        <v>-7.7352849999999997E-3</v>
      </c>
      <c r="M333" s="6">
        <v>0.58339830000000004</v>
      </c>
      <c r="N333" s="6">
        <v>-2.9559749999999999E-2</v>
      </c>
      <c r="O333" s="6">
        <v>0.2830049</v>
      </c>
      <c r="P333" s="6">
        <v>3.977843</v>
      </c>
      <c r="Q333" s="6">
        <v>3.906018</v>
      </c>
      <c r="R333" s="6">
        <v>52.420070000000003</v>
      </c>
      <c r="S333" s="6">
        <v>0</v>
      </c>
      <c r="T333" s="6">
        <v>57.579929999999997</v>
      </c>
      <c r="U333" s="6">
        <v>2.3821509999999999</v>
      </c>
      <c r="V333" s="6">
        <v>3.0955370000000002</v>
      </c>
      <c r="W333" s="6">
        <v>0.44000719999999999</v>
      </c>
      <c r="X333" s="6">
        <v>9.6965649999999997</v>
      </c>
      <c r="Y333" s="6">
        <v>110</v>
      </c>
      <c r="Z333" s="6">
        <v>6215</v>
      </c>
      <c r="AA333" s="6">
        <v>0</v>
      </c>
      <c r="AB333" s="6">
        <v>4</v>
      </c>
      <c r="AC333" s="6">
        <v>11745</v>
      </c>
      <c r="AD333" s="6">
        <v>4093</v>
      </c>
      <c r="AE333" s="6">
        <v>1387</v>
      </c>
      <c r="AF333" s="6">
        <v>924</v>
      </c>
      <c r="AG333" s="6">
        <v>-0.14034530000000001</v>
      </c>
      <c r="AH333" s="6">
        <v>-6.8191870000000003</v>
      </c>
      <c r="AI333" s="6">
        <v>32.687750000000001</v>
      </c>
      <c r="AJ333" s="6">
        <v>5.5560369999999999</v>
      </c>
      <c r="AK333" s="6">
        <v>0.35066160000000002</v>
      </c>
      <c r="AL333" s="6">
        <v>0.54245949999999998</v>
      </c>
      <c r="AM333" s="6">
        <v>-0.2109385</v>
      </c>
      <c r="AN333" s="6">
        <v>0.63553539999999997</v>
      </c>
      <c r="AO333" s="6">
        <v>5.8884790000000003E-3</v>
      </c>
      <c r="AP333" s="6">
        <v>8.1774120000000006E-2</v>
      </c>
      <c r="AQ333" s="6">
        <v>-2.8926429999999999E-3</v>
      </c>
      <c r="AR333" s="6">
        <v>1.221965</v>
      </c>
      <c r="AS333" s="6">
        <v>0.37158940000000001</v>
      </c>
      <c r="AT333" s="6">
        <v>-4.8076819999999999E-2</v>
      </c>
      <c r="AU333" s="6">
        <v>2.6455490000000002E-2</v>
      </c>
      <c r="AV333" s="6">
        <v>785.09749999999997</v>
      </c>
      <c r="AW333" s="6">
        <v>1.088727</v>
      </c>
      <c r="AX333" s="6">
        <v>99.738169999999997</v>
      </c>
      <c r="AY333" s="6">
        <v>9.5677350000000008</v>
      </c>
      <c r="AZ333" s="6">
        <v>1.229832</v>
      </c>
      <c r="BA333" s="6">
        <v>-0.2109385</v>
      </c>
      <c r="BB333" s="6">
        <v>-7.0580489999999996</v>
      </c>
      <c r="BC333" s="6">
        <v>-2.9777129999999999E-3</v>
      </c>
      <c r="BD333" s="6">
        <v>7.3570869999999997E-2</v>
      </c>
      <c r="BE333" s="6">
        <v>-1.0075529999999999E-2</v>
      </c>
      <c r="BF333" s="6">
        <v>0.24893799999999999</v>
      </c>
      <c r="BG333" s="6">
        <v>0</v>
      </c>
      <c r="BH333" s="6">
        <v>0</v>
      </c>
      <c r="BI333" s="6">
        <v>83.956339999999997</v>
      </c>
      <c r="BJ333" s="6">
        <v>0</v>
      </c>
      <c r="BK333" s="6">
        <v>2.8407399999999998</v>
      </c>
      <c r="BL333" s="6">
        <v>0.73646040000000002</v>
      </c>
      <c r="BM333" s="6">
        <v>0.74899369999999998</v>
      </c>
      <c r="BN333" s="6">
        <v>5.7769909999999998</v>
      </c>
      <c r="BO333" s="6">
        <v>98.326650000000001</v>
      </c>
      <c r="BP333" s="6">
        <v>1.2571019999999999</v>
      </c>
      <c r="BQ333" s="6">
        <v>-5.7522549999999999</v>
      </c>
      <c r="BR333" s="6" t="s">
        <v>96</v>
      </c>
      <c r="BS333" s="6">
        <v>-0.3033786</v>
      </c>
      <c r="BT333" s="6">
        <v>7.3956079999999993E-2</v>
      </c>
      <c r="BU333" s="6">
        <v>392.39600000000002</v>
      </c>
      <c r="BV333" s="6">
        <v>397.77089999999998</v>
      </c>
      <c r="BW333" s="6">
        <v>288.62799999999999</v>
      </c>
      <c r="BX333" s="6">
        <v>-1.0968830000000001</v>
      </c>
      <c r="BY333" s="6">
        <v>4.2780370000000003</v>
      </c>
      <c r="BZ333" s="6">
        <v>-0.28427980000000003</v>
      </c>
      <c r="CA333" s="6">
        <v>4.1071489999999997</v>
      </c>
      <c r="CB333" s="6">
        <v>11.581469999999999</v>
      </c>
      <c r="CC333" s="6">
        <v>277.0693</v>
      </c>
      <c r="CD333" s="6">
        <v>282.01150000000001</v>
      </c>
      <c r="CE333" s="6" t="s">
        <v>95</v>
      </c>
      <c r="CF333" s="6">
        <v>105.75749999999999</v>
      </c>
      <c r="CG333" s="6" t="s">
        <v>95</v>
      </c>
      <c r="CH333" s="6" t="s">
        <v>95</v>
      </c>
      <c r="CI333" s="6">
        <v>0</v>
      </c>
      <c r="CJ333" s="6">
        <v>0</v>
      </c>
      <c r="CK333" s="6">
        <v>0</v>
      </c>
      <c r="CL333" s="6">
        <v>0</v>
      </c>
      <c r="CM333" s="6">
        <v>0</v>
      </c>
      <c r="CN333" s="6">
        <v>-3.0919099999999999</v>
      </c>
      <c r="CO333" s="6">
        <v>11.415520000000001</v>
      </c>
      <c r="CP333" s="6">
        <v>360</v>
      </c>
      <c r="CQ333" s="7">
        <f t="shared" si="10"/>
        <v>420.52155928800039</v>
      </c>
      <c r="CR333" s="7">
        <f t="shared" si="11"/>
        <v>5.8753056948336635</v>
      </c>
    </row>
    <row r="334" spans="1:96" s="6" customFormat="1">
      <c r="A334" s="5">
        <v>42345.916666666664</v>
      </c>
      <c r="B334" s="6">
        <v>39866</v>
      </c>
      <c r="C334" s="6">
        <v>-22307.52</v>
      </c>
      <c r="D334" s="6">
        <v>95.780460000000005</v>
      </c>
      <c r="E334" s="6">
        <v>8.6904850000000007</v>
      </c>
      <c r="F334" s="6">
        <v>5.0530429999999997</v>
      </c>
      <c r="G334" s="6">
        <v>64.080950000000001</v>
      </c>
      <c r="H334" s="6">
        <v>-1.473417</v>
      </c>
      <c r="I334" s="6">
        <v>-17.508099999999999</v>
      </c>
      <c r="J334" s="6">
        <v>16.549479999999999</v>
      </c>
      <c r="K334" s="6">
        <v>-7.2819380000000002</v>
      </c>
      <c r="L334" s="6">
        <v>-75.498050000000006</v>
      </c>
      <c r="M334" s="6">
        <v>0.5361553</v>
      </c>
      <c r="N334" s="6">
        <v>1.999762</v>
      </c>
      <c r="O334" s="6">
        <v>4.5662609999999999</v>
      </c>
      <c r="P334" s="6">
        <v>19.023980000000002</v>
      </c>
      <c r="Q334" s="6">
        <v>14.179449999999999</v>
      </c>
      <c r="R334" s="6">
        <v>162.05690000000001</v>
      </c>
      <c r="S334" s="6">
        <v>0</v>
      </c>
      <c r="T334" s="6">
        <v>307.94310000000002</v>
      </c>
      <c r="U334" s="6">
        <v>-13.489800000000001</v>
      </c>
      <c r="V334" s="6">
        <v>4.3682999999999996</v>
      </c>
      <c r="W334" s="6">
        <v>5.0280909999999999</v>
      </c>
      <c r="X334" s="6">
        <v>1.0854220000000001</v>
      </c>
      <c r="Y334" s="6">
        <v>110</v>
      </c>
      <c r="Z334" s="6">
        <v>30</v>
      </c>
      <c r="AA334" s="6">
        <v>0</v>
      </c>
      <c r="AB334" s="6">
        <v>10</v>
      </c>
      <c r="AC334" s="6">
        <v>17938</v>
      </c>
      <c r="AD334" s="6">
        <v>12050</v>
      </c>
      <c r="AE334" s="6">
        <v>6822</v>
      </c>
      <c r="AF334" s="6">
        <v>8008</v>
      </c>
      <c r="AG334" s="6">
        <v>-39.475920000000002</v>
      </c>
      <c r="AH334" s="6">
        <v>-275.66140000000001</v>
      </c>
      <c r="AI334" s="6">
        <v>-22291.08</v>
      </c>
      <c r="AJ334" s="6">
        <v>6.664758</v>
      </c>
      <c r="AK334" s="6">
        <v>-35.758850000000002</v>
      </c>
      <c r="AL334" s="6">
        <v>2.4126629999999998</v>
      </c>
      <c r="AM334" s="6">
        <v>10.097189999999999</v>
      </c>
      <c r="AN334" s="6">
        <v>0.62498359999999997</v>
      </c>
      <c r="AO334" s="6">
        <v>0.62517310000000004</v>
      </c>
      <c r="AP334" s="6">
        <v>0.1145529</v>
      </c>
      <c r="AQ334" s="6">
        <v>-0.12797359999999999</v>
      </c>
      <c r="AR334" s="6">
        <v>5.0339530000000003</v>
      </c>
      <c r="AS334" s="6">
        <v>64.016649999999998</v>
      </c>
      <c r="AT334" s="6">
        <v>-1.48584</v>
      </c>
      <c r="AU334" s="6">
        <v>-17.495200000000001</v>
      </c>
      <c r="AV334" s="6">
        <v>775.38080000000002</v>
      </c>
      <c r="AW334" s="6">
        <v>-0.23457910000000001</v>
      </c>
      <c r="AX334" s="6">
        <v>99.708299999999994</v>
      </c>
      <c r="AY334" s="6">
        <v>1.110852</v>
      </c>
      <c r="AZ334" s="6">
        <v>1.268203</v>
      </c>
      <c r="BA334" s="6">
        <v>10.097189999999999</v>
      </c>
      <c r="BB334" s="6">
        <v>-312.25549999999998</v>
      </c>
      <c r="BC334" s="6">
        <v>-0.12603510000000001</v>
      </c>
      <c r="BD334" s="6">
        <v>-49.44708</v>
      </c>
      <c r="BE334" s="6">
        <v>9.3037019999999998E-2</v>
      </c>
      <c r="BF334" s="6">
        <v>36.501010000000001</v>
      </c>
      <c r="BG334" s="6">
        <v>0</v>
      </c>
      <c r="BH334" s="6">
        <v>0</v>
      </c>
      <c r="BI334" s="6">
        <v>77.343000000000004</v>
      </c>
      <c r="BJ334" s="6">
        <v>0</v>
      </c>
      <c r="BK334" s="6">
        <v>2.6977890000000002</v>
      </c>
      <c r="BL334" s="6">
        <v>0.72941330000000004</v>
      </c>
      <c r="BM334" s="6">
        <v>0.74141109999999999</v>
      </c>
      <c r="BN334" s="6">
        <v>5.7246769999999998</v>
      </c>
      <c r="BO334" s="6">
        <v>98.38176</v>
      </c>
      <c r="BP334" s="6">
        <v>1.257644</v>
      </c>
      <c r="BQ334" s="6">
        <v>-5.473662</v>
      </c>
      <c r="BR334" s="6" t="s">
        <v>95</v>
      </c>
      <c r="BS334" s="6">
        <v>-0.2087029</v>
      </c>
      <c r="BT334" s="6">
        <v>0.10328909999999999</v>
      </c>
      <c r="BU334" s="6">
        <v>392.59679999999997</v>
      </c>
      <c r="BV334" s="6">
        <v>397.75850000000003</v>
      </c>
      <c r="BW334" s="6">
        <v>288.61689999999999</v>
      </c>
      <c r="BX334" s="6">
        <v>-0.83576969999999995</v>
      </c>
      <c r="BY334" s="6">
        <v>4.3258999999999999</v>
      </c>
      <c r="BZ334" s="6">
        <v>-0.41792790000000002</v>
      </c>
      <c r="CA334" s="6">
        <v>4.0680490000000002</v>
      </c>
      <c r="CB334" s="6">
        <v>11.334429999999999</v>
      </c>
      <c r="CC334" s="6">
        <v>277.02659999999997</v>
      </c>
      <c r="CD334" s="6">
        <v>281.86559999999997</v>
      </c>
      <c r="CE334" s="6" t="s">
        <v>95</v>
      </c>
      <c r="CF334" s="6">
        <v>146.27600000000001</v>
      </c>
      <c r="CG334" s="6" t="s">
        <v>95</v>
      </c>
      <c r="CH334" s="6" t="s">
        <v>95</v>
      </c>
      <c r="CI334" s="6">
        <v>0</v>
      </c>
      <c r="CJ334" s="6">
        <v>0</v>
      </c>
      <c r="CK334" s="6">
        <v>0</v>
      </c>
      <c r="CL334" s="6">
        <v>0</v>
      </c>
      <c r="CM334" s="6">
        <v>0</v>
      </c>
      <c r="CN334" s="6">
        <v>-3.104517</v>
      </c>
      <c r="CO334" s="6">
        <v>11.42381</v>
      </c>
      <c r="CP334" s="6">
        <v>360</v>
      </c>
      <c r="CQ334" s="7">
        <f t="shared" si="10"/>
        <v>403.01440202720636</v>
      </c>
      <c r="CR334" s="7">
        <f t="shared" si="11"/>
        <v>5.8188396663388078</v>
      </c>
    </row>
    <row r="335" spans="1:96" s="6" customFormat="1">
      <c r="A335" s="5">
        <v>42345.9375</v>
      </c>
      <c r="B335" s="6">
        <v>39867</v>
      </c>
      <c r="C335" s="6">
        <v>-31.840520000000001</v>
      </c>
      <c r="D335" s="6">
        <v>0.2088303</v>
      </c>
      <c r="E335" s="6">
        <v>0.40333809999999998</v>
      </c>
      <c r="F335" s="6">
        <v>0.1198036</v>
      </c>
      <c r="G335" s="6">
        <v>-3.0535489999999998E-2</v>
      </c>
      <c r="H335" s="6">
        <v>-7.0802400000000001E-2</v>
      </c>
      <c r="I335" s="6">
        <v>-2.46889E-2</v>
      </c>
      <c r="J335" s="6">
        <v>0.31013740000000001</v>
      </c>
      <c r="K335" s="6">
        <v>0.20711489999999999</v>
      </c>
      <c r="L335" s="6">
        <v>6.3909880000000002E-2</v>
      </c>
      <c r="M335" s="6">
        <v>0.74438269999999995</v>
      </c>
      <c r="N335" s="6">
        <v>0.14960219999999999</v>
      </c>
      <c r="O335" s="6">
        <v>0.21708720000000001</v>
      </c>
      <c r="P335" s="6">
        <v>26.212669999999999</v>
      </c>
      <c r="Q335" s="6">
        <v>26.2014</v>
      </c>
      <c r="R335" s="6">
        <v>174.392</v>
      </c>
      <c r="S335" s="6">
        <v>0</v>
      </c>
      <c r="T335" s="6">
        <v>295.608</v>
      </c>
      <c r="U335" s="6">
        <v>-26.076000000000001</v>
      </c>
      <c r="V335" s="6">
        <v>2.5604369999999999</v>
      </c>
      <c r="W335" s="6">
        <v>8.7531250000000007</v>
      </c>
      <c r="X335" s="6">
        <v>-2.2054209999999999</v>
      </c>
      <c r="Y335" s="6">
        <v>110</v>
      </c>
      <c r="Z335" s="6">
        <v>4</v>
      </c>
      <c r="AA335" s="6">
        <v>0</v>
      </c>
      <c r="AB335" s="6">
        <v>28</v>
      </c>
      <c r="AC335" s="6">
        <v>17988</v>
      </c>
      <c r="AD335" s="6">
        <v>13728</v>
      </c>
      <c r="AE335" s="6">
        <v>7795</v>
      </c>
      <c r="AF335" s="6">
        <v>7482</v>
      </c>
      <c r="AG335" s="6">
        <v>-0.25607340000000001</v>
      </c>
      <c r="AH335" s="6">
        <v>2.4267080000000001</v>
      </c>
      <c r="AI335" s="6">
        <v>-32.002279999999999</v>
      </c>
      <c r="AJ335" s="6">
        <v>1.0440879999999999</v>
      </c>
      <c r="AK335" s="6">
        <v>-0.29109109999999999</v>
      </c>
      <c r="AL335" s="6">
        <v>-0.4834427</v>
      </c>
      <c r="AM335" s="6">
        <v>-0.18550150000000001</v>
      </c>
      <c r="AN335" s="6">
        <v>5.5792710000000002E-3</v>
      </c>
      <c r="AO335" s="6">
        <v>1.376008E-3</v>
      </c>
      <c r="AP335" s="6">
        <v>3.750261E-3</v>
      </c>
      <c r="AQ335" s="6">
        <v>8.6358020000000004E-4</v>
      </c>
      <c r="AR335" s="6">
        <v>0.1202391</v>
      </c>
      <c r="AS335" s="6">
        <v>-3.072507E-2</v>
      </c>
      <c r="AT335" s="6">
        <v>-7.1303679999999994E-2</v>
      </c>
      <c r="AU335" s="6">
        <v>-2.4814329999999999E-2</v>
      </c>
      <c r="AV335" s="6">
        <v>781.68240000000003</v>
      </c>
      <c r="AW335" s="6">
        <v>-1.450704</v>
      </c>
      <c r="AX335" s="6">
        <v>99.704830000000001</v>
      </c>
      <c r="AY335" s="6">
        <v>-2.0474549999999998</v>
      </c>
      <c r="AZ335" s="6">
        <v>1.2836749999999999</v>
      </c>
      <c r="BA335" s="6">
        <v>-0.18550150000000001</v>
      </c>
      <c r="BB335" s="6">
        <v>2.1071360000000001</v>
      </c>
      <c r="BC335" s="6">
        <v>8.46278E-4</v>
      </c>
      <c r="BD335" s="6">
        <v>-7.1418170000000003E-2</v>
      </c>
      <c r="BE335" s="6">
        <v>-3.8322270000000001E-3</v>
      </c>
      <c r="BF335" s="6">
        <v>0.3234051</v>
      </c>
      <c r="BG335" s="6">
        <v>0</v>
      </c>
      <c r="BH335" s="6">
        <v>0</v>
      </c>
      <c r="BI335" s="6">
        <v>75.425669999999997</v>
      </c>
      <c r="BJ335" s="6">
        <v>0</v>
      </c>
      <c r="BK335" s="6">
        <v>2.5304880000000001</v>
      </c>
      <c r="BL335" s="6">
        <v>0.72118150000000003</v>
      </c>
      <c r="BM335" s="6">
        <v>0.7326492</v>
      </c>
      <c r="BN335" s="6">
        <v>5.6635059999999999</v>
      </c>
      <c r="BO335" s="6">
        <v>98.434759999999997</v>
      </c>
      <c r="BP335" s="6">
        <v>1.2580690000000001</v>
      </c>
      <c r="BQ335" s="6">
        <v>-5.4484719999999998</v>
      </c>
      <c r="BR335" s="6" t="s">
        <v>95</v>
      </c>
      <c r="BS335" s="6">
        <v>-0.20850089999999999</v>
      </c>
      <c r="BT335" s="6">
        <v>5.8015440000000001E-2</v>
      </c>
      <c r="BU335" s="6">
        <v>392.58170000000001</v>
      </c>
      <c r="BV335" s="6">
        <v>397.76369999999997</v>
      </c>
      <c r="BW335" s="6">
        <v>288.60539999999997</v>
      </c>
      <c r="BX335" s="6">
        <v>-0.78796730000000004</v>
      </c>
      <c r="BY335" s="6">
        <v>4.3939880000000002</v>
      </c>
      <c r="BZ335" s="6">
        <v>-0.33522809999999997</v>
      </c>
      <c r="CA335" s="6">
        <v>4.0314439999999996</v>
      </c>
      <c r="CB335" s="6">
        <v>11.14737</v>
      </c>
      <c r="CC335" s="6">
        <v>276.98919999999998</v>
      </c>
      <c r="CD335" s="6">
        <v>281.71910000000003</v>
      </c>
      <c r="CE335" s="6" t="s">
        <v>95</v>
      </c>
      <c r="CF335" s="6">
        <v>3.6216170000000001</v>
      </c>
      <c r="CG335" s="6" t="s">
        <v>95</v>
      </c>
      <c r="CH335" s="6" t="s">
        <v>95</v>
      </c>
      <c r="CI335" s="6">
        <v>0</v>
      </c>
      <c r="CJ335" s="6">
        <v>0</v>
      </c>
      <c r="CK335" s="6">
        <v>0</v>
      </c>
      <c r="CL335" s="6">
        <v>0</v>
      </c>
      <c r="CM335" s="6">
        <v>0</v>
      </c>
      <c r="CN335" s="6">
        <v>-3.1243759999999998</v>
      </c>
      <c r="CO335" s="6">
        <v>11.414820000000001</v>
      </c>
      <c r="CP335" s="6">
        <v>360</v>
      </c>
      <c r="CQ335" s="7">
        <f t="shared" si="10"/>
        <v>401.62500622152004</v>
      </c>
      <c r="CR335" s="7">
        <f t="shared" si="11"/>
        <v>5.753562897212448</v>
      </c>
    </row>
    <row r="336" spans="1:96" s="6" customFormat="1">
      <c r="A336" s="5">
        <v>42345.958333333336</v>
      </c>
      <c r="B336" s="6">
        <v>39868</v>
      </c>
      <c r="C336" s="6">
        <v>-25096.11</v>
      </c>
      <c r="D336" s="6">
        <v>71.339410000000001</v>
      </c>
      <c r="E336" s="6">
        <v>7.5166839999999997</v>
      </c>
      <c r="F336" s="6">
        <v>4.9524249999999999</v>
      </c>
      <c r="G336" s="6">
        <v>69.320369999999997</v>
      </c>
      <c r="H336" s="6">
        <v>1.9151590000000001</v>
      </c>
      <c r="I336" s="6">
        <v>-19.783639999999998</v>
      </c>
      <c r="J336" s="6">
        <v>14.05194</v>
      </c>
      <c r="K336" s="6">
        <v>5.2540870000000002</v>
      </c>
      <c r="L336" s="6">
        <v>-56.481020000000001</v>
      </c>
      <c r="M336" s="6">
        <v>0.4346353</v>
      </c>
      <c r="N336" s="6">
        <v>-1.485209</v>
      </c>
      <c r="O336" s="6">
        <v>4.0227139999999997</v>
      </c>
      <c r="P336" s="6">
        <v>18.93045</v>
      </c>
      <c r="Q336" s="6">
        <v>16.11842</v>
      </c>
      <c r="R336" s="6">
        <v>171.70599999999999</v>
      </c>
      <c r="S336" s="6">
        <v>0</v>
      </c>
      <c r="T336" s="6">
        <v>298.29399999999998</v>
      </c>
      <c r="U336" s="6">
        <v>-15.94983</v>
      </c>
      <c r="V336" s="6">
        <v>2.3251249999999999</v>
      </c>
      <c r="W336" s="6">
        <v>6.455667</v>
      </c>
      <c r="X336" s="6">
        <v>2.2987929999999999</v>
      </c>
      <c r="Y336" s="6">
        <v>110</v>
      </c>
      <c r="Z336" s="6">
        <v>6</v>
      </c>
      <c r="AA336" s="6">
        <v>0</v>
      </c>
      <c r="AB336" s="6">
        <v>26</v>
      </c>
      <c r="AC336" s="6">
        <v>17945</v>
      </c>
      <c r="AD336" s="6">
        <v>13796</v>
      </c>
      <c r="AE336" s="6">
        <v>6790</v>
      </c>
      <c r="AF336" s="6">
        <v>6448</v>
      </c>
      <c r="AG336" s="6">
        <v>-90.814210000000003</v>
      </c>
      <c r="AH336" s="6">
        <v>-1347.451</v>
      </c>
      <c r="AI336" s="6">
        <v>-25030.47</v>
      </c>
      <c r="AJ336" s="6">
        <v>9.6283619999999992</v>
      </c>
      <c r="AK336" s="6">
        <v>119.9667</v>
      </c>
      <c r="AL336" s="6">
        <v>2.4676499999999999</v>
      </c>
      <c r="AM336" s="6">
        <v>-34.683300000000003</v>
      </c>
      <c r="AN336" s="6">
        <v>0.17236090000000001</v>
      </c>
      <c r="AO336" s="6">
        <v>2.332929</v>
      </c>
      <c r="AP336" s="6">
        <v>7.1718809999999994E-2</v>
      </c>
      <c r="AQ336" s="6">
        <v>-0.66258240000000002</v>
      </c>
      <c r="AR336" s="6">
        <v>4.9390970000000003</v>
      </c>
      <c r="AS336" s="6">
        <v>69.137720000000002</v>
      </c>
      <c r="AT336" s="6">
        <v>1.909238</v>
      </c>
      <c r="AU336" s="6">
        <v>-19.7319</v>
      </c>
      <c r="AV336" s="6">
        <v>776.40279999999996</v>
      </c>
      <c r="AW336" s="6">
        <v>-1.5263409999999999</v>
      </c>
      <c r="AX336" s="6">
        <v>99.699799999999996</v>
      </c>
      <c r="AY336" s="6">
        <v>2.4699599999999999</v>
      </c>
      <c r="AZ336" s="6">
        <v>1.262632</v>
      </c>
      <c r="BA336" s="6">
        <v>-34.683300000000003</v>
      </c>
      <c r="BB336" s="6">
        <v>-1616.701</v>
      </c>
      <c r="BC336" s="6">
        <v>-0.65561809999999998</v>
      </c>
      <c r="BD336" s="6">
        <v>-55.475290000000001</v>
      </c>
      <c r="BE336" s="6">
        <v>3.144889</v>
      </c>
      <c r="BF336" s="6">
        <v>266.10559999999998</v>
      </c>
      <c r="BG336" s="6">
        <v>0</v>
      </c>
      <c r="BH336" s="6">
        <v>0</v>
      </c>
      <c r="BI336" s="6">
        <v>78.672669999999997</v>
      </c>
      <c r="BJ336" s="6">
        <v>0</v>
      </c>
      <c r="BK336" s="6">
        <v>2.0981510000000001</v>
      </c>
      <c r="BL336" s="6">
        <v>0.70022030000000002</v>
      </c>
      <c r="BM336" s="6">
        <v>0.71046030000000004</v>
      </c>
      <c r="BN336" s="6">
        <v>5.5075329999999996</v>
      </c>
      <c r="BO336" s="6">
        <v>98.558679999999995</v>
      </c>
      <c r="BP336" s="6">
        <v>1.2601020000000001</v>
      </c>
      <c r="BQ336" s="6">
        <v>-6.3057449999999999</v>
      </c>
      <c r="BR336" s="6" t="s">
        <v>95</v>
      </c>
      <c r="BS336" s="6">
        <v>-0.25950190000000001</v>
      </c>
      <c r="BT336" s="6">
        <v>-2.4941669999999998E-3</v>
      </c>
      <c r="BU336" s="6">
        <v>392.27749999999997</v>
      </c>
      <c r="BV336" s="6">
        <v>398.32619999999997</v>
      </c>
      <c r="BW336" s="6">
        <v>288.57850000000002</v>
      </c>
      <c r="BX336" s="6">
        <v>-0.94573529999999995</v>
      </c>
      <c r="BY336" s="6">
        <v>5.103002</v>
      </c>
      <c r="BZ336" s="6">
        <v>-0.1752447</v>
      </c>
      <c r="CA336" s="6">
        <v>3.986758</v>
      </c>
      <c r="CB336" s="6">
        <v>10.891970000000001</v>
      </c>
      <c r="CC336" s="6">
        <v>276.94450000000001</v>
      </c>
      <c r="CD336" s="6">
        <v>281.32240000000002</v>
      </c>
      <c r="CE336" s="6" t="s">
        <v>95</v>
      </c>
      <c r="CF336" s="6">
        <v>-9929.3070000000007</v>
      </c>
      <c r="CG336" s="6" t="s">
        <v>95</v>
      </c>
      <c r="CH336" s="6" t="s">
        <v>95</v>
      </c>
      <c r="CI336" s="6">
        <v>0</v>
      </c>
      <c r="CJ336" s="6">
        <v>0</v>
      </c>
      <c r="CK336" s="6">
        <v>0</v>
      </c>
      <c r="CL336" s="6">
        <v>0</v>
      </c>
      <c r="CM336" s="6">
        <v>0</v>
      </c>
      <c r="CN336" s="6">
        <v>-3.1568619999999998</v>
      </c>
      <c r="CO336" s="6">
        <v>11.406890000000001</v>
      </c>
      <c r="CP336" s="6">
        <v>360</v>
      </c>
      <c r="CQ336" s="7">
        <f t="shared" si="10"/>
        <v>405.57995766864684</v>
      </c>
      <c r="CR336" s="7">
        <f t="shared" si="11"/>
        <v>5.5880749042307993</v>
      </c>
    </row>
    <row r="337" spans="1:96" s="6" customFormat="1">
      <c r="A337" s="5">
        <v>42345.979166666664</v>
      </c>
      <c r="B337" s="6">
        <v>39869</v>
      </c>
      <c r="C337" s="6" t="s">
        <v>95</v>
      </c>
      <c r="D337" s="6" t="s">
        <v>95</v>
      </c>
      <c r="E337" s="6" t="s">
        <v>95</v>
      </c>
      <c r="F337" s="6" t="s">
        <v>95</v>
      </c>
      <c r="G337" s="6" t="s">
        <v>95</v>
      </c>
      <c r="H337" s="6" t="s">
        <v>95</v>
      </c>
      <c r="I337" s="6" t="s">
        <v>95</v>
      </c>
      <c r="J337" s="6" t="s">
        <v>95</v>
      </c>
      <c r="K337" s="6" t="s">
        <v>95</v>
      </c>
      <c r="L337" s="6" t="s">
        <v>95</v>
      </c>
      <c r="M337" s="6" t="s">
        <v>95</v>
      </c>
      <c r="N337" s="6" t="s">
        <v>95</v>
      </c>
      <c r="O337" s="6" t="s">
        <v>95</v>
      </c>
      <c r="P337" s="6" t="s">
        <v>95</v>
      </c>
      <c r="Q337" s="6" t="s">
        <v>95</v>
      </c>
      <c r="R337" s="6">
        <v>0</v>
      </c>
      <c r="S337" s="6">
        <v>0</v>
      </c>
      <c r="T337" s="6">
        <v>110</v>
      </c>
      <c r="U337" s="6" t="s">
        <v>95</v>
      </c>
      <c r="V337" s="6" t="s">
        <v>95</v>
      </c>
      <c r="W337" s="6" t="s">
        <v>95</v>
      </c>
      <c r="X337" s="6" t="s">
        <v>95</v>
      </c>
      <c r="Y337" s="6">
        <v>110</v>
      </c>
      <c r="Z337" s="6">
        <v>0</v>
      </c>
      <c r="AA337" s="6">
        <v>0</v>
      </c>
      <c r="AB337" s="6">
        <v>32</v>
      </c>
      <c r="AC337" s="6">
        <v>17989</v>
      </c>
      <c r="AD337" s="6">
        <v>13364</v>
      </c>
      <c r="AE337" s="6">
        <v>8147</v>
      </c>
      <c r="AF337" s="6">
        <v>9530</v>
      </c>
      <c r="AG337" s="6" t="s">
        <v>95</v>
      </c>
      <c r="AH337" s="6" t="s">
        <v>95</v>
      </c>
      <c r="AI337" s="6" t="s">
        <v>95</v>
      </c>
      <c r="AJ337" s="6" t="s">
        <v>95</v>
      </c>
      <c r="AK337" s="6" t="s">
        <v>95</v>
      </c>
      <c r="AL337" s="6" t="s">
        <v>95</v>
      </c>
      <c r="AM337" s="6" t="s">
        <v>95</v>
      </c>
      <c r="AN337" s="6" t="s">
        <v>95</v>
      </c>
      <c r="AO337" s="6" t="s">
        <v>95</v>
      </c>
      <c r="AP337" s="6" t="s">
        <v>95</v>
      </c>
      <c r="AQ337" s="6" t="s">
        <v>95</v>
      </c>
      <c r="AR337" s="6" t="s">
        <v>95</v>
      </c>
      <c r="AS337" s="6" t="s">
        <v>95</v>
      </c>
      <c r="AT337" s="6" t="s">
        <v>95</v>
      </c>
      <c r="AU337" s="6" t="s">
        <v>95</v>
      </c>
      <c r="AV337" s="6" t="s">
        <v>95</v>
      </c>
      <c r="AW337" s="6" t="s">
        <v>95</v>
      </c>
      <c r="AX337" s="6" t="s">
        <v>95</v>
      </c>
      <c r="AY337" s="6" t="s">
        <v>95</v>
      </c>
      <c r="AZ337" s="6" t="s">
        <v>95</v>
      </c>
      <c r="BA337" s="6" t="s">
        <v>95</v>
      </c>
      <c r="BB337" s="6" t="s">
        <v>95</v>
      </c>
      <c r="BC337" s="6" t="s">
        <v>95</v>
      </c>
      <c r="BD337" s="6" t="s">
        <v>95</v>
      </c>
      <c r="BE337" s="6" t="s">
        <v>95</v>
      </c>
      <c r="BF337" s="6" t="s">
        <v>95</v>
      </c>
      <c r="BG337" s="6">
        <v>0</v>
      </c>
      <c r="BH337" s="6">
        <v>0</v>
      </c>
      <c r="BI337" s="6">
        <v>75.001999999999995</v>
      </c>
      <c r="BJ337" s="6">
        <v>0</v>
      </c>
      <c r="BK337" s="6">
        <v>1.9311320000000001</v>
      </c>
      <c r="BL337" s="6">
        <v>0.69220630000000005</v>
      </c>
      <c r="BM337" s="6">
        <v>0.70198799999999995</v>
      </c>
      <c r="BN337" s="6">
        <v>5.4478049999999998</v>
      </c>
      <c r="BO337" s="6">
        <v>98.606570000000005</v>
      </c>
      <c r="BP337" s="6">
        <v>1.260842</v>
      </c>
      <c r="BQ337" s="6">
        <v>-6.3958529999999998</v>
      </c>
      <c r="BR337" s="6" t="s">
        <v>95</v>
      </c>
      <c r="BS337" s="6">
        <v>-0.22059719999999999</v>
      </c>
      <c r="BT337" s="6">
        <v>6.4305559999999998E-2</v>
      </c>
      <c r="BU337" s="6">
        <v>392.46469999999999</v>
      </c>
      <c r="BV337" s="6">
        <v>398.57560000000001</v>
      </c>
      <c r="BW337" s="6">
        <v>288.58640000000003</v>
      </c>
      <c r="BX337" s="6">
        <v>-0.80167109999999997</v>
      </c>
      <c r="BY337" s="6">
        <v>5.3092790000000001</v>
      </c>
      <c r="BZ337" s="6">
        <v>-0.17672209999999999</v>
      </c>
      <c r="CA337" s="6">
        <v>3.9468909999999999</v>
      </c>
      <c r="CB337" s="6">
        <v>10.902609999999999</v>
      </c>
      <c r="CC337" s="6">
        <v>276.89850000000001</v>
      </c>
      <c r="CD337" s="6">
        <v>281.16699999999997</v>
      </c>
      <c r="CE337" s="6" t="s">
        <v>95</v>
      </c>
      <c r="CF337" s="6" t="s">
        <v>95</v>
      </c>
      <c r="CG337" s="6" t="s">
        <v>95</v>
      </c>
      <c r="CH337" s="6" t="s">
        <v>95</v>
      </c>
      <c r="CI337" s="6">
        <v>0</v>
      </c>
      <c r="CJ337" s="6">
        <v>0</v>
      </c>
      <c r="CK337" s="6">
        <v>0</v>
      </c>
      <c r="CL337" s="6">
        <v>0</v>
      </c>
      <c r="CM337" s="6">
        <v>0</v>
      </c>
      <c r="CN337" s="6">
        <v>-3.180634</v>
      </c>
      <c r="CO337" s="6">
        <v>11.402889999999999</v>
      </c>
      <c r="CP337" s="6">
        <v>360</v>
      </c>
      <c r="CQ337" s="7" t="str">
        <f t="shared" si="10"/>
        <v>NAN</v>
      </c>
      <c r="CR337" s="7">
        <f t="shared" si="11"/>
        <v>5.5247890421328254</v>
      </c>
    </row>
    <row r="338" spans="1:96" s="6" customFormat="1">
      <c r="A338" s="5">
        <v>42346</v>
      </c>
      <c r="B338" s="6">
        <v>39870</v>
      </c>
      <c r="C338" s="6" t="s">
        <v>95</v>
      </c>
      <c r="D338" s="6" t="s">
        <v>95</v>
      </c>
      <c r="E338" s="6" t="s">
        <v>95</v>
      </c>
      <c r="F338" s="6" t="s">
        <v>95</v>
      </c>
      <c r="G338" s="6" t="s">
        <v>95</v>
      </c>
      <c r="H338" s="6" t="s">
        <v>95</v>
      </c>
      <c r="I338" s="6" t="s">
        <v>95</v>
      </c>
      <c r="J338" s="6" t="s">
        <v>95</v>
      </c>
      <c r="K338" s="6" t="s">
        <v>95</v>
      </c>
      <c r="L338" s="6" t="s">
        <v>95</v>
      </c>
      <c r="M338" s="6" t="s">
        <v>95</v>
      </c>
      <c r="N338" s="6" t="s">
        <v>95</v>
      </c>
      <c r="O338" s="6" t="s">
        <v>95</v>
      </c>
      <c r="P338" s="6" t="s">
        <v>95</v>
      </c>
      <c r="Q338" s="6" t="s">
        <v>95</v>
      </c>
      <c r="R338" s="6">
        <v>0</v>
      </c>
      <c r="S338" s="6">
        <v>0</v>
      </c>
      <c r="T338" s="6">
        <v>110</v>
      </c>
      <c r="U338" s="6" t="s">
        <v>95</v>
      </c>
      <c r="V338" s="6" t="s">
        <v>95</v>
      </c>
      <c r="W338" s="6" t="s">
        <v>95</v>
      </c>
      <c r="X338" s="6" t="s">
        <v>95</v>
      </c>
      <c r="Y338" s="6">
        <v>110</v>
      </c>
      <c r="Z338" s="6">
        <v>0</v>
      </c>
      <c r="AA338" s="6">
        <v>0</v>
      </c>
      <c r="AB338" s="6">
        <v>54</v>
      </c>
      <c r="AC338" s="6">
        <v>17994</v>
      </c>
      <c r="AD338" s="6">
        <v>13719</v>
      </c>
      <c r="AE338" s="6">
        <v>10309</v>
      </c>
      <c r="AF338" s="6">
        <v>12842</v>
      </c>
      <c r="AG338" s="6" t="s">
        <v>95</v>
      </c>
      <c r="AH338" s="6" t="s">
        <v>95</v>
      </c>
      <c r="AI338" s="6" t="s">
        <v>95</v>
      </c>
      <c r="AJ338" s="6" t="s">
        <v>95</v>
      </c>
      <c r="AK338" s="6" t="s">
        <v>95</v>
      </c>
      <c r="AL338" s="6" t="s">
        <v>95</v>
      </c>
      <c r="AM338" s="6" t="s">
        <v>95</v>
      </c>
      <c r="AN338" s="6" t="s">
        <v>95</v>
      </c>
      <c r="AO338" s="6" t="s">
        <v>95</v>
      </c>
      <c r="AP338" s="6" t="s">
        <v>95</v>
      </c>
      <c r="AQ338" s="6" t="s">
        <v>95</v>
      </c>
      <c r="AR338" s="6" t="s">
        <v>95</v>
      </c>
      <c r="AS338" s="6" t="s">
        <v>95</v>
      </c>
      <c r="AT338" s="6" t="s">
        <v>95</v>
      </c>
      <c r="AU338" s="6" t="s">
        <v>95</v>
      </c>
      <c r="AV338" s="6" t="s">
        <v>95</v>
      </c>
      <c r="AW338" s="6" t="s">
        <v>95</v>
      </c>
      <c r="AX338" s="6" t="s">
        <v>95</v>
      </c>
      <c r="AY338" s="6" t="s">
        <v>95</v>
      </c>
      <c r="AZ338" s="6" t="s">
        <v>95</v>
      </c>
      <c r="BA338" s="6" t="s">
        <v>95</v>
      </c>
      <c r="BB338" s="6" t="s">
        <v>95</v>
      </c>
      <c r="BC338" s="6" t="s">
        <v>95</v>
      </c>
      <c r="BD338" s="6" t="s">
        <v>95</v>
      </c>
      <c r="BE338" s="6" t="s">
        <v>95</v>
      </c>
      <c r="BF338" s="6" t="s">
        <v>95</v>
      </c>
      <c r="BG338" s="6">
        <v>0</v>
      </c>
      <c r="BH338" s="6">
        <v>0</v>
      </c>
      <c r="BI338" s="6">
        <v>76.424670000000006</v>
      </c>
      <c r="BJ338" s="6">
        <v>0</v>
      </c>
      <c r="BK338" s="6">
        <v>1.6830590000000001</v>
      </c>
      <c r="BL338" s="6">
        <v>0.68055030000000005</v>
      </c>
      <c r="BM338" s="6">
        <v>0.68963180000000002</v>
      </c>
      <c r="BN338" s="6">
        <v>5.3609049999999998</v>
      </c>
      <c r="BO338" s="6">
        <v>98.683139999999995</v>
      </c>
      <c r="BP338" s="6" t="s">
        <v>95</v>
      </c>
      <c r="BQ338" s="6">
        <v>-7.2378130000000001</v>
      </c>
      <c r="BR338" s="6">
        <v>-0.3918335</v>
      </c>
      <c r="BS338" s="6">
        <v>-0.31789539999999999</v>
      </c>
      <c r="BT338" s="6">
        <v>1.350077E-2</v>
      </c>
      <c r="BU338" s="6">
        <v>392.149</v>
      </c>
      <c r="BV338" s="6">
        <v>399.05540000000002</v>
      </c>
      <c r="BW338" s="6">
        <v>288.53039999999999</v>
      </c>
      <c r="BX338" s="6">
        <v>-0.81178289999999997</v>
      </c>
      <c r="BY338" s="6">
        <v>6.094633</v>
      </c>
      <c r="BZ338" s="6">
        <v>-0.15186340000000001</v>
      </c>
      <c r="CA338" s="6">
        <v>3.9266070000000002</v>
      </c>
      <c r="CB338" s="6">
        <v>10.85347</v>
      </c>
      <c r="CC338" s="6">
        <v>276.8784</v>
      </c>
      <c r="CD338" s="6">
        <v>280.94760000000002</v>
      </c>
      <c r="CE338" s="6" t="s">
        <v>95</v>
      </c>
      <c r="CF338" s="6" t="s">
        <v>95</v>
      </c>
      <c r="CG338" s="6" t="s">
        <v>95</v>
      </c>
      <c r="CH338" s="6" t="s">
        <v>95</v>
      </c>
      <c r="CI338" s="6">
        <v>0</v>
      </c>
      <c r="CJ338" s="6">
        <v>0</v>
      </c>
      <c r="CK338" s="6">
        <v>0</v>
      </c>
      <c r="CL338" s="6">
        <v>0</v>
      </c>
      <c r="CM338" s="6">
        <v>0</v>
      </c>
      <c r="CN338" s="6">
        <v>-3.1710590000000001</v>
      </c>
      <c r="CO338" s="6">
        <v>11.402380000000001</v>
      </c>
      <c r="CP338" s="6">
        <v>360</v>
      </c>
      <c r="CQ338" s="7" t="str">
        <f t="shared" si="10"/>
        <v>NAN</v>
      </c>
      <c r="CR338" s="7">
        <f t="shared" si="11"/>
        <v>5.4324422945481992</v>
      </c>
    </row>
    <row r="339" spans="1:96" s="6" customFormat="1">
      <c r="A339" s="5">
        <v>42346.020833333336</v>
      </c>
      <c r="B339" s="6">
        <v>39871</v>
      </c>
      <c r="C339" s="6">
        <v>254.44929999999999</v>
      </c>
      <c r="D339" s="6">
        <v>0.8496013</v>
      </c>
      <c r="E339" s="6">
        <v>0.83591700000000002</v>
      </c>
      <c r="F339" s="6">
        <v>0.66125619999999996</v>
      </c>
      <c r="G339" s="6">
        <v>0.25007950000000001</v>
      </c>
      <c r="H339" s="6">
        <v>0.16769729999999999</v>
      </c>
      <c r="I339" s="6">
        <v>0.20829980000000001</v>
      </c>
      <c r="J339" s="6">
        <v>0.91204510000000005</v>
      </c>
      <c r="K339" s="6">
        <v>0.8896712</v>
      </c>
      <c r="L339" s="6">
        <v>0.48571779999999998</v>
      </c>
      <c r="M339" s="6">
        <v>0.98946040000000002</v>
      </c>
      <c r="N339" s="6">
        <v>0.50233450000000002</v>
      </c>
      <c r="O339" s="6">
        <v>0.54252160000000005</v>
      </c>
      <c r="P339" s="6">
        <v>3.70472</v>
      </c>
      <c r="Q339" s="6">
        <v>3.5156930000000002</v>
      </c>
      <c r="R339" s="6">
        <v>-69.482089999999999</v>
      </c>
      <c r="S339" s="6">
        <v>0</v>
      </c>
      <c r="T339" s="6">
        <v>179.4821</v>
      </c>
      <c r="U339" s="6">
        <v>1.2322500000000001</v>
      </c>
      <c r="V339" s="6">
        <v>-3.2926669999999998</v>
      </c>
      <c r="W339" s="6">
        <v>-0.18391669999999999</v>
      </c>
      <c r="X339" s="6">
        <v>12.80796</v>
      </c>
      <c r="Y339" s="6">
        <v>110</v>
      </c>
      <c r="Z339" s="6">
        <v>3</v>
      </c>
      <c r="AA339" s="6">
        <v>0</v>
      </c>
      <c r="AB339" s="6">
        <v>22</v>
      </c>
      <c r="AC339" s="6">
        <v>17969</v>
      </c>
      <c r="AD339" s="6">
        <v>14370</v>
      </c>
      <c r="AE339" s="6">
        <v>7831</v>
      </c>
      <c r="AF339" s="6">
        <v>7675</v>
      </c>
      <c r="AG339" s="6">
        <v>0.54576619999999998</v>
      </c>
      <c r="AH339" s="6">
        <v>-9.62561</v>
      </c>
      <c r="AI339" s="6">
        <v>255.04740000000001</v>
      </c>
      <c r="AJ339" s="6">
        <v>1.0724100000000001</v>
      </c>
      <c r="AK339" s="6">
        <v>-0.25734319999999999</v>
      </c>
      <c r="AL339" s="6">
        <v>-0.44679010000000002</v>
      </c>
      <c r="AM339" s="6">
        <v>-4.3191550000000002E-2</v>
      </c>
      <c r="AN339" s="6">
        <v>1.0709990000000001E-2</v>
      </c>
      <c r="AO339" s="6">
        <v>-4.9243769999999997E-3</v>
      </c>
      <c r="AP339" s="6">
        <v>-3.7331669999999999E-3</v>
      </c>
      <c r="AQ339" s="6">
        <v>-3.8326720000000001E-3</v>
      </c>
      <c r="AR339" s="6">
        <v>0.66262810000000005</v>
      </c>
      <c r="AS339" s="6">
        <v>0.25070629999999999</v>
      </c>
      <c r="AT339" s="6">
        <v>0.1681696</v>
      </c>
      <c r="AU339" s="6">
        <v>0.20878949999999999</v>
      </c>
      <c r="AV339" s="6">
        <v>812.50710000000004</v>
      </c>
      <c r="AW339" s="6">
        <v>-0.1548561</v>
      </c>
      <c r="AX339" s="6">
        <v>99.681250000000006</v>
      </c>
      <c r="AY339" s="6">
        <v>12.826750000000001</v>
      </c>
      <c r="AZ339" s="6">
        <v>1.215875</v>
      </c>
      <c r="BA339" s="6">
        <v>-4.3191550000000002E-2</v>
      </c>
      <c r="BB339" s="6">
        <v>-9.3517209999999995</v>
      </c>
      <c r="BC339" s="6">
        <v>-4.1258199999999997E-3</v>
      </c>
      <c r="BD339" s="6">
        <v>0.59308360000000004</v>
      </c>
      <c r="BE339" s="6">
        <v>1.918674E-3</v>
      </c>
      <c r="BF339" s="6">
        <v>-0.275808</v>
      </c>
      <c r="BG339" s="6">
        <v>0</v>
      </c>
      <c r="BH339" s="6">
        <v>0</v>
      </c>
      <c r="BI339" s="6">
        <v>73.626170000000002</v>
      </c>
      <c r="BJ339" s="6">
        <v>0</v>
      </c>
      <c r="BK339" s="6">
        <v>1.371685</v>
      </c>
      <c r="BL339" s="6">
        <v>0.66650989999999999</v>
      </c>
      <c r="BM339" s="6">
        <v>0.67442380000000002</v>
      </c>
      <c r="BN339" s="6">
        <v>5.256259</v>
      </c>
      <c r="BO339" s="6">
        <v>98.826570000000004</v>
      </c>
      <c r="BP339" s="6" t="s">
        <v>95</v>
      </c>
      <c r="BQ339" s="6">
        <v>-8.2485959999999992</v>
      </c>
      <c r="BR339" s="6">
        <v>9.6964869999999995E-2</v>
      </c>
      <c r="BS339" s="6">
        <v>-0.41182970000000002</v>
      </c>
      <c r="BT339" s="6">
        <v>-6.0563829999999999E-2</v>
      </c>
      <c r="BU339" s="6">
        <v>391.79689999999999</v>
      </c>
      <c r="BV339" s="6">
        <v>399.69420000000002</v>
      </c>
      <c r="BW339" s="6">
        <v>288.4871</v>
      </c>
      <c r="BX339" s="6">
        <v>-0.92825800000000003</v>
      </c>
      <c r="BY339" s="6">
        <v>6.9690719999999997</v>
      </c>
      <c r="BZ339" s="6">
        <v>-9.2299129999999993E-2</v>
      </c>
      <c r="CA339" s="6">
        <v>3.901526</v>
      </c>
      <c r="CB339" s="6">
        <v>10.76413</v>
      </c>
      <c r="CC339" s="6">
        <v>276.8535</v>
      </c>
      <c r="CD339" s="6">
        <v>280.709</v>
      </c>
      <c r="CE339" s="6" t="s">
        <v>95</v>
      </c>
      <c r="CF339" s="6" t="s">
        <v>95</v>
      </c>
      <c r="CG339" s="6" t="s">
        <v>95</v>
      </c>
      <c r="CH339" s="6" t="s">
        <v>95</v>
      </c>
      <c r="CI339" s="6">
        <v>0</v>
      </c>
      <c r="CJ339" s="6">
        <v>0</v>
      </c>
      <c r="CK339" s="6">
        <v>0</v>
      </c>
      <c r="CL339" s="6">
        <v>0</v>
      </c>
      <c r="CM339" s="6">
        <v>0</v>
      </c>
      <c r="CN339" s="6">
        <v>-3.153737</v>
      </c>
      <c r="CO339" s="6">
        <v>11.39494</v>
      </c>
      <c r="CP339" s="6">
        <v>360</v>
      </c>
      <c r="CQ339" s="7">
        <f t="shared" si="10"/>
        <v>440.47111117178258</v>
      </c>
      <c r="CR339" s="7">
        <f t="shared" si="11"/>
        <v>5.3186700137748941</v>
      </c>
    </row>
    <row r="340" spans="1:96" s="6" customFormat="1">
      <c r="A340" s="5">
        <v>42346.041666666664</v>
      </c>
      <c r="B340" s="6">
        <v>39872</v>
      </c>
      <c r="C340" s="6" t="s">
        <v>95</v>
      </c>
      <c r="D340" s="6" t="s">
        <v>95</v>
      </c>
      <c r="E340" s="6" t="s">
        <v>95</v>
      </c>
      <c r="F340" s="6" t="s">
        <v>95</v>
      </c>
      <c r="G340" s="6" t="s">
        <v>95</v>
      </c>
      <c r="H340" s="6" t="s">
        <v>95</v>
      </c>
      <c r="I340" s="6" t="s">
        <v>95</v>
      </c>
      <c r="J340" s="6" t="s">
        <v>95</v>
      </c>
      <c r="K340" s="6" t="s">
        <v>95</v>
      </c>
      <c r="L340" s="6" t="s">
        <v>95</v>
      </c>
      <c r="M340" s="6" t="s">
        <v>95</v>
      </c>
      <c r="N340" s="6" t="s">
        <v>95</v>
      </c>
      <c r="O340" s="6" t="s">
        <v>95</v>
      </c>
      <c r="P340" s="6" t="s">
        <v>95</v>
      </c>
      <c r="Q340" s="6" t="s">
        <v>95</v>
      </c>
      <c r="R340" s="6">
        <v>0</v>
      </c>
      <c r="S340" s="6">
        <v>0</v>
      </c>
      <c r="T340" s="6">
        <v>110</v>
      </c>
      <c r="U340" s="6" t="s">
        <v>95</v>
      </c>
      <c r="V340" s="6" t="s">
        <v>95</v>
      </c>
      <c r="W340" s="6" t="s">
        <v>95</v>
      </c>
      <c r="X340" s="6" t="s">
        <v>95</v>
      </c>
      <c r="Y340" s="6">
        <v>110</v>
      </c>
      <c r="Z340" s="6">
        <v>0</v>
      </c>
      <c r="AA340" s="6">
        <v>0</v>
      </c>
      <c r="AB340" s="6">
        <v>41</v>
      </c>
      <c r="AC340" s="6">
        <v>17994</v>
      </c>
      <c r="AD340" s="6">
        <v>14139</v>
      </c>
      <c r="AE340" s="6">
        <v>16178</v>
      </c>
      <c r="AF340" s="6">
        <v>15738</v>
      </c>
      <c r="AG340" s="6" t="s">
        <v>95</v>
      </c>
      <c r="AH340" s="6" t="s">
        <v>95</v>
      </c>
      <c r="AI340" s="6" t="s">
        <v>95</v>
      </c>
      <c r="AJ340" s="6" t="s">
        <v>95</v>
      </c>
      <c r="AK340" s="6" t="s">
        <v>95</v>
      </c>
      <c r="AL340" s="6" t="s">
        <v>95</v>
      </c>
      <c r="AM340" s="6" t="s">
        <v>95</v>
      </c>
      <c r="AN340" s="6" t="s">
        <v>95</v>
      </c>
      <c r="AO340" s="6" t="s">
        <v>95</v>
      </c>
      <c r="AP340" s="6" t="s">
        <v>95</v>
      </c>
      <c r="AQ340" s="6" t="s">
        <v>95</v>
      </c>
      <c r="AR340" s="6" t="s">
        <v>95</v>
      </c>
      <c r="AS340" s="6" t="s">
        <v>95</v>
      </c>
      <c r="AT340" s="6" t="s">
        <v>95</v>
      </c>
      <c r="AU340" s="6" t="s">
        <v>95</v>
      </c>
      <c r="AV340" s="6" t="s">
        <v>95</v>
      </c>
      <c r="AW340" s="6" t="s">
        <v>95</v>
      </c>
      <c r="AX340" s="6" t="s">
        <v>95</v>
      </c>
      <c r="AY340" s="6" t="s">
        <v>95</v>
      </c>
      <c r="AZ340" s="6" t="s">
        <v>95</v>
      </c>
      <c r="BA340" s="6" t="s">
        <v>95</v>
      </c>
      <c r="BB340" s="6" t="s">
        <v>95</v>
      </c>
      <c r="BC340" s="6" t="s">
        <v>95</v>
      </c>
      <c r="BD340" s="6" t="s">
        <v>95</v>
      </c>
      <c r="BE340" s="6" t="s">
        <v>95</v>
      </c>
      <c r="BF340" s="6" t="s">
        <v>95</v>
      </c>
      <c r="BG340" s="6">
        <v>0</v>
      </c>
      <c r="BH340" s="6">
        <v>0</v>
      </c>
      <c r="BI340" s="6">
        <v>63</v>
      </c>
      <c r="BJ340" s="6">
        <v>0</v>
      </c>
      <c r="BK340" s="6">
        <v>1.013647</v>
      </c>
      <c r="BL340" s="6">
        <v>0.65045679999999995</v>
      </c>
      <c r="BM340" s="6">
        <v>0.6572557</v>
      </c>
      <c r="BN340" s="6">
        <v>5.1363599999999998</v>
      </c>
      <c r="BO340" s="6">
        <v>98.96557</v>
      </c>
      <c r="BP340" s="6">
        <v>1.2650269999999999</v>
      </c>
      <c r="BQ340" s="6">
        <v>-9.5510819999999992</v>
      </c>
      <c r="BR340" s="6">
        <v>-0.2388554</v>
      </c>
      <c r="BS340" s="6">
        <v>-0.4138442</v>
      </c>
      <c r="BT340" s="6">
        <v>2.4073779999999999E-2</v>
      </c>
      <c r="BU340" s="6">
        <v>391.53800000000001</v>
      </c>
      <c r="BV340" s="6">
        <v>400.65120000000002</v>
      </c>
      <c r="BW340" s="6">
        <v>288.44569999999999</v>
      </c>
      <c r="BX340" s="6">
        <v>-0.96169700000000002</v>
      </c>
      <c r="BY340" s="6">
        <v>8.1514659999999992</v>
      </c>
      <c r="BZ340" s="6">
        <v>-5.4148490000000002E-3</v>
      </c>
      <c r="CA340" s="6">
        <v>3.8260519999999998</v>
      </c>
      <c r="CB340" s="6">
        <v>10.73213</v>
      </c>
      <c r="CC340" s="6">
        <v>276.77319999999997</v>
      </c>
      <c r="CD340" s="6">
        <v>280.33819999999997</v>
      </c>
      <c r="CE340" s="6" t="s">
        <v>95</v>
      </c>
      <c r="CF340" s="6" t="s">
        <v>95</v>
      </c>
      <c r="CG340" s="6" t="s">
        <v>95</v>
      </c>
      <c r="CH340" s="6" t="s">
        <v>95</v>
      </c>
      <c r="CI340" s="6">
        <v>0</v>
      </c>
      <c r="CJ340" s="6">
        <v>0</v>
      </c>
      <c r="CK340" s="6">
        <v>0</v>
      </c>
      <c r="CL340" s="6">
        <v>0</v>
      </c>
      <c r="CM340" s="6">
        <v>0</v>
      </c>
      <c r="CN340" s="6">
        <v>-3.1120350000000001</v>
      </c>
      <c r="CO340" s="6">
        <v>11.415559999999999</v>
      </c>
      <c r="CP340" s="6">
        <v>360</v>
      </c>
      <c r="CQ340" s="7" t="str">
        <f t="shared" si="10"/>
        <v>NAN</v>
      </c>
      <c r="CR340" s="7">
        <f t="shared" si="11"/>
        <v>5.1900471927140179</v>
      </c>
    </row>
    <row r="341" spans="1:96" s="6" customFormat="1">
      <c r="A341" s="5">
        <v>42346.0625</v>
      </c>
      <c r="B341" s="6">
        <v>39873</v>
      </c>
      <c r="C341" s="6">
        <v>-41.85727</v>
      </c>
      <c r="D341" s="6">
        <v>0.13199749999999999</v>
      </c>
      <c r="E341" s="6">
        <v>0.32816210000000001</v>
      </c>
      <c r="F341" s="6">
        <v>0.29058200000000001</v>
      </c>
      <c r="G341" s="6">
        <v>-2.8669549999999999E-2</v>
      </c>
      <c r="H341" s="6">
        <v>-4.7593200000000002E-2</v>
      </c>
      <c r="I341" s="6">
        <v>-3.3990590000000001E-2</v>
      </c>
      <c r="J341" s="6">
        <v>0.50484079999999998</v>
      </c>
      <c r="K341" s="6">
        <v>-3.812372E-2</v>
      </c>
      <c r="L341" s="6">
        <v>8.4597649999999996E-2</v>
      </c>
      <c r="M341" s="6">
        <v>0.54248819999999998</v>
      </c>
      <c r="N341" s="6">
        <v>6.6636699999999993E-2</v>
      </c>
      <c r="O341" s="6">
        <v>0.34580620000000001</v>
      </c>
      <c r="P341" s="6">
        <v>4.5561480000000003</v>
      </c>
      <c r="Q341" s="6">
        <v>4.5331130000000002</v>
      </c>
      <c r="R341" s="6">
        <v>-52.452150000000003</v>
      </c>
      <c r="S341" s="6">
        <v>0</v>
      </c>
      <c r="T341" s="6">
        <v>162.4521</v>
      </c>
      <c r="U341" s="6">
        <v>2.7625869999999999</v>
      </c>
      <c r="V341" s="6">
        <v>-3.5940539999999999</v>
      </c>
      <c r="W341" s="6">
        <v>0.48375000000000001</v>
      </c>
      <c r="X341" s="6">
        <v>10.556240000000001</v>
      </c>
      <c r="Y341" s="6">
        <v>110</v>
      </c>
      <c r="Z341" s="6">
        <v>23</v>
      </c>
      <c r="AA341" s="6">
        <v>0</v>
      </c>
      <c r="AB341" s="6">
        <v>39</v>
      </c>
      <c r="AC341" s="6">
        <v>17946</v>
      </c>
      <c r="AD341" s="6">
        <v>14262</v>
      </c>
      <c r="AE341" s="6">
        <v>16787</v>
      </c>
      <c r="AF341" s="6">
        <v>16505</v>
      </c>
      <c r="AG341" s="6">
        <v>-0.25722640000000002</v>
      </c>
      <c r="AH341" s="6">
        <v>1.1056250000000001</v>
      </c>
      <c r="AI341" s="6">
        <v>-41.988430000000001</v>
      </c>
      <c r="AJ341" s="6">
        <v>3.1712370000000001</v>
      </c>
      <c r="AK341" s="6">
        <v>0.67257670000000003</v>
      </c>
      <c r="AL341" s="6">
        <v>-0.21853790000000001</v>
      </c>
      <c r="AM341" s="6">
        <v>-0.1626927</v>
      </c>
      <c r="AN341" s="6">
        <v>4.4459080000000002E-3</v>
      </c>
      <c r="AO341" s="6">
        <v>-8.8160560000000003E-4</v>
      </c>
      <c r="AP341" s="6">
        <v>-1.9622180000000001E-4</v>
      </c>
      <c r="AQ341" s="8">
        <v>3.1536689999999998E-5</v>
      </c>
      <c r="AR341" s="6">
        <v>0.29160059999999999</v>
      </c>
      <c r="AS341" s="6">
        <v>-2.8656069999999999E-2</v>
      </c>
      <c r="AT341" s="6">
        <v>-4.7712730000000002E-2</v>
      </c>
      <c r="AU341" s="6">
        <v>-3.4097099999999998E-2</v>
      </c>
      <c r="AV341" s="6">
        <v>791.67740000000003</v>
      </c>
      <c r="AW341" s="6">
        <v>-3.5306150000000001</v>
      </c>
      <c r="AX341" s="6">
        <v>99.670299999999997</v>
      </c>
      <c r="AY341" s="6">
        <v>10.978300000000001</v>
      </c>
      <c r="AZ341" s="6">
        <v>1.2257130000000001</v>
      </c>
      <c r="BA341" s="6">
        <v>-0.1626927</v>
      </c>
      <c r="BB341" s="6">
        <v>7.6949530000000002E-2</v>
      </c>
      <c r="BC341" s="8">
        <v>3.2722909999999999E-5</v>
      </c>
      <c r="BD341" s="6">
        <v>-9.4566399999999995E-2</v>
      </c>
      <c r="BE341" s="6">
        <v>-3.56077E-4</v>
      </c>
      <c r="BF341" s="6">
        <v>1.0290319999999999</v>
      </c>
      <c r="BG341" s="6">
        <v>0</v>
      </c>
      <c r="BH341" s="6">
        <v>0</v>
      </c>
      <c r="BI341" s="6">
        <v>59.546939999999999</v>
      </c>
      <c r="BJ341" s="6">
        <v>0</v>
      </c>
      <c r="BK341" s="6">
        <v>1.0849949999999999</v>
      </c>
      <c r="BL341" s="6">
        <v>0.65372379999999997</v>
      </c>
      <c r="BM341" s="6">
        <v>0.66064069999999997</v>
      </c>
      <c r="BN341" s="6">
        <v>5.1608140000000002</v>
      </c>
      <c r="BO341" s="6">
        <v>98.953000000000003</v>
      </c>
      <c r="BP341" s="6" t="s">
        <v>95</v>
      </c>
      <c r="BQ341" s="6">
        <v>-8.534224</v>
      </c>
      <c r="BR341" s="6" t="s">
        <v>95</v>
      </c>
      <c r="BS341" s="6">
        <v>-0.28059859999999998</v>
      </c>
      <c r="BT341" s="6">
        <v>0.1260068</v>
      </c>
      <c r="BU341" s="6">
        <v>391.83089999999999</v>
      </c>
      <c r="BV341" s="6">
        <v>399.95859999999999</v>
      </c>
      <c r="BW341" s="6">
        <v>288.4563</v>
      </c>
      <c r="BX341" s="6">
        <v>-0.72646569999999999</v>
      </c>
      <c r="BY341" s="6">
        <v>7.4011529999999999</v>
      </c>
      <c r="BZ341" s="6">
        <v>-0.1501383</v>
      </c>
      <c r="CA341" s="6">
        <v>3.7758569999999998</v>
      </c>
      <c r="CB341" s="6">
        <v>10.665660000000001</v>
      </c>
      <c r="CC341" s="6">
        <v>276.71969999999999</v>
      </c>
      <c r="CD341" s="6">
        <v>280.36950000000002</v>
      </c>
      <c r="CE341" s="6" t="s">
        <v>95</v>
      </c>
      <c r="CF341" s="6" t="s">
        <v>95</v>
      </c>
      <c r="CG341" s="6" t="s">
        <v>95</v>
      </c>
      <c r="CH341" s="6" t="s">
        <v>95</v>
      </c>
      <c r="CI341" s="6">
        <v>0</v>
      </c>
      <c r="CJ341" s="6">
        <v>0</v>
      </c>
      <c r="CK341" s="6">
        <v>0</v>
      </c>
      <c r="CL341" s="6">
        <v>0</v>
      </c>
      <c r="CM341" s="6">
        <v>0</v>
      </c>
      <c r="CN341" s="6">
        <v>-3.0809769999999999</v>
      </c>
      <c r="CO341" s="6">
        <v>11.41677</v>
      </c>
      <c r="CP341" s="6">
        <v>360</v>
      </c>
      <c r="CQ341" s="7">
        <f t="shared" si="10"/>
        <v>426.45183656104513</v>
      </c>
      <c r="CR341" s="7">
        <f t="shared" si="11"/>
        <v>5.2154197329206831</v>
      </c>
    </row>
    <row r="342" spans="1:96" s="6" customFormat="1">
      <c r="A342" s="5">
        <v>42346.083333333336</v>
      </c>
      <c r="B342" s="6">
        <v>39874</v>
      </c>
      <c r="C342" s="6">
        <v>17.44434</v>
      </c>
      <c r="D342" s="6">
        <v>4.0042189999999998E-2</v>
      </c>
      <c r="E342" s="6">
        <v>0.1808978</v>
      </c>
      <c r="F342" s="6">
        <v>1.191154</v>
      </c>
      <c r="G342" s="6">
        <v>-0.24274299999999999</v>
      </c>
      <c r="H342" s="6">
        <v>-3.0870229999999999E-2</v>
      </c>
      <c r="I342" s="6">
        <v>1.418991E-2</v>
      </c>
      <c r="J342" s="6">
        <v>0.84738009999999997</v>
      </c>
      <c r="K342" s="6">
        <v>2.9136269999999999E-2</v>
      </c>
      <c r="L342" s="6">
        <v>3.108033E-2</v>
      </c>
      <c r="M342" s="6">
        <v>0.87830070000000005</v>
      </c>
      <c r="N342" s="6">
        <v>-1.024079E-2</v>
      </c>
      <c r="O342" s="6">
        <v>0.41953230000000002</v>
      </c>
      <c r="P342" s="6">
        <v>4.6079759999999998</v>
      </c>
      <c r="Q342" s="6">
        <v>4.5247739999999999</v>
      </c>
      <c r="R342" s="6">
        <v>-50.39481</v>
      </c>
      <c r="S342" s="6">
        <v>0</v>
      </c>
      <c r="T342" s="6">
        <v>160.3948</v>
      </c>
      <c r="U342" s="6">
        <v>2.8845160000000001</v>
      </c>
      <c r="V342" s="6">
        <v>-3.486135</v>
      </c>
      <c r="W342" s="6">
        <v>0.43911529999999999</v>
      </c>
      <c r="X342" s="6">
        <v>11.042490000000001</v>
      </c>
      <c r="Y342" s="6">
        <v>110</v>
      </c>
      <c r="Z342" s="6">
        <v>644</v>
      </c>
      <c r="AA342" s="6">
        <v>0</v>
      </c>
      <c r="AB342" s="6">
        <v>18</v>
      </c>
      <c r="AC342" s="6">
        <v>17254</v>
      </c>
      <c r="AD342" s="6">
        <v>10258</v>
      </c>
      <c r="AE342" s="6">
        <v>6447</v>
      </c>
      <c r="AF342" s="6">
        <v>7718</v>
      </c>
      <c r="AG342" s="6">
        <v>0.62564520000000001</v>
      </c>
      <c r="AH342" s="6">
        <v>-3.0954000000000002</v>
      </c>
      <c r="AI342" s="6">
        <v>17.65812</v>
      </c>
      <c r="AJ342" s="6">
        <v>12.658340000000001</v>
      </c>
      <c r="AK342" s="6">
        <v>2.2199930000000001</v>
      </c>
      <c r="AL342" s="6">
        <v>-0.13149730000000001</v>
      </c>
      <c r="AM342" s="6">
        <v>0.58653069999999996</v>
      </c>
      <c r="AN342" s="6">
        <v>2.140297E-2</v>
      </c>
      <c r="AO342" s="6">
        <v>-4.820525E-3</v>
      </c>
      <c r="AP342" s="6">
        <v>-4.741823E-3</v>
      </c>
      <c r="AQ342" s="6">
        <v>-1.096248E-3</v>
      </c>
      <c r="AR342" s="6">
        <v>1.194366</v>
      </c>
      <c r="AS342" s="6">
        <v>-0.24289230000000001</v>
      </c>
      <c r="AT342" s="6">
        <v>-3.039596E-2</v>
      </c>
      <c r="AU342" s="6">
        <v>1.4363809999999999E-2</v>
      </c>
      <c r="AV342" s="6">
        <v>801.62369999999999</v>
      </c>
      <c r="AW342" s="6">
        <v>-3.5323709999999999</v>
      </c>
      <c r="AX342" s="6">
        <v>99.671670000000006</v>
      </c>
      <c r="AY342" s="6">
        <v>11.46621</v>
      </c>
      <c r="AZ342" s="6">
        <v>1.223633</v>
      </c>
      <c r="BA342" s="6">
        <v>0.58653069999999996</v>
      </c>
      <c r="BB342" s="6">
        <v>-2.6748449999999999</v>
      </c>
      <c r="BC342" s="6">
        <v>-1.1537229999999999E-3</v>
      </c>
      <c r="BD342" s="6">
        <v>4.0268159999999997E-2</v>
      </c>
      <c r="BE342" s="6">
        <v>1.2404729999999999E-2</v>
      </c>
      <c r="BF342" s="6">
        <v>-0.4329596</v>
      </c>
      <c r="BG342" s="6">
        <v>0</v>
      </c>
      <c r="BH342" s="6">
        <v>0</v>
      </c>
      <c r="BI342" s="6">
        <v>52.654339999999998</v>
      </c>
      <c r="BJ342" s="6">
        <v>0</v>
      </c>
      <c r="BK342" s="6">
        <v>1.1089180000000001</v>
      </c>
      <c r="BL342" s="6">
        <v>0.65489900000000001</v>
      </c>
      <c r="BM342" s="6">
        <v>0.66177580000000003</v>
      </c>
      <c r="BN342" s="6">
        <v>5.1696410000000004</v>
      </c>
      <c r="BO342" s="6">
        <v>98.960849999999994</v>
      </c>
      <c r="BP342" s="6">
        <v>1.264426</v>
      </c>
      <c r="BQ342" s="6">
        <v>-8.1470529999999997</v>
      </c>
      <c r="BR342" s="6" t="s">
        <v>95</v>
      </c>
      <c r="BS342" s="6">
        <v>-0.30404759999999997</v>
      </c>
      <c r="BT342" s="6">
        <v>7.3955530000000005E-2</v>
      </c>
      <c r="BU342" s="6">
        <v>390.72289999999998</v>
      </c>
      <c r="BV342" s="6">
        <v>398.49189999999999</v>
      </c>
      <c r="BW342" s="6">
        <v>288.2672</v>
      </c>
      <c r="BX342" s="6">
        <v>-0.80704399999999998</v>
      </c>
      <c r="BY342" s="6">
        <v>6.9620059999999997</v>
      </c>
      <c r="BZ342" s="6">
        <v>-0.29682960000000003</v>
      </c>
      <c r="CA342" s="6">
        <v>3.704402</v>
      </c>
      <c r="CB342" s="6">
        <v>10.70462</v>
      </c>
      <c r="CC342" s="6">
        <v>276.64400000000001</v>
      </c>
      <c r="CD342" s="6">
        <v>280.42750000000001</v>
      </c>
      <c r="CE342" s="6" t="s">
        <v>95</v>
      </c>
      <c r="CF342" s="6" t="s">
        <v>95</v>
      </c>
      <c r="CG342" s="6" t="s">
        <v>95</v>
      </c>
      <c r="CH342" s="6" t="s">
        <v>95</v>
      </c>
      <c r="CI342" s="6">
        <v>0</v>
      </c>
      <c r="CJ342" s="6">
        <v>0</v>
      </c>
      <c r="CK342" s="6">
        <v>0</v>
      </c>
      <c r="CL342" s="6">
        <v>0</v>
      </c>
      <c r="CM342" s="6">
        <v>0</v>
      </c>
      <c r="CN342" s="6">
        <v>-3.0914579999999998</v>
      </c>
      <c r="CO342" s="6">
        <v>11.38086</v>
      </c>
      <c r="CP342" s="6">
        <v>360</v>
      </c>
      <c r="CQ342" s="7">
        <f t="shared" si="10"/>
        <v>432.54516245097369</v>
      </c>
      <c r="CR342" s="7">
        <f t="shared" si="11"/>
        <v>5.2239250544542344</v>
      </c>
    </row>
    <row r="343" spans="1:96" s="6" customFormat="1">
      <c r="A343" s="5">
        <v>42346.104166666664</v>
      </c>
      <c r="B343" s="6">
        <v>39875</v>
      </c>
      <c r="C343" s="6" t="s">
        <v>95</v>
      </c>
      <c r="D343" s="6" t="s">
        <v>95</v>
      </c>
      <c r="E343" s="6" t="s">
        <v>95</v>
      </c>
      <c r="F343" s="6" t="s">
        <v>95</v>
      </c>
      <c r="G343" s="6" t="s">
        <v>95</v>
      </c>
      <c r="H343" s="6" t="s">
        <v>95</v>
      </c>
      <c r="I343" s="6" t="s">
        <v>95</v>
      </c>
      <c r="J343" s="6" t="s">
        <v>95</v>
      </c>
      <c r="K343" s="6" t="s">
        <v>95</v>
      </c>
      <c r="L343" s="6" t="s">
        <v>95</v>
      </c>
      <c r="M343" s="6" t="s">
        <v>95</v>
      </c>
      <c r="N343" s="6" t="s">
        <v>95</v>
      </c>
      <c r="O343" s="6" t="s">
        <v>95</v>
      </c>
      <c r="P343" s="6" t="s">
        <v>95</v>
      </c>
      <c r="Q343" s="6" t="s">
        <v>95</v>
      </c>
      <c r="R343" s="6">
        <v>0</v>
      </c>
      <c r="S343" s="6">
        <v>0</v>
      </c>
      <c r="T343" s="6">
        <v>110</v>
      </c>
      <c r="U343" s="6" t="s">
        <v>95</v>
      </c>
      <c r="V343" s="6" t="s">
        <v>95</v>
      </c>
      <c r="W343" s="6" t="s">
        <v>95</v>
      </c>
      <c r="X343" s="6" t="s">
        <v>95</v>
      </c>
      <c r="Y343" s="6">
        <v>110</v>
      </c>
      <c r="Z343" s="6">
        <v>0</v>
      </c>
      <c r="AA343" s="6">
        <v>0</v>
      </c>
      <c r="AB343" s="6">
        <v>47</v>
      </c>
      <c r="AC343" s="6">
        <v>17963</v>
      </c>
      <c r="AD343" s="6">
        <v>14951</v>
      </c>
      <c r="AE343" s="6">
        <v>14158</v>
      </c>
      <c r="AF343" s="6">
        <v>15491</v>
      </c>
      <c r="AG343" s="6" t="s">
        <v>95</v>
      </c>
      <c r="AH343" s="6" t="s">
        <v>95</v>
      </c>
      <c r="AI343" s="6" t="s">
        <v>95</v>
      </c>
      <c r="AJ343" s="6" t="s">
        <v>95</v>
      </c>
      <c r="AK343" s="6" t="s">
        <v>95</v>
      </c>
      <c r="AL343" s="6" t="s">
        <v>95</v>
      </c>
      <c r="AM343" s="6" t="s">
        <v>95</v>
      </c>
      <c r="AN343" s="6" t="s">
        <v>95</v>
      </c>
      <c r="AO343" s="6" t="s">
        <v>95</v>
      </c>
      <c r="AP343" s="6" t="s">
        <v>95</v>
      </c>
      <c r="AQ343" s="6" t="s">
        <v>95</v>
      </c>
      <c r="AR343" s="6" t="s">
        <v>95</v>
      </c>
      <c r="AS343" s="6" t="s">
        <v>95</v>
      </c>
      <c r="AT343" s="6" t="s">
        <v>95</v>
      </c>
      <c r="AU343" s="6" t="s">
        <v>95</v>
      </c>
      <c r="AV343" s="6" t="s">
        <v>95</v>
      </c>
      <c r="AW343" s="6" t="s">
        <v>95</v>
      </c>
      <c r="AX343" s="6" t="s">
        <v>95</v>
      </c>
      <c r="AY343" s="6" t="s">
        <v>95</v>
      </c>
      <c r="AZ343" s="6" t="s">
        <v>95</v>
      </c>
      <c r="BA343" s="6" t="s">
        <v>95</v>
      </c>
      <c r="BB343" s="6" t="s">
        <v>95</v>
      </c>
      <c r="BC343" s="6" t="s">
        <v>95</v>
      </c>
      <c r="BD343" s="6" t="s">
        <v>95</v>
      </c>
      <c r="BE343" s="6" t="s">
        <v>95</v>
      </c>
      <c r="BF343" s="6" t="s">
        <v>95</v>
      </c>
      <c r="BG343" s="6">
        <v>0</v>
      </c>
      <c r="BH343" s="6">
        <v>0</v>
      </c>
      <c r="BI343" s="6">
        <v>50.715330000000002</v>
      </c>
      <c r="BJ343" s="6">
        <v>0</v>
      </c>
      <c r="BK343" s="6">
        <v>1.304651</v>
      </c>
      <c r="BL343" s="6">
        <v>0.66394470000000005</v>
      </c>
      <c r="BM343" s="6">
        <v>0.67117210000000005</v>
      </c>
      <c r="BN343" s="6">
        <v>5.2373079999999996</v>
      </c>
      <c r="BO343" s="6">
        <v>98.923150000000007</v>
      </c>
      <c r="BP343" s="6">
        <v>1.263498</v>
      </c>
      <c r="BQ343" s="6">
        <v>-7.7817959999999999</v>
      </c>
      <c r="BR343" s="6" t="s">
        <v>96</v>
      </c>
      <c r="BS343" s="6">
        <v>-0.24948819999999999</v>
      </c>
      <c r="BT343" s="6">
        <v>0.18581149999999999</v>
      </c>
      <c r="BU343" s="6">
        <v>391.45699999999999</v>
      </c>
      <c r="BV343" s="6">
        <v>398.80349999999999</v>
      </c>
      <c r="BW343" s="6">
        <v>288.3877</v>
      </c>
      <c r="BX343" s="6">
        <v>-0.72722169999999997</v>
      </c>
      <c r="BY343" s="6">
        <v>6.619275</v>
      </c>
      <c r="BZ343" s="6">
        <v>-0.2387446</v>
      </c>
      <c r="CA343" s="6">
        <v>3.6786430000000001</v>
      </c>
      <c r="CB343" s="6">
        <v>10.92019</v>
      </c>
      <c r="CC343" s="6">
        <v>276.61579999999998</v>
      </c>
      <c r="CD343" s="6">
        <v>280.5693</v>
      </c>
      <c r="CE343" s="6" t="s">
        <v>95</v>
      </c>
      <c r="CF343" s="6" t="s">
        <v>95</v>
      </c>
      <c r="CG343" s="6" t="s">
        <v>95</v>
      </c>
      <c r="CH343" s="6" t="s">
        <v>95</v>
      </c>
      <c r="CI343" s="6">
        <v>0</v>
      </c>
      <c r="CJ343" s="6">
        <v>0</v>
      </c>
      <c r="CK343" s="6">
        <v>0</v>
      </c>
      <c r="CL343" s="6">
        <v>0</v>
      </c>
      <c r="CM343" s="6">
        <v>0</v>
      </c>
      <c r="CN343" s="6">
        <v>-3.1168239999999998</v>
      </c>
      <c r="CO343" s="6">
        <v>11.40865</v>
      </c>
      <c r="CP343" s="6">
        <v>360</v>
      </c>
      <c r="CQ343" s="7" t="str">
        <f t="shared" si="10"/>
        <v>NAN</v>
      </c>
      <c r="CR343" s="7">
        <f t="shared" si="11"/>
        <v>5.2943191090234105</v>
      </c>
    </row>
    <row r="344" spans="1:96" s="6" customFormat="1">
      <c r="A344" s="5">
        <v>42346.125</v>
      </c>
      <c r="B344" s="6">
        <v>39876</v>
      </c>
      <c r="C344" s="6" t="s">
        <v>95</v>
      </c>
      <c r="D344" s="6" t="s">
        <v>95</v>
      </c>
      <c r="E344" s="6" t="s">
        <v>95</v>
      </c>
      <c r="F344" s="6" t="s">
        <v>95</v>
      </c>
      <c r="G344" s="6" t="s">
        <v>95</v>
      </c>
      <c r="H344" s="6" t="s">
        <v>95</v>
      </c>
      <c r="I344" s="6" t="s">
        <v>95</v>
      </c>
      <c r="J344" s="6" t="s">
        <v>95</v>
      </c>
      <c r="K344" s="6" t="s">
        <v>95</v>
      </c>
      <c r="L344" s="6" t="s">
        <v>95</v>
      </c>
      <c r="M344" s="6" t="s">
        <v>95</v>
      </c>
      <c r="N344" s="6" t="s">
        <v>95</v>
      </c>
      <c r="O344" s="6" t="s">
        <v>95</v>
      </c>
      <c r="P344" s="6" t="s">
        <v>95</v>
      </c>
      <c r="Q344" s="6" t="s">
        <v>95</v>
      </c>
      <c r="R344" s="6">
        <v>0</v>
      </c>
      <c r="S344" s="6">
        <v>0</v>
      </c>
      <c r="T344" s="6">
        <v>110</v>
      </c>
      <c r="U344" s="6" t="s">
        <v>95</v>
      </c>
      <c r="V344" s="6" t="s">
        <v>95</v>
      </c>
      <c r="W344" s="6" t="s">
        <v>95</v>
      </c>
      <c r="X344" s="6" t="s">
        <v>95</v>
      </c>
      <c r="Y344" s="6">
        <v>110</v>
      </c>
      <c r="Z344" s="6">
        <v>0</v>
      </c>
      <c r="AA344" s="6">
        <v>0</v>
      </c>
      <c r="AB344" s="6">
        <v>20</v>
      </c>
      <c r="AC344" s="6">
        <v>18000</v>
      </c>
      <c r="AD344" s="6">
        <v>16627</v>
      </c>
      <c r="AE344" s="6">
        <v>17277</v>
      </c>
      <c r="AF344" s="6">
        <v>17262</v>
      </c>
      <c r="AG344" s="6" t="s">
        <v>95</v>
      </c>
      <c r="AH344" s="6" t="s">
        <v>95</v>
      </c>
      <c r="AI344" s="6" t="s">
        <v>95</v>
      </c>
      <c r="AJ344" s="6" t="s">
        <v>95</v>
      </c>
      <c r="AK344" s="6" t="s">
        <v>95</v>
      </c>
      <c r="AL344" s="6" t="s">
        <v>95</v>
      </c>
      <c r="AM344" s="6" t="s">
        <v>95</v>
      </c>
      <c r="AN344" s="6" t="s">
        <v>95</v>
      </c>
      <c r="AO344" s="6" t="s">
        <v>95</v>
      </c>
      <c r="AP344" s="6" t="s">
        <v>95</v>
      </c>
      <c r="AQ344" s="6" t="s">
        <v>95</v>
      </c>
      <c r="AR344" s="6" t="s">
        <v>95</v>
      </c>
      <c r="AS344" s="6" t="s">
        <v>95</v>
      </c>
      <c r="AT344" s="6" t="s">
        <v>95</v>
      </c>
      <c r="AU344" s="6" t="s">
        <v>95</v>
      </c>
      <c r="AV344" s="6" t="s">
        <v>95</v>
      </c>
      <c r="AW344" s="6" t="s">
        <v>95</v>
      </c>
      <c r="AX344" s="6" t="s">
        <v>95</v>
      </c>
      <c r="AY344" s="6" t="s">
        <v>95</v>
      </c>
      <c r="AZ344" s="6" t="s">
        <v>95</v>
      </c>
      <c r="BA344" s="6" t="s">
        <v>95</v>
      </c>
      <c r="BB344" s="6" t="s">
        <v>95</v>
      </c>
      <c r="BC344" s="6" t="s">
        <v>95</v>
      </c>
      <c r="BD344" s="6" t="s">
        <v>95</v>
      </c>
      <c r="BE344" s="6" t="s">
        <v>95</v>
      </c>
      <c r="BF344" s="6" t="s">
        <v>95</v>
      </c>
      <c r="BG344" s="6">
        <v>0</v>
      </c>
      <c r="BH344" s="6">
        <v>0</v>
      </c>
      <c r="BI344" s="6">
        <v>55.684669999999997</v>
      </c>
      <c r="BJ344" s="6">
        <v>0</v>
      </c>
      <c r="BK344" s="6">
        <v>1.4116340000000001</v>
      </c>
      <c r="BL344" s="6">
        <v>0.66900179999999998</v>
      </c>
      <c r="BM344" s="6">
        <v>0.67633279999999996</v>
      </c>
      <c r="BN344" s="6">
        <v>5.2751429999999999</v>
      </c>
      <c r="BO344" s="6">
        <v>98.916070000000005</v>
      </c>
      <c r="BP344" s="6" t="s">
        <v>95</v>
      </c>
      <c r="BQ344" s="6">
        <v>-8.1581130000000002</v>
      </c>
      <c r="BR344" s="6">
        <v>-0.67906310000000003</v>
      </c>
      <c r="BS344" s="6">
        <v>-0.30216870000000001</v>
      </c>
      <c r="BT344" s="6">
        <v>0.10187939999999999</v>
      </c>
      <c r="BU344" s="6">
        <v>391.69709999999998</v>
      </c>
      <c r="BV344" s="6">
        <v>399.45119999999997</v>
      </c>
      <c r="BW344" s="6">
        <v>288.49860000000001</v>
      </c>
      <c r="BX344" s="6">
        <v>-1.0905530000000001</v>
      </c>
      <c r="BY344" s="6">
        <v>6.663513</v>
      </c>
      <c r="BZ344" s="6">
        <v>-0.15973799999999999</v>
      </c>
      <c r="CA344" s="6">
        <v>3.7082630000000001</v>
      </c>
      <c r="CB344" s="6">
        <v>11.09516</v>
      </c>
      <c r="CC344" s="6">
        <v>276.64819999999997</v>
      </c>
      <c r="CD344" s="6">
        <v>280.6798</v>
      </c>
      <c r="CE344" s="6" t="s">
        <v>95</v>
      </c>
      <c r="CF344" s="6" t="s">
        <v>95</v>
      </c>
      <c r="CG344" s="6" t="s">
        <v>95</v>
      </c>
      <c r="CH344" s="6" t="s">
        <v>95</v>
      </c>
      <c r="CI344" s="6">
        <v>0</v>
      </c>
      <c r="CJ344" s="6">
        <v>0</v>
      </c>
      <c r="CK344" s="6">
        <v>0</v>
      </c>
      <c r="CL344" s="6">
        <v>0</v>
      </c>
      <c r="CM344" s="6">
        <v>0</v>
      </c>
      <c r="CN344" s="6">
        <v>-3.107907</v>
      </c>
      <c r="CO344" s="6">
        <v>11.43202</v>
      </c>
      <c r="CP344" s="6">
        <v>360</v>
      </c>
      <c r="CQ344" s="7" t="str">
        <f t="shared" si="10"/>
        <v>NAN</v>
      </c>
      <c r="CR344" s="7">
        <f t="shared" si="11"/>
        <v>5.3329487893316783</v>
      </c>
    </row>
    <row r="345" spans="1:96" s="6" customFormat="1">
      <c r="A345" s="5">
        <v>42346.145833333336</v>
      </c>
      <c r="B345" s="6">
        <v>39877</v>
      </c>
      <c r="C345" s="6" t="s">
        <v>95</v>
      </c>
      <c r="D345" s="6" t="s">
        <v>95</v>
      </c>
      <c r="E345" s="6" t="s">
        <v>95</v>
      </c>
      <c r="F345" s="6" t="s">
        <v>95</v>
      </c>
      <c r="G345" s="6" t="s">
        <v>95</v>
      </c>
      <c r="H345" s="6" t="s">
        <v>95</v>
      </c>
      <c r="I345" s="6" t="s">
        <v>95</v>
      </c>
      <c r="J345" s="6" t="s">
        <v>95</v>
      </c>
      <c r="K345" s="6" t="s">
        <v>95</v>
      </c>
      <c r="L345" s="6" t="s">
        <v>95</v>
      </c>
      <c r="M345" s="6" t="s">
        <v>95</v>
      </c>
      <c r="N345" s="6" t="s">
        <v>95</v>
      </c>
      <c r="O345" s="6" t="s">
        <v>95</v>
      </c>
      <c r="P345" s="6" t="s">
        <v>95</v>
      </c>
      <c r="Q345" s="6" t="s">
        <v>95</v>
      </c>
      <c r="R345" s="6">
        <v>0</v>
      </c>
      <c r="S345" s="6">
        <v>0</v>
      </c>
      <c r="T345" s="6">
        <v>110</v>
      </c>
      <c r="U345" s="6" t="s">
        <v>95</v>
      </c>
      <c r="V345" s="6" t="s">
        <v>95</v>
      </c>
      <c r="W345" s="6" t="s">
        <v>95</v>
      </c>
      <c r="X345" s="6" t="s">
        <v>95</v>
      </c>
      <c r="Y345" s="6">
        <v>110</v>
      </c>
      <c r="Z345" s="6">
        <v>0</v>
      </c>
      <c r="AA345" s="6">
        <v>0</v>
      </c>
      <c r="AB345" s="6">
        <v>25</v>
      </c>
      <c r="AC345" s="6">
        <v>17956</v>
      </c>
      <c r="AD345" s="6">
        <v>15078</v>
      </c>
      <c r="AE345" s="6">
        <v>17764</v>
      </c>
      <c r="AF345" s="6">
        <v>17640</v>
      </c>
      <c r="AG345" s="6" t="s">
        <v>95</v>
      </c>
      <c r="AH345" s="6" t="s">
        <v>95</v>
      </c>
      <c r="AI345" s="6" t="s">
        <v>95</v>
      </c>
      <c r="AJ345" s="6" t="s">
        <v>95</v>
      </c>
      <c r="AK345" s="6" t="s">
        <v>95</v>
      </c>
      <c r="AL345" s="6" t="s">
        <v>95</v>
      </c>
      <c r="AM345" s="6" t="s">
        <v>95</v>
      </c>
      <c r="AN345" s="6" t="s">
        <v>95</v>
      </c>
      <c r="AO345" s="6" t="s">
        <v>95</v>
      </c>
      <c r="AP345" s="6" t="s">
        <v>95</v>
      </c>
      <c r="AQ345" s="6" t="s">
        <v>95</v>
      </c>
      <c r="AR345" s="6" t="s">
        <v>95</v>
      </c>
      <c r="AS345" s="6" t="s">
        <v>95</v>
      </c>
      <c r="AT345" s="6" t="s">
        <v>95</v>
      </c>
      <c r="AU345" s="6" t="s">
        <v>95</v>
      </c>
      <c r="AV345" s="6" t="s">
        <v>95</v>
      </c>
      <c r="AW345" s="6" t="s">
        <v>95</v>
      </c>
      <c r="AX345" s="6" t="s">
        <v>95</v>
      </c>
      <c r="AY345" s="6" t="s">
        <v>95</v>
      </c>
      <c r="AZ345" s="6" t="s">
        <v>95</v>
      </c>
      <c r="BA345" s="6" t="s">
        <v>95</v>
      </c>
      <c r="BB345" s="6" t="s">
        <v>95</v>
      </c>
      <c r="BC345" s="6" t="s">
        <v>95</v>
      </c>
      <c r="BD345" s="6" t="s">
        <v>95</v>
      </c>
      <c r="BE345" s="6" t="s">
        <v>95</v>
      </c>
      <c r="BF345" s="6" t="s">
        <v>95</v>
      </c>
      <c r="BG345" s="6">
        <v>0</v>
      </c>
      <c r="BH345" s="6">
        <v>0</v>
      </c>
      <c r="BI345" s="6">
        <v>60.154890000000002</v>
      </c>
      <c r="BJ345" s="6">
        <v>0</v>
      </c>
      <c r="BK345" s="6">
        <v>1.508648</v>
      </c>
      <c r="BL345" s="6">
        <v>0.67349910000000002</v>
      </c>
      <c r="BM345" s="6">
        <v>0.68105950000000004</v>
      </c>
      <c r="BN345" s="6">
        <v>5.3087289999999996</v>
      </c>
      <c r="BO345" s="6">
        <v>98.889920000000004</v>
      </c>
      <c r="BP345" s="6" t="s">
        <v>95</v>
      </c>
      <c r="BQ345" s="6">
        <v>-9.6722660000000005</v>
      </c>
      <c r="BR345" s="6">
        <v>-0.82040230000000003</v>
      </c>
      <c r="BS345" s="6">
        <v>-0.32400519999999999</v>
      </c>
      <c r="BT345" s="6">
        <v>0.18375089999999999</v>
      </c>
      <c r="BU345" s="6">
        <v>390.79430000000002</v>
      </c>
      <c r="BV345" s="6">
        <v>399.9588</v>
      </c>
      <c r="BW345" s="6">
        <v>288.52350000000001</v>
      </c>
      <c r="BX345" s="6">
        <v>-2.1288550000000002</v>
      </c>
      <c r="BY345" s="6">
        <v>7.0356550000000002</v>
      </c>
      <c r="BZ345" s="6">
        <v>-0.19025719999999999</v>
      </c>
      <c r="CA345" s="6">
        <v>3.712977</v>
      </c>
      <c r="CB345" s="6">
        <v>11.31122</v>
      </c>
      <c r="CC345" s="6">
        <v>276.65140000000002</v>
      </c>
      <c r="CD345" s="6">
        <v>280.76479999999998</v>
      </c>
      <c r="CE345" s="6" t="s">
        <v>95</v>
      </c>
      <c r="CF345" s="6" t="s">
        <v>95</v>
      </c>
      <c r="CG345" s="6" t="s">
        <v>95</v>
      </c>
      <c r="CH345" s="6" t="s">
        <v>95</v>
      </c>
      <c r="CI345" s="6">
        <v>0</v>
      </c>
      <c r="CJ345" s="6">
        <v>0</v>
      </c>
      <c r="CK345" s="6">
        <v>0</v>
      </c>
      <c r="CL345" s="6">
        <v>0</v>
      </c>
      <c r="CM345" s="6">
        <v>0</v>
      </c>
      <c r="CN345" s="6">
        <v>-3.0920999999999998</v>
      </c>
      <c r="CO345" s="6">
        <v>11.426970000000001</v>
      </c>
      <c r="CP345" s="6">
        <v>360</v>
      </c>
      <c r="CQ345" s="7" t="str">
        <f t="shared" si="10"/>
        <v>NAN</v>
      </c>
      <c r="CR345" s="7">
        <f t="shared" si="11"/>
        <v>5.3683224200184201</v>
      </c>
    </row>
    <row r="346" spans="1:96" s="6" customFormat="1">
      <c r="A346" s="5">
        <v>42346.166666666664</v>
      </c>
      <c r="B346" s="6">
        <v>39878</v>
      </c>
      <c r="C346" s="6" t="s">
        <v>95</v>
      </c>
      <c r="D346" s="6" t="s">
        <v>95</v>
      </c>
      <c r="E346" s="6" t="s">
        <v>95</v>
      </c>
      <c r="F346" s="6" t="s">
        <v>95</v>
      </c>
      <c r="G346" s="6" t="s">
        <v>95</v>
      </c>
      <c r="H346" s="6" t="s">
        <v>95</v>
      </c>
      <c r="I346" s="6" t="s">
        <v>95</v>
      </c>
      <c r="J346" s="6" t="s">
        <v>95</v>
      </c>
      <c r="K346" s="6" t="s">
        <v>95</v>
      </c>
      <c r="L346" s="6" t="s">
        <v>95</v>
      </c>
      <c r="M346" s="6" t="s">
        <v>95</v>
      </c>
      <c r="N346" s="6" t="s">
        <v>95</v>
      </c>
      <c r="O346" s="6" t="s">
        <v>95</v>
      </c>
      <c r="P346" s="6" t="s">
        <v>95</v>
      </c>
      <c r="Q346" s="6" t="s">
        <v>95</v>
      </c>
      <c r="R346" s="6">
        <v>0</v>
      </c>
      <c r="S346" s="6">
        <v>0</v>
      </c>
      <c r="T346" s="6">
        <v>110</v>
      </c>
      <c r="U346" s="6" t="s">
        <v>95</v>
      </c>
      <c r="V346" s="6" t="s">
        <v>95</v>
      </c>
      <c r="W346" s="6" t="s">
        <v>95</v>
      </c>
      <c r="X346" s="6" t="s">
        <v>95</v>
      </c>
      <c r="Y346" s="6">
        <v>110</v>
      </c>
      <c r="Z346" s="6">
        <v>0</v>
      </c>
      <c r="AA346" s="6">
        <v>0</v>
      </c>
      <c r="AB346" s="6">
        <v>36</v>
      </c>
      <c r="AC346" s="6">
        <v>17997</v>
      </c>
      <c r="AD346" s="6">
        <v>14652</v>
      </c>
      <c r="AE346" s="6">
        <v>17456</v>
      </c>
      <c r="AF346" s="6">
        <v>17311</v>
      </c>
      <c r="AG346" s="6" t="s">
        <v>95</v>
      </c>
      <c r="AH346" s="6" t="s">
        <v>95</v>
      </c>
      <c r="AI346" s="6" t="s">
        <v>95</v>
      </c>
      <c r="AJ346" s="6" t="s">
        <v>95</v>
      </c>
      <c r="AK346" s="6" t="s">
        <v>95</v>
      </c>
      <c r="AL346" s="6" t="s">
        <v>95</v>
      </c>
      <c r="AM346" s="6" t="s">
        <v>95</v>
      </c>
      <c r="AN346" s="6" t="s">
        <v>95</v>
      </c>
      <c r="AO346" s="6" t="s">
        <v>95</v>
      </c>
      <c r="AP346" s="6" t="s">
        <v>95</v>
      </c>
      <c r="AQ346" s="6" t="s">
        <v>95</v>
      </c>
      <c r="AR346" s="6" t="s">
        <v>95</v>
      </c>
      <c r="AS346" s="6" t="s">
        <v>95</v>
      </c>
      <c r="AT346" s="6" t="s">
        <v>95</v>
      </c>
      <c r="AU346" s="6" t="s">
        <v>95</v>
      </c>
      <c r="AV346" s="6" t="s">
        <v>95</v>
      </c>
      <c r="AW346" s="6" t="s">
        <v>95</v>
      </c>
      <c r="AX346" s="6" t="s">
        <v>95</v>
      </c>
      <c r="AY346" s="6" t="s">
        <v>95</v>
      </c>
      <c r="AZ346" s="6" t="s">
        <v>95</v>
      </c>
      <c r="BA346" s="6" t="s">
        <v>95</v>
      </c>
      <c r="BB346" s="6" t="s">
        <v>95</v>
      </c>
      <c r="BC346" s="6" t="s">
        <v>95</v>
      </c>
      <c r="BD346" s="6" t="s">
        <v>95</v>
      </c>
      <c r="BE346" s="6" t="s">
        <v>95</v>
      </c>
      <c r="BF346" s="6" t="s">
        <v>95</v>
      </c>
      <c r="BG346" s="6">
        <v>0</v>
      </c>
      <c r="BH346" s="6">
        <v>0</v>
      </c>
      <c r="BI346" s="6">
        <v>66.681340000000006</v>
      </c>
      <c r="BJ346" s="6">
        <v>0</v>
      </c>
      <c r="BK346" s="6">
        <v>1.6817759999999999</v>
      </c>
      <c r="BL346" s="6">
        <v>0.68162279999999997</v>
      </c>
      <c r="BM346" s="6">
        <v>0.68958180000000002</v>
      </c>
      <c r="BN346" s="6">
        <v>5.3693780000000002</v>
      </c>
      <c r="BO346" s="6">
        <v>98.845830000000007</v>
      </c>
      <c r="BP346" s="6" t="s">
        <v>95</v>
      </c>
      <c r="BQ346" s="6">
        <v>-27.541810000000002</v>
      </c>
      <c r="BR346" s="6">
        <v>-0.56224260000000004</v>
      </c>
      <c r="BS346" s="6">
        <v>-0.90334250000000005</v>
      </c>
      <c r="BT346" s="6">
        <v>0.45989150000000001</v>
      </c>
      <c r="BU346" s="6">
        <v>373.68529999999998</v>
      </c>
      <c r="BV346" s="6">
        <v>399.86380000000003</v>
      </c>
      <c r="BW346" s="6">
        <v>288.52719999999999</v>
      </c>
      <c r="BX346" s="6">
        <v>-19.258479999999999</v>
      </c>
      <c r="BY346" s="6">
        <v>6.920102</v>
      </c>
      <c r="BZ346" s="6">
        <v>-0.23702119999999999</v>
      </c>
      <c r="CA346" s="6">
        <v>3.7492589999999999</v>
      </c>
      <c r="CB346" s="6">
        <v>11.05842</v>
      </c>
      <c r="CC346" s="6">
        <v>276.69099999999997</v>
      </c>
      <c r="CD346" s="6">
        <v>280.85899999999998</v>
      </c>
      <c r="CE346" s="6" t="s">
        <v>95</v>
      </c>
      <c r="CF346" s="6" t="s">
        <v>95</v>
      </c>
      <c r="CG346" s="6" t="s">
        <v>95</v>
      </c>
      <c r="CH346" s="6" t="s">
        <v>95</v>
      </c>
      <c r="CI346" s="6">
        <v>0</v>
      </c>
      <c r="CJ346" s="6">
        <v>0</v>
      </c>
      <c r="CK346" s="6">
        <v>0</v>
      </c>
      <c r="CL346" s="6">
        <v>0</v>
      </c>
      <c r="CM346" s="6">
        <v>0</v>
      </c>
      <c r="CN346" s="6">
        <v>-3.1103710000000002</v>
      </c>
      <c r="CO346" s="6">
        <v>11.42177</v>
      </c>
      <c r="CP346" s="6">
        <v>360</v>
      </c>
      <c r="CQ346" s="7" t="str">
        <f t="shared" si="10"/>
        <v>NAN</v>
      </c>
      <c r="CR346" s="7">
        <f t="shared" si="11"/>
        <v>5.4320737876211664</v>
      </c>
    </row>
    <row r="347" spans="1:96" s="6" customFormat="1">
      <c r="A347" s="5">
        <v>42346.1875</v>
      </c>
      <c r="B347" s="6">
        <v>39879</v>
      </c>
      <c r="C347" s="6" t="s">
        <v>95</v>
      </c>
      <c r="D347" s="6" t="s">
        <v>95</v>
      </c>
      <c r="E347" s="6" t="s">
        <v>95</v>
      </c>
      <c r="F347" s="6" t="s">
        <v>95</v>
      </c>
      <c r="G347" s="6" t="s">
        <v>95</v>
      </c>
      <c r="H347" s="6" t="s">
        <v>95</v>
      </c>
      <c r="I347" s="6" t="s">
        <v>95</v>
      </c>
      <c r="J347" s="6" t="s">
        <v>95</v>
      </c>
      <c r="K347" s="6" t="s">
        <v>95</v>
      </c>
      <c r="L347" s="6" t="s">
        <v>95</v>
      </c>
      <c r="M347" s="6" t="s">
        <v>95</v>
      </c>
      <c r="N347" s="6" t="s">
        <v>95</v>
      </c>
      <c r="O347" s="6" t="s">
        <v>95</v>
      </c>
      <c r="P347" s="6" t="s">
        <v>95</v>
      </c>
      <c r="Q347" s="6" t="s">
        <v>95</v>
      </c>
      <c r="R347" s="6">
        <v>0</v>
      </c>
      <c r="S347" s="6">
        <v>0</v>
      </c>
      <c r="T347" s="6">
        <v>110</v>
      </c>
      <c r="U347" s="6" t="s">
        <v>95</v>
      </c>
      <c r="V347" s="6" t="s">
        <v>95</v>
      </c>
      <c r="W347" s="6" t="s">
        <v>95</v>
      </c>
      <c r="X347" s="6" t="s">
        <v>95</v>
      </c>
      <c r="Y347" s="6">
        <v>110</v>
      </c>
      <c r="Z347" s="6">
        <v>0</v>
      </c>
      <c r="AA347" s="6">
        <v>0</v>
      </c>
      <c r="AB347" s="6">
        <v>38</v>
      </c>
      <c r="AC347" s="6">
        <v>17957</v>
      </c>
      <c r="AD347" s="6">
        <v>14557</v>
      </c>
      <c r="AE347" s="6">
        <v>17066</v>
      </c>
      <c r="AF347" s="6">
        <v>16582</v>
      </c>
      <c r="AG347" s="6" t="s">
        <v>95</v>
      </c>
      <c r="AH347" s="6" t="s">
        <v>95</v>
      </c>
      <c r="AI347" s="6" t="s">
        <v>95</v>
      </c>
      <c r="AJ347" s="6" t="s">
        <v>95</v>
      </c>
      <c r="AK347" s="6" t="s">
        <v>95</v>
      </c>
      <c r="AL347" s="6" t="s">
        <v>95</v>
      </c>
      <c r="AM347" s="6" t="s">
        <v>95</v>
      </c>
      <c r="AN347" s="6" t="s">
        <v>95</v>
      </c>
      <c r="AO347" s="6" t="s">
        <v>95</v>
      </c>
      <c r="AP347" s="6" t="s">
        <v>95</v>
      </c>
      <c r="AQ347" s="6" t="s">
        <v>95</v>
      </c>
      <c r="AR347" s="6" t="s">
        <v>95</v>
      </c>
      <c r="AS347" s="6" t="s">
        <v>95</v>
      </c>
      <c r="AT347" s="6" t="s">
        <v>95</v>
      </c>
      <c r="AU347" s="6" t="s">
        <v>95</v>
      </c>
      <c r="AV347" s="6" t="s">
        <v>95</v>
      </c>
      <c r="AW347" s="6" t="s">
        <v>95</v>
      </c>
      <c r="AX347" s="6" t="s">
        <v>95</v>
      </c>
      <c r="AY347" s="6" t="s">
        <v>95</v>
      </c>
      <c r="AZ347" s="6" t="s">
        <v>95</v>
      </c>
      <c r="BA347" s="6" t="s">
        <v>95</v>
      </c>
      <c r="BB347" s="6" t="s">
        <v>95</v>
      </c>
      <c r="BC347" s="6" t="s">
        <v>95</v>
      </c>
      <c r="BD347" s="6" t="s">
        <v>95</v>
      </c>
      <c r="BE347" s="6" t="s">
        <v>95</v>
      </c>
      <c r="BF347" s="6" t="s">
        <v>95</v>
      </c>
      <c r="BG347" s="6">
        <v>0</v>
      </c>
      <c r="BH347" s="6">
        <v>0</v>
      </c>
      <c r="BI347" s="6">
        <v>62.985329999999998</v>
      </c>
      <c r="BJ347" s="6">
        <v>0</v>
      </c>
      <c r="BK347" s="6">
        <v>1.8366830000000001</v>
      </c>
      <c r="BL347" s="6">
        <v>0.6890309</v>
      </c>
      <c r="BM347" s="6">
        <v>0.69725760000000003</v>
      </c>
      <c r="BN347" s="6">
        <v>5.424677</v>
      </c>
      <c r="BO347" s="6">
        <v>98.820139999999995</v>
      </c>
      <c r="BP347" s="6" t="s">
        <v>95</v>
      </c>
      <c r="BQ347" s="6">
        <v>-19.921420000000001</v>
      </c>
      <c r="BR347" s="6" t="s">
        <v>96</v>
      </c>
      <c r="BS347" s="6">
        <v>-0.63081129999999996</v>
      </c>
      <c r="BT347" s="6">
        <v>0.28823349999999998</v>
      </c>
      <c r="BU347" s="6">
        <v>380.2199</v>
      </c>
      <c r="BV347" s="6">
        <v>399.22230000000002</v>
      </c>
      <c r="BW347" s="6">
        <v>288.56380000000001</v>
      </c>
      <c r="BX347" s="6">
        <v>-12.92282</v>
      </c>
      <c r="BY347" s="6">
        <v>6.0795510000000004</v>
      </c>
      <c r="BZ347" s="6">
        <v>-0.21560940000000001</v>
      </c>
      <c r="CA347" s="6">
        <v>3.741771</v>
      </c>
      <c r="CB347" s="6">
        <v>11.187939999999999</v>
      </c>
      <c r="CC347" s="6">
        <v>276.68419999999998</v>
      </c>
      <c r="CD347" s="6">
        <v>281.04129999999998</v>
      </c>
      <c r="CE347" s="6" t="s">
        <v>95</v>
      </c>
      <c r="CF347" s="6">
        <v>156.47020000000001</v>
      </c>
      <c r="CG347" s="6" t="s">
        <v>95</v>
      </c>
      <c r="CH347" s="6" t="s">
        <v>95</v>
      </c>
      <c r="CI347" s="6">
        <v>0</v>
      </c>
      <c r="CJ347" s="6">
        <v>0</v>
      </c>
      <c r="CK347" s="6">
        <v>0</v>
      </c>
      <c r="CL347" s="6">
        <v>0</v>
      </c>
      <c r="CM347" s="6">
        <v>0</v>
      </c>
      <c r="CN347" s="6">
        <v>-3.155529</v>
      </c>
      <c r="CO347" s="6">
        <v>11.415369999999999</v>
      </c>
      <c r="CP347" s="6">
        <v>360</v>
      </c>
      <c r="CQ347" s="7" t="str">
        <f t="shared" si="10"/>
        <v>NAN</v>
      </c>
      <c r="CR347" s="7">
        <f t="shared" si="11"/>
        <v>5.4894446259510641</v>
      </c>
    </row>
    <row r="348" spans="1:96" s="6" customFormat="1">
      <c r="A348" s="5">
        <v>42346.208333333336</v>
      </c>
      <c r="B348" s="6">
        <v>39880</v>
      </c>
      <c r="C348" s="6" t="s">
        <v>95</v>
      </c>
      <c r="D348" s="6" t="s">
        <v>95</v>
      </c>
      <c r="E348" s="6" t="s">
        <v>95</v>
      </c>
      <c r="F348" s="6" t="s">
        <v>95</v>
      </c>
      <c r="G348" s="6" t="s">
        <v>95</v>
      </c>
      <c r="H348" s="6" t="s">
        <v>95</v>
      </c>
      <c r="I348" s="6" t="s">
        <v>95</v>
      </c>
      <c r="J348" s="6" t="s">
        <v>95</v>
      </c>
      <c r="K348" s="6" t="s">
        <v>95</v>
      </c>
      <c r="L348" s="6" t="s">
        <v>95</v>
      </c>
      <c r="M348" s="6" t="s">
        <v>95</v>
      </c>
      <c r="N348" s="6" t="s">
        <v>95</v>
      </c>
      <c r="O348" s="6" t="s">
        <v>95</v>
      </c>
      <c r="P348" s="6" t="s">
        <v>95</v>
      </c>
      <c r="Q348" s="6" t="s">
        <v>95</v>
      </c>
      <c r="R348" s="6">
        <v>0</v>
      </c>
      <c r="S348" s="6">
        <v>0</v>
      </c>
      <c r="T348" s="6">
        <v>110</v>
      </c>
      <c r="U348" s="6" t="s">
        <v>95</v>
      </c>
      <c r="V348" s="6" t="s">
        <v>95</v>
      </c>
      <c r="W348" s="6" t="s">
        <v>95</v>
      </c>
      <c r="X348" s="6" t="s">
        <v>95</v>
      </c>
      <c r="Y348" s="6">
        <v>110</v>
      </c>
      <c r="Z348" s="6">
        <v>0</v>
      </c>
      <c r="AA348" s="6">
        <v>0</v>
      </c>
      <c r="AB348" s="6">
        <v>45</v>
      </c>
      <c r="AC348" s="6">
        <v>17990</v>
      </c>
      <c r="AD348" s="6">
        <v>15146</v>
      </c>
      <c r="AE348" s="6">
        <v>16461</v>
      </c>
      <c r="AF348" s="6">
        <v>16264</v>
      </c>
      <c r="AG348" s="6" t="s">
        <v>95</v>
      </c>
      <c r="AH348" s="6" t="s">
        <v>95</v>
      </c>
      <c r="AI348" s="6" t="s">
        <v>95</v>
      </c>
      <c r="AJ348" s="6" t="s">
        <v>95</v>
      </c>
      <c r="AK348" s="6" t="s">
        <v>95</v>
      </c>
      <c r="AL348" s="6" t="s">
        <v>95</v>
      </c>
      <c r="AM348" s="6" t="s">
        <v>95</v>
      </c>
      <c r="AN348" s="6" t="s">
        <v>95</v>
      </c>
      <c r="AO348" s="6" t="s">
        <v>95</v>
      </c>
      <c r="AP348" s="6" t="s">
        <v>95</v>
      </c>
      <c r="AQ348" s="6" t="s">
        <v>95</v>
      </c>
      <c r="AR348" s="6" t="s">
        <v>95</v>
      </c>
      <c r="AS348" s="6" t="s">
        <v>95</v>
      </c>
      <c r="AT348" s="6" t="s">
        <v>95</v>
      </c>
      <c r="AU348" s="6" t="s">
        <v>95</v>
      </c>
      <c r="AV348" s="6" t="s">
        <v>95</v>
      </c>
      <c r="AW348" s="6" t="s">
        <v>95</v>
      </c>
      <c r="AX348" s="6" t="s">
        <v>95</v>
      </c>
      <c r="AY348" s="6" t="s">
        <v>95</v>
      </c>
      <c r="AZ348" s="6" t="s">
        <v>95</v>
      </c>
      <c r="BA348" s="6" t="s">
        <v>95</v>
      </c>
      <c r="BB348" s="6" t="s">
        <v>95</v>
      </c>
      <c r="BC348" s="6" t="s">
        <v>95</v>
      </c>
      <c r="BD348" s="6" t="s">
        <v>95</v>
      </c>
      <c r="BE348" s="6" t="s">
        <v>95</v>
      </c>
      <c r="BF348" s="6" t="s">
        <v>95</v>
      </c>
      <c r="BG348" s="6">
        <v>0</v>
      </c>
      <c r="BH348" s="6">
        <v>0</v>
      </c>
      <c r="BI348" s="6">
        <v>65.504329999999996</v>
      </c>
      <c r="BJ348" s="6">
        <v>0</v>
      </c>
      <c r="BK348" s="6">
        <v>1.6226229999999999</v>
      </c>
      <c r="BL348" s="6">
        <v>0.67896190000000001</v>
      </c>
      <c r="BM348" s="6">
        <v>0.68665520000000002</v>
      </c>
      <c r="BN348" s="6">
        <v>5.3495689999999998</v>
      </c>
      <c r="BO348" s="6">
        <v>98.879599999999996</v>
      </c>
      <c r="BP348" s="6" t="s">
        <v>95</v>
      </c>
      <c r="BQ348" s="6">
        <v>-10.61182</v>
      </c>
      <c r="BR348" s="6" t="s">
        <v>95</v>
      </c>
      <c r="BS348" s="6">
        <v>-0.3104364</v>
      </c>
      <c r="BT348" s="6">
        <v>7.2276090000000001E-2</v>
      </c>
      <c r="BU348" s="6">
        <v>389.10910000000001</v>
      </c>
      <c r="BV348" s="6">
        <v>399.33819999999997</v>
      </c>
      <c r="BW348" s="6">
        <v>288.5591</v>
      </c>
      <c r="BX348" s="6">
        <v>-4.0079929999999999</v>
      </c>
      <c r="BY348" s="6">
        <v>6.221114</v>
      </c>
      <c r="BZ348" s="6">
        <v>-0.15087900000000001</v>
      </c>
      <c r="CA348" s="6">
        <v>3.705311</v>
      </c>
      <c r="CB348" s="6">
        <v>11.05402</v>
      </c>
      <c r="CC348" s="6">
        <v>276.64429999999999</v>
      </c>
      <c r="CD348" s="6">
        <v>280.87860000000001</v>
      </c>
      <c r="CE348" s="6" t="s">
        <v>95</v>
      </c>
      <c r="CF348" s="6" t="s">
        <v>95</v>
      </c>
      <c r="CG348" s="6" t="s">
        <v>95</v>
      </c>
      <c r="CH348" s="6" t="s">
        <v>95</v>
      </c>
      <c r="CI348" s="6">
        <v>0</v>
      </c>
      <c r="CJ348" s="6">
        <v>0</v>
      </c>
      <c r="CK348" s="6">
        <v>0</v>
      </c>
      <c r="CL348" s="6">
        <v>0</v>
      </c>
      <c r="CM348" s="6">
        <v>0</v>
      </c>
      <c r="CN348" s="6">
        <v>-3.2286570000000001</v>
      </c>
      <c r="CO348" s="6">
        <v>11.41619</v>
      </c>
      <c r="CP348" s="6">
        <v>360</v>
      </c>
      <c r="CQ348" s="7" t="str">
        <f t="shared" si="10"/>
        <v>NAN</v>
      </c>
      <c r="CR348" s="7">
        <f t="shared" si="11"/>
        <v>5.4101844023853687</v>
      </c>
    </row>
    <row r="349" spans="1:96" s="6" customFormat="1">
      <c r="A349" s="5">
        <v>42346.229166666664</v>
      </c>
      <c r="B349" s="6">
        <v>39881</v>
      </c>
      <c r="C349" s="6" t="s">
        <v>95</v>
      </c>
      <c r="D349" s="6" t="s">
        <v>95</v>
      </c>
      <c r="E349" s="6" t="s">
        <v>95</v>
      </c>
      <c r="F349" s="6" t="s">
        <v>95</v>
      </c>
      <c r="G349" s="6" t="s">
        <v>95</v>
      </c>
      <c r="H349" s="6" t="s">
        <v>95</v>
      </c>
      <c r="I349" s="6" t="s">
        <v>95</v>
      </c>
      <c r="J349" s="6" t="s">
        <v>95</v>
      </c>
      <c r="K349" s="6" t="s">
        <v>95</v>
      </c>
      <c r="L349" s="6" t="s">
        <v>95</v>
      </c>
      <c r="M349" s="6" t="s">
        <v>95</v>
      </c>
      <c r="N349" s="6" t="s">
        <v>95</v>
      </c>
      <c r="O349" s="6" t="s">
        <v>95</v>
      </c>
      <c r="P349" s="6" t="s">
        <v>95</v>
      </c>
      <c r="Q349" s="6" t="s">
        <v>95</v>
      </c>
      <c r="R349" s="6">
        <v>0</v>
      </c>
      <c r="S349" s="6">
        <v>0</v>
      </c>
      <c r="T349" s="6">
        <v>110</v>
      </c>
      <c r="U349" s="6" t="s">
        <v>95</v>
      </c>
      <c r="V349" s="6" t="s">
        <v>95</v>
      </c>
      <c r="W349" s="6" t="s">
        <v>95</v>
      </c>
      <c r="X349" s="6" t="s">
        <v>95</v>
      </c>
      <c r="Y349" s="6">
        <v>110</v>
      </c>
      <c r="Z349" s="6">
        <v>0</v>
      </c>
      <c r="AA349" s="6">
        <v>0</v>
      </c>
      <c r="AB349" s="6">
        <v>36</v>
      </c>
      <c r="AC349" s="6">
        <v>17974</v>
      </c>
      <c r="AD349" s="6">
        <v>15827</v>
      </c>
      <c r="AE349" s="6">
        <v>16943</v>
      </c>
      <c r="AF349" s="6">
        <v>17018</v>
      </c>
      <c r="AG349" s="6" t="s">
        <v>95</v>
      </c>
      <c r="AH349" s="6" t="s">
        <v>95</v>
      </c>
      <c r="AI349" s="6" t="s">
        <v>95</v>
      </c>
      <c r="AJ349" s="6" t="s">
        <v>95</v>
      </c>
      <c r="AK349" s="6" t="s">
        <v>95</v>
      </c>
      <c r="AL349" s="6" t="s">
        <v>95</v>
      </c>
      <c r="AM349" s="6" t="s">
        <v>95</v>
      </c>
      <c r="AN349" s="6" t="s">
        <v>95</v>
      </c>
      <c r="AO349" s="6" t="s">
        <v>95</v>
      </c>
      <c r="AP349" s="6" t="s">
        <v>95</v>
      </c>
      <c r="AQ349" s="6" t="s">
        <v>95</v>
      </c>
      <c r="AR349" s="6" t="s">
        <v>95</v>
      </c>
      <c r="AS349" s="6" t="s">
        <v>95</v>
      </c>
      <c r="AT349" s="6" t="s">
        <v>95</v>
      </c>
      <c r="AU349" s="6" t="s">
        <v>95</v>
      </c>
      <c r="AV349" s="6" t="s">
        <v>95</v>
      </c>
      <c r="AW349" s="6" t="s">
        <v>95</v>
      </c>
      <c r="AX349" s="6" t="s">
        <v>95</v>
      </c>
      <c r="AY349" s="6" t="s">
        <v>95</v>
      </c>
      <c r="AZ349" s="6" t="s">
        <v>95</v>
      </c>
      <c r="BA349" s="6" t="s">
        <v>95</v>
      </c>
      <c r="BB349" s="6" t="s">
        <v>95</v>
      </c>
      <c r="BC349" s="6" t="s">
        <v>95</v>
      </c>
      <c r="BD349" s="6" t="s">
        <v>95</v>
      </c>
      <c r="BE349" s="6" t="s">
        <v>95</v>
      </c>
      <c r="BF349" s="6" t="s">
        <v>95</v>
      </c>
      <c r="BG349" s="6">
        <v>0</v>
      </c>
      <c r="BH349" s="6">
        <v>0</v>
      </c>
      <c r="BI349" s="6">
        <v>65.762339999999995</v>
      </c>
      <c r="BJ349" s="6">
        <v>0</v>
      </c>
      <c r="BK349" s="6">
        <v>1.624954</v>
      </c>
      <c r="BL349" s="6">
        <v>0.67906670000000002</v>
      </c>
      <c r="BM349" s="6">
        <v>0.68676630000000005</v>
      </c>
      <c r="BN349" s="6">
        <v>5.3503480000000003</v>
      </c>
      <c r="BO349" s="6">
        <v>98.87885</v>
      </c>
      <c r="BP349" s="6" t="s">
        <v>95</v>
      </c>
      <c r="BQ349" s="6">
        <v>-8.0398969999999998</v>
      </c>
      <c r="BR349" s="6" t="s">
        <v>95</v>
      </c>
      <c r="BS349" s="6">
        <v>-0.2135436</v>
      </c>
      <c r="BT349" s="6">
        <v>9.0060719999999997E-2</v>
      </c>
      <c r="BU349" s="6">
        <v>391.65410000000003</v>
      </c>
      <c r="BV349" s="6">
        <v>399.3904</v>
      </c>
      <c r="BW349" s="6">
        <v>288.5761</v>
      </c>
      <c r="BX349" s="6">
        <v>-1.556025</v>
      </c>
      <c r="BY349" s="6">
        <v>6.1802679999999999</v>
      </c>
      <c r="BZ349" s="6">
        <v>-0.21512020000000001</v>
      </c>
      <c r="CA349" s="6">
        <v>3.6525340000000002</v>
      </c>
      <c r="CB349" s="6">
        <v>11.171329999999999</v>
      </c>
      <c r="CC349" s="6">
        <v>276.59179999999998</v>
      </c>
      <c r="CD349" s="6">
        <v>280.86869999999999</v>
      </c>
      <c r="CE349" s="6" t="s">
        <v>95</v>
      </c>
      <c r="CF349" s="6">
        <v>186.8819</v>
      </c>
      <c r="CG349" s="6" t="s">
        <v>95</v>
      </c>
      <c r="CH349" s="6" t="s">
        <v>95</v>
      </c>
      <c r="CI349" s="6">
        <v>0</v>
      </c>
      <c r="CJ349" s="6">
        <v>0</v>
      </c>
      <c r="CK349" s="6">
        <v>0</v>
      </c>
      <c r="CL349" s="6">
        <v>0</v>
      </c>
      <c r="CM349" s="6">
        <v>0</v>
      </c>
      <c r="CN349" s="6">
        <v>-3.2553529999999999</v>
      </c>
      <c r="CO349" s="6">
        <v>11.422190000000001</v>
      </c>
      <c r="CP349" s="6">
        <v>360</v>
      </c>
      <c r="CQ349" s="7" t="str">
        <f t="shared" si="10"/>
        <v>NAN</v>
      </c>
      <c r="CR349" s="7">
        <f t="shared" si="11"/>
        <v>5.4110138601534885</v>
      </c>
    </row>
    <row r="350" spans="1:96" s="6" customFormat="1">
      <c r="A350" s="5">
        <v>42346.25</v>
      </c>
      <c r="B350" s="6">
        <v>39882</v>
      </c>
      <c r="C350" s="6" t="s">
        <v>95</v>
      </c>
      <c r="D350" s="6" t="s">
        <v>95</v>
      </c>
      <c r="E350" s="6" t="s">
        <v>95</v>
      </c>
      <c r="F350" s="6" t="s">
        <v>95</v>
      </c>
      <c r="G350" s="6" t="s">
        <v>95</v>
      </c>
      <c r="H350" s="6" t="s">
        <v>95</v>
      </c>
      <c r="I350" s="6" t="s">
        <v>95</v>
      </c>
      <c r="J350" s="6" t="s">
        <v>95</v>
      </c>
      <c r="K350" s="6" t="s">
        <v>95</v>
      </c>
      <c r="L350" s="6" t="s">
        <v>95</v>
      </c>
      <c r="M350" s="6" t="s">
        <v>95</v>
      </c>
      <c r="N350" s="6" t="s">
        <v>95</v>
      </c>
      <c r="O350" s="6" t="s">
        <v>95</v>
      </c>
      <c r="P350" s="6" t="s">
        <v>95</v>
      </c>
      <c r="Q350" s="6" t="s">
        <v>95</v>
      </c>
      <c r="R350" s="6">
        <v>0</v>
      </c>
      <c r="S350" s="6">
        <v>0</v>
      </c>
      <c r="T350" s="6">
        <v>110</v>
      </c>
      <c r="U350" s="6" t="s">
        <v>95</v>
      </c>
      <c r="V350" s="6" t="s">
        <v>95</v>
      </c>
      <c r="W350" s="6" t="s">
        <v>95</v>
      </c>
      <c r="X350" s="6" t="s">
        <v>95</v>
      </c>
      <c r="Y350" s="6">
        <v>110</v>
      </c>
      <c r="Z350" s="6">
        <v>0</v>
      </c>
      <c r="AA350" s="6">
        <v>0</v>
      </c>
      <c r="AB350" s="6">
        <v>38</v>
      </c>
      <c r="AC350" s="6">
        <v>18000</v>
      </c>
      <c r="AD350" s="6">
        <v>14565</v>
      </c>
      <c r="AE350" s="6">
        <v>16707</v>
      </c>
      <c r="AF350" s="6">
        <v>16336</v>
      </c>
      <c r="AG350" s="6" t="s">
        <v>95</v>
      </c>
      <c r="AH350" s="6" t="s">
        <v>95</v>
      </c>
      <c r="AI350" s="6" t="s">
        <v>95</v>
      </c>
      <c r="AJ350" s="6" t="s">
        <v>95</v>
      </c>
      <c r="AK350" s="6" t="s">
        <v>95</v>
      </c>
      <c r="AL350" s="6" t="s">
        <v>95</v>
      </c>
      <c r="AM350" s="6" t="s">
        <v>95</v>
      </c>
      <c r="AN350" s="6" t="s">
        <v>95</v>
      </c>
      <c r="AO350" s="6" t="s">
        <v>95</v>
      </c>
      <c r="AP350" s="6" t="s">
        <v>95</v>
      </c>
      <c r="AQ350" s="6" t="s">
        <v>95</v>
      </c>
      <c r="AR350" s="6" t="s">
        <v>95</v>
      </c>
      <c r="AS350" s="6" t="s">
        <v>95</v>
      </c>
      <c r="AT350" s="6" t="s">
        <v>95</v>
      </c>
      <c r="AU350" s="6" t="s">
        <v>95</v>
      </c>
      <c r="AV350" s="6" t="s">
        <v>95</v>
      </c>
      <c r="AW350" s="6" t="s">
        <v>95</v>
      </c>
      <c r="AX350" s="6" t="s">
        <v>95</v>
      </c>
      <c r="AY350" s="6" t="s">
        <v>95</v>
      </c>
      <c r="AZ350" s="6" t="s">
        <v>95</v>
      </c>
      <c r="BA350" s="6" t="s">
        <v>95</v>
      </c>
      <c r="BB350" s="6" t="s">
        <v>95</v>
      </c>
      <c r="BC350" s="6" t="s">
        <v>95</v>
      </c>
      <c r="BD350" s="6" t="s">
        <v>95</v>
      </c>
      <c r="BE350" s="6" t="s">
        <v>95</v>
      </c>
      <c r="BF350" s="6" t="s">
        <v>95</v>
      </c>
      <c r="BG350" s="6">
        <v>0</v>
      </c>
      <c r="BH350" s="6">
        <v>0</v>
      </c>
      <c r="BI350" s="6">
        <v>64.339330000000004</v>
      </c>
      <c r="BJ350" s="6">
        <v>0</v>
      </c>
      <c r="BK350" s="6">
        <v>1.7614000000000001</v>
      </c>
      <c r="BL350" s="6">
        <v>0.68544419999999995</v>
      </c>
      <c r="BM350" s="6">
        <v>0.69350869999999998</v>
      </c>
      <c r="BN350" s="6">
        <v>5.3979160000000004</v>
      </c>
      <c r="BO350" s="6">
        <v>98.837140000000005</v>
      </c>
      <c r="BP350" s="6" t="s">
        <v>95</v>
      </c>
      <c r="BQ350" s="6">
        <v>-7.352671</v>
      </c>
      <c r="BR350" s="6" t="s">
        <v>95</v>
      </c>
      <c r="BS350" s="6">
        <v>-0.19224279999999999</v>
      </c>
      <c r="BT350" s="6">
        <v>0.1096342</v>
      </c>
      <c r="BU350" s="6">
        <v>392.11309999999997</v>
      </c>
      <c r="BV350" s="6">
        <v>399.16390000000001</v>
      </c>
      <c r="BW350" s="6">
        <v>288.59359999999998</v>
      </c>
      <c r="BX350" s="6">
        <v>-1.192029</v>
      </c>
      <c r="BY350" s="6">
        <v>5.858765</v>
      </c>
      <c r="BZ350" s="6">
        <v>-0.33818619999999999</v>
      </c>
      <c r="CA350" s="6">
        <v>3.6354449999999998</v>
      </c>
      <c r="CB350" s="6">
        <v>11.21738</v>
      </c>
      <c r="CC350" s="6">
        <v>276.57380000000001</v>
      </c>
      <c r="CD350" s="6">
        <v>281.00069999999999</v>
      </c>
      <c r="CE350" s="6" t="s">
        <v>95</v>
      </c>
      <c r="CF350" s="6">
        <v>144.39840000000001</v>
      </c>
      <c r="CG350" s="6" t="s">
        <v>95</v>
      </c>
      <c r="CH350" s="6" t="s">
        <v>95</v>
      </c>
      <c r="CI350" s="6">
        <v>0</v>
      </c>
      <c r="CJ350" s="6">
        <v>0</v>
      </c>
      <c r="CK350" s="6">
        <v>0</v>
      </c>
      <c r="CL350" s="6">
        <v>0</v>
      </c>
      <c r="CM350" s="6">
        <v>0</v>
      </c>
      <c r="CN350" s="6">
        <v>-3.2682929999999999</v>
      </c>
      <c r="CO350" s="6">
        <v>11.41104</v>
      </c>
      <c r="CP350" s="6">
        <v>360</v>
      </c>
      <c r="CQ350" s="7" t="str">
        <f t="shared" si="10"/>
        <v>NAN</v>
      </c>
      <c r="CR350" s="7">
        <f t="shared" si="11"/>
        <v>5.4614250550905545</v>
      </c>
    </row>
    <row r="351" spans="1:96" s="6" customFormat="1">
      <c r="A351" s="5">
        <v>42346.270833333336</v>
      </c>
      <c r="B351" s="6">
        <v>39883</v>
      </c>
      <c r="C351" s="6" t="s">
        <v>95</v>
      </c>
      <c r="D351" s="6" t="s">
        <v>95</v>
      </c>
      <c r="E351" s="6" t="s">
        <v>95</v>
      </c>
      <c r="F351" s="6" t="s">
        <v>95</v>
      </c>
      <c r="G351" s="6" t="s">
        <v>95</v>
      </c>
      <c r="H351" s="6" t="s">
        <v>95</v>
      </c>
      <c r="I351" s="6" t="s">
        <v>95</v>
      </c>
      <c r="J351" s="6" t="s">
        <v>95</v>
      </c>
      <c r="K351" s="6" t="s">
        <v>95</v>
      </c>
      <c r="L351" s="6" t="s">
        <v>95</v>
      </c>
      <c r="M351" s="6" t="s">
        <v>95</v>
      </c>
      <c r="N351" s="6" t="s">
        <v>95</v>
      </c>
      <c r="O351" s="6" t="s">
        <v>95</v>
      </c>
      <c r="P351" s="6" t="s">
        <v>95</v>
      </c>
      <c r="Q351" s="6" t="s">
        <v>95</v>
      </c>
      <c r="R351" s="6">
        <v>0</v>
      </c>
      <c r="S351" s="6">
        <v>0</v>
      </c>
      <c r="T351" s="6">
        <v>110</v>
      </c>
      <c r="U351" s="6" t="s">
        <v>95</v>
      </c>
      <c r="V351" s="6" t="s">
        <v>95</v>
      </c>
      <c r="W351" s="6" t="s">
        <v>95</v>
      </c>
      <c r="X351" s="6" t="s">
        <v>95</v>
      </c>
      <c r="Y351" s="6">
        <v>110</v>
      </c>
      <c r="Z351" s="6">
        <v>0</v>
      </c>
      <c r="AA351" s="6">
        <v>0</v>
      </c>
      <c r="AB351" s="6">
        <v>42</v>
      </c>
      <c r="AC351" s="6">
        <v>18000</v>
      </c>
      <c r="AD351" s="6">
        <v>12719</v>
      </c>
      <c r="AE351" s="6">
        <v>10646</v>
      </c>
      <c r="AF351" s="6">
        <v>11382</v>
      </c>
      <c r="AG351" s="6" t="s">
        <v>95</v>
      </c>
      <c r="AH351" s="6" t="s">
        <v>95</v>
      </c>
      <c r="AI351" s="6" t="s">
        <v>95</v>
      </c>
      <c r="AJ351" s="6" t="s">
        <v>95</v>
      </c>
      <c r="AK351" s="6" t="s">
        <v>95</v>
      </c>
      <c r="AL351" s="6" t="s">
        <v>95</v>
      </c>
      <c r="AM351" s="6" t="s">
        <v>95</v>
      </c>
      <c r="AN351" s="6" t="s">
        <v>95</v>
      </c>
      <c r="AO351" s="6" t="s">
        <v>95</v>
      </c>
      <c r="AP351" s="6" t="s">
        <v>95</v>
      </c>
      <c r="AQ351" s="6" t="s">
        <v>95</v>
      </c>
      <c r="AR351" s="6" t="s">
        <v>95</v>
      </c>
      <c r="AS351" s="6" t="s">
        <v>95</v>
      </c>
      <c r="AT351" s="6" t="s">
        <v>95</v>
      </c>
      <c r="AU351" s="6" t="s">
        <v>95</v>
      </c>
      <c r="AV351" s="6" t="s">
        <v>95</v>
      </c>
      <c r="AW351" s="6" t="s">
        <v>95</v>
      </c>
      <c r="AX351" s="6" t="s">
        <v>95</v>
      </c>
      <c r="AY351" s="6" t="s">
        <v>95</v>
      </c>
      <c r="AZ351" s="6" t="s">
        <v>95</v>
      </c>
      <c r="BA351" s="6" t="s">
        <v>95</v>
      </c>
      <c r="BB351" s="6" t="s">
        <v>95</v>
      </c>
      <c r="BC351" s="6" t="s">
        <v>95</v>
      </c>
      <c r="BD351" s="6" t="s">
        <v>95</v>
      </c>
      <c r="BE351" s="6" t="s">
        <v>95</v>
      </c>
      <c r="BF351" s="6" t="s">
        <v>95</v>
      </c>
      <c r="BG351" s="6">
        <v>0</v>
      </c>
      <c r="BH351" s="6">
        <v>0</v>
      </c>
      <c r="BI351" s="6">
        <v>69.614329999999995</v>
      </c>
      <c r="BJ351" s="6">
        <v>0</v>
      </c>
      <c r="BK351" s="6">
        <v>1.730232</v>
      </c>
      <c r="BL351" s="6">
        <v>0.68395229999999996</v>
      </c>
      <c r="BM351" s="6">
        <v>0.69196239999999998</v>
      </c>
      <c r="BN351" s="6">
        <v>5.3867779999999996</v>
      </c>
      <c r="BO351" s="6">
        <v>98.842410000000001</v>
      </c>
      <c r="BP351" s="6" t="s">
        <v>95</v>
      </c>
      <c r="BQ351" s="6">
        <v>-8.1746479999999995</v>
      </c>
      <c r="BR351" s="6" t="s">
        <v>95</v>
      </c>
      <c r="BS351" s="6">
        <v>-0.2063362</v>
      </c>
      <c r="BT351" s="6">
        <v>0.1264246</v>
      </c>
      <c r="BU351" s="6">
        <v>391.75569999999999</v>
      </c>
      <c r="BV351" s="6">
        <v>399.5976</v>
      </c>
      <c r="BW351" s="6">
        <v>288.58240000000001</v>
      </c>
      <c r="BX351" s="6">
        <v>-1.4887619999999999</v>
      </c>
      <c r="BY351" s="6">
        <v>6.3531250000000004</v>
      </c>
      <c r="BZ351" s="6">
        <v>-0.3943353</v>
      </c>
      <c r="CA351" s="6">
        <v>3.644612</v>
      </c>
      <c r="CB351" s="6">
        <v>11.31602</v>
      </c>
      <c r="CC351" s="6">
        <v>276.58249999999998</v>
      </c>
      <c r="CD351" s="6">
        <v>280.97359999999998</v>
      </c>
      <c r="CE351" s="6" t="s">
        <v>95</v>
      </c>
      <c r="CF351" s="6">
        <v>120.72020000000001</v>
      </c>
      <c r="CG351" s="6" t="s">
        <v>95</v>
      </c>
      <c r="CH351" s="6" t="s">
        <v>95</v>
      </c>
      <c r="CI351" s="6">
        <v>0</v>
      </c>
      <c r="CJ351" s="6">
        <v>0</v>
      </c>
      <c r="CK351" s="6">
        <v>0</v>
      </c>
      <c r="CL351" s="6">
        <v>0</v>
      </c>
      <c r="CM351" s="6">
        <v>0</v>
      </c>
      <c r="CN351" s="6">
        <v>0.83503499999999997</v>
      </c>
      <c r="CO351" s="6">
        <v>11.37655</v>
      </c>
      <c r="CP351" s="6">
        <v>151</v>
      </c>
      <c r="CQ351" s="7" t="str">
        <f t="shared" si="10"/>
        <v>NAN</v>
      </c>
      <c r="CR351" s="7">
        <f t="shared" si="11"/>
        <v>5.4498657213305517</v>
      </c>
    </row>
    <row r="352" spans="1:96" s="6" customFormat="1">
      <c r="A352" s="5">
        <v>42346.291666666664</v>
      </c>
      <c r="B352" s="6">
        <v>39884</v>
      </c>
      <c r="C352" s="6" t="s">
        <v>95</v>
      </c>
      <c r="D352" s="6" t="s">
        <v>95</v>
      </c>
      <c r="E352" s="6" t="s">
        <v>95</v>
      </c>
      <c r="F352" s="6" t="s">
        <v>95</v>
      </c>
      <c r="G352" s="6" t="s">
        <v>95</v>
      </c>
      <c r="H352" s="6" t="s">
        <v>95</v>
      </c>
      <c r="I352" s="6" t="s">
        <v>95</v>
      </c>
      <c r="J352" s="6" t="s">
        <v>95</v>
      </c>
      <c r="K352" s="6" t="s">
        <v>95</v>
      </c>
      <c r="L352" s="6" t="s">
        <v>95</v>
      </c>
      <c r="M352" s="6" t="s">
        <v>95</v>
      </c>
      <c r="N352" s="6" t="s">
        <v>95</v>
      </c>
      <c r="O352" s="6" t="s">
        <v>95</v>
      </c>
      <c r="P352" s="6" t="s">
        <v>95</v>
      </c>
      <c r="Q352" s="6" t="s">
        <v>95</v>
      </c>
      <c r="R352" s="6">
        <v>0</v>
      </c>
      <c r="S352" s="6">
        <v>0</v>
      </c>
      <c r="T352" s="6">
        <v>110</v>
      </c>
      <c r="U352" s="6" t="s">
        <v>95</v>
      </c>
      <c r="V352" s="6" t="s">
        <v>95</v>
      </c>
      <c r="W352" s="6" t="s">
        <v>95</v>
      </c>
      <c r="X352" s="6" t="s">
        <v>95</v>
      </c>
      <c r="Y352" s="6">
        <v>110</v>
      </c>
      <c r="Z352" s="6">
        <v>0</v>
      </c>
      <c r="AA352" s="6">
        <v>0</v>
      </c>
      <c r="AB352" s="6">
        <v>20</v>
      </c>
      <c r="AC352" s="6">
        <v>18000</v>
      </c>
      <c r="AD352" s="6">
        <v>9909</v>
      </c>
      <c r="AE352" s="6">
        <v>7613</v>
      </c>
      <c r="AF352" s="6">
        <v>9937</v>
      </c>
      <c r="AG352" s="6" t="s">
        <v>95</v>
      </c>
      <c r="AH352" s="6" t="s">
        <v>95</v>
      </c>
      <c r="AI352" s="6" t="s">
        <v>95</v>
      </c>
      <c r="AJ352" s="6" t="s">
        <v>95</v>
      </c>
      <c r="AK352" s="6" t="s">
        <v>95</v>
      </c>
      <c r="AL352" s="6" t="s">
        <v>95</v>
      </c>
      <c r="AM352" s="6" t="s">
        <v>95</v>
      </c>
      <c r="AN352" s="6" t="s">
        <v>95</v>
      </c>
      <c r="AO352" s="6" t="s">
        <v>95</v>
      </c>
      <c r="AP352" s="6" t="s">
        <v>95</v>
      </c>
      <c r="AQ352" s="6" t="s">
        <v>95</v>
      </c>
      <c r="AR352" s="6" t="s">
        <v>95</v>
      </c>
      <c r="AS352" s="6" t="s">
        <v>95</v>
      </c>
      <c r="AT352" s="6" t="s">
        <v>95</v>
      </c>
      <c r="AU352" s="6" t="s">
        <v>95</v>
      </c>
      <c r="AV352" s="6" t="s">
        <v>95</v>
      </c>
      <c r="AW352" s="6" t="s">
        <v>95</v>
      </c>
      <c r="AX352" s="6" t="s">
        <v>95</v>
      </c>
      <c r="AY352" s="6" t="s">
        <v>95</v>
      </c>
      <c r="AZ352" s="6" t="s">
        <v>95</v>
      </c>
      <c r="BA352" s="6" t="s">
        <v>95</v>
      </c>
      <c r="BB352" s="6" t="s">
        <v>95</v>
      </c>
      <c r="BC352" s="6" t="s">
        <v>95</v>
      </c>
      <c r="BD352" s="6" t="s">
        <v>95</v>
      </c>
      <c r="BE352" s="6" t="s">
        <v>95</v>
      </c>
      <c r="BF352" s="6" t="s">
        <v>95</v>
      </c>
      <c r="BG352" s="6">
        <v>0</v>
      </c>
      <c r="BH352" s="6">
        <v>0</v>
      </c>
      <c r="BI352" s="6">
        <v>84.134780000000006</v>
      </c>
      <c r="BJ352" s="6">
        <v>0</v>
      </c>
      <c r="BK352" s="6">
        <v>1.720653</v>
      </c>
      <c r="BL352" s="6">
        <v>0.68348960000000003</v>
      </c>
      <c r="BM352" s="6">
        <v>0.69148869999999996</v>
      </c>
      <c r="BN352" s="6">
        <v>5.3833209999999996</v>
      </c>
      <c r="BO352" s="6">
        <v>98.843190000000007</v>
      </c>
      <c r="BP352" s="6" t="s">
        <v>95</v>
      </c>
      <c r="BQ352" s="6">
        <v>-10.60816</v>
      </c>
      <c r="BR352" s="6" t="s">
        <v>96</v>
      </c>
      <c r="BS352" s="6">
        <v>-0.2008906</v>
      </c>
      <c r="BT352" s="6">
        <v>0.204539</v>
      </c>
      <c r="BU352" s="6">
        <v>390.46879999999999</v>
      </c>
      <c r="BV352" s="6">
        <v>400.67160000000001</v>
      </c>
      <c r="BW352" s="6">
        <v>288.63099999999997</v>
      </c>
      <c r="BX352" s="6">
        <v>-3.0402770000000001</v>
      </c>
      <c r="BY352" s="6">
        <v>7.162452</v>
      </c>
      <c r="BZ352" s="6">
        <v>-0.17722280000000001</v>
      </c>
      <c r="CA352" s="6">
        <v>3.634258</v>
      </c>
      <c r="CB352" s="6">
        <v>11.665240000000001</v>
      </c>
      <c r="CC352" s="6">
        <v>276.57159999999999</v>
      </c>
      <c r="CD352" s="6">
        <v>280.9427</v>
      </c>
      <c r="CE352" s="6" t="s">
        <v>95</v>
      </c>
      <c r="CF352" s="6">
        <v>115.65560000000001</v>
      </c>
      <c r="CG352" s="6" t="s">
        <v>95</v>
      </c>
      <c r="CH352" s="6" t="s">
        <v>95</v>
      </c>
      <c r="CI352" s="6">
        <v>0</v>
      </c>
      <c r="CJ352" s="6">
        <v>0</v>
      </c>
      <c r="CK352" s="6">
        <v>0</v>
      </c>
      <c r="CL352" s="6">
        <v>0</v>
      </c>
      <c r="CM352" s="6">
        <v>0</v>
      </c>
      <c r="CN352" s="6">
        <v>3.2513030000000001</v>
      </c>
      <c r="CO352" s="6">
        <v>11.36247</v>
      </c>
      <c r="CP352" s="6">
        <v>23</v>
      </c>
      <c r="CQ352" s="7" t="str">
        <f t="shared" si="10"/>
        <v>NAN</v>
      </c>
      <c r="CR352" s="7">
        <f t="shared" si="11"/>
        <v>5.4463246737650142</v>
      </c>
    </row>
    <row r="353" spans="1:96" s="6" customFormat="1">
      <c r="A353" s="5">
        <v>42346.3125</v>
      </c>
      <c r="B353" s="6">
        <v>39885</v>
      </c>
      <c r="C353" s="6" t="s">
        <v>95</v>
      </c>
      <c r="D353" s="6" t="s">
        <v>95</v>
      </c>
      <c r="E353" s="6" t="s">
        <v>95</v>
      </c>
      <c r="F353" s="6" t="s">
        <v>95</v>
      </c>
      <c r="G353" s="6" t="s">
        <v>95</v>
      </c>
      <c r="H353" s="6" t="s">
        <v>95</v>
      </c>
      <c r="I353" s="6" t="s">
        <v>95</v>
      </c>
      <c r="J353" s="6" t="s">
        <v>95</v>
      </c>
      <c r="K353" s="6" t="s">
        <v>95</v>
      </c>
      <c r="L353" s="6" t="s">
        <v>95</v>
      </c>
      <c r="M353" s="6" t="s">
        <v>95</v>
      </c>
      <c r="N353" s="6" t="s">
        <v>95</v>
      </c>
      <c r="O353" s="6" t="s">
        <v>95</v>
      </c>
      <c r="P353" s="6" t="s">
        <v>95</v>
      </c>
      <c r="Q353" s="6" t="s">
        <v>95</v>
      </c>
      <c r="R353" s="6">
        <v>0</v>
      </c>
      <c r="S353" s="6">
        <v>0</v>
      </c>
      <c r="T353" s="6">
        <v>110</v>
      </c>
      <c r="U353" s="6" t="s">
        <v>95</v>
      </c>
      <c r="V353" s="6" t="s">
        <v>95</v>
      </c>
      <c r="W353" s="6" t="s">
        <v>95</v>
      </c>
      <c r="X353" s="6" t="s">
        <v>95</v>
      </c>
      <c r="Y353" s="6">
        <v>110</v>
      </c>
      <c r="Z353" s="6">
        <v>0</v>
      </c>
      <c r="AA353" s="6">
        <v>0</v>
      </c>
      <c r="AB353" s="6">
        <v>32</v>
      </c>
      <c r="AC353" s="6">
        <v>18000</v>
      </c>
      <c r="AD353" s="6">
        <v>9821</v>
      </c>
      <c r="AE353" s="6">
        <v>9242</v>
      </c>
      <c r="AF353" s="6">
        <v>9029</v>
      </c>
      <c r="AG353" s="6" t="s">
        <v>95</v>
      </c>
      <c r="AH353" s="6" t="s">
        <v>95</v>
      </c>
      <c r="AI353" s="6" t="s">
        <v>95</v>
      </c>
      <c r="AJ353" s="6" t="s">
        <v>95</v>
      </c>
      <c r="AK353" s="6" t="s">
        <v>95</v>
      </c>
      <c r="AL353" s="6" t="s">
        <v>95</v>
      </c>
      <c r="AM353" s="6" t="s">
        <v>95</v>
      </c>
      <c r="AN353" s="6" t="s">
        <v>95</v>
      </c>
      <c r="AO353" s="6" t="s">
        <v>95</v>
      </c>
      <c r="AP353" s="6" t="s">
        <v>95</v>
      </c>
      <c r="AQ353" s="6" t="s">
        <v>95</v>
      </c>
      <c r="AR353" s="6" t="s">
        <v>95</v>
      </c>
      <c r="AS353" s="6" t="s">
        <v>95</v>
      </c>
      <c r="AT353" s="6" t="s">
        <v>95</v>
      </c>
      <c r="AU353" s="6" t="s">
        <v>95</v>
      </c>
      <c r="AV353" s="6" t="s">
        <v>95</v>
      </c>
      <c r="AW353" s="6" t="s">
        <v>95</v>
      </c>
      <c r="AX353" s="6" t="s">
        <v>95</v>
      </c>
      <c r="AY353" s="6" t="s">
        <v>95</v>
      </c>
      <c r="AZ353" s="6" t="s">
        <v>95</v>
      </c>
      <c r="BA353" s="6" t="s">
        <v>95</v>
      </c>
      <c r="BB353" s="6" t="s">
        <v>95</v>
      </c>
      <c r="BC353" s="6" t="s">
        <v>95</v>
      </c>
      <c r="BD353" s="6" t="s">
        <v>95</v>
      </c>
      <c r="BE353" s="6" t="s">
        <v>95</v>
      </c>
      <c r="BF353" s="6" t="s">
        <v>95</v>
      </c>
      <c r="BG353" s="6">
        <v>0</v>
      </c>
      <c r="BH353" s="6">
        <v>0</v>
      </c>
      <c r="BI353" s="6">
        <v>91.866330000000005</v>
      </c>
      <c r="BJ353" s="6">
        <v>0</v>
      </c>
      <c r="BK353" s="6">
        <v>1.844811</v>
      </c>
      <c r="BL353" s="6">
        <v>0.68936620000000004</v>
      </c>
      <c r="BM353" s="6">
        <v>0.69766379999999995</v>
      </c>
      <c r="BN353" s="6">
        <v>5.427155</v>
      </c>
      <c r="BO353" s="6">
        <v>98.810649999999995</v>
      </c>
      <c r="BP353" s="6" t="s">
        <v>95</v>
      </c>
      <c r="BQ353" s="6">
        <v>-11.41588</v>
      </c>
      <c r="BR353" s="6" t="s">
        <v>96</v>
      </c>
      <c r="BS353" s="6">
        <v>-0.1374512</v>
      </c>
      <c r="BT353" s="6">
        <v>0.29014889999999999</v>
      </c>
      <c r="BU353" s="6">
        <v>389.72379999999998</v>
      </c>
      <c r="BV353" s="6">
        <v>400.71210000000002</v>
      </c>
      <c r="BW353" s="6">
        <v>288.65089999999998</v>
      </c>
      <c r="BX353" s="6">
        <v>-3.8943210000000001</v>
      </c>
      <c r="BY353" s="6">
        <v>7.0939579999999998</v>
      </c>
      <c r="BZ353" s="6">
        <v>-3.22227E-2</v>
      </c>
      <c r="CA353" s="6">
        <v>3.6311089999999999</v>
      </c>
      <c r="CB353" s="6">
        <v>11.733610000000001</v>
      </c>
      <c r="CC353" s="6">
        <v>276.56810000000002</v>
      </c>
      <c r="CD353" s="6">
        <v>281.06209999999999</v>
      </c>
      <c r="CE353" s="6" t="s">
        <v>95</v>
      </c>
      <c r="CF353" s="6">
        <v>114.949</v>
      </c>
      <c r="CG353" s="6" t="s">
        <v>95</v>
      </c>
      <c r="CH353" s="6" t="s">
        <v>95</v>
      </c>
      <c r="CI353" s="6">
        <v>0</v>
      </c>
      <c r="CJ353" s="6">
        <v>0</v>
      </c>
      <c r="CK353" s="6">
        <v>0</v>
      </c>
      <c r="CL353" s="6">
        <v>0</v>
      </c>
      <c r="CM353" s="6">
        <v>0</v>
      </c>
      <c r="CN353" s="6">
        <v>3.1487759999999998</v>
      </c>
      <c r="CO353" s="6">
        <v>11.369009999999999</v>
      </c>
      <c r="CP353" s="6">
        <v>22</v>
      </c>
      <c r="CQ353" s="7" t="str">
        <f t="shared" si="10"/>
        <v>NAN</v>
      </c>
      <c r="CR353" s="7">
        <f t="shared" si="11"/>
        <v>5.4924802553940433</v>
      </c>
    </row>
    <row r="354" spans="1:96" s="6" customFormat="1">
      <c r="A354" s="5">
        <v>42346.333333333336</v>
      </c>
      <c r="B354" s="6">
        <v>39886</v>
      </c>
      <c r="C354" s="6" t="s">
        <v>95</v>
      </c>
      <c r="D354" s="6" t="s">
        <v>95</v>
      </c>
      <c r="E354" s="6" t="s">
        <v>95</v>
      </c>
      <c r="F354" s="6" t="s">
        <v>95</v>
      </c>
      <c r="G354" s="6" t="s">
        <v>95</v>
      </c>
      <c r="H354" s="6" t="s">
        <v>95</v>
      </c>
      <c r="I354" s="6" t="s">
        <v>95</v>
      </c>
      <c r="J354" s="6" t="s">
        <v>95</v>
      </c>
      <c r="K354" s="6" t="s">
        <v>95</v>
      </c>
      <c r="L354" s="6" t="s">
        <v>95</v>
      </c>
      <c r="M354" s="6" t="s">
        <v>95</v>
      </c>
      <c r="N354" s="6" t="s">
        <v>95</v>
      </c>
      <c r="O354" s="6" t="s">
        <v>95</v>
      </c>
      <c r="P354" s="6" t="s">
        <v>95</v>
      </c>
      <c r="Q354" s="6" t="s">
        <v>95</v>
      </c>
      <c r="R354" s="6">
        <v>0</v>
      </c>
      <c r="S354" s="6">
        <v>0</v>
      </c>
      <c r="T354" s="6">
        <v>110</v>
      </c>
      <c r="U354" s="6" t="s">
        <v>95</v>
      </c>
      <c r="V354" s="6" t="s">
        <v>95</v>
      </c>
      <c r="W354" s="6" t="s">
        <v>95</v>
      </c>
      <c r="X354" s="6" t="s">
        <v>95</v>
      </c>
      <c r="Y354" s="6">
        <v>110</v>
      </c>
      <c r="Z354" s="6">
        <v>0</v>
      </c>
      <c r="AA354" s="6">
        <v>0</v>
      </c>
      <c r="AB354" s="6">
        <v>43</v>
      </c>
      <c r="AC354" s="6">
        <v>18000</v>
      </c>
      <c r="AD354" s="6">
        <v>7481</v>
      </c>
      <c r="AE354" s="6">
        <v>12393</v>
      </c>
      <c r="AF354" s="6">
        <v>9195</v>
      </c>
      <c r="AG354" s="6" t="s">
        <v>95</v>
      </c>
      <c r="AH354" s="6" t="s">
        <v>95</v>
      </c>
      <c r="AI354" s="6" t="s">
        <v>95</v>
      </c>
      <c r="AJ354" s="6" t="s">
        <v>95</v>
      </c>
      <c r="AK354" s="6" t="s">
        <v>95</v>
      </c>
      <c r="AL354" s="6" t="s">
        <v>95</v>
      </c>
      <c r="AM354" s="6" t="s">
        <v>95</v>
      </c>
      <c r="AN354" s="6" t="s">
        <v>95</v>
      </c>
      <c r="AO354" s="6" t="s">
        <v>95</v>
      </c>
      <c r="AP354" s="6" t="s">
        <v>95</v>
      </c>
      <c r="AQ354" s="6" t="s">
        <v>95</v>
      </c>
      <c r="AR354" s="6" t="s">
        <v>95</v>
      </c>
      <c r="AS354" s="6" t="s">
        <v>95</v>
      </c>
      <c r="AT354" s="6" t="s">
        <v>95</v>
      </c>
      <c r="AU354" s="6" t="s">
        <v>95</v>
      </c>
      <c r="AV354" s="6" t="s">
        <v>95</v>
      </c>
      <c r="AW354" s="6" t="s">
        <v>95</v>
      </c>
      <c r="AX354" s="6" t="s">
        <v>95</v>
      </c>
      <c r="AY354" s="6" t="s">
        <v>95</v>
      </c>
      <c r="AZ354" s="6" t="s">
        <v>95</v>
      </c>
      <c r="BA354" s="6" t="s">
        <v>95</v>
      </c>
      <c r="BB354" s="6" t="s">
        <v>95</v>
      </c>
      <c r="BC354" s="6" t="s">
        <v>95</v>
      </c>
      <c r="BD354" s="6" t="s">
        <v>95</v>
      </c>
      <c r="BE354" s="6" t="s">
        <v>95</v>
      </c>
      <c r="BF354" s="6" t="s">
        <v>95</v>
      </c>
      <c r="BG354" s="6">
        <v>0</v>
      </c>
      <c r="BH354" s="6">
        <v>0</v>
      </c>
      <c r="BI354" s="6">
        <v>93.900329999999997</v>
      </c>
      <c r="BJ354" s="6">
        <v>0</v>
      </c>
      <c r="BK354" s="6">
        <v>1.895661</v>
      </c>
      <c r="BL354" s="6">
        <v>0.69179400000000002</v>
      </c>
      <c r="BM354" s="6">
        <v>0.70020340000000003</v>
      </c>
      <c r="BN354" s="6">
        <v>5.4452619999999996</v>
      </c>
      <c r="BO354" s="6">
        <v>98.799009999999996</v>
      </c>
      <c r="BP354" s="6" t="s">
        <v>95</v>
      </c>
      <c r="BQ354" s="6">
        <v>-9.1272549999999999</v>
      </c>
      <c r="BR354" s="6">
        <v>0.6290036</v>
      </c>
      <c r="BS354" s="6">
        <v>1.496729</v>
      </c>
      <c r="BT354" s="6">
        <v>0.58902069999999995</v>
      </c>
      <c r="BU354" s="6">
        <v>390.59410000000003</v>
      </c>
      <c r="BV354" s="6">
        <v>400.62909999999999</v>
      </c>
      <c r="BW354" s="6">
        <v>288.6336</v>
      </c>
      <c r="BX354" s="6">
        <v>-2.929449</v>
      </c>
      <c r="BY354" s="6">
        <v>7.1055140000000003</v>
      </c>
      <c r="BZ354" s="6">
        <v>2.1845319999999999</v>
      </c>
      <c r="CA354" s="6">
        <v>3.6337350000000002</v>
      </c>
      <c r="CB354" s="6">
        <v>11.74188</v>
      </c>
      <c r="CC354" s="6">
        <v>276.57220000000001</v>
      </c>
      <c r="CD354" s="6">
        <v>281.11419999999998</v>
      </c>
      <c r="CE354" s="6" t="s">
        <v>95</v>
      </c>
      <c r="CF354" s="6">
        <v>77.115300000000005</v>
      </c>
      <c r="CG354" s="6">
        <v>51.030729999999998</v>
      </c>
      <c r="CH354" s="6" t="s">
        <v>95</v>
      </c>
      <c r="CI354" s="6">
        <v>0</v>
      </c>
      <c r="CJ354" s="6">
        <v>0</v>
      </c>
      <c r="CK354" s="6">
        <v>0</v>
      </c>
      <c r="CL354" s="6">
        <v>0</v>
      </c>
      <c r="CM354" s="6">
        <v>0</v>
      </c>
      <c r="CN354" s="6">
        <v>3.061099</v>
      </c>
      <c r="CO354" s="6">
        <v>11.363910000000001</v>
      </c>
      <c r="CP354" s="6">
        <v>23</v>
      </c>
      <c r="CQ354" s="7" t="str">
        <f t="shared" si="10"/>
        <v>NAN</v>
      </c>
      <c r="CR354" s="7">
        <f t="shared" si="11"/>
        <v>5.5114545631723466</v>
      </c>
    </row>
    <row r="355" spans="1:96" s="6" customFormat="1">
      <c r="A355" s="5">
        <v>42346.354166666664</v>
      </c>
      <c r="B355" s="6">
        <v>39887</v>
      </c>
      <c r="C355" s="6" t="s">
        <v>95</v>
      </c>
      <c r="D355" s="6" t="s">
        <v>95</v>
      </c>
      <c r="E355" s="6" t="s">
        <v>95</v>
      </c>
      <c r="F355" s="6" t="s">
        <v>95</v>
      </c>
      <c r="G355" s="6" t="s">
        <v>95</v>
      </c>
      <c r="H355" s="6" t="s">
        <v>95</v>
      </c>
      <c r="I355" s="6" t="s">
        <v>95</v>
      </c>
      <c r="J355" s="6" t="s">
        <v>95</v>
      </c>
      <c r="K355" s="6" t="s">
        <v>95</v>
      </c>
      <c r="L355" s="6" t="s">
        <v>95</v>
      </c>
      <c r="M355" s="6" t="s">
        <v>95</v>
      </c>
      <c r="N355" s="6" t="s">
        <v>95</v>
      </c>
      <c r="O355" s="6" t="s">
        <v>95</v>
      </c>
      <c r="P355" s="6" t="s">
        <v>95</v>
      </c>
      <c r="Q355" s="6" t="s">
        <v>95</v>
      </c>
      <c r="R355" s="6">
        <v>0</v>
      </c>
      <c r="S355" s="6">
        <v>0</v>
      </c>
      <c r="T355" s="6">
        <v>110</v>
      </c>
      <c r="U355" s="6" t="s">
        <v>95</v>
      </c>
      <c r="V355" s="6" t="s">
        <v>95</v>
      </c>
      <c r="W355" s="6" t="s">
        <v>95</v>
      </c>
      <c r="X355" s="6" t="s">
        <v>95</v>
      </c>
      <c r="Y355" s="6">
        <v>110</v>
      </c>
      <c r="Z355" s="6">
        <v>0</v>
      </c>
      <c r="AA355" s="6">
        <v>0</v>
      </c>
      <c r="AB355" s="6">
        <v>31</v>
      </c>
      <c r="AC355" s="6">
        <v>18000</v>
      </c>
      <c r="AD355" s="6">
        <v>8186</v>
      </c>
      <c r="AE355" s="6">
        <v>10325</v>
      </c>
      <c r="AF355" s="6">
        <v>9911</v>
      </c>
      <c r="AG355" s="6" t="s">
        <v>95</v>
      </c>
      <c r="AH355" s="6" t="s">
        <v>95</v>
      </c>
      <c r="AI355" s="6" t="s">
        <v>95</v>
      </c>
      <c r="AJ355" s="6" t="s">
        <v>95</v>
      </c>
      <c r="AK355" s="6" t="s">
        <v>95</v>
      </c>
      <c r="AL355" s="6" t="s">
        <v>95</v>
      </c>
      <c r="AM355" s="6" t="s">
        <v>95</v>
      </c>
      <c r="AN355" s="6" t="s">
        <v>95</v>
      </c>
      <c r="AO355" s="6" t="s">
        <v>95</v>
      </c>
      <c r="AP355" s="6" t="s">
        <v>95</v>
      </c>
      <c r="AQ355" s="6" t="s">
        <v>95</v>
      </c>
      <c r="AR355" s="6" t="s">
        <v>95</v>
      </c>
      <c r="AS355" s="6" t="s">
        <v>95</v>
      </c>
      <c r="AT355" s="6" t="s">
        <v>95</v>
      </c>
      <c r="AU355" s="6" t="s">
        <v>95</v>
      </c>
      <c r="AV355" s="6" t="s">
        <v>95</v>
      </c>
      <c r="AW355" s="6" t="s">
        <v>95</v>
      </c>
      <c r="AX355" s="6" t="s">
        <v>95</v>
      </c>
      <c r="AY355" s="6" t="s">
        <v>95</v>
      </c>
      <c r="AZ355" s="6" t="s">
        <v>95</v>
      </c>
      <c r="BA355" s="6" t="s">
        <v>95</v>
      </c>
      <c r="BB355" s="6" t="s">
        <v>95</v>
      </c>
      <c r="BC355" s="6" t="s">
        <v>95</v>
      </c>
      <c r="BD355" s="6" t="s">
        <v>95</v>
      </c>
      <c r="BE355" s="6" t="s">
        <v>95</v>
      </c>
      <c r="BF355" s="6" t="s">
        <v>95</v>
      </c>
      <c r="BG355" s="6">
        <v>0</v>
      </c>
      <c r="BH355" s="6">
        <v>0</v>
      </c>
      <c r="BI355" s="6">
        <v>93.686000000000007</v>
      </c>
      <c r="BJ355" s="6">
        <v>0</v>
      </c>
      <c r="BK355" s="6">
        <v>2.0186869999999999</v>
      </c>
      <c r="BL355" s="6">
        <v>0.69779789999999997</v>
      </c>
      <c r="BM355" s="6">
        <v>0.70639459999999998</v>
      </c>
      <c r="BN355" s="6">
        <v>5.4900650000000004</v>
      </c>
      <c r="BO355" s="6">
        <v>98.783019999999993</v>
      </c>
      <c r="BP355" s="6" t="s">
        <v>95</v>
      </c>
      <c r="BQ355" s="6">
        <v>-2.9095049999999998</v>
      </c>
      <c r="BR355" s="6">
        <v>0.1752782</v>
      </c>
      <c r="BS355" s="6">
        <v>10.15508</v>
      </c>
      <c r="BT355" s="6">
        <v>1.6938899999999999</v>
      </c>
      <c r="BU355" s="6">
        <v>389.27929999999998</v>
      </c>
      <c r="BV355" s="6">
        <v>400.6499</v>
      </c>
      <c r="BW355" s="6">
        <v>288.68400000000003</v>
      </c>
      <c r="BX355" s="6">
        <v>-4.518961</v>
      </c>
      <c r="BY355" s="6">
        <v>6.8517320000000002</v>
      </c>
      <c r="BZ355" s="6">
        <v>18.556730000000002</v>
      </c>
      <c r="CA355" s="6">
        <v>3.6520250000000001</v>
      </c>
      <c r="CB355" s="6">
        <v>11.8071</v>
      </c>
      <c r="CC355" s="6">
        <v>276.58949999999999</v>
      </c>
      <c r="CD355" s="6">
        <v>281.22190000000001</v>
      </c>
      <c r="CE355" s="6" t="s">
        <v>95</v>
      </c>
      <c r="CF355" s="6">
        <v>162.36670000000001</v>
      </c>
      <c r="CG355" s="6" t="s">
        <v>95</v>
      </c>
      <c r="CH355" s="6" t="s">
        <v>95</v>
      </c>
      <c r="CI355" s="6">
        <v>0</v>
      </c>
      <c r="CJ355" s="6">
        <v>0</v>
      </c>
      <c r="CK355" s="6">
        <v>0</v>
      </c>
      <c r="CL355" s="6">
        <v>0</v>
      </c>
      <c r="CM355" s="6">
        <v>0</v>
      </c>
      <c r="CN355" s="6">
        <v>3.0535329999999998</v>
      </c>
      <c r="CO355" s="6">
        <v>11.386710000000001</v>
      </c>
      <c r="CP355" s="6">
        <v>22</v>
      </c>
      <c r="CQ355" s="7" t="str">
        <f t="shared" si="10"/>
        <v>NAN</v>
      </c>
      <c r="CR355" s="7">
        <f t="shared" si="11"/>
        <v>5.5577009357715648</v>
      </c>
    </row>
    <row r="356" spans="1:96" s="6" customFormat="1">
      <c r="A356" s="5">
        <v>42346.375</v>
      </c>
      <c r="B356" s="6">
        <v>39888</v>
      </c>
      <c r="C356" s="6" t="s">
        <v>95</v>
      </c>
      <c r="D356" s="6" t="s">
        <v>95</v>
      </c>
      <c r="E356" s="6" t="s">
        <v>95</v>
      </c>
      <c r="F356" s="6" t="s">
        <v>95</v>
      </c>
      <c r="G356" s="6" t="s">
        <v>95</v>
      </c>
      <c r="H356" s="6" t="s">
        <v>95</v>
      </c>
      <c r="I356" s="6" t="s">
        <v>95</v>
      </c>
      <c r="J356" s="6" t="s">
        <v>95</v>
      </c>
      <c r="K356" s="6" t="s">
        <v>95</v>
      </c>
      <c r="L356" s="6" t="s">
        <v>95</v>
      </c>
      <c r="M356" s="6" t="s">
        <v>95</v>
      </c>
      <c r="N356" s="6" t="s">
        <v>95</v>
      </c>
      <c r="O356" s="6" t="s">
        <v>95</v>
      </c>
      <c r="P356" s="6" t="s">
        <v>95</v>
      </c>
      <c r="Q356" s="6" t="s">
        <v>95</v>
      </c>
      <c r="R356" s="6">
        <v>0</v>
      </c>
      <c r="S356" s="6">
        <v>0</v>
      </c>
      <c r="T356" s="6">
        <v>110</v>
      </c>
      <c r="U356" s="6" t="s">
        <v>95</v>
      </c>
      <c r="V356" s="6" t="s">
        <v>95</v>
      </c>
      <c r="W356" s="6" t="s">
        <v>95</v>
      </c>
      <c r="X356" s="6" t="s">
        <v>95</v>
      </c>
      <c r="Y356" s="6">
        <v>110</v>
      </c>
      <c r="Z356" s="6">
        <v>0</v>
      </c>
      <c r="AA356" s="6">
        <v>0</v>
      </c>
      <c r="AB356" s="6">
        <v>4</v>
      </c>
      <c r="AC356" s="6">
        <v>18000</v>
      </c>
      <c r="AD356" s="6">
        <v>8527</v>
      </c>
      <c r="AE356" s="6">
        <v>1605</v>
      </c>
      <c r="AF356" s="6">
        <v>10102</v>
      </c>
      <c r="AG356" s="6" t="s">
        <v>95</v>
      </c>
      <c r="AH356" s="6" t="s">
        <v>95</v>
      </c>
      <c r="AI356" s="6" t="s">
        <v>95</v>
      </c>
      <c r="AJ356" s="6" t="s">
        <v>95</v>
      </c>
      <c r="AK356" s="6" t="s">
        <v>95</v>
      </c>
      <c r="AL356" s="6" t="s">
        <v>95</v>
      </c>
      <c r="AM356" s="6" t="s">
        <v>95</v>
      </c>
      <c r="AN356" s="6" t="s">
        <v>95</v>
      </c>
      <c r="AO356" s="6" t="s">
        <v>95</v>
      </c>
      <c r="AP356" s="6" t="s">
        <v>95</v>
      </c>
      <c r="AQ356" s="6" t="s">
        <v>95</v>
      </c>
      <c r="AR356" s="6" t="s">
        <v>95</v>
      </c>
      <c r="AS356" s="6" t="s">
        <v>95</v>
      </c>
      <c r="AT356" s="6" t="s">
        <v>95</v>
      </c>
      <c r="AU356" s="6" t="s">
        <v>95</v>
      </c>
      <c r="AV356" s="6" t="s">
        <v>95</v>
      </c>
      <c r="AW356" s="6" t="s">
        <v>95</v>
      </c>
      <c r="AX356" s="6" t="s">
        <v>95</v>
      </c>
      <c r="AY356" s="6" t="s">
        <v>95</v>
      </c>
      <c r="AZ356" s="6" t="s">
        <v>95</v>
      </c>
      <c r="BA356" s="6" t="s">
        <v>95</v>
      </c>
      <c r="BB356" s="6" t="s">
        <v>95</v>
      </c>
      <c r="BC356" s="6" t="s">
        <v>95</v>
      </c>
      <c r="BD356" s="6" t="s">
        <v>95</v>
      </c>
      <c r="BE356" s="6" t="s">
        <v>95</v>
      </c>
      <c r="BF356" s="6" t="s">
        <v>95</v>
      </c>
      <c r="BG356" s="6">
        <v>0</v>
      </c>
      <c r="BH356" s="6">
        <v>0</v>
      </c>
      <c r="BI356" s="6">
        <v>94</v>
      </c>
      <c r="BJ356" s="6">
        <v>0</v>
      </c>
      <c r="BK356" s="6">
        <v>2.2380049999999998</v>
      </c>
      <c r="BL356" s="6">
        <v>0.70852959999999998</v>
      </c>
      <c r="BM356" s="6">
        <v>0.7175397</v>
      </c>
      <c r="BN356" s="6">
        <v>5.5700589999999996</v>
      </c>
      <c r="BO356" s="6">
        <v>98.744299999999996</v>
      </c>
      <c r="BP356" s="6" t="s">
        <v>95</v>
      </c>
      <c r="BQ356" s="6">
        <v>18.207170000000001</v>
      </c>
      <c r="BR356" s="6">
        <v>0.1412525</v>
      </c>
      <c r="BS356" s="6">
        <v>32.615009999999998</v>
      </c>
      <c r="BT356" s="6">
        <v>4.5942530000000001</v>
      </c>
      <c r="BU356" s="6">
        <v>390.53930000000003</v>
      </c>
      <c r="BV356" s="6">
        <v>400.35289999999998</v>
      </c>
      <c r="BW356" s="6">
        <v>288.7149</v>
      </c>
      <c r="BX356" s="6">
        <v>-3.4278430000000002</v>
      </c>
      <c r="BY356" s="6">
        <v>6.385745</v>
      </c>
      <c r="BZ356" s="6">
        <v>58.832830000000001</v>
      </c>
      <c r="CA356" s="6">
        <v>3.6897869999999999</v>
      </c>
      <c r="CB356" s="6">
        <v>11.954879999999999</v>
      </c>
      <c r="CC356" s="6">
        <v>276.62979999999999</v>
      </c>
      <c r="CD356" s="6">
        <v>281.47379999999998</v>
      </c>
      <c r="CE356" s="6" t="s">
        <v>95</v>
      </c>
      <c r="CF356" s="6" t="s">
        <v>95</v>
      </c>
      <c r="CG356" s="6" t="s">
        <v>95</v>
      </c>
      <c r="CH356" s="6" t="s">
        <v>95</v>
      </c>
      <c r="CI356" s="6">
        <v>0</v>
      </c>
      <c r="CJ356" s="6">
        <v>0</v>
      </c>
      <c r="CK356" s="6">
        <v>0</v>
      </c>
      <c r="CL356" s="6">
        <v>0</v>
      </c>
      <c r="CM356" s="6">
        <v>0</v>
      </c>
      <c r="CN356" s="6">
        <v>3.0170819999999998</v>
      </c>
      <c r="CO356" s="6">
        <v>11.461740000000001</v>
      </c>
      <c r="CP356" s="6">
        <v>23</v>
      </c>
      <c r="CQ356" s="7" t="str">
        <f t="shared" si="10"/>
        <v>NAN</v>
      </c>
      <c r="CR356" s="7">
        <f t="shared" si="11"/>
        <v>5.6408912755197695</v>
      </c>
    </row>
    <row r="357" spans="1:96" s="6" customFormat="1">
      <c r="A357" s="5">
        <v>42346.395833333336</v>
      </c>
      <c r="B357" s="6">
        <v>39889</v>
      </c>
      <c r="C357" s="6" t="s">
        <v>95</v>
      </c>
      <c r="D357" s="6" t="s">
        <v>95</v>
      </c>
      <c r="E357" s="6" t="s">
        <v>95</v>
      </c>
      <c r="F357" s="6" t="s">
        <v>95</v>
      </c>
      <c r="G357" s="6" t="s">
        <v>95</v>
      </c>
      <c r="H357" s="6" t="s">
        <v>95</v>
      </c>
      <c r="I357" s="6" t="s">
        <v>95</v>
      </c>
      <c r="J357" s="6" t="s">
        <v>95</v>
      </c>
      <c r="K357" s="6" t="s">
        <v>95</v>
      </c>
      <c r="L357" s="6" t="s">
        <v>95</v>
      </c>
      <c r="M357" s="6" t="s">
        <v>95</v>
      </c>
      <c r="N357" s="6" t="s">
        <v>95</v>
      </c>
      <c r="O357" s="6" t="s">
        <v>95</v>
      </c>
      <c r="P357" s="6" t="s">
        <v>95</v>
      </c>
      <c r="Q357" s="6" t="s">
        <v>95</v>
      </c>
      <c r="R357" s="6">
        <v>0</v>
      </c>
      <c r="S357" s="6">
        <v>0</v>
      </c>
      <c r="T357" s="6">
        <v>110</v>
      </c>
      <c r="U357" s="6" t="s">
        <v>95</v>
      </c>
      <c r="V357" s="6" t="s">
        <v>95</v>
      </c>
      <c r="W357" s="6" t="s">
        <v>95</v>
      </c>
      <c r="X357" s="6" t="s">
        <v>95</v>
      </c>
      <c r="Y357" s="6">
        <v>110</v>
      </c>
      <c r="Z357" s="6">
        <v>0</v>
      </c>
      <c r="AA357" s="6">
        <v>0</v>
      </c>
      <c r="AB357" s="6">
        <v>25</v>
      </c>
      <c r="AC357" s="6">
        <v>17990</v>
      </c>
      <c r="AD357" s="6">
        <v>14180</v>
      </c>
      <c r="AE357" s="6">
        <v>9198</v>
      </c>
      <c r="AF357" s="6">
        <v>9096</v>
      </c>
      <c r="AG357" s="6" t="s">
        <v>95</v>
      </c>
      <c r="AH357" s="6" t="s">
        <v>95</v>
      </c>
      <c r="AI357" s="6" t="s">
        <v>95</v>
      </c>
      <c r="AJ357" s="6" t="s">
        <v>95</v>
      </c>
      <c r="AK357" s="6" t="s">
        <v>95</v>
      </c>
      <c r="AL357" s="6" t="s">
        <v>95</v>
      </c>
      <c r="AM357" s="6" t="s">
        <v>95</v>
      </c>
      <c r="AN357" s="6" t="s">
        <v>95</v>
      </c>
      <c r="AO357" s="6" t="s">
        <v>95</v>
      </c>
      <c r="AP357" s="6" t="s">
        <v>95</v>
      </c>
      <c r="AQ357" s="6" t="s">
        <v>95</v>
      </c>
      <c r="AR357" s="6" t="s">
        <v>95</v>
      </c>
      <c r="AS357" s="6" t="s">
        <v>95</v>
      </c>
      <c r="AT357" s="6" t="s">
        <v>95</v>
      </c>
      <c r="AU357" s="6" t="s">
        <v>95</v>
      </c>
      <c r="AV357" s="6" t="s">
        <v>95</v>
      </c>
      <c r="AW357" s="6" t="s">
        <v>95</v>
      </c>
      <c r="AX357" s="6" t="s">
        <v>95</v>
      </c>
      <c r="AY357" s="6" t="s">
        <v>95</v>
      </c>
      <c r="AZ357" s="6" t="s">
        <v>95</v>
      </c>
      <c r="BA357" s="6" t="s">
        <v>95</v>
      </c>
      <c r="BB357" s="6" t="s">
        <v>95</v>
      </c>
      <c r="BC357" s="6" t="s">
        <v>95</v>
      </c>
      <c r="BD357" s="6" t="s">
        <v>95</v>
      </c>
      <c r="BE357" s="6" t="s">
        <v>95</v>
      </c>
      <c r="BF357" s="6" t="s">
        <v>95</v>
      </c>
      <c r="BG357" s="6">
        <v>0</v>
      </c>
      <c r="BH357" s="6">
        <v>0</v>
      </c>
      <c r="BI357" s="6">
        <v>94</v>
      </c>
      <c r="BJ357" s="6">
        <v>0</v>
      </c>
      <c r="BK357" s="6">
        <v>2.643608</v>
      </c>
      <c r="BL357" s="6">
        <v>0.72882630000000004</v>
      </c>
      <c r="BM357" s="6">
        <v>0.73860590000000004</v>
      </c>
      <c r="BN357" s="6">
        <v>5.7211930000000004</v>
      </c>
      <c r="BO357" s="6">
        <v>98.675939999999997</v>
      </c>
      <c r="BP357" s="6" t="s">
        <v>95</v>
      </c>
      <c r="BQ357" s="6">
        <v>35.704819999999998</v>
      </c>
      <c r="BR357" s="6">
        <v>0.1353829</v>
      </c>
      <c r="BS357" s="6">
        <v>51.063670000000002</v>
      </c>
      <c r="BT357" s="6">
        <v>6.8980370000000004</v>
      </c>
      <c r="BU357" s="6">
        <v>391.8</v>
      </c>
      <c r="BV357" s="6">
        <v>400.26080000000002</v>
      </c>
      <c r="BW357" s="6">
        <v>288.81799999999998</v>
      </c>
      <c r="BX357" s="6">
        <v>-2.7302499999999998</v>
      </c>
      <c r="BY357" s="6">
        <v>5.7305659999999996</v>
      </c>
      <c r="BZ357" s="6">
        <v>92.618840000000006</v>
      </c>
      <c r="CA357" s="6">
        <v>3.7122090000000001</v>
      </c>
      <c r="CB357" s="6">
        <v>12.165369999999999</v>
      </c>
      <c r="CC357" s="6">
        <v>276.65460000000002</v>
      </c>
      <c r="CD357" s="6">
        <v>281.84910000000002</v>
      </c>
      <c r="CE357" s="6" t="s">
        <v>95</v>
      </c>
      <c r="CF357" s="6" t="s">
        <v>95</v>
      </c>
      <c r="CG357" s="6" t="s">
        <v>95</v>
      </c>
      <c r="CH357" s="6" t="s">
        <v>95</v>
      </c>
      <c r="CI357" s="6">
        <v>0</v>
      </c>
      <c r="CJ357" s="6">
        <v>0</v>
      </c>
      <c r="CK357" s="6">
        <v>0</v>
      </c>
      <c r="CL357" s="6">
        <v>0</v>
      </c>
      <c r="CM357" s="6">
        <v>0</v>
      </c>
      <c r="CN357" s="6">
        <v>3.0127069999999998</v>
      </c>
      <c r="CO357" s="6">
        <v>11.54078</v>
      </c>
      <c r="CP357" s="6">
        <v>22</v>
      </c>
      <c r="CQ357" s="7" t="str">
        <f t="shared" si="10"/>
        <v>NAN</v>
      </c>
      <c r="CR357" s="7">
        <f t="shared" si="11"/>
        <v>5.7979623426873657</v>
      </c>
    </row>
    <row r="358" spans="1:96" s="6" customFormat="1">
      <c r="A358" s="5">
        <v>42346.416666666664</v>
      </c>
      <c r="B358" s="6">
        <v>39890</v>
      </c>
      <c r="C358" s="6" t="s">
        <v>95</v>
      </c>
      <c r="D358" s="6" t="s">
        <v>95</v>
      </c>
      <c r="E358" s="6" t="s">
        <v>95</v>
      </c>
      <c r="F358" s="6" t="s">
        <v>95</v>
      </c>
      <c r="G358" s="6" t="s">
        <v>95</v>
      </c>
      <c r="H358" s="6" t="s">
        <v>95</v>
      </c>
      <c r="I358" s="6" t="s">
        <v>95</v>
      </c>
      <c r="J358" s="6" t="s">
        <v>95</v>
      </c>
      <c r="K358" s="6" t="s">
        <v>95</v>
      </c>
      <c r="L358" s="6" t="s">
        <v>95</v>
      </c>
      <c r="M358" s="6" t="s">
        <v>95</v>
      </c>
      <c r="N358" s="6" t="s">
        <v>95</v>
      </c>
      <c r="O358" s="6" t="s">
        <v>95</v>
      </c>
      <c r="P358" s="6" t="s">
        <v>95</v>
      </c>
      <c r="Q358" s="6" t="s">
        <v>95</v>
      </c>
      <c r="R358" s="6">
        <v>0</v>
      </c>
      <c r="S358" s="6">
        <v>0</v>
      </c>
      <c r="T358" s="6">
        <v>110</v>
      </c>
      <c r="U358" s="6" t="s">
        <v>95</v>
      </c>
      <c r="V358" s="6" t="s">
        <v>95</v>
      </c>
      <c r="W358" s="6" t="s">
        <v>95</v>
      </c>
      <c r="X358" s="6" t="s">
        <v>95</v>
      </c>
      <c r="Y358" s="6">
        <v>110</v>
      </c>
      <c r="Z358" s="6">
        <v>0</v>
      </c>
      <c r="AA358" s="6">
        <v>0</v>
      </c>
      <c r="AB358" s="6">
        <v>23</v>
      </c>
      <c r="AC358" s="6">
        <v>17980</v>
      </c>
      <c r="AD358" s="6">
        <v>15183</v>
      </c>
      <c r="AE358" s="6">
        <v>15581</v>
      </c>
      <c r="AF358" s="6">
        <v>15605</v>
      </c>
      <c r="AG358" s="6" t="s">
        <v>95</v>
      </c>
      <c r="AH358" s="6" t="s">
        <v>95</v>
      </c>
      <c r="AI358" s="6" t="s">
        <v>95</v>
      </c>
      <c r="AJ358" s="6" t="s">
        <v>95</v>
      </c>
      <c r="AK358" s="6" t="s">
        <v>95</v>
      </c>
      <c r="AL358" s="6" t="s">
        <v>95</v>
      </c>
      <c r="AM358" s="6" t="s">
        <v>95</v>
      </c>
      <c r="AN358" s="6" t="s">
        <v>95</v>
      </c>
      <c r="AO358" s="6" t="s">
        <v>95</v>
      </c>
      <c r="AP358" s="6" t="s">
        <v>95</v>
      </c>
      <c r="AQ358" s="6" t="s">
        <v>95</v>
      </c>
      <c r="AR358" s="6" t="s">
        <v>95</v>
      </c>
      <c r="AS358" s="6" t="s">
        <v>95</v>
      </c>
      <c r="AT358" s="6" t="s">
        <v>95</v>
      </c>
      <c r="AU358" s="6" t="s">
        <v>95</v>
      </c>
      <c r="AV358" s="6" t="s">
        <v>95</v>
      </c>
      <c r="AW358" s="6" t="s">
        <v>95</v>
      </c>
      <c r="AX358" s="6" t="s">
        <v>95</v>
      </c>
      <c r="AY358" s="6" t="s">
        <v>95</v>
      </c>
      <c r="AZ358" s="6" t="s">
        <v>95</v>
      </c>
      <c r="BA358" s="6" t="s">
        <v>95</v>
      </c>
      <c r="BB358" s="6" t="s">
        <v>95</v>
      </c>
      <c r="BC358" s="6" t="s">
        <v>95</v>
      </c>
      <c r="BD358" s="6" t="s">
        <v>95</v>
      </c>
      <c r="BE358" s="6" t="s">
        <v>95</v>
      </c>
      <c r="BF358" s="6" t="s">
        <v>95</v>
      </c>
      <c r="BG358" s="6">
        <v>0</v>
      </c>
      <c r="BH358" s="6">
        <v>0</v>
      </c>
      <c r="BI358" s="6">
        <v>94</v>
      </c>
      <c r="BJ358" s="6">
        <v>0</v>
      </c>
      <c r="BK358" s="6">
        <v>3.2422119999999999</v>
      </c>
      <c r="BL358" s="6">
        <v>0.75948610000000005</v>
      </c>
      <c r="BM358" s="6">
        <v>0.77062120000000001</v>
      </c>
      <c r="BN358" s="6">
        <v>5.9489570000000001</v>
      </c>
      <c r="BO358" s="6">
        <v>98.555049999999994</v>
      </c>
      <c r="BP358" s="6" t="s">
        <v>95</v>
      </c>
      <c r="BQ358" s="6">
        <v>45.687890000000003</v>
      </c>
      <c r="BR358" s="6">
        <v>0.13075010000000001</v>
      </c>
      <c r="BS358" s="6">
        <v>61.700879999999998</v>
      </c>
      <c r="BT358" s="6">
        <v>7.9917420000000003</v>
      </c>
      <c r="BU358" s="6">
        <v>391.26609999999999</v>
      </c>
      <c r="BV358" s="6">
        <v>399.28739999999999</v>
      </c>
      <c r="BW358" s="6">
        <v>288.92559999999997</v>
      </c>
      <c r="BX358" s="6">
        <v>-3.8522419999999999</v>
      </c>
      <c r="BY358" s="6">
        <v>4.1690019999999999</v>
      </c>
      <c r="BZ358" s="6">
        <v>112.47539999999999</v>
      </c>
      <c r="CA358" s="6">
        <v>3.769838</v>
      </c>
      <c r="CB358" s="6">
        <v>12.30025</v>
      </c>
      <c r="CC358" s="6">
        <v>276.714</v>
      </c>
      <c r="CD358" s="6">
        <v>282.35809999999998</v>
      </c>
      <c r="CE358" s="6" t="s">
        <v>95</v>
      </c>
      <c r="CF358" s="6" t="s">
        <v>95</v>
      </c>
      <c r="CG358" s="6" t="s">
        <v>95</v>
      </c>
      <c r="CH358" s="6" t="s">
        <v>95</v>
      </c>
      <c r="CI358" s="6">
        <v>0</v>
      </c>
      <c r="CJ358" s="6">
        <v>0</v>
      </c>
      <c r="CK358" s="6">
        <v>0</v>
      </c>
      <c r="CL358" s="6">
        <v>0</v>
      </c>
      <c r="CM358" s="6">
        <v>0</v>
      </c>
      <c r="CN358" s="6">
        <v>3.0129410000000001</v>
      </c>
      <c r="CO358" s="6">
        <v>11.607150000000001</v>
      </c>
      <c r="CP358" s="6">
        <v>23</v>
      </c>
      <c r="CQ358" s="7" t="str">
        <f t="shared" si="10"/>
        <v>NAN</v>
      </c>
      <c r="CR358" s="7">
        <f t="shared" si="11"/>
        <v>6.0361769841510924</v>
      </c>
    </row>
    <row r="359" spans="1:96" s="6" customFormat="1">
      <c r="A359" s="5">
        <v>42346.4375</v>
      </c>
      <c r="B359" s="6">
        <v>39891</v>
      </c>
      <c r="C359" s="6">
        <v>-2.2608959999999998</v>
      </c>
      <c r="D359" s="6">
        <v>3.0084400000000001E-2</v>
      </c>
      <c r="E359" s="6">
        <v>0.15577479999999999</v>
      </c>
      <c r="F359" s="6">
        <v>0.1663306</v>
      </c>
      <c r="G359" s="6">
        <v>2.1482039999999999E-3</v>
      </c>
      <c r="H359" s="6">
        <v>-9.994892E-3</v>
      </c>
      <c r="I359" s="6">
        <v>-1.8151389999999999E-3</v>
      </c>
      <c r="J359" s="6">
        <v>0.42490060000000002</v>
      </c>
      <c r="K359" s="6">
        <v>-2.3946610000000002E-3</v>
      </c>
      <c r="L359" s="6">
        <v>-2.4165619999999999E-2</v>
      </c>
      <c r="M359" s="6">
        <v>0.35784959999999999</v>
      </c>
      <c r="N359" s="6">
        <v>-2.2024850000000001E-3</v>
      </c>
      <c r="O359" s="6">
        <v>0.20387069999999999</v>
      </c>
      <c r="P359" s="6">
        <v>4.6933239999999996</v>
      </c>
      <c r="Q359" s="6">
        <v>4.6797570000000004</v>
      </c>
      <c r="R359" s="6">
        <v>0.89541740000000003</v>
      </c>
      <c r="S359" s="6">
        <v>4.3548980000000004</v>
      </c>
      <c r="T359" s="6">
        <v>109.1046</v>
      </c>
      <c r="U359" s="6">
        <v>4.6791850000000004</v>
      </c>
      <c r="V359" s="6">
        <v>7.3132139999999998E-2</v>
      </c>
      <c r="W359" s="6">
        <v>0.79378159999999998</v>
      </c>
      <c r="X359" s="6">
        <v>6.4252459999999996</v>
      </c>
      <c r="Y359" s="6">
        <v>110</v>
      </c>
      <c r="Z359" s="6">
        <v>5322</v>
      </c>
      <c r="AA359" s="6">
        <v>0</v>
      </c>
      <c r="AB359" s="6">
        <v>0</v>
      </c>
      <c r="AC359" s="6">
        <v>12678</v>
      </c>
      <c r="AD359" s="6">
        <v>3155</v>
      </c>
      <c r="AE359" s="6">
        <v>821</v>
      </c>
      <c r="AF359" s="6">
        <v>1117</v>
      </c>
      <c r="AG359" s="6">
        <v>-4.7743620000000001E-2</v>
      </c>
      <c r="AH359" s="6">
        <v>2.9347629999999998</v>
      </c>
      <c r="AI359" s="6">
        <v>-2.4257369999999998</v>
      </c>
      <c r="AJ359" s="6">
        <v>0.95987089999999997</v>
      </c>
      <c r="AK359" s="6">
        <v>8.8909429999999998E-2</v>
      </c>
      <c r="AL359" s="6">
        <v>1.8832390000000001E-2</v>
      </c>
      <c r="AM359" s="6">
        <v>-4.3319940000000001E-2</v>
      </c>
      <c r="AN359" s="6">
        <v>3.3344060000000002E-2</v>
      </c>
      <c r="AO359" s="6">
        <v>-2.9030660000000002E-3</v>
      </c>
      <c r="AP359" s="6">
        <v>1.334815E-3</v>
      </c>
      <c r="AQ359" s="6">
        <v>1.2411060000000001E-3</v>
      </c>
      <c r="AR359" s="6">
        <v>0.1645682</v>
      </c>
      <c r="AS359" s="6">
        <v>2.4732539999999998E-3</v>
      </c>
      <c r="AT359" s="6">
        <v>-1.0091299999999999E-2</v>
      </c>
      <c r="AU359" s="6">
        <v>-1.9474799999999999E-3</v>
      </c>
      <c r="AV359" s="6">
        <v>814.86789999999996</v>
      </c>
      <c r="AW359" s="6">
        <v>7.0613159999999997</v>
      </c>
      <c r="AX359" s="6">
        <v>99.428269999999998</v>
      </c>
      <c r="AY359" s="6">
        <v>5.6071499999999999</v>
      </c>
      <c r="AZ359" s="6">
        <v>1.239787</v>
      </c>
      <c r="BA359" s="6">
        <v>-4.3319940000000001E-2</v>
      </c>
      <c r="BB359" s="6">
        <v>3.0282979999999999</v>
      </c>
      <c r="BC359" s="6">
        <v>1.321767E-3</v>
      </c>
      <c r="BD359" s="6">
        <v>-5.7454489999999997E-3</v>
      </c>
      <c r="BE359" s="6">
        <v>2.7947509999999998E-2</v>
      </c>
      <c r="BF359" s="6">
        <v>-0.1214821</v>
      </c>
      <c r="BG359" s="6">
        <v>0</v>
      </c>
      <c r="BH359" s="6">
        <v>0</v>
      </c>
      <c r="BI359" s="6">
        <v>94</v>
      </c>
      <c r="BJ359" s="6">
        <v>0</v>
      </c>
      <c r="BK359" s="6">
        <v>3.737676</v>
      </c>
      <c r="BL359" s="6">
        <v>0.78551159999999998</v>
      </c>
      <c r="BM359" s="6">
        <v>0.79803729999999995</v>
      </c>
      <c r="BN359" s="6">
        <v>6.1418020000000002</v>
      </c>
      <c r="BO359" s="6">
        <v>98.430440000000004</v>
      </c>
      <c r="BP359" s="6" t="s">
        <v>95</v>
      </c>
      <c r="BQ359" s="6">
        <v>47.205539999999999</v>
      </c>
      <c r="BR359" s="6">
        <v>0.1242031</v>
      </c>
      <c r="BS359" s="6">
        <v>62.687710000000003</v>
      </c>
      <c r="BT359" s="6">
        <v>7.7888849999999996</v>
      </c>
      <c r="BU359" s="6">
        <v>390.63459999999998</v>
      </c>
      <c r="BV359" s="6">
        <v>398.3279</v>
      </c>
      <c r="BW359" s="6">
        <v>289.01280000000003</v>
      </c>
      <c r="BX359" s="6">
        <v>-4.961125</v>
      </c>
      <c r="BY359" s="6">
        <v>2.7321650000000002</v>
      </c>
      <c r="BZ359" s="6">
        <v>116.8023</v>
      </c>
      <c r="CA359" s="6">
        <v>3.8503639999999999</v>
      </c>
      <c r="CB359" s="6">
        <v>12.37745</v>
      </c>
      <c r="CC359" s="6">
        <v>276.79840000000002</v>
      </c>
      <c r="CD359" s="6">
        <v>282.81380000000001</v>
      </c>
      <c r="CE359" s="6" t="s">
        <v>95</v>
      </c>
      <c r="CF359" s="6">
        <v>258.53949999999998</v>
      </c>
      <c r="CG359" s="6" t="s">
        <v>95</v>
      </c>
      <c r="CH359" s="6" t="s">
        <v>95</v>
      </c>
      <c r="CI359" s="6">
        <v>0</v>
      </c>
      <c r="CJ359" s="6">
        <v>0</v>
      </c>
      <c r="CK359" s="6">
        <v>0</v>
      </c>
      <c r="CL359" s="6">
        <v>0</v>
      </c>
      <c r="CM359" s="6">
        <v>0</v>
      </c>
      <c r="CN359" s="6">
        <v>3.0510410000000001</v>
      </c>
      <c r="CO359" s="6">
        <v>11.582929999999999</v>
      </c>
      <c r="CP359" s="6">
        <v>22</v>
      </c>
      <c r="CQ359" s="7">
        <f t="shared" si="10"/>
        <v>431.69434244978845</v>
      </c>
      <c r="CR359" s="7">
        <f t="shared" si="11"/>
        <v>6.2397383478655577</v>
      </c>
    </row>
    <row r="360" spans="1:96" s="6" customFormat="1">
      <c r="A360" s="5">
        <v>42346.458333333336</v>
      </c>
      <c r="B360" s="6">
        <v>39892</v>
      </c>
      <c r="C360" s="6">
        <v>-11.31836</v>
      </c>
      <c r="D360" s="6">
        <v>2.914651E-2</v>
      </c>
      <c r="E360" s="6">
        <v>0.15327640000000001</v>
      </c>
      <c r="F360" s="6">
        <v>0.1683993</v>
      </c>
      <c r="G360" s="6">
        <v>-4.9514610000000001E-2</v>
      </c>
      <c r="H360" s="6">
        <v>5.7475369999999998E-2</v>
      </c>
      <c r="I360" s="6">
        <v>-9.0808050000000008E-3</v>
      </c>
      <c r="J360" s="6">
        <v>0.47124169999999999</v>
      </c>
      <c r="K360" s="6">
        <v>-0.13231490000000001</v>
      </c>
      <c r="L360" s="6">
        <v>9.4806249999999995E-3</v>
      </c>
      <c r="M360" s="6">
        <v>0.58907469999999995</v>
      </c>
      <c r="N360" s="6">
        <v>-2.1495810000000001E-2</v>
      </c>
      <c r="O360" s="6">
        <v>0.21842890000000001</v>
      </c>
      <c r="P360" s="6">
        <v>5.0925450000000003</v>
      </c>
      <c r="Q360" s="6">
        <v>5.0612219999999999</v>
      </c>
      <c r="R360" s="6">
        <v>-4.708221</v>
      </c>
      <c r="S360" s="6">
        <v>6.3525499999999999</v>
      </c>
      <c r="T360" s="6">
        <v>114.70820000000001</v>
      </c>
      <c r="U360" s="6">
        <v>5.0441409999999998</v>
      </c>
      <c r="V360" s="6">
        <v>-0.41543249999999998</v>
      </c>
      <c r="W360" s="6">
        <v>0.80098930000000002</v>
      </c>
      <c r="X360" s="6">
        <v>6.1659420000000003</v>
      </c>
      <c r="Y360" s="6">
        <v>110</v>
      </c>
      <c r="Z360" s="6">
        <v>17992</v>
      </c>
      <c r="AA360" s="6">
        <v>0</v>
      </c>
      <c r="AB360" s="6">
        <v>0</v>
      </c>
      <c r="AC360" s="6">
        <v>8</v>
      </c>
      <c r="AD360" s="6">
        <v>0</v>
      </c>
      <c r="AE360" s="6">
        <v>0</v>
      </c>
      <c r="AF360" s="6">
        <v>0</v>
      </c>
      <c r="AG360" s="6">
        <v>-5.9332669999999997E-2</v>
      </c>
      <c r="AH360" s="6">
        <v>14.25605</v>
      </c>
      <c r="AI360" s="6">
        <v>-12.12176</v>
      </c>
      <c r="AJ360" s="6">
        <v>0.70516939999999995</v>
      </c>
      <c r="AK360" s="6">
        <v>-1.132995E-2</v>
      </c>
      <c r="AL360" s="6">
        <v>0.1174886</v>
      </c>
      <c r="AM360" s="6">
        <v>-3.7078560000000003E-2</v>
      </c>
      <c r="AN360" s="6">
        <v>7.7859010000000006E-2</v>
      </c>
      <c r="AO360" s="6">
        <v>1.6070279999999999E-2</v>
      </c>
      <c r="AP360" s="6">
        <v>-3.0082359999999999E-2</v>
      </c>
      <c r="AQ360" s="6">
        <v>6.0398320000000002E-3</v>
      </c>
      <c r="AR360" s="6">
        <v>0.17408309999999999</v>
      </c>
      <c r="AS360" s="6">
        <v>-5.1083089999999998E-2</v>
      </c>
      <c r="AT360" s="6">
        <v>6.0610299999999999E-2</v>
      </c>
      <c r="AU360" s="6">
        <v>-9.7253770000000003E-3</v>
      </c>
      <c r="AV360" s="6">
        <v>813.31870000000004</v>
      </c>
      <c r="AW360" s="6">
        <v>7.2066150000000002</v>
      </c>
      <c r="AX360" s="6">
        <v>99.403170000000003</v>
      </c>
      <c r="AY360" s="6">
        <v>5.3324069999999999</v>
      </c>
      <c r="AZ360" s="6">
        <v>1.240612</v>
      </c>
      <c r="BA360" s="6">
        <v>-3.7078560000000003E-2</v>
      </c>
      <c r="BB360" s="6">
        <v>14.73719</v>
      </c>
      <c r="BC360" s="6">
        <v>6.4166070000000004E-3</v>
      </c>
      <c r="BD360" s="6">
        <v>-2.867072E-2</v>
      </c>
      <c r="BE360" s="6">
        <v>0.1387285</v>
      </c>
      <c r="BF360" s="6">
        <v>-0.61986759999999996</v>
      </c>
      <c r="BG360" s="6">
        <v>0</v>
      </c>
      <c r="BH360" s="6">
        <v>0</v>
      </c>
      <c r="BI360" s="6">
        <v>94</v>
      </c>
      <c r="BJ360" s="6">
        <v>0</v>
      </c>
      <c r="BK360" s="6">
        <v>4.2518840000000004</v>
      </c>
      <c r="BL360" s="6">
        <v>0.81184230000000002</v>
      </c>
      <c r="BM360" s="6">
        <v>0.82747879999999996</v>
      </c>
      <c r="BN360" s="6">
        <v>6.3359110000000003</v>
      </c>
      <c r="BO360" s="6">
        <v>98.110349999999997</v>
      </c>
      <c r="BP360" s="6">
        <v>1.2463089999999999</v>
      </c>
      <c r="BQ360" s="6">
        <v>51.552680000000002</v>
      </c>
      <c r="BR360" s="6">
        <v>0.1228892</v>
      </c>
      <c r="BS360" s="6">
        <v>66.588340000000002</v>
      </c>
      <c r="BT360" s="6">
        <v>8.1656910000000007</v>
      </c>
      <c r="BU360" s="6">
        <v>390.7441</v>
      </c>
      <c r="BV360" s="6">
        <v>397.61410000000001</v>
      </c>
      <c r="BW360" s="6">
        <v>289.13240000000002</v>
      </c>
      <c r="BX360" s="6">
        <v>-5.5069759999999999</v>
      </c>
      <c r="BY360" s="6">
        <v>1.363</v>
      </c>
      <c r="BZ360" s="6">
        <v>128.148</v>
      </c>
      <c r="CA360" s="6">
        <v>3.9266559999999999</v>
      </c>
      <c r="CB360" s="6">
        <v>12.5044</v>
      </c>
      <c r="CC360" s="6">
        <v>276.87889999999999</v>
      </c>
      <c r="CD360" s="6">
        <v>283.27550000000002</v>
      </c>
      <c r="CE360" s="6" t="s">
        <v>95</v>
      </c>
      <c r="CF360" s="6">
        <v>198.42740000000001</v>
      </c>
      <c r="CG360" s="6" t="s">
        <v>95</v>
      </c>
      <c r="CH360" s="6" t="s">
        <v>95</v>
      </c>
      <c r="CI360" s="6">
        <v>0</v>
      </c>
      <c r="CJ360" s="6">
        <v>0</v>
      </c>
      <c r="CK360" s="6">
        <v>0</v>
      </c>
      <c r="CL360" s="6">
        <v>0</v>
      </c>
      <c r="CM360" s="6">
        <v>0</v>
      </c>
      <c r="CN360" s="6">
        <v>3.0446</v>
      </c>
      <c r="CO360" s="6">
        <v>11.59337</v>
      </c>
      <c r="CP360" s="6">
        <v>23</v>
      </c>
      <c r="CQ360" s="7">
        <f t="shared" si="10"/>
        <v>430.55764181390333</v>
      </c>
      <c r="CR360" s="7">
        <f t="shared" si="11"/>
        <v>6.4579441369905064</v>
      </c>
    </row>
    <row r="361" spans="1:96" s="6" customFormat="1">
      <c r="A361" s="5">
        <v>42346.479166666664</v>
      </c>
      <c r="B361" s="6">
        <v>39893</v>
      </c>
      <c r="C361" s="6">
        <v>-19.214200000000002</v>
      </c>
      <c r="D361" s="6">
        <v>0.2733894</v>
      </c>
      <c r="E361" s="6">
        <v>0.46929290000000001</v>
      </c>
      <c r="F361" s="6">
        <v>9.7773780000000005E-2</v>
      </c>
      <c r="G361" s="6">
        <v>-8.8213799999999995E-2</v>
      </c>
      <c r="H361" s="6">
        <v>6.5306779999999995E-2</v>
      </c>
      <c r="I361" s="6">
        <v>-1.540655E-2</v>
      </c>
      <c r="J361" s="6">
        <v>1.2288319999999999</v>
      </c>
      <c r="K361" s="6">
        <v>-0.73795339999999998</v>
      </c>
      <c r="L361" s="6">
        <v>0.19565379999999999</v>
      </c>
      <c r="M361" s="6">
        <v>1.100104</v>
      </c>
      <c r="N361" s="6">
        <v>-0.1011109</v>
      </c>
      <c r="O361" s="6">
        <v>0.3923451</v>
      </c>
      <c r="P361" s="6">
        <v>6.8035110000000003</v>
      </c>
      <c r="Q361" s="6">
        <v>6.7464700000000004</v>
      </c>
      <c r="R361" s="6">
        <v>-20.346889999999998</v>
      </c>
      <c r="S361" s="6">
        <v>7.4166939999999997</v>
      </c>
      <c r="T361" s="6">
        <v>130.34690000000001</v>
      </c>
      <c r="U361" s="6">
        <v>6.3255220000000003</v>
      </c>
      <c r="V361" s="6">
        <v>-2.3457690000000002</v>
      </c>
      <c r="W361" s="6">
        <v>1.0428599999999999</v>
      </c>
      <c r="X361" s="6">
        <v>5.9602139999999997</v>
      </c>
      <c r="Y361" s="6">
        <v>110</v>
      </c>
      <c r="Z361" s="6">
        <v>18000</v>
      </c>
      <c r="AA361" s="6">
        <v>0</v>
      </c>
      <c r="AB361" s="6">
        <v>0</v>
      </c>
      <c r="AC361" s="6">
        <v>0</v>
      </c>
      <c r="AD361" s="6">
        <v>0</v>
      </c>
      <c r="AE361" s="6">
        <v>0</v>
      </c>
      <c r="AF361" s="6">
        <v>0</v>
      </c>
      <c r="AG361" s="6">
        <v>-1.6739189999999999</v>
      </c>
      <c r="AH361" s="6">
        <v>-28.943210000000001</v>
      </c>
      <c r="AI361" s="6">
        <v>-17.499700000000001</v>
      </c>
      <c r="AJ361" s="6">
        <v>9.2519779999999994</v>
      </c>
      <c r="AK361" s="6">
        <v>-8.8547940000000001</v>
      </c>
      <c r="AL361" s="6">
        <v>7.9774929999999999</v>
      </c>
      <c r="AM361" s="6">
        <v>-1.621402</v>
      </c>
      <c r="AN361" s="6">
        <v>0.1078754</v>
      </c>
      <c r="AO361" s="6">
        <v>-0.1003506</v>
      </c>
      <c r="AP361" s="6">
        <v>7.3427980000000004E-2</v>
      </c>
      <c r="AQ361" s="6">
        <v>-1.138348E-2</v>
      </c>
      <c r="AR361" s="6">
        <v>8.9716379999999998E-2</v>
      </c>
      <c r="AS361" s="6">
        <v>-7.6286119999999999E-2</v>
      </c>
      <c r="AT361" s="6">
        <v>5.6590170000000002E-2</v>
      </c>
      <c r="AU361" s="6">
        <v>-1.4031800000000001E-2</v>
      </c>
      <c r="AV361" s="6">
        <v>798.55259999999998</v>
      </c>
      <c r="AW361" s="6">
        <v>7.2757329999999998</v>
      </c>
      <c r="AX361" s="6">
        <v>99.389439999999993</v>
      </c>
      <c r="AY361" s="6">
        <v>5.1198199999999998</v>
      </c>
      <c r="AZ361" s="6">
        <v>1.2413479999999999</v>
      </c>
      <c r="BA361" s="6">
        <v>-1.621402</v>
      </c>
      <c r="BB361" s="6">
        <v>-27.775690000000001</v>
      </c>
      <c r="BC361" s="6">
        <v>-1.1867610000000001E-2</v>
      </c>
      <c r="BD361" s="6">
        <v>-4.0649640000000001E-2</v>
      </c>
      <c r="BE361" s="6">
        <v>-0.26383129999999999</v>
      </c>
      <c r="BF361" s="6">
        <v>-0.90369060000000001</v>
      </c>
      <c r="BG361" s="6">
        <v>0</v>
      </c>
      <c r="BH361" s="6">
        <v>0</v>
      </c>
      <c r="BI361" s="6">
        <v>94</v>
      </c>
      <c r="BJ361" s="6">
        <v>0</v>
      </c>
      <c r="BK361" s="6">
        <v>4.9928359999999996</v>
      </c>
      <c r="BL361" s="6">
        <v>0.80918840000000003</v>
      </c>
      <c r="BM361" s="6">
        <v>0.87146509999999999</v>
      </c>
      <c r="BN361" s="6">
        <v>6.2983760000000002</v>
      </c>
      <c r="BO361" s="6">
        <v>92.853800000000007</v>
      </c>
      <c r="BP361" s="6">
        <v>1.2426870000000001</v>
      </c>
      <c r="BQ361" s="6">
        <v>98.933930000000004</v>
      </c>
      <c r="BR361" s="6">
        <v>0.11735950000000001</v>
      </c>
      <c r="BS361" s="6">
        <v>121.9059</v>
      </c>
      <c r="BT361" s="6">
        <v>14.27516</v>
      </c>
      <c r="BU361" s="6">
        <v>387.56150000000002</v>
      </c>
      <c r="BV361" s="6">
        <v>396.25830000000002</v>
      </c>
      <c r="BW361" s="6">
        <v>289.3005</v>
      </c>
      <c r="BX361" s="6">
        <v>-9.6114870000000003</v>
      </c>
      <c r="BY361" s="6">
        <v>-0.91470359999999995</v>
      </c>
      <c r="BZ361" s="6">
        <v>225.53229999999999</v>
      </c>
      <c r="CA361" s="6">
        <v>4.0218210000000001</v>
      </c>
      <c r="CB361" s="6">
        <v>12.673920000000001</v>
      </c>
      <c r="CC361" s="6">
        <v>276.97739999999999</v>
      </c>
      <c r="CD361" s="6">
        <v>284.03960000000001</v>
      </c>
      <c r="CE361" s="6" t="s">
        <v>95</v>
      </c>
      <c r="CF361" s="6" t="s">
        <v>95</v>
      </c>
      <c r="CG361" s="6" t="s">
        <v>95</v>
      </c>
      <c r="CH361" s="6" t="s">
        <v>95</v>
      </c>
      <c r="CI361" s="6">
        <v>4.6545450000000004E-3</v>
      </c>
      <c r="CJ361" s="6">
        <v>4.6545450000000004E-3</v>
      </c>
      <c r="CK361" s="6">
        <v>196.03049999999999</v>
      </c>
      <c r="CL361" s="6">
        <v>0</v>
      </c>
      <c r="CM361" s="6">
        <v>0</v>
      </c>
      <c r="CN361" s="6">
        <v>3.0877819999999998</v>
      </c>
      <c r="CO361" s="6">
        <v>11.83991</v>
      </c>
      <c r="CP361" s="6">
        <v>22</v>
      </c>
      <c r="CQ361" s="7">
        <f t="shared" si="10"/>
        <v>422.47635338256924</v>
      </c>
      <c r="CR361" s="7">
        <f t="shared" si="11"/>
        <v>6.7831111742566437</v>
      </c>
    </row>
    <row r="362" spans="1:96" s="6" customFormat="1">
      <c r="A362" s="5">
        <v>42346.5</v>
      </c>
      <c r="B362" s="6">
        <v>39894</v>
      </c>
      <c r="C362" s="6">
        <v>-5.2107200000000002</v>
      </c>
      <c r="D362" s="6">
        <v>5.8231369999999998E-2</v>
      </c>
      <c r="E362" s="6">
        <v>0.216618</v>
      </c>
      <c r="F362" s="6">
        <v>0.1054243</v>
      </c>
      <c r="G362" s="6">
        <v>-2.1613110000000001E-2</v>
      </c>
      <c r="H362" s="6">
        <v>3.6395810000000001E-2</v>
      </c>
      <c r="I362" s="6">
        <v>-4.1793289999999999E-3</v>
      </c>
      <c r="J362" s="6">
        <v>0.70588309999999999</v>
      </c>
      <c r="K362" s="6">
        <v>-7.2972480000000006E-2</v>
      </c>
      <c r="L362" s="6">
        <v>3.3175700000000002E-2</v>
      </c>
      <c r="M362" s="6">
        <v>0.86212739999999999</v>
      </c>
      <c r="N362" s="6">
        <v>3.3183980000000002E-2</v>
      </c>
      <c r="O362" s="6">
        <v>0.32747900000000002</v>
      </c>
      <c r="P362" s="6">
        <v>8.0335160000000005</v>
      </c>
      <c r="Q362" s="6">
        <v>7.9937079999999998</v>
      </c>
      <c r="R362" s="6">
        <v>-23.11646</v>
      </c>
      <c r="S362" s="6">
        <v>5.701867</v>
      </c>
      <c r="T362" s="6">
        <v>133.1165</v>
      </c>
      <c r="U362" s="6">
        <v>7.3518850000000002</v>
      </c>
      <c r="V362" s="6">
        <v>-3.1383369999999999</v>
      </c>
      <c r="W362" s="6">
        <v>1.1356740000000001</v>
      </c>
      <c r="X362" s="6">
        <v>5.8815169999999997</v>
      </c>
      <c r="Y362" s="6">
        <v>110</v>
      </c>
      <c r="Z362" s="6">
        <v>18000</v>
      </c>
      <c r="AA362" s="6">
        <v>0</v>
      </c>
      <c r="AB362" s="6">
        <v>0</v>
      </c>
      <c r="AC362" s="6">
        <v>0</v>
      </c>
      <c r="AD362" s="6">
        <v>0</v>
      </c>
      <c r="AE362" s="6">
        <v>0</v>
      </c>
      <c r="AF362" s="6">
        <v>0</v>
      </c>
      <c r="AG362" s="6">
        <v>-3.0726880000000002E-2</v>
      </c>
      <c r="AH362" s="6">
        <v>7.0938679999999996</v>
      </c>
      <c r="AI362" s="6">
        <v>-5.6087410000000002</v>
      </c>
      <c r="AJ362" s="6">
        <v>0.68363099999999999</v>
      </c>
      <c r="AK362" s="6">
        <v>2.5981190000000001E-2</v>
      </c>
      <c r="AL362" s="6">
        <v>-0.1046426</v>
      </c>
      <c r="AM362" s="6">
        <v>-2.096311E-2</v>
      </c>
      <c r="AN362" s="6">
        <v>9.2493880000000001E-2</v>
      </c>
      <c r="AO362" s="6">
        <v>-2.875285E-2</v>
      </c>
      <c r="AP362" s="6">
        <v>4.1472299999999997E-2</v>
      </c>
      <c r="AQ362" s="6">
        <v>2.9964010000000001E-3</v>
      </c>
      <c r="AR362" s="6">
        <v>9.9670729999999999E-2</v>
      </c>
      <c r="AS362" s="6">
        <v>-1.8152829999999998E-2</v>
      </c>
      <c r="AT362" s="6">
        <v>3.1371219999999998E-2</v>
      </c>
      <c r="AU362" s="6">
        <v>-4.4985670000000002E-3</v>
      </c>
      <c r="AV362" s="6">
        <v>786.83010000000002</v>
      </c>
      <c r="AW362" s="6">
        <v>7.1785350000000001</v>
      </c>
      <c r="AX362" s="6">
        <v>99.331869999999995</v>
      </c>
      <c r="AY362" s="6">
        <v>5.0523030000000002</v>
      </c>
      <c r="AZ362" s="6">
        <v>1.240988</v>
      </c>
      <c r="BA362" s="6">
        <v>-2.096311E-2</v>
      </c>
      <c r="BB362" s="6">
        <v>7.3112190000000004</v>
      </c>
      <c r="BC362" s="6">
        <v>3.0786350000000001E-3</v>
      </c>
      <c r="BD362" s="6">
        <v>-1.284241E-2</v>
      </c>
      <c r="BE362" s="6">
        <v>6.8533490000000002E-2</v>
      </c>
      <c r="BF362" s="6">
        <v>-0.2858849</v>
      </c>
      <c r="BG362" s="6">
        <v>0</v>
      </c>
      <c r="BH362" s="6">
        <v>0</v>
      </c>
      <c r="BI362" s="6">
        <v>94</v>
      </c>
      <c r="BJ362" s="6">
        <v>0</v>
      </c>
      <c r="BK362" s="6">
        <v>5.3943849999999998</v>
      </c>
      <c r="BL362" s="6">
        <v>0.7503862</v>
      </c>
      <c r="BM362" s="6">
        <v>0.89612539999999996</v>
      </c>
      <c r="BN362" s="6">
        <v>5.8322649999999996</v>
      </c>
      <c r="BO362" s="6">
        <v>83.736739999999998</v>
      </c>
      <c r="BP362" s="6">
        <v>1.2410030000000001</v>
      </c>
      <c r="BQ362" s="6">
        <v>134.9864</v>
      </c>
      <c r="BR362" s="6">
        <v>0.1360412</v>
      </c>
      <c r="BS362" s="6">
        <v>171.97460000000001</v>
      </c>
      <c r="BT362" s="6">
        <v>24.156659999999999</v>
      </c>
      <c r="BU362" s="6">
        <v>382.6705</v>
      </c>
      <c r="BV362" s="6">
        <v>395.50200000000001</v>
      </c>
      <c r="BW362" s="6">
        <v>289.35640000000001</v>
      </c>
      <c r="BX362" s="6">
        <v>-14.809950000000001</v>
      </c>
      <c r="BY362" s="6">
        <v>-1.9783820000000001</v>
      </c>
      <c r="BZ362" s="6">
        <v>302.15140000000002</v>
      </c>
      <c r="CA362" s="6">
        <v>4.1865540000000001</v>
      </c>
      <c r="CB362" s="6">
        <v>12.613149999999999</v>
      </c>
      <c r="CC362" s="6">
        <v>277.1576</v>
      </c>
      <c r="CD362" s="6">
        <v>284.51400000000001</v>
      </c>
      <c r="CE362" s="6" t="s">
        <v>95</v>
      </c>
      <c r="CF362" s="6" t="s">
        <v>95</v>
      </c>
      <c r="CG362" s="6" t="s">
        <v>95</v>
      </c>
      <c r="CH362" s="6" t="s">
        <v>95</v>
      </c>
      <c r="CI362" s="6">
        <v>0</v>
      </c>
      <c r="CJ362" s="6">
        <v>0</v>
      </c>
      <c r="CK362" s="6">
        <v>0</v>
      </c>
      <c r="CL362" s="6">
        <v>0</v>
      </c>
      <c r="CM362" s="6">
        <v>0</v>
      </c>
      <c r="CN362" s="6">
        <v>3.0910799999999998</v>
      </c>
      <c r="CO362" s="6">
        <v>12.247059999999999</v>
      </c>
      <c r="CP362" s="6">
        <v>23</v>
      </c>
      <c r="CQ362" s="7">
        <f t="shared" si="10"/>
        <v>416.41473529613893</v>
      </c>
      <c r="CR362" s="7">
        <f t="shared" si="11"/>
        <v>6.965001163205172</v>
      </c>
    </row>
    <row r="363" spans="1:96" s="6" customFormat="1">
      <c r="A363" s="5">
        <v>42346.520833333336</v>
      </c>
      <c r="B363" s="6">
        <v>39895</v>
      </c>
      <c r="C363" s="6">
        <v>-1.8520529999999999</v>
      </c>
      <c r="D363" s="6">
        <v>7.3567930000000004E-2</v>
      </c>
      <c r="E363" s="6">
        <v>0.24365870000000001</v>
      </c>
      <c r="F363" s="6">
        <v>8.850537E-2</v>
      </c>
      <c r="G363" s="6">
        <v>1.342839E-2</v>
      </c>
      <c r="H363" s="6">
        <v>3.3230709999999997E-2</v>
      </c>
      <c r="I363" s="6">
        <v>-1.487665E-3</v>
      </c>
      <c r="J363" s="6">
        <v>0.75192870000000001</v>
      </c>
      <c r="K363" s="6">
        <v>5.5225129999999997E-2</v>
      </c>
      <c r="L363" s="6">
        <v>3.532743E-2</v>
      </c>
      <c r="M363" s="6">
        <v>0.77676849999999997</v>
      </c>
      <c r="N363" s="6">
        <v>4.7714949999999999E-2</v>
      </c>
      <c r="O363" s="6">
        <v>0.32277270000000002</v>
      </c>
      <c r="P363" s="6">
        <v>7.9744570000000001</v>
      </c>
      <c r="Q363" s="6">
        <v>7.9341049999999997</v>
      </c>
      <c r="R363" s="6">
        <v>-16.142399999999999</v>
      </c>
      <c r="S363" s="6">
        <v>5.7618720000000003</v>
      </c>
      <c r="T363" s="6">
        <v>126.14239999999999</v>
      </c>
      <c r="U363" s="6">
        <v>7.6212720000000003</v>
      </c>
      <c r="V363" s="6">
        <v>-2.205892</v>
      </c>
      <c r="W363" s="6">
        <v>1.2118519999999999</v>
      </c>
      <c r="X363" s="6">
        <v>6.1800379999999997</v>
      </c>
      <c r="Y363" s="6">
        <v>110</v>
      </c>
      <c r="Z363" s="6">
        <v>18000</v>
      </c>
      <c r="AA363" s="6">
        <v>0</v>
      </c>
      <c r="AB363" s="6">
        <v>0</v>
      </c>
      <c r="AC363" s="6">
        <v>0</v>
      </c>
      <c r="AD363" s="6">
        <v>0</v>
      </c>
      <c r="AE363" s="6">
        <v>0</v>
      </c>
      <c r="AF363" s="6">
        <v>0</v>
      </c>
      <c r="AG363" s="6">
        <v>-4.1188809999999999E-2</v>
      </c>
      <c r="AH363" s="6">
        <v>8.4262859999999993</v>
      </c>
      <c r="AI363" s="6">
        <v>-2.3444060000000002</v>
      </c>
      <c r="AJ363" s="6">
        <v>0.82148209999999999</v>
      </c>
      <c r="AK363" s="6">
        <v>-0.1790156</v>
      </c>
      <c r="AL363" s="6">
        <v>-0.3457112</v>
      </c>
      <c r="AM363" s="6">
        <v>-3.9395329999999999E-2</v>
      </c>
      <c r="AN363" s="6">
        <v>6.9034639999999994E-2</v>
      </c>
      <c r="AO363" s="6">
        <v>-2.4257310000000001E-2</v>
      </c>
      <c r="AP363" s="6">
        <v>5.6439940000000003E-3</v>
      </c>
      <c r="AQ363" s="6">
        <v>3.4698060000000002E-3</v>
      </c>
      <c r="AR363" s="6">
        <v>9.1136679999999998E-2</v>
      </c>
      <c r="AS363" s="6">
        <v>1.612997E-2</v>
      </c>
      <c r="AT363" s="6">
        <v>3.2324949999999998E-2</v>
      </c>
      <c r="AU363" s="6">
        <v>-1.883149E-3</v>
      </c>
      <c r="AV363" s="6">
        <v>784.00250000000005</v>
      </c>
      <c r="AW363" s="6">
        <v>7.1736120000000003</v>
      </c>
      <c r="AX363" s="6">
        <v>99.291089999999997</v>
      </c>
      <c r="AY363" s="6">
        <v>5.3492870000000003</v>
      </c>
      <c r="AZ363" s="6">
        <v>1.2391529999999999</v>
      </c>
      <c r="BA363" s="6">
        <v>-3.9395329999999999E-2</v>
      </c>
      <c r="BB363" s="6">
        <v>8.4663269999999997</v>
      </c>
      <c r="BC363" s="6">
        <v>3.5574999999999999E-3</v>
      </c>
      <c r="BD363" s="6">
        <v>-5.35098E-3</v>
      </c>
      <c r="BE363" s="6">
        <v>7.9424610000000007E-2</v>
      </c>
      <c r="BF363" s="6">
        <v>-0.1194658</v>
      </c>
      <c r="BG363" s="6">
        <v>0</v>
      </c>
      <c r="BH363" s="6">
        <v>0</v>
      </c>
      <c r="BI363" s="6">
        <v>94</v>
      </c>
      <c r="BJ363" s="6">
        <v>0</v>
      </c>
      <c r="BK363" s="6">
        <v>5.7758260000000003</v>
      </c>
      <c r="BL363" s="6">
        <v>0.74710679999999996</v>
      </c>
      <c r="BM363" s="6">
        <v>0.92018259999999996</v>
      </c>
      <c r="BN363" s="6">
        <v>5.7988350000000004</v>
      </c>
      <c r="BO363" s="6">
        <v>81.191149999999993</v>
      </c>
      <c r="BP363" s="6">
        <v>1.2386010000000001</v>
      </c>
      <c r="BQ363" s="6">
        <v>182.14609999999999</v>
      </c>
      <c r="BR363" s="6">
        <v>0.1791402</v>
      </c>
      <c r="BS363" s="6">
        <v>257.70370000000003</v>
      </c>
      <c r="BT363" s="6">
        <v>47.327379999999998</v>
      </c>
      <c r="BU363" s="6">
        <v>367.13900000000001</v>
      </c>
      <c r="BV363" s="6">
        <v>395.36919999999998</v>
      </c>
      <c r="BW363" s="6">
        <v>289.48270000000002</v>
      </c>
      <c r="BX363" s="6">
        <v>-31.035740000000001</v>
      </c>
      <c r="BY363" s="6">
        <v>-2.8055210000000002</v>
      </c>
      <c r="BZ363" s="6">
        <v>426.0521</v>
      </c>
      <c r="CA363" s="6">
        <v>4.339448</v>
      </c>
      <c r="CB363" s="6">
        <v>12.2302</v>
      </c>
      <c r="CC363" s="6">
        <v>277.3263</v>
      </c>
      <c r="CD363" s="6">
        <v>285.24200000000002</v>
      </c>
      <c r="CE363" s="6" t="s">
        <v>95</v>
      </c>
      <c r="CF363" s="6" t="s">
        <v>95</v>
      </c>
      <c r="CG363" s="6" t="s">
        <v>95</v>
      </c>
      <c r="CH363" s="6" t="s">
        <v>95</v>
      </c>
      <c r="CI363" s="6">
        <v>0</v>
      </c>
      <c r="CJ363" s="6">
        <v>0</v>
      </c>
      <c r="CK363" s="6">
        <v>0</v>
      </c>
      <c r="CL363" s="6">
        <v>0</v>
      </c>
      <c r="CM363" s="6">
        <v>0</v>
      </c>
      <c r="CN363" s="6">
        <v>3.1614469999999999</v>
      </c>
      <c r="CO363" s="6">
        <v>13.154170000000001</v>
      </c>
      <c r="CP363" s="6">
        <v>22</v>
      </c>
      <c r="CQ363" s="7">
        <f t="shared" si="10"/>
        <v>415.53180570321268</v>
      </c>
      <c r="CR363" s="7">
        <f t="shared" si="11"/>
        <v>7.1422015757643313</v>
      </c>
    </row>
    <row r="364" spans="1:96" s="6" customFormat="1">
      <c r="A364" s="5">
        <v>42346.541666666664</v>
      </c>
      <c r="B364" s="6">
        <v>39896</v>
      </c>
      <c r="C364" s="6">
        <v>2.4655360000000002</v>
      </c>
      <c r="D364" s="6">
        <v>6.5830849999999996E-2</v>
      </c>
      <c r="E364" s="6">
        <v>0.23067689999999999</v>
      </c>
      <c r="F364" s="6">
        <v>0.19327620000000001</v>
      </c>
      <c r="G364" s="6">
        <v>3.7963360000000002E-2</v>
      </c>
      <c r="H364" s="6">
        <v>-2.6742519999999999E-2</v>
      </c>
      <c r="I364" s="6">
        <v>1.9836570000000002E-3</v>
      </c>
      <c r="J364" s="6">
        <v>0.69779190000000002</v>
      </c>
      <c r="K364" s="6">
        <v>-9.6050500000000004E-3</v>
      </c>
      <c r="L364" s="6">
        <v>5.0686839999999997E-2</v>
      </c>
      <c r="M364" s="6">
        <v>0.53796370000000004</v>
      </c>
      <c r="N364" s="6">
        <v>1.6197E-2</v>
      </c>
      <c r="O364" s="6">
        <v>0.24839230000000001</v>
      </c>
      <c r="P364" s="6">
        <v>6.9878929999999997</v>
      </c>
      <c r="Q364" s="6">
        <v>6.9668729999999996</v>
      </c>
      <c r="R364" s="6">
        <v>-17.531369999999999</v>
      </c>
      <c r="S364" s="6">
        <v>4.442558</v>
      </c>
      <c r="T364" s="6">
        <v>127.5314</v>
      </c>
      <c r="U364" s="6">
        <v>6.6432849999999997</v>
      </c>
      <c r="V364" s="6">
        <v>-2.0986259999999999</v>
      </c>
      <c r="W364" s="6">
        <v>1.0225919999999999</v>
      </c>
      <c r="X364" s="6">
        <v>6.5352949999999996</v>
      </c>
      <c r="Y364" s="6">
        <v>110</v>
      </c>
      <c r="Z364" s="6">
        <v>18000</v>
      </c>
      <c r="AA364" s="6">
        <v>0</v>
      </c>
      <c r="AB364" s="6">
        <v>0</v>
      </c>
      <c r="AC364" s="6">
        <v>0</v>
      </c>
      <c r="AD364" s="6">
        <v>0</v>
      </c>
      <c r="AE364" s="6">
        <v>0</v>
      </c>
      <c r="AF364" s="6">
        <v>0</v>
      </c>
      <c r="AG364" s="6">
        <v>-1.9413440000000001E-2</v>
      </c>
      <c r="AH364" s="6">
        <v>0.32360679999999997</v>
      </c>
      <c r="AI364" s="6">
        <v>2.4395980000000002</v>
      </c>
      <c r="AJ364" s="6">
        <v>0.63063219999999998</v>
      </c>
      <c r="AK364" s="6">
        <v>-0.19870399999999999</v>
      </c>
      <c r="AL364" s="6">
        <v>3.4219029999999998E-2</v>
      </c>
      <c r="AM364" s="6">
        <v>-2.505574E-2</v>
      </c>
      <c r="AN364" s="6">
        <v>6.4370330000000003E-2</v>
      </c>
      <c r="AO364" s="6">
        <v>-2.089413E-2</v>
      </c>
      <c r="AP364" s="6">
        <v>5.1879580000000003E-3</v>
      </c>
      <c r="AQ364" s="8">
        <v>8.0419699999999998E-5</v>
      </c>
      <c r="AR364" s="6">
        <v>0.19299359999999999</v>
      </c>
      <c r="AS364" s="6">
        <v>4.0150909999999998E-2</v>
      </c>
      <c r="AT364" s="6">
        <v>-2.7158390000000001E-2</v>
      </c>
      <c r="AU364" s="6">
        <v>1.962788E-3</v>
      </c>
      <c r="AV364" s="6">
        <v>782.44479999999999</v>
      </c>
      <c r="AW364" s="6">
        <v>7.2396700000000003</v>
      </c>
      <c r="AX364" s="6">
        <v>99.257059999999996</v>
      </c>
      <c r="AY364" s="6">
        <v>5.6944970000000001</v>
      </c>
      <c r="AZ364" s="6">
        <v>1.237147</v>
      </c>
      <c r="BA364" s="6">
        <v>-2.505574E-2</v>
      </c>
      <c r="BB364" s="6">
        <v>0.19622410000000001</v>
      </c>
      <c r="BC364" s="8">
        <v>8.2426949999999999E-5</v>
      </c>
      <c r="BD364" s="6">
        <v>5.5598660000000001E-3</v>
      </c>
      <c r="BE364" s="6">
        <v>1.8609049999999999E-3</v>
      </c>
      <c r="BF364" s="6">
        <v>0.12552179999999999</v>
      </c>
      <c r="BG364" s="6">
        <v>0</v>
      </c>
      <c r="BH364" s="6">
        <v>0</v>
      </c>
      <c r="BI364" s="6">
        <v>94</v>
      </c>
      <c r="BJ364" s="6">
        <v>0</v>
      </c>
      <c r="BK364" s="6">
        <v>6.3811920000000004</v>
      </c>
      <c r="BL364" s="6">
        <v>0.75459739999999997</v>
      </c>
      <c r="BM364" s="6">
        <v>0.95954019999999995</v>
      </c>
      <c r="BN364" s="6">
        <v>5.8442910000000001</v>
      </c>
      <c r="BO364" s="6">
        <v>78.641559999999998</v>
      </c>
      <c r="BP364" s="6">
        <v>1.235374</v>
      </c>
      <c r="BQ364" s="6">
        <v>285.94740000000002</v>
      </c>
      <c r="BR364" s="6">
        <v>0.2395525</v>
      </c>
      <c r="BS364" s="6">
        <v>460.26060000000001</v>
      </c>
      <c r="BT364" s="6">
        <v>110.4766</v>
      </c>
      <c r="BU364" s="6">
        <v>332.13830000000002</v>
      </c>
      <c r="BV364" s="6">
        <v>395.97480000000002</v>
      </c>
      <c r="BW364" s="6">
        <v>289.726</v>
      </c>
      <c r="BX364" s="6">
        <v>-67.376949999999994</v>
      </c>
      <c r="BY364" s="6">
        <v>-3.5404200000000001</v>
      </c>
      <c r="BZ364" s="6">
        <v>655.83090000000004</v>
      </c>
      <c r="CA364" s="6">
        <v>4.5453570000000001</v>
      </c>
      <c r="CB364" s="6">
        <v>11.5215</v>
      </c>
      <c r="CC364" s="6">
        <v>277.55610000000001</v>
      </c>
      <c r="CD364" s="6">
        <v>287.0127</v>
      </c>
      <c r="CE364" s="6" t="s">
        <v>95</v>
      </c>
      <c r="CF364" s="6" t="s">
        <v>95</v>
      </c>
      <c r="CG364" s="6" t="s">
        <v>95</v>
      </c>
      <c r="CH364" s="6" t="s">
        <v>95</v>
      </c>
      <c r="CI364" s="6">
        <v>0</v>
      </c>
      <c r="CJ364" s="6">
        <v>0</v>
      </c>
      <c r="CK364" s="6">
        <v>0</v>
      </c>
      <c r="CL364" s="6">
        <v>0</v>
      </c>
      <c r="CM364" s="6">
        <v>0</v>
      </c>
      <c r="CN364" s="6">
        <v>3.428172</v>
      </c>
      <c r="CO364" s="6">
        <v>14.2432</v>
      </c>
      <c r="CP364" s="6">
        <v>23</v>
      </c>
      <c r="CQ364" s="7">
        <f t="shared" si="10"/>
        <v>415.36260438703709</v>
      </c>
      <c r="CR364" s="7">
        <f t="shared" si="11"/>
        <v>7.4315552692683742</v>
      </c>
    </row>
    <row r="365" spans="1:96" s="6" customFormat="1">
      <c r="A365" s="5">
        <v>42346.5625</v>
      </c>
      <c r="B365" s="6">
        <v>39897</v>
      </c>
      <c r="C365" s="6">
        <v>-7.4141170000000001</v>
      </c>
      <c r="D365" s="6">
        <v>3.7699450000000002E-2</v>
      </c>
      <c r="E365" s="6">
        <v>0.1747882</v>
      </c>
      <c r="F365" s="6">
        <v>0.16463700000000001</v>
      </c>
      <c r="G365" s="6">
        <v>8.7101910000000008E-3</v>
      </c>
      <c r="H365" s="6">
        <v>-1.2389499999999999E-2</v>
      </c>
      <c r="I365" s="6">
        <v>-5.980333E-3</v>
      </c>
      <c r="J365" s="6">
        <v>0.5563034</v>
      </c>
      <c r="K365" s="6">
        <v>5.6262670000000001E-2</v>
      </c>
      <c r="L365" s="6">
        <v>2.4921860000000001E-2</v>
      </c>
      <c r="M365" s="6">
        <v>0.58552579999999999</v>
      </c>
      <c r="N365" s="6">
        <v>1.7670870000000002E-2</v>
      </c>
      <c r="O365" s="6">
        <v>0.2191591</v>
      </c>
      <c r="P365" s="6">
        <v>6.6392249999999997</v>
      </c>
      <c r="Q365" s="6">
        <v>6.6119899999999996</v>
      </c>
      <c r="R365" s="6">
        <v>-10.83221</v>
      </c>
      <c r="S365" s="6">
        <v>5.1878279999999997</v>
      </c>
      <c r="T365" s="6">
        <v>120.8322</v>
      </c>
      <c r="U365" s="6">
        <v>6.4941909999999998</v>
      </c>
      <c r="V365" s="6">
        <v>-1.242618</v>
      </c>
      <c r="W365" s="6">
        <v>0.99678460000000002</v>
      </c>
      <c r="X365" s="6">
        <v>7.0938059999999998</v>
      </c>
      <c r="Y365" s="6">
        <v>110</v>
      </c>
      <c r="Z365" s="6">
        <v>18000</v>
      </c>
      <c r="AA365" s="6">
        <v>0</v>
      </c>
      <c r="AB365" s="6">
        <v>0</v>
      </c>
      <c r="AC365" s="6">
        <v>0</v>
      </c>
      <c r="AD365" s="6">
        <v>0</v>
      </c>
      <c r="AE365" s="6">
        <v>0</v>
      </c>
      <c r="AF365" s="6">
        <v>0</v>
      </c>
      <c r="AG365" s="6">
        <v>1.703675E-2</v>
      </c>
      <c r="AH365" s="6">
        <v>-0.95236120000000002</v>
      </c>
      <c r="AI365" s="6">
        <v>-7.3363680000000002</v>
      </c>
      <c r="AJ365" s="6">
        <v>1.203857</v>
      </c>
      <c r="AK365" s="6">
        <v>2.1980639999999999E-2</v>
      </c>
      <c r="AL365" s="6">
        <v>-3.4507509999999998E-2</v>
      </c>
      <c r="AM365" s="6">
        <v>3.3937040000000002E-2</v>
      </c>
      <c r="AN365" s="6">
        <v>7.0726769999999994E-2</v>
      </c>
      <c r="AO365" s="6">
        <v>-2.3124169999999999E-2</v>
      </c>
      <c r="AP365" s="6">
        <v>-3.4420620000000001E-3</v>
      </c>
      <c r="AQ365" s="6">
        <v>-2.3168139999999999E-4</v>
      </c>
      <c r="AR365" s="6">
        <v>0.1671068</v>
      </c>
      <c r="AS365" s="6">
        <v>1.134014E-2</v>
      </c>
      <c r="AT365" s="6">
        <v>-1.1890950000000001E-2</v>
      </c>
      <c r="AU365" s="6">
        <v>-5.9176189999999998E-3</v>
      </c>
      <c r="AV365" s="6">
        <v>779.23820000000001</v>
      </c>
      <c r="AW365" s="6">
        <v>7.3141369999999997</v>
      </c>
      <c r="AX365" s="6">
        <v>99.201970000000003</v>
      </c>
      <c r="AY365" s="6">
        <v>6.240526</v>
      </c>
      <c r="AZ365" s="6">
        <v>1.2339869999999999</v>
      </c>
      <c r="BA365" s="6">
        <v>3.3937040000000002E-2</v>
      </c>
      <c r="BB365" s="6">
        <v>-0.56530259999999999</v>
      </c>
      <c r="BC365" s="6">
        <v>-2.371145E-4</v>
      </c>
      <c r="BD365" s="6">
        <v>-1.6663170000000001E-2</v>
      </c>
      <c r="BE365" s="6">
        <v>-5.4305109999999998E-3</v>
      </c>
      <c r="BF365" s="6">
        <v>-0.38162800000000002</v>
      </c>
      <c r="BG365" s="6">
        <v>0</v>
      </c>
      <c r="BH365" s="6">
        <v>0</v>
      </c>
      <c r="BI365" s="6">
        <v>94</v>
      </c>
      <c r="BJ365" s="6">
        <v>0</v>
      </c>
      <c r="BK365" s="6">
        <v>6.8405370000000003</v>
      </c>
      <c r="BL365" s="6">
        <v>0.7655149</v>
      </c>
      <c r="BM365" s="6">
        <v>0.99038890000000002</v>
      </c>
      <c r="BN365" s="6">
        <v>5.9191190000000002</v>
      </c>
      <c r="BO365" s="6">
        <v>77.294370000000001</v>
      </c>
      <c r="BP365" s="6">
        <v>1.232872</v>
      </c>
      <c r="BQ365" s="6">
        <v>251.52629999999999</v>
      </c>
      <c r="BR365" s="6">
        <v>0.20775109999999999</v>
      </c>
      <c r="BS365" s="6">
        <v>401.03809999999999</v>
      </c>
      <c r="BT365" s="6">
        <v>83.909390000000002</v>
      </c>
      <c r="BU365" s="6">
        <v>330.13920000000002</v>
      </c>
      <c r="BV365" s="6">
        <v>395.74160000000001</v>
      </c>
      <c r="BW365" s="6">
        <v>289.76170000000002</v>
      </c>
      <c r="BX365" s="6">
        <v>-69.573139999999995</v>
      </c>
      <c r="BY365" s="6">
        <v>-3.9707409999999999</v>
      </c>
      <c r="BZ365" s="6">
        <v>583.76779999999997</v>
      </c>
      <c r="CA365" s="6">
        <v>4.7106389999999996</v>
      </c>
      <c r="CB365" s="6">
        <v>11.15607</v>
      </c>
      <c r="CC365" s="6">
        <v>277.73840000000001</v>
      </c>
      <c r="CD365" s="6">
        <v>287.05680000000001</v>
      </c>
      <c r="CE365" s="6" t="s">
        <v>95</v>
      </c>
      <c r="CF365" s="6" t="s">
        <v>95</v>
      </c>
      <c r="CG365" s="6" t="s">
        <v>95</v>
      </c>
      <c r="CH365" s="6" t="s">
        <v>95</v>
      </c>
      <c r="CI365" s="6">
        <v>0</v>
      </c>
      <c r="CJ365" s="6">
        <v>0</v>
      </c>
      <c r="CK365" s="6">
        <v>0</v>
      </c>
      <c r="CL365" s="6">
        <v>0</v>
      </c>
      <c r="CM365" s="6">
        <v>0</v>
      </c>
      <c r="CN365" s="6">
        <v>4.0217390000000002</v>
      </c>
      <c r="CO365" s="6">
        <v>13.729100000000001</v>
      </c>
      <c r="CP365" s="6">
        <v>22</v>
      </c>
      <c r="CQ365" s="7">
        <f t="shared" si="10"/>
        <v>414.70056540180065</v>
      </c>
      <c r="CR365" s="7">
        <f t="shared" si="11"/>
        <v>7.6578917859683964</v>
      </c>
    </row>
    <row r="366" spans="1:96" s="6" customFormat="1">
      <c r="A366" s="5">
        <v>42346.583333333336</v>
      </c>
      <c r="B366" s="6">
        <v>39898</v>
      </c>
      <c r="C366" s="6">
        <v>21.725480000000001</v>
      </c>
      <c r="D366" s="6">
        <v>8.7688989999999994E-2</v>
      </c>
      <c r="E366" s="6">
        <v>0.26692640000000001</v>
      </c>
      <c r="F366" s="6">
        <v>0.29284860000000001</v>
      </c>
      <c r="G366" s="6">
        <v>0.15815560000000001</v>
      </c>
      <c r="H366" s="6">
        <v>-0.1255513</v>
      </c>
      <c r="I366" s="6">
        <v>1.7570499999999999E-2</v>
      </c>
      <c r="J366" s="6">
        <v>0.75124409999999997</v>
      </c>
      <c r="K366" s="6">
        <v>-0.34590409999999999</v>
      </c>
      <c r="L366" s="6">
        <v>5.3736680000000002E-2</v>
      </c>
      <c r="M366" s="6">
        <v>0.80738549999999998</v>
      </c>
      <c r="N366" s="6">
        <v>-4.6785559999999997E-2</v>
      </c>
      <c r="O366" s="6">
        <v>0.23759250000000001</v>
      </c>
      <c r="P366" s="6">
        <v>6.5318360000000002</v>
      </c>
      <c r="Q366" s="6">
        <v>6.5002449999999996</v>
      </c>
      <c r="R366" s="6">
        <v>-19.113489999999999</v>
      </c>
      <c r="S366" s="6">
        <v>5.6331059999999997</v>
      </c>
      <c r="T366" s="6">
        <v>129.11349999999999</v>
      </c>
      <c r="U366" s="6">
        <v>6.1419139999999999</v>
      </c>
      <c r="V366" s="6">
        <v>-2.1284489999999998</v>
      </c>
      <c r="W366" s="6">
        <v>0.9223903</v>
      </c>
      <c r="X366" s="6">
        <v>7.7755890000000001</v>
      </c>
      <c r="Y366" s="6">
        <v>110</v>
      </c>
      <c r="Z366" s="6">
        <v>18000</v>
      </c>
      <c r="AA366" s="6">
        <v>0</v>
      </c>
      <c r="AB366" s="6">
        <v>0</v>
      </c>
      <c r="AC366" s="6">
        <v>0</v>
      </c>
      <c r="AD366" s="6">
        <v>0</v>
      </c>
      <c r="AE366" s="6">
        <v>0</v>
      </c>
      <c r="AF366" s="6">
        <v>0</v>
      </c>
      <c r="AG366" s="6">
        <v>-9.2026930000000007E-2</v>
      </c>
      <c r="AH366" s="6">
        <v>-7.2742760000000004</v>
      </c>
      <c r="AI366" s="6">
        <v>22.074660000000002</v>
      </c>
      <c r="AJ366" s="6">
        <v>1.860009</v>
      </c>
      <c r="AK366" s="6">
        <v>-1.0673509999999999</v>
      </c>
      <c r="AL366" s="6">
        <v>0.91468680000000002</v>
      </c>
      <c r="AM366" s="6">
        <v>-0.1384022</v>
      </c>
      <c r="AN366" s="6">
        <v>8.3403729999999995E-2</v>
      </c>
      <c r="AO366" s="6">
        <v>-3.9550549999999997E-2</v>
      </c>
      <c r="AP366" s="6">
        <v>3.7692349999999999E-2</v>
      </c>
      <c r="AQ366" s="6">
        <v>-3.421351E-3</v>
      </c>
      <c r="AR366" s="6">
        <v>0.29717169999999998</v>
      </c>
      <c r="AS366" s="6">
        <v>0.16175</v>
      </c>
      <c r="AT366" s="6">
        <v>-0.12912850000000001</v>
      </c>
      <c r="AU366" s="6">
        <v>1.785289E-2</v>
      </c>
      <c r="AV366" s="6">
        <v>774.76260000000002</v>
      </c>
      <c r="AW366" s="6">
        <v>7.3523180000000004</v>
      </c>
      <c r="AX366" s="6">
        <v>99.181089999999998</v>
      </c>
      <c r="AY366" s="6">
        <v>6.9135239999999998</v>
      </c>
      <c r="AZ366" s="6">
        <v>1.230728</v>
      </c>
      <c r="BA366" s="6">
        <v>-0.1384022</v>
      </c>
      <c r="BB366" s="6">
        <v>-8.3480969999999992</v>
      </c>
      <c r="BC366" s="6">
        <v>-3.490857E-3</v>
      </c>
      <c r="BD366" s="6">
        <v>4.9866109999999998E-2</v>
      </c>
      <c r="BE366" s="6">
        <v>-8.0830899999999997E-2</v>
      </c>
      <c r="BF366" s="6">
        <v>1.1546510000000001</v>
      </c>
      <c r="BG366" s="6">
        <v>0</v>
      </c>
      <c r="BH366" s="6">
        <v>0</v>
      </c>
      <c r="BI366" s="6">
        <v>94</v>
      </c>
      <c r="BJ366" s="6">
        <v>0</v>
      </c>
      <c r="BK366" s="6">
        <v>7.6422330000000001</v>
      </c>
      <c r="BL366" s="6">
        <v>0.77392539999999999</v>
      </c>
      <c r="BM366" s="6">
        <v>1.0463150000000001</v>
      </c>
      <c r="BN366" s="6">
        <v>5.967066</v>
      </c>
      <c r="BO366" s="6">
        <v>73.966769999999997</v>
      </c>
      <c r="BP366" s="6">
        <v>1.2286280000000001</v>
      </c>
      <c r="BQ366" s="6">
        <v>295.85090000000002</v>
      </c>
      <c r="BR366" s="6">
        <v>0.20857780000000001</v>
      </c>
      <c r="BS366" s="6">
        <v>460.6891</v>
      </c>
      <c r="BT366" s="6">
        <v>96.162679999999995</v>
      </c>
      <c r="BU366" s="6">
        <v>325.78859999999997</v>
      </c>
      <c r="BV366" s="6">
        <v>394.46420000000001</v>
      </c>
      <c r="BW366" s="6">
        <v>289.96609999999998</v>
      </c>
      <c r="BX366" s="6">
        <v>-75.052180000000007</v>
      </c>
      <c r="BY366" s="6">
        <v>-6.3766109999999996</v>
      </c>
      <c r="BZ366" s="6">
        <v>639.77139999999997</v>
      </c>
      <c r="CA366" s="6">
        <v>4.8340810000000003</v>
      </c>
      <c r="CB366" s="6">
        <v>11.77328</v>
      </c>
      <c r="CC366" s="6">
        <v>277.87419999999997</v>
      </c>
      <c r="CD366" s="6">
        <v>288.548</v>
      </c>
      <c r="CE366" s="6" t="s">
        <v>95</v>
      </c>
      <c r="CF366" s="6" t="s">
        <v>95</v>
      </c>
      <c r="CG366" s="6" t="s">
        <v>95</v>
      </c>
      <c r="CH366" s="6" t="s">
        <v>95</v>
      </c>
      <c r="CI366" s="6">
        <v>0</v>
      </c>
      <c r="CJ366" s="6">
        <v>0</v>
      </c>
      <c r="CK366" s="6">
        <v>0</v>
      </c>
      <c r="CL366" s="6">
        <v>0</v>
      </c>
      <c r="CM366" s="6">
        <v>0</v>
      </c>
      <c r="CN366" s="6">
        <v>4.4923890000000002</v>
      </c>
      <c r="CO366" s="6">
        <v>14.12711</v>
      </c>
      <c r="CP366" s="6">
        <v>23</v>
      </c>
      <c r="CQ366" s="7">
        <f t="shared" si="10"/>
        <v>413.39891702608128</v>
      </c>
      <c r="CR366" s="7">
        <f t="shared" si="11"/>
        <v>8.0672250970580901</v>
      </c>
    </row>
    <row r="367" spans="1:96" s="6" customFormat="1">
      <c r="A367" s="5">
        <v>42346.604166666664</v>
      </c>
      <c r="B367" s="6">
        <v>39899</v>
      </c>
      <c r="C367" s="6">
        <v>3.727884</v>
      </c>
      <c r="D367" s="6">
        <v>8.2455760000000003E-2</v>
      </c>
      <c r="E367" s="6">
        <v>0.25922129999999999</v>
      </c>
      <c r="F367" s="6">
        <v>0.23587659999999999</v>
      </c>
      <c r="G367" s="6">
        <v>9.7095150000000005E-2</v>
      </c>
      <c r="H367" s="6">
        <v>-2.2941010000000002E-3</v>
      </c>
      <c r="I367" s="6">
        <v>3.0238420000000001E-3</v>
      </c>
      <c r="J367" s="6">
        <v>0.77981500000000004</v>
      </c>
      <c r="K367" s="6">
        <v>6.4356679999999999E-2</v>
      </c>
      <c r="L367" s="6">
        <v>5.9567849999999999E-2</v>
      </c>
      <c r="M367" s="6">
        <v>0.60045269999999995</v>
      </c>
      <c r="N367" s="6">
        <v>3.109545E-2</v>
      </c>
      <c r="O367" s="6">
        <v>0.24537020000000001</v>
      </c>
      <c r="P367" s="6">
        <v>7.0120259999999996</v>
      </c>
      <c r="Q367" s="6">
        <v>6.9802289999999996</v>
      </c>
      <c r="R367" s="6">
        <v>-25.330960000000001</v>
      </c>
      <c r="S367" s="6">
        <v>5.4544600000000001</v>
      </c>
      <c r="T367" s="6">
        <v>135.33099999999999</v>
      </c>
      <c r="U367" s="6">
        <v>6.3091020000000002</v>
      </c>
      <c r="V367" s="6">
        <v>-2.9864630000000001</v>
      </c>
      <c r="W367" s="6">
        <v>0.94223710000000005</v>
      </c>
      <c r="X367" s="6">
        <v>8.5131359999999994</v>
      </c>
      <c r="Y367" s="6">
        <v>110</v>
      </c>
      <c r="Z367" s="6">
        <v>18000</v>
      </c>
      <c r="AA367" s="6">
        <v>0</v>
      </c>
      <c r="AB367" s="6">
        <v>0</v>
      </c>
      <c r="AC367" s="6">
        <v>0</v>
      </c>
      <c r="AD367" s="6">
        <v>0</v>
      </c>
      <c r="AE367" s="6">
        <v>0</v>
      </c>
      <c r="AF367" s="6">
        <v>0</v>
      </c>
      <c r="AG367" s="6">
        <v>-3.1734390000000001E-2</v>
      </c>
      <c r="AH367" s="6">
        <v>-4.1436510000000002</v>
      </c>
      <c r="AI367" s="6">
        <v>3.9532069999999999</v>
      </c>
      <c r="AJ367" s="6">
        <v>1.2048570000000001</v>
      </c>
      <c r="AK367" s="6">
        <v>-0.5387113</v>
      </c>
      <c r="AL367" s="6">
        <v>-1.2605369999999999E-2</v>
      </c>
      <c r="AM367" s="6">
        <v>-3.8816429999999999E-2</v>
      </c>
      <c r="AN367" s="6">
        <v>6.1390889999999997E-2</v>
      </c>
      <c r="AO367" s="6">
        <v>-2.7486980000000001E-2</v>
      </c>
      <c r="AP367" s="6">
        <v>-2.7875790000000001E-3</v>
      </c>
      <c r="AQ367" s="6">
        <v>-1.765974E-3</v>
      </c>
      <c r="AR367" s="6">
        <v>0.23824219999999999</v>
      </c>
      <c r="AS367" s="6">
        <v>9.9675700000000006E-2</v>
      </c>
      <c r="AT367" s="6">
        <v>-1.9584630000000001E-3</v>
      </c>
      <c r="AU367" s="6">
        <v>3.2066109999999998E-3</v>
      </c>
      <c r="AV367" s="6">
        <v>769.93219999999997</v>
      </c>
      <c r="AW367" s="6">
        <v>7.3661890000000003</v>
      </c>
      <c r="AX367" s="6">
        <v>99.148600000000002</v>
      </c>
      <c r="AY367" s="6">
        <v>7.6446259999999997</v>
      </c>
      <c r="AZ367" s="6">
        <v>1.2271000000000001</v>
      </c>
      <c r="BA367" s="6">
        <v>-3.8816429999999999E-2</v>
      </c>
      <c r="BB367" s="6">
        <v>-4.3089760000000004</v>
      </c>
      <c r="BC367" s="6">
        <v>-1.795963E-3</v>
      </c>
      <c r="BD367" s="6">
        <v>8.8779989999999993E-3</v>
      </c>
      <c r="BE367" s="6">
        <v>-4.192543E-2</v>
      </c>
      <c r="BF367" s="6">
        <v>0.2072503</v>
      </c>
      <c r="BG367" s="6">
        <v>0</v>
      </c>
      <c r="BH367" s="6">
        <v>0</v>
      </c>
      <c r="BI367" s="6">
        <v>94</v>
      </c>
      <c r="BJ367" s="6">
        <v>0</v>
      </c>
      <c r="BK367" s="6">
        <v>8.2815930000000009</v>
      </c>
      <c r="BL367" s="6">
        <v>0.77991279999999996</v>
      </c>
      <c r="BM367" s="6">
        <v>1.0928199999999999</v>
      </c>
      <c r="BN367" s="6">
        <v>5.999568</v>
      </c>
      <c r="BO367" s="6">
        <v>71.366979999999998</v>
      </c>
      <c r="BP367" s="6">
        <v>1.2255499999999999</v>
      </c>
      <c r="BQ367" s="6">
        <v>213.09399999999999</v>
      </c>
      <c r="BR367" s="6">
        <v>0.1934186</v>
      </c>
      <c r="BS367" s="6">
        <v>349.51780000000002</v>
      </c>
      <c r="BT367" s="6">
        <v>67.723929999999996</v>
      </c>
      <c r="BU367" s="6">
        <v>324.38650000000001</v>
      </c>
      <c r="BV367" s="6">
        <v>393.08629999999999</v>
      </c>
      <c r="BW367" s="6">
        <v>289.97320000000002</v>
      </c>
      <c r="BX367" s="6">
        <v>-76.493769999999998</v>
      </c>
      <c r="BY367" s="6">
        <v>-7.7939369999999997</v>
      </c>
      <c r="BZ367" s="6">
        <v>479.47809999999998</v>
      </c>
      <c r="CA367" s="6">
        <v>4.9819199999999997</v>
      </c>
      <c r="CB367" s="6">
        <v>11.94041</v>
      </c>
      <c r="CC367" s="6">
        <v>278.03620000000001</v>
      </c>
      <c r="CD367" s="6">
        <v>288.65609999999998</v>
      </c>
      <c r="CE367" s="6" t="s">
        <v>95</v>
      </c>
      <c r="CF367" s="6" t="s">
        <v>95</v>
      </c>
      <c r="CG367" s="6" t="s">
        <v>95</v>
      </c>
      <c r="CH367" s="6" t="s">
        <v>95</v>
      </c>
      <c r="CI367" s="6">
        <v>0</v>
      </c>
      <c r="CJ367" s="6">
        <v>0</v>
      </c>
      <c r="CK367" s="6">
        <v>0</v>
      </c>
      <c r="CL367" s="6">
        <v>0</v>
      </c>
      <c r="CM367" s="6">
        <v>0</v>
      </c>
      <c r="CN367" s="6">
        <v>4.9243759999999996</v>
      </c>
      <c r="CO367" s="6">
        <v>13.83553</v>
      </c>
      <c r="CP367" s="6">
        <v>22</v>
      </c>
      <c r="CQ367" s="7">
        <f t="shared" si="10"/>
        <v>412.02892283617007</v>
      </c>
      <c r="CR367" s="7">
        <f t="shared" si="11"/>
        <v>8.4066429029545606</v>
      </c>
    </row>
    <row r="368" spans="1:96" s="6" customFormat="1">
      <c r="A368" s="5">
        <v>42346.625</v>
      </c>
      <c r="B368" s="6">
        <v>39900</v>
      </c>
      <c r="C368" s="6">
        <v>2.259163</v>
      </c>
      <c r="D368" s="6">
        <v>0.10432719999999999</v>
      </c>
      <c r="E368" s="6">
        <v>0.29186980000000001</v>
      </c>
      <c r="F368" s="6">
        <v>0.218638</v>
      </c>
      <c r="G368" s="6">
        <v>5.1946329999999999E-2</v>
      </c>
      <c r="H368" s="6">
        <v>-2.5442719999999999E-2</v>
      </c>
      <c r="I368" s="6">
        <v>1.836135E-3</v>
      </c>
      <c r="J368" s="6">
        <v>0.80582710000000002</v>
      </c>
      <c r="K368" s="6">
        <v>-1.556195E-3</v>
      </c>
      <c r="L368" s="6">
        <v>8.516754E-2</v>
      </c>
      <c r="M368" s="6">
        <v>0.52303540000000004</v>
      </c>
      <c r="N368" s="6">
        <v>-1.864475E-3</v>
      </c>
      <c r="O368" s="6">
        <v>0.2265016</v>
      </c>
      <c r="P368" s="6">
        <v>6.661346</v>
      </c>
      <c r="Q368" s="6">
        <v>6.637607</v>
      </c>
      <c r="R368" s="6">
        <v>-18.835750000000001</v>
      </c>
      <c r="S368" s="6">
        <v>4.835477</v>
      </c>
      <c r="T368" s="6">
        <v>128.83580000000001</v>
      </c>
      <c r="U368" s="6">
        <v>6.2821509999999998</v>
      </c>
      <c r="V368" s="6">
        <v>-2.1429960000000001</v>
      </c>
      <c r="W368" s="6">
        <v>0.92740540000000005</v>
      </c>
      <c r="X368" s="6">
        <v>8.9477329999999995</v>
      </c>
      <c r="Y368" s="6">
        <v>110</v>
      </c>
      <c r="Z368" s="6">
        <v>18000</v>
      </c>
      <c r="AA368" s="6">
        <v>0</v>
      </c>
      <c r="AB368" s="6">
        <v>0</v>
      </c>
      <c r="AC368" s="6">
        <v>0</v>
      </c>
      <c r="AD368" s="6">
        <v>0</v>
      </c>
      <c r="AE368" s="6">
        <v>0</v>
      </c>
      <c r="AF368" s="6">
        <v>0</v>
      </c>
      <c r="AG368" s="6">
        <v>9.4571919999999997E-3</v>
      </c>
      <c r="AH368" s="6">
        <v>-9.5299619999999994</v>
      </c>
      <c r="AI368" s="6">
        <v>2.8119719999999999</v>
      </c>
      <c r="AJ368" s="6">
        <v>0.81314649999999999</v>
      </c>
      <c r="AK368" s="6">
        <v>-7.3167319999999994E-2</v>
      </c>
      <c r="AL368" s="6">
        <v>4.889056E-2</v>
      </c>
      <c r="AM368" s="6">
        <v>7.1498450000000002E-3</v>
      </c>
      <c r="AN368" s="6">
        <v>6.2715290000000007E-2</v>
      </c>
      <c r="AO368" s="6">
        <v>-3.2998960000000001E-2</v>
      </c>
      <c r="AP368" s="6">
        <v>6.3346660000000001E-3</v>
      </c>
      <c r="AQ368" s="6">
        <v>-3.9279570000000001E-3</v>
      </c>
      <c r="AR368" s="6">
        <v>0.22122220000000001</v>
      </c>
      <c r="AS368" s="6">
        <v>5.5494639999999998E-2</v>
      </c>
      <c r="AT368" s="6">
        <v>-2.604952E-2</v>
      </c>
      <c r="AU368" s="6">
        <v>2.2854310000000001E-3</v>
      </c>
      <c r="AV368" s="6">
        <v>767.20060000000001</v>
      </c>
      <c r="AW368" s="6">
        <v>7.3934369999999996</v>
      </c>
      <c r="AX368" s="6">
        <v>99.105379999999997</v>
      </c>
      <c r="AY368" s="6">
        <v>8.0729500000000005</v>
      </c>
      <c r="AZ368" s="6">
        <v>1.2246710000000001</v>
      </c>
      <c r="BA368" s="6">
        <v>7.1498450000000002E-3</v>
      </c>
      <c r="BB368" s="6">
        <v>-9.5842159999999996</v>
      </c>
      <c r="BC368" s="6">
        <v>-3.9885179999999999E-3</v>
      </c>
      <c r="BD368" s="6">
        <v>6.2958650000000003E-3</v>
      </c>
      <c r="BE368" s="6">
        <v>-9.3786170000000002E-2</v>
      </c>
      <c r="BF368" s="6">
        <v>0.14804120000000001</v>
      </c>
      <c r="BG368" s="6">
        <v>0</v>
      </c>
      <c r="BH368" s="6">
        <v>0</v>
      </c>
      <c r="BI368" s="6">
        <v>94</v>
      </c>
      <c r="BJ368" s="6">
        <v>0</v>
      </c>
      <c r="BK368" s="6">
        <v>8.6672159999999998</v>
      </c>
      <c r="BL368" s="6">
        <v>0.78320270000000003</v>
      </c>
      <c r="BM368" s="6">
        <v>1.121747</v>
      </c>
      <c r="BN368" s="6">
        <v>6.0166329999999997</v>
      </c>
      <c r="BO368" s="6">
        <v>69.819940000000003</v>
      </c>
      <c r="BP368" s="6">
        <v>1.223455</v>
      </c>
      <c r="BQ368" s="6">
        <v>174.42009999999999</v>
      </c>
      <c r="BR368" s="6">
        <v>0.1748498</v>
      </c>
      <c r="BS368" s="6">
        <v>291.279</v>
      </c>
      <c r="BT368" s="6">
        <v>51.203299999999999</v>
      </c>
      <c r="BU368" s="6">
        <v>326.19889999999998</v>
      </c>
      <c r="BV368" s="6">
        <v>391.85449999999997</v>
      </c>
      <c r="BW368" s="6">
        <v>289.99459999999999</v>
      </c>
      <c r="BX368" s="6">
        <v>-74.799580000000006</v>
      </c>
      <c r="BY368" s="6">
        <v>-9.1439640000000004</v>
      </c>
      <c r="BZ368" s="6">
        <v>403.57389999999998</v>
      </c>
      <c r="CA368" s="6">
        <v>5.1142830000000004</v>
      </c>
      <c r="CB368" s="6">
        <v>12.047790000000001</v>
      </c>
      <c r="CC368" s="6">
        <v>278.18209999999999</v>
      </c>
      <c r="CD368" s="6">
        <v>288.58300000000003</v>
      </c>
      <c r="CE368" s="6" t="s">
        <v>95</v>
      </c>
      <c r="CF368" s="6" t="s">
        <v>95</v>
      </c>
      <c r="CG368" s="6" t="s">
        <v>95</v>
      </c>
      <c r="CH368" s="6" t="s">
        <v>95</v>
      </c>
      <c r="CI368" s="6">
        <v>0</v>
      </c>
      <c r="CJ368" s="6">
        <v>0</v>
      </c>
      <c r="CK368" s="6">
        <v>0</v>
      </c>
      <c r="CL368" s="6">
        <v>0</v>
      </c>
      <c r="CM368" s="6">
        <v>0</v>
      </c>
      <c r="CN368" s="6">
        <v>5.0555760000000003</v>
      </c>
      <c r="CO368" s="6">
        <v>13.3545</v>
      </c>
      <c r="CP368" s="6">
        <v>23</v>
      </c>
      <c r="CQ368" s="7">
        <f t="shared" si="10"/>
        <v>411.37270905949612</v>
      </c>
      <c r="CR368" s="7">
        <f t="shared" si="11"/>
        <v>8.6173594883375291</v>
      </c>
    </row>
    <row r="369" spans="1:96" s="6" customFormat="1">
      <c r="A369" s="5">
        <v>42346.645833333336</v>
      </c>
      <c r="B369" s="6">
        <v>39901</v>
      </c>
      <c r="C369" s="6">
        <v>10.553269999999999</v>
      </c>
      <c r="D369" s="6">
        <v>4.3530869999999999E-2</v>
      </c>
      <c r="E369" s="6">
        <v>0.1886514</v>
      </c>
      <c r="F369" s="6">
        <v>0.24742639999999999</v>
      </c>
      <c r="G369" s="6">
        <v>9.6980499999999997E-2</v>
      </c>
      <c r="H369" s="6">
        <v>-3.7989769999999999E-2</v>
      </c>
      <c r="I369" s="6">
        <v>8.5878919999999997E-3</v>
      </c>
      <c r="J369" s="6">
        <v>0.59623950000000003</v>
      </c>
      <c r="K369" s="6">
        <v>-6.0695199999999998E-2</v>
      </c>
      <c r="L369" s="6">
        <v>3.5480930000000001E-2</v>
      </c>
      <c r="M369" s="6">
        <v>0.43139480000000002</v>
      </c>
      <c r="N369" s="6">
        <v>-2.7759669999999998E-3</v>
      </c>
      <c r="O369" s="6">
        <v>0.18564310000000001</v>
      </c>
      <c r="P369" s="6">
        <v>5.5752280000000001</v>
      </c>
      <c r="Q369" s="6">
        <v>5.5607930000000003</v>
      </c>
      <c r="R369" s="6">
        <v>-18.884309999999999</v>
      </c>
      <c r="S369" s="6">
        <v>4.1215440000000001</v>
      </c>
      <c r="T369" s="6">
        <v>128.8843</v>
      </c>
      <c r="U369" s="6">
        <v>5.2614919999999996</v>
      </c>
      <c r="V369" s="6">
        <v>-1.7997989999999999</v>
      </c>
      <c r="W369" s="6">
        <v>0.77508909999999998</v>
      </c>
      <c r="X369" s="6">
        <v>9.2103400000000004</v>
      </c>
      <c r="Y369" s="6">
        <v>110</v>
      </c>
      <c r="Z369" s="6">
        <v>18000</v>
      </c>
      <c r="AA369" s="6">
        <v>0</v>
      </c>
      <c r="AB369" s="6">
        <v>0</v>
      </c>
      <c r="AC369" s="6">
        <v>0</v>
      </c>
      <c r="AD369" s="6">
        <v>0</v>
      </c>
      <c r="AE369" s="6">
        <v>0</v>
      </c>
      <c r="AF369" s="6">
        <v>0</v>
      </c>
      <c r="AG369" s="6">
        <v>1.896815E-3</v>
      </c>
      <c r="AH369" s="6">
        <v>-3.255236</v>
      </c>
      <c r="AI369" s="6">
        <v>10.703749999999999</v>
      </c>
      <c r="AJ369" s="6">
        <v>0.66543300000000005</v>
      </c>
      <c r="AK369" s="6">
        <v>-0.2243783</v>
      </c>
      <c r="AL369" s="6">
        <v>5.8718739999999998E-2</v>
      </c>
      <c r="AM369" s="6">
        <v>-2.045777E-2</v>
      </c>
      <c r="AN369" s="6">
        <v>5.6149640000000001E-2</v>
      </c>
      <c r="AO369" s="6">
        <v>-1.750297E-2</v>
      </c>
      <c r="AP369" s="6">
        <v>9.2673430000000008E-3</v>
      </c>
      <c r="AQ369" s="6">
        <v>-1.5515189999999999E-3</v>
      </c>
      <c r="AR369" s="6">
        <v>0.25119330000000001</v>
      </c>
      <c r="AS369" s="6">
        <v>9.8386719999999997E-2</v>
      </c>
      <c r="AT369" s="6">
        <v>-3.8842309999999998E-2</v>
      </c>
      <c r="AU369" s="6">
        <v>8.7103460000000008E-3</v>
      </c>
      <c r="AV369" s="6">
        <v>765.7165</v>
      </c>
      <c r="AW369" s="6">
        <v>7.4468360000000002</v>
      </c>
      <c r="AX369" s="6">
        <v>99.074340000000007</v>
      </c>
      <c r="AY369" s="6">
        <v>8.3273480000000006</v>
      </c>
      <c r="AZ369" s="6">
        <v>1.2231430000000001</v>
      </c>
      <c r="BA369" s="6">
        <v>-2.045777E-2</v>
      </c>
      <c r="BB369" s="6">
        <v>-3.7857059999999998</v>
      </c>
      <c r="BC369" s="6">
        <v>-1.5744380000000001E-3</v>
      </c>
      <c r="BD369" s="6">
        <v>2.3929019999999999E-2</v>
      </c>
      <c r="BE369" s="6">
        <v>-3.7361060000000001E-2</v>
      </c>
      <c r="BF369" s="6">
        <v>0.56783030000000001</v>
      </c>
      <c r="BG369" s="6">
        <v>0</v>
      </c>
      <c r="BH369" s="6">
        <v>0</v>
      </c>
      <c r="BI369" s="6">
        <v>94</v>
      </c>
      <c r="BJ369" s="6">
        <v>0</v>
      </c>
      <c r="BK369" s="6">
        <v>8.8634559999999993</v>
      </c>
      <c r="BL369" s="6">
        <v>0.79025259999999997</v>
      </c>
      <c r="BM369" s="6">
        <v>1.1367210000000001</v>
      </c>
      <c r="BN369" s="6">
        <v>6.0665659999999999</v>
      </c>
      <c r="BO369" s="6">
        <v>69.520390000000006</v>
      </c>
      <c r="BP369" s="6">
        <v>1.2220359999999999</v>
      </c>
      <c r="BQ369" s="6">
        <v>113.3768</v>
      </c>
      <c r="BR369" s="6">
        <v>0.17141970000000001</v>
      </c>
      <c r="BS369" s="6">
        <v>213.77600000000001</v>
      </c>
      <c r="BT369" s="6">
        <v>36.534419999999997</v>
      </c>
      <c r="BU369" s="6">
        <v>327.1234</v>
      </c>
      <c r="BV369" s="6">
        <v>390.98820000000001</v>
      </c>
      <c r="BW369" s="6">
        <v>290.0247</v>
      </c>
      <c r="BX369" s="6">
        <v>-74.042079999999999</v>
      </c>
      <c r="BY369" s="6">
        <v>-10.17727</v>
      </c>
      <c r="BZ369" s="6">
        <v>303.01609999999999</v>
      </c>
      <c r="CA369" s="6">
        <v>5.1717560000000002</v>
      </c>
      <c r="CB369" s="6">
        <v>12.01857</v>
      </c>
      <c r="CC369" s="6">
        <v>278.24529999999999</v>
      </c>
      <c r="CD369" s="6">
        <v>288.666</v>
      </c>
      <c r="CE369" s="6" t="s">
        <v>95</v>
      </c>
      <c r="CF369" s="6" t="s">
        <v>95</v>
      </c>
      <c r="CG369" s="6" t="s">
        <v>95</v>
      </c>
      <c r="CH369" s="6" t="s">
        <v>95</v>
      </c>
      <c r="CI369" s="6">
        <v>0</v>
      </c>
      <c r="CJ369" s="6">
        <v>0</v>
      </c>
      <c r="CK369" s="6">
        <v>0</v>
      </c>
      <c r="CL369" s="6">
        <v>0</v>
      </c>
      <c r="CM369" s="6">
        <v>0</v>
      </c>
      <c r="CN369" s="6">
        <v>4.9764600000000003</v>
      </c>
      <c r="CO369" s="6">
        <v>12.71505</v>
      </c>
      <c r="CP369" s="6">
        <v>22</v>
      </c>
      <c r="CQ369" s="7">
        <f t="shared" si="10"/>
        <v>411.07709861007771</v>
      </c>
      <c r="CR369" s="7">
        <f t="shared" si="11"/>
        <v>8.7263146149947133</v>
      </c>
    </row>
    <row r="370" spans="1:96" s="6" customFormat="1">
      <c r="A370" s="5">
        <v>42346.666666666664</v>
      </c>
      <c r="B370" s="6">
        <v>39902</v>
      </c>
      <c r="C370" s="6">
        <v>-4.2602520000000004</v>
      </c>
      <c r="D370" s="6">
        <v>4.9331590000000002E-2</v>
      </c>
      <c r="E370" s="6">
        <v>0.20092460000000001</v>
      </c>
      <c r="F370" s="6">
        <v>0.16809959999999999</v>
      </c>
      <c r="G370" s="6">
        <v>2.873877E-2</v>
      </c>
      <c r="H370" s="6">
        <v>-1.047882E-2</v>
      </c>
      <c r="I370" s="6">
        <v>-3.4701879999999999E-3</v>
      </c>
      <c r="J370" s="6">
        <v>0.58895629999999999</v>
      </c>
      <c r="K370" s="6">
        <v>-8.8744890000000007E-2</v>
      </c>
      <c r="L370" s="6">
        <v>3.9562460000000001E-2</v>
      </c>
      <c r="M370" s="6">
        <v>0.34090100000000001</v>
      </c>
      <c r="N370" s="6">
        <v>-8.0376879999999994E-3</v>
      </c>
      <c r="O370" s="6">
        <v>0.18844849999999999</v>
      </c>
      <c r="P370" s="6">
        <v>5.7764030000000002</v>
      </c>
      <c r="Q370" s="6">
        <v>5.7691160000000004</v>
      </c>
      <c r="R370" s="6">
        <v>-17.809660000000001</v>
      </c>
      <c r="S370" s="6">
        <v>2.8770310000000001</v>
      </c>
      <c r="T370" s="6">
        <v>127.80970000000001</v>
      </c>
      <c r="U370" s="6">
        <v>5.492661</v>
      </c>
      <c r="V370" s="6">
        <v>-1.7645139999999999</v>
      </c>
      <c r="W370" s="6">
        <v>0.79733719999999997</v>
      </c>
      <c r="X370" s="6">
        <v>9.4621130000000004</v>
      </c>
      <c r="Y370" s="6">
        <v>110</v>
      </c>
      <c r="Z370" s="6">
        <v>18000</v>
      </c>
      <c r="AA370" s="6">
        <v>0</v>
      </c>
      <c r="AB370" s="6">
        <v>0</v>
      </c>
      <c r="AC370" s="6">
        <v>0</v>
      </c>
      <c r="AD370" s="6">
        <v>0</v>
      </c>
      <c r="AE370" s="6">
        <v>0</v>
      </c>
      <c r="AF370" s="6">
        <v>0</v>
      </c>
      <c r="AG370" s="6">
        <v>1.0154979999999999E-2</v>
      </c>
      <c r="AH370" s="6">
        <v>0.38241639999999999</v>
      </c>
      <c r="AI370" s="6">
        <v>-4.2751400000000004</v>
      </c>
      <c r="AJ370" s="6">
        <v>0.46845140000000002</v>
      </c>
      <c r="AK370" s="6">
        <v>-3.4954470000000001E-3</v>
      </c>
      <c r="AL370" s="6">
        <v>-4.0915120000000003E-3</v>
      </c>
      <c r="AM370" s="6">
        <v>1.9446640000000001E-2</v>
      </c>
      <c r="AN370" s="6">
        <v>4.0492609999999998E-2</v>
      </c>
      <c r="AO370" s="6">
        <v>-9.416588E-3</v>
      </c>
      <c r="AP370" s="6">
        <v>3.0542579999999998E-3</v>
      </c>
      <c r="AQ370" s="6">
        <v>2.4716799999999998E-4</v>
      </c>
      <c r="AR370" s="6">
        <v>0.1712099</v>
      </c>
      <c r="AS370" s="6">
        <v>2.964485E-2</v>
      </c>
      <c r="AT370" s="6">
        <v>-1.076527E-2</v>
      </c>
      <c r="AU370" s="6">
        <v>-3.4823139999999998E-3</v>
      </c>
      <c r="AV370" s="6">
        <v>764.45169999999996</v>
      </c>
      <c r="AW370" s="6">
        <v>7.4407589999999999</v>
      </c>
      <c r="AX370" s="6">
        <v>99.067229999999995</v>
      </c>
      <c r="AY370" s="6">
        <v>8.5782019999999992</v>
      </c>
      <c r="AZ370" s="6">
        <v>1.221965</v>
      </c>
      <c r="BA370" s="6">
        <v>1.9446640000000001E-2</v>
      </c>
      <c r="BB370" s="6">
        <v>0.60308989999999996</v>
      </c>
      <c r="BC370" s="6">
        <v>2.5064640000000001E-4</v>
      </c>
      <c r="BD370" s="6">
        <v>-9.5423060000000004E-3</v>
      </c>
      <c r="BE370" s="6">
        <v>5.9527620000000003E-3</v>
      </c>
      <c r="BF370" s="6">
        <v>-0.2266263</v>
      </c>
      <c r="BG370" s="6">
        <v>0</v>
      </c>
      <c r="BH370" s="6">
        <v>0</v>
      </c>
      <c r="BI370" s="6">
        <v>94</v>
      </c>
      <c r="BJ370" s="6">
        <v>0</v>
      </c>
      <c r="BK370" s="6">
        <v>9.0226729999999993</v>
      </c>
      <c r="BL370" s="6">
        <v>0.78927910000000001</v>
      </c>
      <c r="BM370" s="6">
        <v>1.149016</v>
      </c>
      <c r="BN370" s="6">
        <v>6.0556729999999996</v>
      </c>
      <c r="BO370" s="6">
        <v>68.69171</v>
      </c>
      <c r="BP370" s="6">
        <v>1.2209680000000001</v>
      </c>
      <c r="BQ370" s="6">
        <v>55.78622</v>
      </c>
      <c r="BR370" s="6">
        <v>0.1693559</v>
      </c>
      <c r="BS370" s="6">
        <v>144.1122</v>
      </c>
      <c r="BT370" s="6">
        <v>24.444859999999998</v>
      </c>
      <c r="BU370" s="6">
        <v>327.54230000000001</v>
      </c>
      <c r="BV370" s="6">
        <v>391.42340000000002</v>
      </c>
      <c r="BW370" s="6">
        <v>290.02289999999999</v>
      </c>
      <c r="BX370" s="6">
        <v>-73.612799999999993</v>
      </c>
      <c r="BY370" s="6">
        <v>-9.7317300000000007</v>
      </c>
      <c r="BZ370" s="6">
        <v>202.78020000000001</v>
      </c>
      <c r="CA370" s="6">
        <v>5.1824789999999998</v>
      </c>
      <c r="CB370" s="6">
        <v>11.872019999999999</v>
      </c>
      <c r="CC370" s="6">
        <v>278.25439999999998</v>
      </c>
      <c r="CD370" s="6">
        <v>288.03579999999999</v>
      </c>
      <c r="CE370" s="6" t="s">
        <v>95</v>
      </c>
      <c r="CF370" s="6" t="s">
        <v>95</v>
      </c>
      <c r="CG370" s="6" t="s">
        <v>95</v>
      </c>
      <c r="CH370" s="6" t="s">
        <v>95</v>
      </c>
      <c r="CI370" s="6">
        <v>0</v>
      </c>
      <c r="CJ370" s="6">
        <v>0</v>
      </c>
      <c r="CK370" s="6">
        <v>0</v>
      </c>
      <c r="CL370" s="6">
        <v>0</v>
      </c>
      <c r="CM370" s="6">
        <v>0</v>
      </c>
      <c r="CN370" s="6">
        <v>4.7528670000000002</v>
      </c>
      <c r="CO370" s="6">
        <v>12.80194</v>
      </c>
      <c r="CP370" s="6">
        <v>23</v>
      </c>
      <c r="CQ370" s="7">
        <f t="shared" si="10"/>
        <v>410.79331619366019</v>
      </c>
      <c r="CR370" s="7">
        <f t="shared" si="11"/>
        <v>8.8157230527411627</v>
      </c>
    </row>
    <row r="371" spans="1:96" s="6" customFormat="1">
      <c r="A371" s="5">
        <v>42346.6875</v>
      </c>
      <c r="B371" s="6">
        <v>39903</v>
      </c>
      <c r="C371" s="6">
        <v>-5.4388069999999997</v>
      </c>
      <c r="D371" s="6">
        <v>1.867566E-2</v>
      </c>
      <c r="E371" s="6">
        <v>0.1236497</v>
      </c>
      <c r="F371" s="6">
        <v>0.12848670000000001</v>
      </c>
      <c r="G371" s="6">
        <v>-3.9161969999999997E-3</v>
      </c>
      <c r="H371" s="6">
        <v>4.2971679999999996E-3</v>
      </c>
      <c r="I371" s="6">
        <v>-4.4319069999999997E-3</v>
      </c>
      <c r="J371" s="6">
        <v>0.3357716</v>
      </c>
      <c r="K371" s="6">
        <v>-4.5669670000000002E-2</v>
      </c>
      <c r="L371" s="6">
        <v>1.3399319999999999E-2</v>
      </c>
      <c r="M371" s="6">
        <v>0.24537220000000001</v>
      </c>
      <c r="N371" s="6">
        <v>-7.3633930000000002E-3</v>
      </c>
      <c r="O371" s="6">
        <v>0.1107041</v>
      </c>
      <c r="P371" s="6">
        <v>4.0398350000000001</v>
      </c>
      <c r="Q371" s="6">
        <v>4.0347289999999996</v>
      </c>
      <c r="R371" s="6">
        <v>-14.20966</v>
      </c>
      <c r="S371" s="6">
        <v>2.8798840000000001</v>
      </c>
      <c r="T371" s="6">
        <v>124.2097</v>
      </c>
      <c r="U371" s="6">
        <v>3.9112960000000001</v>
      </c>
      <c r="V371" s="6">
        <v>-0.99040779999999995</v>
      </c>
      <c r="W371" s="6">
        <v>0.54805910000000002</v>
      </c>
      <c r="X371" s="6">
        <v>9.5697759999999992</v>
      </c>
      <c r="Y371" s="6">
        <v>110</v>
      </c>
      <c r="Z371" s="6">
        <v>18000</v>
      </c>
      <c r="AA371" s="6">
        <v>0</v>
      </c>
      <c r="AB371" s="6">
        <v>0</v>
      </c>
      <c r="AC371" s="6">
        <v>0</v>
      </c>
      <c r="AD371" s="6">
        <v>0</v>
      </c>
      <c r="AE371" s="6">
        <v>0</v>
      </c>
      <c r="AF371" s="6">
        <v>0</v>
      </c>
      <c r="AG371" s="6">
        <v>1.1136410000000001E-3</v>
      </c>
      <c r="AH371" s="6">
        <v>-1.7602949999999999</v>
      </c>
      <c r="AI371" s="6">
        <v>-5.3151830000000002</v>
      </c>
      <c r="AJ371" s="6">
        <v>0.37378270000000002</v>
      </c>
      <c r="AK371" s="6">
        <v>2.655888E-2</v>
      </c>
      <c r="AL371" s="6">
        <v>-1.8299550000000001E-2</v>
      </c>
      <c r="AM371" s="6">
        <v>1.3576649999999999E-2</v>
      </c>
      <c r="AN371" s="6">
        <v>2.7928649999999999E-2</v>
      </c>
      <c r="AO371" s="6">
        <v>-6.4252390000000001E-3</v>
      </c>
      <c r="AP371" s="6">
        <v>3.5384790000000002E-3</v>
      </c>
      <c r="AQ371" s="6">
        <v>-5.9864300000000005E-4</v>
      </c>
      <c r="AR371" s="6">
        <v>0.1289969</v>
      </c>
      <c r="AS371" s="6">
        <v>-3.1219120000000001E-3</v>
      </c>
      <c r="AT371" s="6">
        <v>3.8457640000000002E-3</v>
      </c>
      <c r="AU371" s="6">
        <v>-4.3311699999999996E-3</v>
      </c>
      <c r="AV371" s="6">
        <v>763.83910000000003</v>
      </c>
      <c r="AW371" s="6">
        <v>7.5255879999999999</v>
      </c>
      <c r="AX371" s="6">
        <v>99.067009999999996</v>
      </c>
      <c r="AY371" s="6">
        <v>8.6751319999999996</v>
      </c>
      <c r="AZ371" s="6">
        <v>1.221489</v>
      </c>
      <c r="BA371" s="6">
        <v>1.3576649999999999E-2</v>
      </c>
      <c r="BB371" s="6">
        <v>-1.4606889999999999</v>
      </c>
      <c r="BC371" s="6">
        <v>-6.0686170000000001E-4</v>
      </c>
      <c r="BD371" s="6">
        <v>-1.1856139999999999E-2</v>
      </c>
      <c r="BE371" s="6">
        <v>-1.4588749999999999E-2</v>
      </c>
      <c r="BF371" s="6">
        <v>-0.28501759999999998</v>
      </c>
      <c r="BG371" s="6">
        <v>0</v>
      </c>
      <c r="BH371" s="6">
        <v>0</v>
      </c>
      <c r="BI371" s="6">
        <v>94</v>
      </c>
      <c r="BJ371" s="6">
        <v>0</v>
      </c>
      <c r="BK371" s="6">
        <v>9.0815169999999998</v>
      </c>
      <c r="BL371" s="6">
        <v>0.79856590000000005</v>
      </c>
      <c r="BM371" s="6">
        <v>1.153592</v>
      </c>
      <c r="BN371" s="6">
        <v>6.125648</v>
      </c>
      <c r="BO371" s="6">
        <v>69.224289999999996</v>
      </c>
      <c r="BP371" s="6">
        <v>1.2205820000000001</v>
      </c>
      <c r="BQ371" s="6">
        <v>2.4801440000000001</v>
      </c>
      <c r="BR371" s="6">
        <v>0.1854807</v>
      </c>
      <c r="BS371" s="6">
        <v>82.105779999999996</v>
      </c>
      <c r="BT371" s="6">
        <v>15.211270000000001</v>
      </c>
      <c r="BU371" s="6">
        <v>326.97070000000002</v>
      </c>
      <c r="BV371" s="6">
        <v>391.38510000000002</v>
      </c>
      <c r="BW371" s="6">
        <v>290.06729999999999</v>
      </c>
      <c r="BX371" s="6">
        <v>-74.431690000000003</v>
      </c>
      <c r="BY371" s="6">
        <v>-10.01732</v>
      </c>
      <c r="BZ371" s="6">
        <v>116.66889999999999</v>
      </c>
      <c r="CA371" s="6">
        <v>5.194706</v>
      </c>
      <c r="CB371" s="6">
        <v>11.565910000000001</v>
      </c>
      <c r="CC371" s="6">
        <v>278.26609999999999</v>
      </c>
      <c r="CD371" s="6">
        <v>287.97640000000001</v>
      </c>
      <c r="CE371" s="6" t="s">
        <v>95</v>
      </c>
      <c r="CF371" s="6" t="s">
        <v>95</v>
      </c>
      <c r="CG371" s="6" t="s">
        <v>95</v>
      </c>
      <c r="CH371" s="6" t="s">
        <v>95</v>
      </c>
      <c r="CI371" s="6">
        <v>0</v>
      </c>
      <c r="CJ371" s="6">
        <v>0</v>
      </c>
      <c r="CK371" s="6">
        <v>0</v>
      </c>
      <c r="CL371" s="6">
        <v>0</v>
      </c>
      <c r="CM371" s="6">
        <v>0</v>
      </c>
      <c r="CN371" s="6">
        <v>4.5942210000000001</v>
      </c>
      <c r="CO371" s="6">
        <v>12.43055</v>
      </c>
      <c r="CP371" s="6">
        <v>22</v>
      </c>
      <c r="CQ371" s="7">
        <f t="shared" si="10"/>
        <v>410.60625748500536</v>
      </c>
      <c r="CR371" s="7">
        <f t="shared" si="11"/>
        <v>8.8489866470917011</v>
      </c>
    </row>
    <row r="372" spans="1:96" s="6" customFormat="1">
      <c r="A372" s="5">
        <v>42346.708333333336</v>
      </c>
      <c r="B372" s="6">
        <v>39904</v>
      </c>
      <c r="C372" s="6">
        <v>-1.1885509999999999</v>
      </c>
      <c r="D372" s="6">
        <v>1.950448E-3</v>
      </c>
      <c r="E372" s="6">
        <v>3.995986E-2</v>
      </c>
      <c r="F372" s="6">
        <v>7.0308839999999997E-2</v>
      </c>
      <c r="G372" s="6">
        <v>8.7329089999999996E-4</v>
      </c>
      <c r="H372" s="6">
        <v>-8.8963189999999998E-4</v>
      </c>
      <c r="I372" s="6">
        <v>-9.6851909999999997E-4</v>
      </c>
      <c r="J372" s="6">
        <v>0.1159013</v>
      </c>
      <c r="K372" s="6">
        <v>-5.9268200000000002E-3</v>
      </c>
      <c r="L372" s="6">
        <v>1.6942429999999999E-4</v>
      </c>
      <c r="M372" s="6">
        <v>0.2293027</v>
      </c>
      <c r="N372" s="6">
        <v>-1.5877770000000001E-3</v>
      </c>
      <c r="O372" s="6">
        <v>6.5314960000000005E-2</v>
      </c>
      <c r="P372" s="6">
        <v>3.446669</v>
      </c>
      <c r="Q372" s="6">
        <v>3.4396149999999999</v>
      </c>
      <c r="R372" s="6">
        <v>-12.84482</v>
      </c>
      <c r="S372" s="6">
        <v>3.664215</v>
      </c>
      <c r="T372" s="6">
        <v>122.84480000000001</v>
      </c>
      <c r="U372" s="6">
        <v>3.3535490000000001</v>
      </c>
      <c r="V372" s="6">
        <v>-0.76466750000000006</v>
      </c>
      <c r="W372" s="6">
        <v>0.44733800000000001</v>
      </c>
      <c r="X372" s="6">
        <v>9.6174420000000005</v>
      </c>
      <c r="Y372" s="6">
        <v>110</v>
      </c>
      <c r="Z372" s="6">
        <v>18000</v>
      </c>
      <c r="AA372" s="6">
        <v>0</v>
      </c>
      <c r="AB372" s="6">
        <v>0</v>
      </c>
      <c r="AC372" s="6">
        <v>0</v>
      </c>
      <c r="AD372" s="6">
        <v>0</v>
      </c>
      <c r="AE372" s="6">
        <v>0</v>
      </c>
      <c r="AF372" s="6">
        <v>0</v>
      </c>
      <c r="AG372" s="6">
        <v>-8.1742180000000005E-3</v>
      </c>
      <c r="AH372" s="6">
        <v>0.31079859999999998</v>
      </c>
      <c r="AI372" s="6">
        <v>-1.2028749999999999</v>
      </c>
      <c r="AJ372" s="6">
        <v>0.78099870000000005</v>
      </c>
      <c r="AK372" s="6">
        <v>-1.129381E-2</v>
      </c>
      <c r="AL372" s="6">
        <v>0.10625229999999999</v>
      </c>
      <c r="AM372" s="6">
        <v>-5.6440609999999997E-3</v>
      </c>
      <c r="AN372" s="6">
        <v>2.4847210000000002E-2</v>
      </c>
      <c r="AO372" s="6">
        <v>2.9036079999999998E-4</v>
      </c>
      <c r="AP372" s="6">
        <v>-4.1357779999999999E-4</v>
      </c>
      <c r="AQ372" s="6">
        <v>1.5247939999999999E-4</v>
      </c>
      <c r="AR372" s="6">
        <v>7.2187570000000006E-2</v>
      </c>
      <c r="AS372" s="6">
        <v>8.3385869999999995E-4</v>
      </c>
      <c r="AT372" s="6">
        <v>-8.3729300000000002E-4</v>
      </c>
      <c r="AU372" s="6">
        <v>-9.8019139999999997E-4</v>
      </c>
      <c r="AV372" s="6">
        <v>764.36590000000001</v>
      </c>
      <c r="AW372" s="6">
        <v>7.5836480000000002</v>
      </c>
      <c r="AX372" s="6">
        <v>99.083420000000004</v>
      </c>
      <c r="AY372" s="6">
        <v>8.7157640000000001</v>
      </c>
      <c r="AZ372" s="6">
        <v>1.2214799999999999</v>
      </c>
      <c r="BA372" s="6">
        <v>-5.6440609999999997E-3</v>
      </c>
      <c r="BB372" s="6">
        <v>0.37204969999999998</v>
      </c>
      <c r="BC372" s="6">
        <v>1.5468789999999999E-4</v>
      </c>
      <c r="BD372" s="6">
        <v>-2.6848459999999998E-3</v>
      </c>
      <c r="BE372" s="6">
        <v>3.7447520000000001E-3</v>
      </c>
      <c r="BF372" s="6">
        <v>-6.4995910000000004E-2</v>
      </c>
      <c r="BG372" s="6">
        <v>0</v>
      </c>
      <c r="BH372" s="6">
        <v>0</v>
      </c>
      <c r="BI372" s="6">
        <v>94</v>
      </c>
      <c r="BJ372" s="6">
        <v>0</v>
      </c>
      <c r="BK372" s="6">
        <v>8.9551029999999994</v>
      </c>
      <c r="BL372" s="6">
        <v>0.80329410000000001</v>
      </c>
      <c r="BM372" s="6">
        <v>1.14378</v>
      </c>
      <c r="BN372" s="6">
        <v>6.1646789999999996</v>
      </c>
      <c r="BO372" s="6">
        <v>70.231489999999994</v>
      </c>
      <c r="BP372" s="6">
        <v>1.221104</v>
      </c>
      <c r="BQ372" s="6">
        <v>-42.442399999999999</v>
      </c>
      <c r="BR372" s="6">
        <v>0.2798949</v>
      </c>
      <c r="BS372" s="6">
        <v>17.587789999999998</v>
      </c>
      <c r="BT372" s="6">
        <v>4.000311</v>
      </c>
      <c r="BU372" s="6">
        <v>344.18869999999998</v>
      </c>
      <c r="BV372" s="6">
        <v>400.21859999999998</v>
      </c>
      <c r="BW372" s="6">
        <v>291.31720000000001</v>
      </c>
      <c r="BX372" s="6">
        <v>-64.183719999999994</v>
      </c>
      <c r="BY372" s="6">
        <v>-8.1538509999999995</v>
      </c>
      <c r="BZ372" s="6">
        <v>31.433890000000002</v>
      </c>
      <c r="CA372" s="6">
        <v>5.1794219999999997</v>
      </c>
      <c r="CB372" s="6">
        <v>11.512560000000001</v>
      </c>
      <c r="CC372" s="6">
        <v>278.2482</v>
      </c>
      <c r="CD372" s="6">
        <v>287.05840000000001</v>
      </c>
      <c r="CE372" s="6" t="s">
        <v>95</v>
      </c>
      <c r="CF372" s="6" t="s">
        <v>95</v>
      </c>
      <c r="CG372" s="6" t="s">
        <v>95</v>
      </c>
      <c r="CH372" s="6" t="s">
        <v>95</v>
      </c>
      <c r="CI372" s="6">
        <v>0</v>
      </c>
      <c r="CJ372" s="6">
        <v>0</v>
      </c>
      <c r="CK372" s="6">
        <v>0</v>
      </c>
      <c r="CL372" s="6">
        <v>0</v>
      </c>
      <c r="CM372" s="6">
        <v>0</v>
      </c>
      <c r="CN372" s="6">
        <v>4.4651149999999999</v>
      </c>
      <c r="CO372" s="6">
        <v>11.92726</v>
      </c>
      <c r="CP372" s="6">
        <v>23</v>
      </c>
      <c r="CQ372" s="7">
        <f t="shared" si="10"/>
        <v>410.88062123835442</v>
      </c>
      <c r="CR372" s="7">
        <f t="shared" si="11"/>
        <v>8.7776522340812271</v>
      </c>
    </row>
    <row r="373" spans="1:96" s="6" customFormat="1">
      <c r="A373" s="5">
        <v>42346.729166666664</v>
      </c>
      <c r="B373" s="6">
        <v>39905</v>
      </c>
      <c r="C373" s="6">
        <v>-2.0269349999999999</v>
      </c>
      <c r="D373" s="6">
        <v>3.3936719999999999E-3</v>
      </c>
      <c r="E373" s="6">
        <v>5.2686910000000003E-2</v>
      </c>
      <c r="F373" s="6">
        <v>0.13698460000000001</v>
      </c>
      <c r="G373" s="6">
        <v>-1.119524E-3</v>
      </c>
      <c r="H373" s="6">
        <v>2.3340280000000001E-2</v>
      </c>
      <c r="I373" s="6">
        <v>-1.6502590000000001E-3</v>
      </c>
      <c r="J373" s="6">
        <v>0.23428089999999999</v>
      </c>
      <c r="K373" s="6">
        <v>-2.5276079999999999E-2</v>
      </c>
      <c r="L373" s="6">
        <v>2.6070249999999998E-3</v>
      </c>
      <c r="M373" s="6">
        <v>0.30609829999999999</v>
      </c>
      <c r="N373" s="6">
        <v>9.5346850000000002E-4</v>
      </c>
      <c r="O373" s="6">
        <v>9.5478729999999998E-2</v>
      </c>
      <c r="P373" s="6">
        <v>3.7354880000000001</v>
      </c>
      <c r="Q373" s="6">
        <v>3.7239360000000001</v>
      </c>
      <c r="R373" s="6">
        <v>-8.3559570000000001</v>
      </c>
      <c r="S373" s="6">
        <v>4.5043639999999998</v>
      </c>
      <c r="T373" s="6">
        <v>118.35599999999999</v>
      </c>
      <c r="U373" s="6">
        <v>3.6844049999999999</v>
      </c>
      <c r="V373" s="6">
        <v>-0.54117280000000001</v>
      </c>
      <c r="W373" s="6">
        <v>0.50145550000000005</v>
      </c>
      <c r="X373" s="6">
        <v>9.3489109999999993</v>
      </c>
      <c r="Y373" s="6">
        <v>110</v>
      </c>
      <c r="Z373" s="6">
        <v>18000</v>
      </c>
      <c r="AA373" s="6">
        <v>0</v>
      </c>
      <c r="AB373" s="6">
        <v>0</v>
      </c>
      <c r="AC373" s="6">
        <v>0</v>
      </c>
      <c r="AD373" s="6">
        <v>0</v>
      </c>
      <c r="AE373" s="6">
        <v>0</v>
      </c>
      <c r="AF373" s="6">
        <v>0</v>
      </c>
      <c r="AG373" s="6">
        <v>1.601054E-2</v>
      </c>
      <c r="AH373" s="6">
        <v>1.6138999999999999</v>
      </c>
      <c r="AI373" s="6">
        <v>-2.114703</v>
      </c>
      <c r="AJ373" s="6">
        <v>1.299901</v>
      </c>
      <c r="AK373" s="6">
        <v>0.1402224</v>
      </c>
      <c r="AL373" s="6">
        <v>-0.1554488</v>
      </c>
      <c r="AM373" s="6">
        <v>2.0042419999999998E-2</v>
      </c>
      <c r="AN373" s="6">
        <v>2.9839230000000001E-2</v>
      </c>
      <c r="AO373" s="6">
        <v>3.5816960000000001E-3</v>
      </c>
      <c r="AP373" s="6">
        <v>-5.1753479999999998E-3</v>
      </c>
      <c r="AQ373" s="6">
        <v>7.0161560000000004E-4</v>
      </c>
      <c r="AR373" s="6">
        <v>0.1388344</v>
      </c>
      <c r="AS373" s="6">
        <v>-1.5360079999999999E-3</v>
      </c>
      <c r="AT373" s="6">
        <v>2.3806709999999998E-2</v>
      </c>
      <c r="AU373" s="6">
        <v>-1.7217160000000001E-3</v>
      </c>
      <c r="AV373" s="6">
        <v>768.57320000000004</v>
      </c>
      <c r="AW373" s="6">
        <v>7.6594949999999997</v>
      </c>
      <c r="AX373" s="6">
        <v>99.076070000000001</v>
      </c>
      <c r="AY373" s="6">
        <v>8.4399040000000003</v>
      </c>
      <c r="AZ373" s="6">
        <v>1.2225440000000001</v>
      </c>
      <c r="BA373" s="6">
        <v>2.0042419999999998E-2</v>
      </c>
      <c r="BB373" s="6">
        <v>1.7119420000000001</v>
      </c>
      <c r="BC373" s="6">
        <v>7.1511380000000002E-4</v>
      </c>
      <c r="BD373" s="6">
        <v>-4.7469970000000002E-3</v>
      </c>
      <c r="BE373" s="6">
        <v>1.7389209999999999E-2</v>
      </c>
      <c r="BF373" s="6">
        <v>-0.1154313</v>
      </c>
      <c r="BG373" s="6">
        <v>0</v>
      </c>
      <c r="BH373" s="6">
        <v>0</v>
      </c>
      <c r="BI373" s="6">
        <v>94</v>
      </c>
      <c r="BJ373" s="6">
        <v>0</v>
      </c>
      <c r="BK373" s="6">
        <v>8.6564200000000007</v>
      </c>
      <c r="BL373" s="6">
        <v>0.80969170000000001</v>
      </c>
      <c r="BM373" s="6">
        <v>1.1209279999999999</v>
      </c>
      <c r="BN373" s="6">
        <v>6.2203609999999996</v>
      </c>
      <c r="BO373" s="6">
        <v>72.234030000000004</v>
      </c>
      <c r="BP373" s="6">
        <v>1.2225710000000001</v>
      </c>
      <c r="BQ373" s="6">
        <v>-47.857109999999999</v>
      </c>
      <c r="BR373" s="6" t="s">
        <v>96</v>
      </c>
      <c r="BS373" s="6">
        <v>-1.23031</v>
      </c>
      <c r="BT373" s="6">
        <v>1.2030259999999999</v>
      </c>
      <c r="BU373" s="6">
        <v>356.93540000000002</v>
      </c>
      <c r="BV373" s="6">
        <v>402.35919999999999</v>
      </c>
      <c r="BW373" s="6">
        <v>291.60640000000001</v>
      </c>
      <c r="BX373" s="6">
        <v>-53.052579999999999</v>
      </c>
      <c r="BY373" s="6">
        <v>-7.628806</v>
      </c>
      <c r="BZ373" s="6">
        <v>1.3129059999999999</v>
      </c>
      <c r="CA373" s="6">
        <v>5.1605540000000003</v>
      </c>
      <c r="CB373" s="6">
        <v>11.669919999999999</v>
      </c>
      <c r="CC373" s="6">
        <v>278.2251</v>
      </c>
      <c r="CD373" s="6">
        <v>286.71890000000002</v>
      </c>
      <c r="CE373" s="6" t="s">
        <v>95</v>
      </c>
      <c r="CF373" s="6" t="s">
        <v>95</v>
      </c>
      <c r="CG373" s="6" t="s">
        <v>95</v>
      </c>
      <c r="CH373" s="6" t="s">
        <v>95</v>
      </c>
      <c r="CI373" s="6">
        <v>0</v>
      </c>
      <c r="CJ373" s="6">
        <v>0</v>
      </c>
      <c r="CK373" s="6">
        <v>0</v>
      </c>
      <c r="CL373" s="6">
        <v>0</v>
      </c>
      <c r="CM373" s="6">
        <v>0</v>
      </c>
      <c r="CN373" s="6">
        <v>4.3915100000000002</v>
      </c>
      <c r="CO373" s="6">
        <v>11.804600000000001</v>
      </c>
      <c r="CP373" s="6">
        <v>22</v>
      </c>
      <c r="CQ373" s="7">
        <f t="shared" si="10"/>
        <v>412.76851165698542</v>
      </c>
      <c r="CR373" s="7">
        <f t="shared" si="11"/>
        <v>8.6113977479203907</v>
      </c>
    </row>
    <row r="374" spans="1:96" s="6" customFormat="1">
      <c r="A374" s="5">
        <v>42346.75</v>
      </c>
      <c r="B374" s="6">
        <v>39906</v>
      </c>
      <c r="C374" s="6">
        <v>-0.75851860000000004</v>
      </c>
      <c r="D374" s="6">
        <v>6.8845640000000001E-3</v>
      </c>
      <c r="E374" s="6">
        <v>7.5004539999999995E-2</v>
      </c>
      <c r="F374" s="6">
        <v>7.5278739999999997E-2</v>
      </c>
      <c r="G374" s="6">
        <v>8.6594759999999993E-3</v>
      </c>
      <c r="H374" s="6">
        <v>1.9018869999999999E-3</v>
      </c>
      <c r="I374" s="6">
        <v>-6.169379E-4</v>
      </c>
      <c r="J374" s="6">
        <v>0.2467019</v>
      </c>
      <c r="K374" s="6">
        <v>-1.9846659999999999E-2</v>
      </c>
      <c r="L374" s="6">
        <v>4.8126410000000003E-3</v>
      </c>
      <c r="M374" s="6">
        <v>0.27204260000000002</v>
      </c>
      <c r="N374" s="6">
        <v>-2.9132070000000001E-3</v>
      </c>
      <c r="O374" s="6">
        <v>8.1446950000000004E-2</v>
      </c>
      <c r="P374" s="6">
        <v>4.0202369999999998</v>
      </c>
      <c r="Q374" s="6">
        <v>4.0128069999999996</v>
      </c>
      <c r="R374" s="6">
        <v>-21.690090000000001</v>
      </c>
      <c r="S374" s="6">
        <v>3.482154</v>
      </c>
      <c r="T374" s="6">
        <v>131.6901</v>
      </c>
      <c r="U374" s="6">
        <v>3.7286730000000001</v>
      </c>
      <c r="V374" s="6">
        <v>-1.4830749999999999</v>
      </c>
      <c r="W374" s="6">
        <v>0.48840899999999998</v>
      </c>
      <c r="X374" s="6">
        <v>9.107443</v>
      </c>
      <c r="Y374" s="6">
        <v>110</v>
      </c>
      <c r="Z374" s="6">
        <v>18000</v>
      </c>
      <c r="AA374" s="6">
        <v>0</v>
      </c>
      <c r="AB374" s="6">
        <v>0</v>
      </c>
      <c r="AC374" s="6">
        <v>0</v>
      </c>
      <c r="AD374" s="6">
        <v>0</v>
      </c>
      <c r="AE374" s="6">
        <v>0</v>
      </c>
      <c r="AF374" s="6">
        <v>0</v>
      </c>
      <c r="AG374" s="6">
        <v>-3.9325599999999998E-4</v>
      </c>
      <c r="AH374" s="6">
        <v>-0.64523759999999997</v>
      </c>
      <c r="AI374" s="6">
        <v>-0.7156593</v>
      </c>
      <c r="AJ374" s="6">
        <v>0.3710444</v>
      </c>
      <c r="AK374" s="6">
        <v>-4.1422899999999999E-2</v>
      </c>
      <c r="AL374" s="6">
        <v>-7.0495610000000002E-3</v>
      </c>
      <c r="AM374" s="6">
        <v>1.4656739999999999E-3</v>
      </c>
      <c r="AN374" s="6">
        <v>1.6542319999999999E-2</v>
      </c>
      <c r="AO374" s="6">
        <v>-2.6045259999999998E-3</v>
      </c>
      <c r="AP374" s="6">
        <v>2.886947E-3</v>
      </c>
      <c r="AQ374" s="6">
        <v>-2.4600650000000001E-4</v>
      </c>
      <c r="AR374" s="6">
        <v>7.5525309999999998E-2</v>
      </c>
      <c r="AS374" s="6">
        <v>8.9205789999999997E-3</v>
      </c>
      <c r="AT374" s="6">
        <v>1.530282E-3</v>
      </c>
      <c r="AU374" s="6">
        <v>-5.8207850000000004E-4</v>
      </c>
      <c r="AV374" s="6">
        <v>769.53</v>
      </c>
      <c r="AW374" s="6">
        <v>7.6314760000000001</v>
      </c>
      <c r="AX374" s="6">
        <v>99.09075</v>
      </c>
      <c r="AY374" s="6">
        <v>8.2034260000000003</v>
      </c>
      <c r="AZ374" s="6">
        <v>1.2237739999999999</v>
      </c>
      <c r="BA374" s="6">
        <v>1.4656739999999999E-3</v>
      </c>
      <c r="BB374" s="6">
        <v>-0.60025589999999995</v>
      </c>
      <c r="BC374" s="6">
        <v>-2.5079170000000001E-4</v>
      </c>
      <c r="BD374" s="6">
        <v>-1.608139E-3</v>
      </c>
      <c r="BE374" s="6">
        <v>-6.0685640000000002E-3</v>
      </c>
      <c r="BF374" s="6">
        <v>-3.8913150000000001E-2</v>
      </c>
      <c r="BG374" s="6">
        <v>0</v>
      </c>
      <c r="BH374" s="6">
        <v>0</v>
      </c>
      <c r="BI374" s="6">
        <v>94</v>
      </c>
      <c r="BJ374" s="6">
        <v>0</v>
      </c>
      <c r="BK374" s="6">
        <v>8.3886120000000002</v>
      </c>
      <c r="BL374" s="6">
        <v>0.80436430000000003</v>
      </c>
      <c r="BM374" s="6">
        <v>1.100732</v>
      </c>
      <c r="BN374" s="6">
        <v>6.1853119999999997</v>
      </c>
      <c r="BO374" s="6">
        <v>73.075410000000005</v>
      </c>
      <c r="BP374" s="6">
        <v>1.223668</v>
      </c>
      <c r="BQ374" s="6">
        <v>-42.152749999999997</v>
      </c>
      <c r="BR374" s="6">
        <v>-0.36505159999999998</v>
      </c>
      <c r="BS374" s="6">
        <v>-1.688984</v>
      </c>
      <c r="BT374" s="6">
        <v>0.6042168</v>
      </c>
      <c r="BU374" s="6">
        <v>363.30739999999997</v>
      </c>
      <c r="BV374" s="6">
        <v>403.16699999999997</v>
      </c>
      <c r="BW374" s="6">
        <v>291.60629999999998</v>
      </c>
      <c r="BX374" s="6">
        <v>-46.680129999999998</v>
      </c>
      <c r="BY374" s="6">
        <v>-6.8205790000000004</v>
      </c>
      <c r="BZ374" s="6">
        <v>-1.105602</v>
      </c>
      <c r="CA374" s="6">
        <v>5.1574679999999997</v>
      </c>
      <c r="CB374" s="6">
        <v>11.869109999999999</v>
      </c>
      <c r="CC374" s="6">
        <v>278.22120000000001</v>
      </c>
      <c r="CD374" s="6">
        <v>286.30239999999998</v>
      </c>
      <c r="CE374" s="6" t="s">
        <v>95</v>
      </c>
      <c r="CF374" s="6" t="s">
        <v>95</v>
      </c>
      <c r="CG374" s="6" t="s">
        <v>95</v>
      </c>
      <c r="CH374" s="6" t="s">
        <v>95</v>
      </c>
      <c r="CI374" s="6">
        <v>0</v>
      </c>
      <c r="CJ374" s="6">
        <v>0</v>
      </c>
      <c r="CK374" s="6">
        <v>0</v>
      </c>
      <c r="CL374" s="6">
        <v>0</v>
      </c>
      <c r="CM374" s="6">
        <v>0</v>
      </c>
      <c r="CN374" s="6">
        <v>4.297161</v>
      </c>
      <c r="CO374" s="6">
        <v>11.77209</v>
      </c>
      <c r="CP374" s="6">
        <v>23</v>
      </c>
      <c r="CQ374" s="7">
        <f t="shared" si="10"/>
        <v>412.87412100168132</v>
      </c>
      <c r="CR374" s="7">
        <f t="shared" si="11"/>
        <v>8.46428818329988</v>
      </c>
    </row>
    <row r="375" spans="1:96" s="6" customFormat="1">
      <c r="A375" s="5">
        <v>42346.770833333336</v>
      </c>
      <c r="B375" s="6">
        <v>39907</v>
      </c>
      <c r="C375" s="6">
        <v>-0.85614900000000005</v>
      </c>
      <c r="D375" s="6">
        <v>2.1191420000000001E-3</v>
      </c>
      <c r="E375" s="6">
        <v>4.1596809999999998E-2</v>
      </c>
      <c r="F375" s="6">
        <v>0.12991559999999999</v>
      </c>
      <c r="G375" s="6">
        <v>1.3364890000000001E-2</v>
      </c>
      <c r="H375" s="6">
        <v>-5.753784E-2</v>
      </c>
      <c r="I375" s="6">
        <v>-6.9580260000000002E-4</v>
      </c>
      <c r="J375" s="6">
        <v>0.1745284</v>
      </c>
      <c r="K375" s="6">
        <v>-4.36193E-2</v>
      </c>
      <c r="L375" s="6">
        <v>1.505457E-3</v>
      </c>
      <c r="M375" s="6">
        <v>0.55569349999999995</v>
      </c>
      <c r="N375" s="6">
        <v>8.529481E-4</v>
      </c>
      <c r="O375" s="6">
        <v>6.5023120000000004E-2</v>
      </c>
      <c r="P375" s="6">
        <v>3.4248599999999998</v>
      </c>
      <c r="Q375" s="6">
        <v>3.3840509999999999</v>
      </c>
      <c r="R375" s="6">
        <v>-15.4975</v>
      </c>
      <c r="S375" s="6">
        <v>8.8418340000000004</v>
      </c>
      <c r="T375" s="6">
        <v>125.4975</v>
      </c>
      <c r="U375" s="6">
        <v>3.2610079999999999</v>
      </c>
      <c r="V375" s="6">
        <v>-0.90420290000000003</v>
      </c>
      <c r="W375" s="6">
        <v>0.41174539999999998</v>
      </c>
      <c r="X375" s="6">
        <v>8.8969290000000001</v>
      </c>
      <c r="Y375" s="6">
        <v>110</v>
      </c>
      <c r="Z375" s="6">
        <v>18000</v>
      </c>
      <c r="AA375" s="6">
        <v>0</v>
      </c>
      <c r="AB375" s="6">
        <v>0</v>
      </c>
      <c r="AC375" s="6">
        <v>0</v>
      </c>
      <c r="AD375" s="6">
        <v>0</v>
      </c>
      <c r="AE375" s="6">
        <v>0</v>
      </c>
      <c r="AF375" s="6">
        <v>0</v>
      </c>
      <c r="AG375" s="6">
        <v>1.045542E-3</v>
      </c>
      <c r="AH375" s="6">
        <v>-9.9685209999999996E-2</v>
      </c>
      <c r="AI375" s="6">
        <v>-0.84575900000000004</v>
      </c>
      <c r="AJ375" s="6">
        <v>1.7113579999999999</v>
      </c>
      <c r="AK375" s="6">
        <v>-0.15325420000000001</v>
      </c>
      <c r="AL375" s="6">
        <v>0.78008599999999995</v>
      </c>
      <c r="AM375" s="6">
        <v>2.9713840000000001E-3</v>
      </c>
      <c r="AN375" s="6">
        <v>1.184491E-2</v>
      </c>
      <c r="AO375" s="6">
        <v>-1.178646E-3</v>
      </c>
      <c r="AP375" s="6">
        <v>5.1646050000000001E-3</v>
      </c>
      <c r="AQ375" s="8">
        <v>-2.1732000000000001E-5</v>
      </c>
      <c r="AR375" s="6">
        <v>0.1302893</v>
      </c>
      <c r="AS375" s="6">
        <v>1.342522E-2</v>
      </c>
      <c r="AT375" s="6">
        <v>-5.7796199999999999E-2</v>
      </c>
      <c r="AU375" s="6">
        <v>-6.8735859999999999E-4</v>
      </c>
      <c r="AV375" s="6">
        <v>770.82299999999998</v>
      </c>
      <c r="AW375" s="6">
        <v>7.6538639999999996</v>
      </c>
      <c r="AX375" s="6">
        <v>99.094200000000001</v>
      </c>
      <c r="AY375" s="6">
        <v>7.9916510000000001</v>
      </c>
      <c r="AZ375" s="6">
        <v>1.224729</v>
      </c>
      <c r="BA375" s="6">
        <v>2.9713840000000001E-3</v>
      </c>
      <c r="BB375" s="6">
        <v>-5.3026089999999998E-2</v>
      </c>
      <c r="BC375" s="8">
        <v>-2.217495E-5</v>
      </c>
      <c r="BD375" s="6">
        <v>-1.9036669999999999E-3</v>
      </c>
      <c r="BE375" s="6">
        <v>-5.3725259999999999E-4</v>
      </c>
      <c r="BF375" s="6">
        <v>-4.6121860000000001E-2</v>
      </c>
      <c r="BG375" s="6">
        <v>0</v>
      </c>
      <c r="BH375" s="6">
        <v>0</v>
      </c>
      <c r="BI375" s="6">
        <v>94</v>
      </c>
      <c r="BJ375" s="6">
        <v>0</v>
      </c>
      <c r="BK375" s="6">
        <v>8.1651500000000006</v>
      </c>
      <c r="BL375" s="6">
        <v>0.80483110000000002</v>
      </c>
      <c r="BM375" s="6">
        <v>1.084166</v>
      </c>
      <c r="BN375" s="6">
        <v>6.1938170000000001</v>
      </c>
      <c r="BO375" s="6">
        <v>74.235020000000006</v>
      </c>
      <c r="BP375" s="6">
        <v>1.22482</v>
      </c>
      <c r="BQ375" s="6">
        <v>-48.020180000000003</v>
      </c>
      <c r="BR375" s="6">
        <v>-0.24424309999999999</v>
      </c>
      <c r="BS375" s="6">
        <v>-2.1857690000000001</v>
      </c>
      <c r="BT375" s="6">
        <v>0.5278834</v>
      </c>
      <c r="BU375" s="6">
        <v>358.13659999999999</v>
      </c>
      <c r="BV375" s="6">
        <v>403.44310000000002</v>
      </c>
      <c r="BW375" s="6">
        <v>291.57760000000002</v>
      </c>
      <c r="BX375" s="6">
        <v>-51.689819999999997</v>
      </c>
      <c r="BY375" s="6">
        <v>-6.3832880000000003</v>
      </c>
      <c r="BZ375" s="6">
        <v>-1.035042</v>
      </c>
      <c r="CA375" s="6">
        <v>5.1130870000000002</v>
      </c>
      <c r="CB375" s="6">
        <v>11.72823</v>
      </c>
      <c r="CC375" s="6">
        <v>278.1703</v>
      </c>
      <c r="CD375" s="6">
        <v>286.01870000000002</v>
      </c>
      <c r="CE375" s="6" t="s">
        <v>95</v>
      </c>
      <c r="CF375" s="6" t="s">
        <v>95</v>
      </c>
      <c r="CG375" s="6" t="s">
        <v>95</v>
      </c>
      <c r="CH375" s="6" t="s">
        <v>95</v>
      </c>
      <c r="CI375" s="6">
        <v>0</v>
      </c>
      <c r="CJ375" s="6">
        <v>0</v>
      </c>
      <c r="CK375" s="6">
        <v>0</v>
      </c>
      <c r="CL375" s="6">
        <v>0</v>
      </c>
      <c r="CM375" s="6">
        <v>0</v>
      </c>
      <c r="CN375" s="6">
        <v>4.2581769999999999</v>
      </c>
      <c r="CO375" s="6">
        <v>11.74968</v>
      </c>
      <c r="CP375" s="6">
        <v>22</v>
      </c>
      <c r="CQ375" s="7">
        <f t="shared" si="10"/>
        <v>413.24217064808323</v>
      </c>
      <c r="CR375" s="7">
        <f t="shared" si="11"/>
        <v>8.3435231704889823</v>
      </c>
    </row>
    <row r="376" spans="1:96" s="6" customFormat="1">
      <c r="A376" s="5">
        <v>42346.791666666664</v>
      </c>
      <c r="B376" s="6">
        <v>39908</v>
      </c>
      <c r="C376" s="6">
        <v>0.5476917</v>
      </c>
      <c r="D376" s="6">
        <v>7.4353570000000001E-3</v>
      </c>
      <c r="E376" s="6">
        <v>7.7856980000000006E-2</v>
      </c>
      <c r="F376" s="6">
        <v>0.1754974</v>
      </c>
      <c r="G376" s="6">
        <v>5.5432770000000001E-3</v>
      </c>
      <c r="H376" s="6">
        <v>-6.590232E-2</v>
      </c>
      <c r="I376" s="6">
        <v>4.444327E-4</v>
      </c>
      <c r="J376" s="6">
        <v>0.23559630000000001</v>
      </c>
      <c r="K376" s="6">
        <v>1.8478629999999999E-2</v>
      </c>
      <c r="L376" s="6">
        <v>5.7567670000000003E-3</v>
      </c>
      <c r="M376" s="6">
        <v>0.46267000000000003</v>
      </c>
      <c r="N376" s="6">
        <v>1.8984060000000001E-3</v>
      </c>
      <c r="O376" s="6">
        <v>6.9887870000000005E-2</v>
      </c>
      <c r="P376" s="6">
        <v>2.9640849999999999</v>
      </c>
      <c r="Q376" s="6">
        <v>2.9318770000000001</v>
      </c>
      <c r="R376" s="6">
        <v>14.7903</v>
      </c>
      <c r="S376" s="6">
        <v>8.4434660000000008</v>
      </c>
      <c r="T376" s="6">
        <v>95.209689999999995</v>
      </c>
      <c r="U376" s="6">
        <v>2.8347280000000001</v>
      </c>
      <c r="V376" s="6">
        <v>0.74845569999999995</v>
      </c>
      <c r="W376" s="6">
        <v>0.35407909999999998</v>
      </c>
      <c r="X376" s="6">
        <v>8.4377250000000004</v>
      </c>
      <c r="Y376" s="6">
        <v>110</v>
      </c>
      <c r="Z376" s="6">
        <v>18000</v>
      </c>
      <c r="AA376" s="6">
        <v>0</v>
      </c>
      <c r="AB376" s="6">
        <v>0</v>
      </c>
      <c r="AC376" s="6">
        <v>0</v>
      </c>
      <c r="AD376" s="6">
        <v>0</v>
      </c>
      <c r="AE376" s="6">
        <v>0</v>
      </c>
      <c r="AF376" s="6">
        <v>0</v>
      </c>
      <c r="AG376" s="6">
        <v>-0.14904010000000001</v>
      </c>
      <c r="AH376" s="6">
        <v>-0.48701070000000002</v>
      </c>
      <c r="AI376" s="6">
        <v>0.57304650000000001</v>
      </c>
      <c r="AJ376" s="6">
        <v>6.2997480000000001</v>
      </c>
      <c r="AK376" s="6">
        <v>-0.91296670000000002</v>
      </c>
      <c r="AL376" s="6">
        <v>-2.0364589999999998</v>
      </c>
      <c r="AM376" s="6">
        <v>-0.15013399999999999</v>
      </c>
      <c r="AN376" s="6">
        <v>2.4705660000000001E-2</v>
      </c>
      <c r="AO376" s="6">
        <v>-1.3090059999999999E-3</v>
      </c>
      <c r="AP376" s="6">
        <v>6.3919729999999996E-3</v>
      </c>
      <c r="AQ376" s="6">
        <v>-2.10335E-4</v>
      </c>
      <c r="AR376" s="6">
        <v>0.1770274</v>
      </c>
      <c r="AS376" s="6">
        <v>5.6482850000000003E-3</v>
      </c>
      <c r="AT376" s="6">
        <v>-6.6264119999999996E-2</v>
      </c>
      <c r="AU376" s="6">
        <v>4.6500730000000002E-4</v>
      </c>
      <c r="AV376" s="6">
        <v>783.87959999999998</v>
      </c>
      <c r="AW376" s="6">
        <v>7.6962010000000003</v>
      </c>
      <c r="AX376" s="6">
        <v>99.085139999999996</v>
      </c>
      <c r="AY376" s="6">
        <v>7.5303319999999996</v>
      </c>
      <c r="AZ376" s="6">
        <v>1.2266109999999999</v>
      </c>
      <c r="BA376" s="6">
        <v>-0.15013399999999999</v>
      </c>
      <c r="BB376" s="6">
        <v>-0.51321749999999999</v>
      </c>
      <c r="BC376" s="6">
        <v>-2.179281E-4</v>
      </c>
      <c r="BD376" s="6">
        <v>1.311876E-3</v>
      </c>
      <c r="BE376" s="6">
        <v>-5.2207169999999997E-3</v>
      </c>
      <c r="BF376" s="6">
        <v>3.1427480000000001E-2</v>
      </c>
      <c r="BG376" s="6">
        <v>0</v>
      </c>
      <c r="BH376" s="6">
        <v>0</v>
      </c>
      <c r="BI376" s="6">
        <v>94</v>
      </c>
      <c r="BJ376" s="6">
        <v>0</v>
      </c>
      <c r="BK376" s="6">
        <v>7.7128059999999996</v>
      </c>
      <c r="BL376" s="6">
        <v>0.80697669999999999</v>
      </c>
      <c r="BM376" s="6">
        <v>1.0513239999999999</v>
      </c>
      <c r="BN376" s="6">
        <v>6.2203330000000001</v>
      </c>
      <c r="BO376" s="6">
        <v>76.758129999999994</v>
      </c>
      <c r="BP376" s="6">
        <v>1.2268250000000001</v>
      </c>
      <c r="BQ376" s="6">
        <v>-36.329320000000003</v>
      </c>
      <c r="BR376" s="6">
        <v>-0.36855949999999998</v>
      </c>
      <c r="BS376" s="6">
        <v>-2.1675230000000001</v>
      </c>
      <c r="BT376" s="6">
        <v>0.79601540000000004</v>
      </c>
      <c r="BU376" s="6">
        <v>373.64150000000001</v>
      </c>
      <c r="BV376" s="6">
        <v>407.00729999999999</v>
      </c>
      <c r="BW376" s="6">
        <v>291.92559999999997</v>
      </c>
      <c r="BX376" s="6">
        <v>-38.14629</v>
      </c>
      <c r="BY376" s="6">
        <v>-4.7805080000000002</v>
      </c>
      <c r="BZ376" s="6">
        <v>-0.9284095</v>
      </c>
      <c r="CA376" s="6">
        <v>5.0976020000000002</v>
      </c>
      <c r="CB376" s="6">
        <v>11.91691</v>
      </c>
      <c r="CC376" s="6">
        <v>278.15280000000001</v>
      </c>
      <c r="CD376" s="6">
        <v>285.63010000000003</v>
      </c>
      <c r="CE376" s="6" t="s">
        <v>95</v>
      </c>
      <c r="CF376" s="6" t="s">
        <v>95</v>
      </c>
      <c r="CG376" s="6" t="s">
        <v>95</v>
      </c>
      <c r="CH376" s="6" t="s">
        <v>95</v>
      </c>
      <c r="CI376" s="6">
        <v>0</v>
      </c>
      <c r="CJ376" s="6">
        <v>0</v>
      </c>
      <c r="CK376" s="6">
        <v>0</v>
      </c>
      <c r="CL376" s="6">
        <v>0</v>
      </c>
      <c r="CM376" s="6">
        <v>0</v>
      </c>
      <c r="CN376" s="6">
        <v>4.1903620000000004</v>
      </c>
      <c r="CO376" s="6">
        <v>11.72897</v>
      </c>
      <c r="CP376" s="6">
        <v>23</v>
      </c>
      <c r="CQ376" s="7">
        <f t="shared" si="10"/>
        <v>419.59067795960914</v>
      </c>
      <c r="CR376" s="7">
        <f t="shared" si="11"/>
        <v>8.1038083671643086</v>
      </c>
    </row>
    <row r="377" spans="1:96" s="6" customFormat="1">
      <c r="A377" s="5">
        <v>42346.8125</v>
      </c>
      <c r="B377" s="6">
        <v>39909</v>
      </c>
      <c r="C377" s="6">
        <v>35.11842</v>
      </c>
      <c r="D377" s="6">
        <v>4.9031539999999998E-2</v>
      </c>
      <c r="E377" s="6">
        <v>0.1997389</v>
      </c>
      <c r="F377" s="6">
        <v>0.31227490000000002</v>
      </c>
      <c r="G377" s="6">
        <v>0.13532250000000001</v>
      </c>
      <c r="H377" s="6">
        <v>-8.9807199999999993E-3</v>
      </c>
      <c r="I377" s="6">
        <v>2.8442080000000002E-2</v>
      </c>
      <c r="J377" s="6">
        <v>0.45611420000000003</v>
      </c>
      <c r="K377" s="6">
        <v>-1.827581E-2</v>
      </c>
      <c r="L377" s="6">
        <v>3.981233E-2</v>
      </c>
      <c r="M377" s="6">
        <v>0.19398599999999999</v>
      </c>
      <c r="N377" s="6">
        <v>-2.5767250000000002E-3</v>
      </c>
      <c r="O377" s="6">
        <v>0.1254641</v>
      </c>
      <c r="P377" s="6">
        <v>2.5355949999999998</v>
      </c>
      <c r="Q377" s="6">
        <v>2.518033</v>
      </c>
      <c r="R377" s="6">
        <v>27.693999999999999</v>
      </c>
      <c r="S377" s="6">
        <v>6.7411459999999996</v>
      </c>
      <c r="T377" s="6">
        <v>82.305999999999997</v>
      </c>
      <c r="U377" s="6">
        <v>2.2295780000000001</v>
      </c>
      <c r="V377" s="6">
        <v>1.170253</v>
      </c>
      <c r="W377" s="6">
        <v>0.23115269999999999</v>
      </c>
      <c r="X377" s="6">
        <v>7.8722500000000002</v>
      </c>
      <c r="Y377" s="6">
        <v>110</v>
      </c>
      <c r="Z377" s="6">
        <v>18000</v>
      </c>
      <c r="AA377" s="6">
        <v>0</v>
      </c>
      <c r="AB377" s="6">
        <v>0</v>
      </c>
      <c r="AC377" s="6">
        <v>0</v>
      </c>
      <c r="AD377" s="6">
        <v>0</v>
      </c>
      <c r="AE377" s="6">
        <v>0</v>
      </c>
      <c r="AF377" s="6">
        <v>0</v>
      </c>
      <c r="AG377" s="6">
        <v>3.4919659999999998E-2</v>
      </c>
      <c r="AH377" s="6">
        <v>-12.05733</v>
      </c>
      <c r="AI377" s="6">
        <v>35.710799999999999</v>
      </c>
      <c r="AJ377" s="6">
        <v>0.64752540000000003</v>
      </c>
      <c r="AK377" s="6">
        <v>-0.1990837</v>
      </c>
      <c r="AL377" s="6">
        <v>4.5306010000000001E-2</v>
      </c>
      <c r="AM377" s="6">
        <v>-4.0152979999999998E-2</v>
      </c>
      <c r="AN377" s="6">
        <v>7.2572629999999999E-2</v>
      </c>
      <c r="AO377" s="6">
        <v>-2.6298999999999999E-2</v>
      </c>
      <c r="AP377" s="6">
        <v>-2.1866530000000002E-3</v>
      </c>
      <c r="AQ377" s="6">
        <v>-5.6918109999999997E-3</v>
      </c>
      <c r="AR377" s="6">
        <v>0.31771139999999998</v>
      </c>
      <c r="AS377" s="6">
        <v>0.13751459999999999</v>
      </c>
      <c r="AT377" s="6">
        <v>-8.6646410000000007E-3</v>
      </c>
      <c r="AU377" s="6">
        <v>2.8921840000000001E-2</v>
      </c>
      <c r="AV377" s="6">
        <v>775.56050000000005</v>
      </c>
      <c r="AW377" s="6">
        <v>7.751004</v>
      </c>
      <c r="AX377" s="6">
        <v>99.078689999999995</v>
      </c>
      <c r="AY377" s="6">
        <v>6.9620309999999996</v>
      </c>
      <c r="AZ377" s="6">
        <v>1.2289950000000001</v>
      </c>
      <c r="BA377" s="6">
        <v>-4.0152979999999998E-2</v>
      </c>
      <c r="BB377" s="6">
        <v>-13.888019999999999</v>
      </c>
      <c r="BC377" s="6">
        <v>-5.8235680000000003E-3</v>
      </c>
      <c r="BD377" s="6">
        <v>8.0896209999999996E-2</v>
      </c>
      <c r="BE377" s="6">
        <v>-0.14201079999999999</v>
      </c>
      <c r="BF377" s="6">
        <v>1.9726969999999999</v>
      </c>
      <c r="BG377" s="6">
        <v>0</v>
      </c>
      <c r="BH377" s="6">
        <v>0</v>
      </c>
      <c r="BI377" s="6">
        <v>94</v>
      </c>
      <c r="BJ377" s="6">
        <v>0</v>
      </c>
      <c r="BK377" s="6">
        <v>7.1479499999999998</v>
      </c>
      <c r="BL377" s="6">
        <v>0.81179809999999997</v>
      </c>
      <c r="BM377" s="6">
        <v>1.0116080000000001</v>
      </c>
      <c r="BN377" s="6">
        <v>6.2701060000000002</v>
      </c>
      <c r="BO377" s="6">
        <v>80.248310000000004</v>
      </c>
      <c r="BP377" s="6">
        <v>1.2291620000000001</v>
      </c>
      <c r="BQ377" s="6">
        <v>-36.14761</v>
      </c>
      <c r="BR377" s="6">
        <v>-0.29884699999999997</v>
      </c>
      <c r="BS377" s="6">
        <v>-2.3210280000000001</v>
      </c>
      <c r="BT377" s="6">
        <v>0.61572190000000004</v>
      </c>
      <c r="BU377" s="6">
        <v>375.5675</v>
      </c>
      <c r="BV377" s="6">
        <v>408.7783</v>
      </c>
      <c r="BW377" s="6">
        <v>292.01150000000001</v>
      </c>
      <c r="BX377" s="6">
        <v>-36.703699999999998</v>
      </c>
      <c r="BY377" s="6">
        <v>-3.4928430000000001</v>
      </c>
      <c r="BZ377" s="6">
        <v>-0.72493920000000001</v>
      </c>
      <c r="CA377" s="6">
        <v>5.0470439999999996</v>
      </c>
      <c r="CB377" s="6">
        <v>11.624409999999999</v>
      </c>
      <c r="CC377" s="6">
        <v>278.0967</v>
      </c>
      <c r="CD377" s="6">
        <v>285.13909999999998</v>
      </c>
      <c r="CE377" s="6" t="s">
        <v>95</v>
      </c>
      <c r="CF377" s="6" t="s">
        <v>95</v>
      </c>
      <c r="CG377" s="6" t="s">
        <v>95</v>
      </c>
      <c r="CH377" s="6" t="s">
        <v>95</v>
      </c>
      <c r="CI377" s="6">
        <v>0</v>
      </c>
      <c r="CJ377" s="6">
        <v>0</v>
      </c>
      <c r="CK377" s="6">
        <v>0</v>
      </c>
      <c r="CL377" s="6">
        <v>0</v>
      </c>
      <c r="CM377" s="6">
        <v>0</v>
      </c>
      <c r="CN377" s="6">
        <v>4.1752700000000003</v>
      </c>
      <c r="CO377" s="6">
        <v>11.713570000000001</v>
      </c>
      <c r="CP377" s="6">
        <v>22</v>
      </c>
      <c r="CQ377" s="7">
        <f t="shared" si="10"/>
        <v>414.32410700204309</v>
      </c>
      <c r="CR377" s="7">
        <f t="shared" si="11"/>
        <v>7.8133836235390239</v>
      </c>
    </row>
    <row r="378" spans="1:96" s="6" customFormat="1">
      <c r="A378" s="5">
        <v>42346.833333333336</v>
      </c>
      <c r="B378" s="6">
        <v>39910</v>
      </c>
      <c r="C378" s="6">
        <v>32.521560000000001</v>
      </c>
      <c r="D378" s="6">
        <v>0.22887679999999999</v>
      </c>
      <c r="E378" s="6">
        <v>0.43175750000000002</v>
      </c>
      <c r="F378" s="6">
        <v>0.2196207</v>
      </c>
      <c r="G378" s="6">
        <v>0.1844549</v>
      </c>
      <c r="H378" s="6">
        <v>2.4447759999999999E-2</v>
      </c>
      <c r="I378" s="6">
        <v>2.6364889999999998E-2</v>
      </c>
      <c r="J378" s="6">
        <v>1.0577810000000001</v>
      </c>
      <c r="K378" s="6">
        <v>0.13218540000000001</v>
      </c>
      <c r="L378" s="6">
        <v>0.1845358</v>
      </c>
      <c r="M378" s="6">
        <v>0.24992149999999999</v>
      </c>
      <c r="N378" s="6">
        <v>2.639934E-2</v>
      </c>
      <c r="O378" s="6">
        <v>0.23524990000000001</v>
      </c>
      <c r="P378" s="6">
        <v>4.1865550000000002</v>
      </c>
      <c r="Q378" s="6">
        <v>4.1762309999999996</v>
      </c>
      <c r="R378" s="6">
        <v>17.529070000000001</v>
      </c>
      <c r="S378" s="6">
        <v>4.0222389999999999</v>
      </c>
      <c r="T378" s="6">
        <v>92.470920000000007</v>
      </c>
      <c r="U378" s="6">
        <v>3.9823040000000001</v>
      </c>
      <c r="V378" s="6">
        <v>1.2578339999999999</v>
      </c>
      <c r="W378" s="6">
        <v>0.537717</v>
      </c>
      <c r="X378" s="6">
        <v>8.0359119999999997</v>
      </c>
      <c r="Y378" s="6">
        <v>110</v>
      </c>
      <c r="Z378" s="6">
        <v>18000</v>
      </c>
      <c r="AA378" s="6">
        <v>0</v>
      </c>
      <c r="AB378" s="6">
        <v>0</v>
      </c>
      <c r="AC378" s="6">
        <v>0</v>
      </c>
      <c r="AD378" s="6">
        <v>0</v>
      </c>
      <c r="AE378" s="6">
        <v>0</v>
      </c>
      <c r="AF378" s="6">
        <v>0</v>
      </c>
      <c r="AG378" s="6">
        <v>-3.8761089999999998E-2</v>
      </c>
      <c r="AH378" s="6">
        <v>-34.7121</v>
      </c>
      <c r="AI378" s="6">
        <v>34.429029999999997</v>
      </c>
      <c r="AJ378" s="6">
        <v>0.90110880000000004</v>
      </c>
      <c r="AK378" s="6">
        <v>-0.65912490000000001</v>
      </c>
      <c r="AL378" s="6">
        <v>-0.12110029999999999</v>
      </c>
      <c r="AM378" s="6">
        <v>-0.1016947</v>
      </c>
      <c r="AN378" s="6">
        <v>9.3581360000000002E-2</v>
      </c>
      <c r="AO378" s="6">
        <v>-9.245217E-2</v>
      </c>
      <c r="AP378" s="6">
        <v>-1.159133E-2</v>
      </c>
      <c r="AQ378" s="6">
        <v>-1.483992E-2</v>
      </c>
      <c r="AR378" s="6">
        <v>0.22839509999999999</v>
      </c>
      <c r="AS378" s="6">
        <v>0.19397980000000001</v>
      </c>
      <c r="AT378" s="6">
        <v>2.563584E-2</v>
      </c>
      <c r="AU378" s="6">
        <v>2.791126E-2</v>
      </c>
      <c r="AV378" s="6">
        <v>777.14380000000006</v>
      </c>
      <c r="AW378" s="6">
        <v>7.5777270000000003</v>
      </c>
      <c r="AX378" s="6">
        <v>99.037379999999999</v>
      </c>
      <c r="AY378" s="6">
        <v>7.1445730000000003</v>
      </c>
      <c r="AZ378" s="6">
        <v>1.227784</v>
      </c>
      <c r="BA378" s="6">
        <v>-0.1016947</v>
      </c>
      <c r="BB378" s="6">
        <v>-36.209409999999998</v>
      </c>
      <c r="BC378" s="6">
        <v>-1.522738E-2</v>
      </c>
      <c r="BD378" s="6">
        <v>7.8160950000000007E-2</v>
      </c>
      <c r="BE378" s="6">
        <v>-0.36228700000000003</v>
      </c>
      <c r="BF378" s="6">
        <v>1.8595900000000001</v>
      </c>
      <c r="BG378" s="6">
        <v>0</v>
      </c>
      <c r="BH378" s="6">
        <v>0</v>
      </c>
      <c r="BI378" s="6">
        <v>94</v>
      </c>
      <c r="BJ378" s="6">
        <v>0</v>
      </c>
      <c r="BK378" s="6">
        <v>7.2482449999999998</v>
      </c>
      <c r="BL378" s="6">
        <v>0.79468309999999998</v>
      </c>
      <c r="BM378" s="6">
        <v>1.018456</v>
      </c>
      <c r="BN378" s="6">
        <v>6.1357189999999999</v>
      </c>
      <c r="BO378" s="6">
        <v>78.028199999999998</v>
      </c>
      <c r="BP378" s="6">
        <v>1.228723</v>
      </c>
      <c r="BQ378" s="6">
        <v>-38.074399999999997</v>
      </c>
      <c r="BR378" s="6">
        <v>-0.98205160000000002</v>
      </c>
      <c r="BS378" s="6">
        <v>-1.699535</v>
      </c>
      <c r="BT378" s="6">
        <v>1.5555509999999999</v>
      </c>
      <c r="BU378" s="6">
        <v>375.33300000000003</v>
      </c>
      <c r="BV378" s="6">
        <v>410.15230000000003</v>
      </c>
      <c r="BW378" s="6">
        <v>292.1379</v>
      </c>
      <c r="BX378" s="6">
        <v>-37.652709999999999</v>
      </c>
      <c r="BY378" s="6">
        <v>-2.833399</v>
      </c>
      <c r="BZ378" s="6">
        <v>-0.67416129999999996</v>
      </c>
      <c r="CA378" s="6">
        <v>4.9896729999999998</v>
      </c>
      <c r="CB378" s="6">
        <v>11.68707</v>
      </c>
      <c r="CC378" s="6">
        <v>278.03149999999999</v>
      </c>
      <c r="CD378" s="6">
        <v>285.14699999999999</v>
      </c>
      <c r="CE378" s="6" t="s">
        <v>95</v>
      </c>
      <c r="CF378" s="6" t="s">
        <v>95</v>
      </c>
      <c r="CG378" s="6" t="s">
        <v>95</v>
      </c>
      <c r="CH378" s="6" t="s">
        <v>95</v>
      </c>
      <c r="CI378" s="6">
        <v>0</v>
      </c>
      <c r="CJ378" s="6">
        <v>0</v>
      </c>
      <c r="CK378" s="6">
        <v>0</v>
      </c>
      <c r="CL378" s="6">
        <v>0</v>
      </c>
      <c r="CM378" s="6">
        <v>0</v>
      </c>
      <c r="CN378" s="6">
        <v>4.1255920000000001</v>
      </c>
      <c r="CO378" s="6">
        <v>11.69722</v>
      </c>
      <c r="CP378" s="6">
        <v>23</v>
      </c>
      <c r="CQ378" s="7">
        <f t="shared" si="10"/>
        <v>415.61378848020468</v>
      </c>
      <c r="CR378" s="7">
        <f t="shared" si="11"/>
        <v>7.8634620333605518</v>
      </c>
    </row>
    <row r="379" spans="1:96" s="6" customFormat="1">
      <c r="A379" s="5">
        <v>42346.854166666664</v>
      </c>
      <c r="B379" s="6">
        <v>39911</v>
      </c>
      <c r="C379" s="6">
        <v>-4.6107860000000001</v>
      </c>
      <c r="D379" s="6">
        <v>7.7074589999999998E-2</v>
      </c>
      <c r="E379" s="6">
        <v>0.25076540000000003</v>
      </c>
      <c r="F379" s="6">
        <v>0.1748111</v>
      </c>
      <c r="G379" s="6">
        <v>8.0308439999999995E-2</v>
      </c>
      <c r="H379" s="6">
        <v>-1.3966259999999999E-2</v>
      </c>
      <c r="I379" s="6">
        <v>-3.744341E-3</v>
      </c>
      <c r="J379" s="6">
        <v>0.83041580000000004</v>
      </c>
      <c r="K379" s="6">
        <v>-0.17012840000000001</v>
      </c>
      <c r="L379" s="6">
        <v>5.8495039999999998E-2</v>
      </c>
      <c r="M379" s="6">
        <v>0.5369043</v>
      </c>
      <c r="N379" s="6">
        <v>-2.3078899999999999E-2</v>
      </c>
      <c r="O379" s="6">
        <v>0.26941929999999997</v>
      </c>
      <c r="P379" s="6">
        <v>7.1517160000000004</v>
      </c>
      <c r="Q379" s="6">
        <v>7.1239340000000002</v>
      </c>
      <c r="R379" s="6">
        <v>14.83272</v>
      </c>
      <c r="S379" s="6">
        <v>5.0484989999999996</v>
      </c>
      <c r="T379" s="6">
        <v>95.167270000000002</v>
      </c>
      <c r="U379" s="6">
        <v>6.8865470000000002</v>
      </c>
      <c r="V379" s="6">
        <v>1.8237110000000001</v>
      </c>
      <c r="W379" s="6">
        <v>1.024292</v>
      </c>
      <c r="X379" s="6">
        <v>8.3745449999999995</v>
      </c>
      <c r="Y379" s="6">
        <v>110</v>
      </c>
      <c r="Z379" s="6">
        <v>18000</v>
      </c>
      <c r="AA379" s="6">
        <v>0</v>
      </c>
      <c r="AB379" s="6">
        <v>0</v>
      </c>
      <c r="AC379" s="6">
        <v>0</v>
      </c>
      <c r="AD379" s="6">
        <v>0</v>
      </c>
      <c r="AE379" s="6">
        <v>0</v>
      </c>
      <c r="AF379" s="6">
        <v>0</v>
      </c>
      <c r="AG379" s="6">
        <v>-1.7983949999999999E-2</v>
      </c>
      <c r="AH379" s="6">
        <v>2.6022720000000001</v>
      </c>
      <c r="AI379" s="6">
        <v>-4.7682909999999996</v>
      </c>
      <c r="AJ379" s="6">
        <v>0.73735459999999997</v>
      </c>
      <c r="AK379" s="6">
        <v>-0.37414019999999998</v>
      </c>
      <c r="AL379" s="6">
        <v>3.9326689999999997E-2</v>
      </c>
      <c r="AM379" s="6">
        <v>-8.3740280000000004E-3</v>
      </c>
      <c r="AN379" s="6">
        <v>5.1806820000000003E-2</v>
      </c>
      <c r="AO379" s="6">
        <v>-2.1714150000000002E-2</v>
      </c>
      <c r="AP379" s="6">
        <v>2.9704029999999999E-3</v>
      </c>
      <c r="AQ379" s="6">
        <v>1.1584189999999999E-3</v>
      </c>
      <c r="AR379" s="6">
        <v>0.17933009999999999</v>
      </c>
      <c r="AS379" s="6">
        <v>8.2257510000000006E-2</v>
      </c>
      <c r="AT379" s="6">
        <v>-1.4211420000000001E-2</v>
      </c>
      <c r="AU379" s="6">
        <v>-3.8722489999999999E-3</v>
      </c>
      <c r="AV379" s="6">
        <v>774.94960000000003</v>
      </c>
      <c r="AW379" s="6">
        <v>7.4119679999999999</v>
      </c>
      <c r="AX379" s="6">
        <v>98.98536</v>
      </c>
      <c r="AY379" s="6">
        <v>7.5000770000000001</v>
      </c>
      <c r="AZ379" s="6">
        <v>1.2256769999999999</v>
      </c>
      <c r="BA379" s="6">
        <v>-8.3740280000000004E-3</v>
      </c>
      <c r="BB379" s="6">
        <v>2.8265410000000002</v>
      </c>
      <c r="BC379" s="6">
        <v>1.1871970000000001E-3</v>
      </c>
      <c r="BD379" s="6">
        <v>-1.079712E-2</v>
      </c>
      <c r="BE379" s="6">
        <v>2.7705919999999998E-2</v>
      </c>
      <c r="BF379" s="6">
        <v>-0.25197510000000001</v>
      </c>
      <c r="BG379" s="6">
        <v>0</v>
      </c>
      <c r="BH379" s="6">
        <v>0</v>
      </c>
      <c r="BI379" s="6">
        <v>94</v>
      </c>
      <c r="BJ379" s="6">
        <v>0</v>
      </c>
      <c r="BK379" s="6">
        <v>7.6758290000000002</v>
      </c>
      <c r="BL379" s="6">
        <v>0.77440739999999997</v>
      </c>
      <c r="BM379" s="6">
        <v>1.048619</v>
      </c>
      <c r="BN379" s="6">
        <v>5.9700680000000004</v>
      </c>
      <c r="BO379" s="6">
        <v>73.850250000000003</v>
      </c>
      <c r="BP379" s="6">
        <v>1.2264349999999999</v>
      </c>
      <c r="BQ379" s="6">
        <v>-22.3935</v>
      </c>
      <c r="BR379" s="6">
        <v>-0.3730755</v>
      </c>
      <c r="BS379" s="6">
        <v>-1.0940000000000001</v>
      </c>
      <c r="BT379" s="6">
        <v>0.4107789</v>
      </c>
      <c r="BU379" s="6">
        <v>387.4785</v>
      </c>
      <c r="BV379" s="6">
        <v>408.3673</v>
      </c>
      <c r="BW379" s="6">
        <v>292.33789999999999</v>
      </c>
      <c r="BX379" s="6">
        <v>-26.639050000000001</v>
      </c>
      <c r="BY379" s="6">
        <v>-5.7503320000000002</v>
      </c>
      <c r="BZ379" s="6">
        <v>-0.79340929999999998</v>
      </c>
      <c r="CA379" s="6">
        <v>5.0128120000000003</v>
      </c>
      <c r="CB379" s="6">
        <v>12.36327</v>
      </c>
      <c r="CC379" s="6">
        <v>278.05579999999998</v>
      </c>
      <c r="CD379" s="6">
        <v>285.8723</v>
      </c>
      <c r="CE379" s="6" t="s">
        <v>95</v>
      </c>
      <c r="CF379" s="6" t="s">
        <v>95</v>
      </c>
      <c r="CG379" s="6" t="s">
        <v>95</v>
      </c>
      <c r="CH379" s="6" t="s">
        <v>95</v>
      </c>
      <c r="CI379" s="6">
        <v>0</v>
      </c>
      <c r="CJ379" s="6">
        <v>0</v>
      </c>
      <c r="CK379" s="6">
        <v>0</v>
      </c>
      <c r="CL379" s="6">
        <v>0</v>
      </c>
      <c r="CM379" s="6">
        <v>0</v>
      </c>
      <c r="CN379" s="6">
        <v>4.1219080000000003</v>
      </c>
      <c r="CO379" s="6">
        <v>11.679869999999999</v>
      </c>
      <c r="CP379" s="6">
        <v>22</v>
      </c>
      <c r="CQ379" s="7">
        <f t="shared" si="10"/>
        <v>415.18406013193135</v>
      </c>
      <c r="CR379" s="7">
        <f t="shared" si="11"/>
        <v>8.0840220070469133</v>
      </c>
    </row>
    <row r="380" spans="1:96" s="6" customFormat="1">
      <c r="A380" s="5">
        <v>42346.875</v>
      </c>
      <c r="B380" s="6">
        <v>39912</v>
      </c>
      <c r="C380" s="6">
        <v>-5.7168710000000003</v>
      </c>
      <c r="D380" s="6">
        <v>2.7794650000000001E-2</v>
      </c>
      <c r="E380" s="6">
        <v>0.150704</v>
      </c>
      <c r="F380" s="6">
        <v>0.29403040000000003</v>
      </c>
      <c r="G380" s="6">
        <v>8.9549180000000006E-2</v>
      </c>
      <c r="H380" s="6">
        <v>-0.15312919999999999</v>
      </c>
      <c r="I380" s="6">
        <v>-4.6496799999999998E-3</v>
      </c>
      <c r="J380" s="6">
        <v>0.60853049999999997</v>
      </c>
      <c r="K380" s="6">
        <v>-0.1037245</v>
      </c>
      <c r="L380" s="6">
        <v>-3.0339529999999998E-3</v>
      </c>
      <c r="M380" s="6">
        <v>0.86544410000000005</v>
      </c>
      <c r="N380" s="6">
        <v>-2.2508130000000001E-2</v>
      </c>
      <c r="O380" s="6">
        <v>0.30465229999999999</v>
      </c>
      <c r="P380" s="6">
        <v>8.2352279999999993</v>
      </c>
      <c r="Q380" s="6">
        <v>8.1902690000000007</v>
      </c>
      <c r="R380" s="6">
        <v>5.6675449999999996</v>
      </c>
      <c r="S380" s="6">
        <v>5.9848249999999998</v>
      </c>
      <c r="T380" s="6">
        <v>104.3325</v>
      </c>
      <c r="U380" s="6">
        <v>8.1501950000000001</v>
      </c>
      <c r="V380" s="6">
        <v>0.80883870000000002</v>
      </c>
      <c r="W380" s="6">
        <v>1.2476959999999999</v>
      </c>
      <c r="X380" s="6">
        <v>8.6668310000000002</v>
      </c>
      <c r="Y380" s="6">
        <v>110</v>
      </c>
      <c r="Z380" s="6">
        <v>18000</v>
      </c>
      <c r="AA380" s="6">
        <v>0</v>
      </c>
      <c r="AB380" s="6">
        <v>0</v>
      </c>
      <c r="AC380" s="6">
        <v>0</v>
      </c>
      <c r="AD380" s="6">
        <v>0</v>
      </c>
      <c r="AE380" s="6">
        <v>0</v>
      </c>
      <c r="AF380" s="6">
        <v>0</v>
      </c>
      <c r="AG380" s="6">
        <v>-4.9463600000000003E-2</v>
      </c>
      <c r="AH380" s="6">
        <v>8.6516610000000007</v>
      </c>
      <c r="AI380" s="6">
        <v>-6.2120959999999998</v>
      </c>
      <c r="AJ380" s="6">
        <v>2.2861590000000001</v>
      </c>
      <c r="AK380" s="6">
        <v>-0.56417859999999997</v>
      </c>
      <c r="AL380" s="6">
        <v>1.451867</v>
      </c>
      <c r="AM380" s="6">
        <v>-3.9177280000000002E-2</v>
      </c>
      <c r="AN380" s="6">
        <v>5.3073919999999997E-2</v>
      </c>
      <c r="AO380" s="6">
        <v>-1.151225E-2</v>
      </c>
      <c r="AP380" s="6">
        <v>-9.5014499999999998E-3</v>
      </c>
      <c r="AQ380" s="6">
        <v>3.6446920000000002E-3</v>
      </c>
      <c r="AR380" s="6">
        <v>0.29455239999999999</v>
      </c>
      <c r="AS380" s="6">
        <v>9.0338269999999998E-2</v>
      </c>
      <c r="AT380" s="6">
        <v>-0.15110470000000001</v>
      </c>
      <c r="AU380" s="6">
        <v>-5.0524589999999996E-3</v>
      </c>
      <c r="AV380" s="6">
        <v>771.46500000000003</v>
      </c>
      <c r="AW380" s="6">
        <v>7.4195890000000002</v>
      </c>
      <c r="AX380" s="6">
        <v>98.93683</v>
      </c>
      <c r="AY380" s="6">
        <v>7.7892200000000003</v>
      </c>
      <c r="AZ380" s="6">
        <v>1.2238039999999999</v>
      </c>
      <c r="BA380" s="6">
        <v>-3.9177280000000002E-2</v>
      </c>
      <c r="BB380" s="6">
        <v>8.8930469999999993</v>
      </c>
      <c r="BC380" s="6">
        <v>3.7241890000000001E-3</v>
      </c>
      <c r="BD380" s="6">
        <v>-1.40105E-2</v>
      </c>
      <c r="BE380" s="6">
        <v>8.7394689999999997E-2</v>
      </c>
      <c r="BF380" s="6">
        <v>-0.3287814</v>
      </c>
      <c r="BG380" s="6">
        <v>0</v>
      </c>
      <c r="BH380" s="6">
        <v>0</v>
      </c>
      <c r="BI380" s="6">
        <v>94</v>
      </c>
      <c r="BJ380" s="6">
        <v>0</v>
      </c>
      <c r="BK380" s="6">
        <v>7.9445499999999996</v>
      </c>
      <c r="BL380" s="6">
        <v>0.77562759999999997</v>
      </c>
      <c r="BM380" s="6">
        <v>1.068082</v>
      </c>
      <c r="BN380" s="6">
        <v>5.9737580000000001</v>
      </c>
      <c r="BO380" s="6">
        <v>72.618690000000001</v>
      </c>
      <c r="BP380" s="6">
        <v>1.2246109999999999</v>
      </c>
      <c r="BQ380" s="6">
        <v>-16.383109999999999</v>
      </c>
      <c r="BR380" s="6">
        <v>-0.33888269999999998</v>
      </c>
      <c r="BS380" s="6">
        <v>-0.82348120000000002</v>
      </c>
      <c r="BT380" s="6">
        <v>0.27156590000000003</v>
      </c>
      <c r="BU380" s="6">
        <v>392.48079999999999</v>
      </c>
      <c r="BV380" s="6">
        <v>407.76889999999997</v>
      </c>
      <c r="BW380" s="6">
        <v>292.37860000000001</v>
      </c>
      <c r="BX380" s="6">
        <v>-21.867270000000001</v>
      </c>
      <c r="BY380" s="6">
        <v>-6.5792099999999998</v>
      </c>
      <c r="BZ380" s="6">
        <v>-0.93998020000000004</v>
      </c>
      <c r="CA380" s="6">
        <v>5.2568849999999996</v>
      </c>
      <c r="CB380" s="6">
        <v>12.67821</v>
      </c>
      <c r="CC380" s="6">
        <v>278.32990000000001</v>
      </c>
      <c r="CD380" s="6">
        <v>286.15899999999999</v>
      </c>
      <c r="CE380" s="6" t="s">
        <v>95</v>
      </c>
      <c r="CF380" s="6" t="s">
        <v>95</v>
      </c>
      <c r="CG380" s="6" t="s">
        <v>95</v>
      </c>
      <c r="CH380" s="6" t="s">
        <v>95</v>
      </c>
      <c r="CI380" s="6">
        <v>0</v>
      </c>
      <c r="CJ380" s="6">
        <v>0</v>
      </c>
      <c r="CK380" s="6">
        <v>0</v>
      </c>
      <c r="CL380" s="6">
        <v>0</v>
      </c>
      <c r="CM380" s="6">
        <v>0</v>
      </c>
      <c r="CN380" s="6">
        <v>4.0960830000000001</v>
      </c>
      <c r="CO380" s="6">
        <v>11.67037</v>
      </c>
      <c r="CP380" s="6">
        <v>23</v>
      </c>
      <c r="CQ380" s="7">
        <f t="shared" si="10"/>
        <v>413.94593599710385</v>
      </c>
      <c r="CR380" s="7">
        <f t="shared" si="11"/>
        <v>8.2261947132614157</v>
      </c>
    </row>
    <row r="381" spans="1:96" s="6" customFormat="1">
      <c r="A381" s="5">
        <v>42346.895833333336</v>
      </c>
      <c r="B381" s="6">
        <v>39913</v>
      </c>
      <c r="C381" s="6">
        <v>-11.179679999999999</v>
      </c>
      <c r="D381" s="6">
        <v>1.8798559999999999E-2</v>
      </c>
      <c r="E381" s="6">
        <v>0.1240643</v>
      </c>
      <c r="F381" s="6">
        <v>0.19612109999999999</v>
      </c>
      <c r="G381" s="6">
        <v>6.5072500000000005E-2</v>
      </c>
      <c r="H381" s="6">
        <v>7.0603039999999999E-3</v>
      </c>
      <c r="I381" s="6">
        <v>-9.1111809999999994E-3</v>
      </c>
      <c r="J381" s="6">
        <v>0.62570119999999996</v>
      </c>
      <c r="K381" s="6">
        <v>6.3412899999999994E-2</v>
      </c>
      <c r="L381" s="6">
        <v>3.3789649999999998E-3</v>
      </c>
      <c r="M381" s="6">
        <v>0.63054909999999997</v>
      </c>
      <c r="N381" s="6">
        <v>1.5016470000000001E-2</v>
      </c>
      <c r="O381" s="6">
        <v>0.32655289999999998</v>
      </c>
      <c r="P381" s="6">
        <v>9.0546120000000005</v>
      </c>
      <c r="Q381" s="6">
        <v>9.0326679999999993</v>
      </c>
      <c r="R381" s="6">
        <v>-2.714661</v>
      </c>
      <c r="S381" s="6">
        <v>3.9875250000000002</v>
      </c>
      <c r="T381" s="6">
        <v>112.71469999999999</v>
      </c>
      <c r="U381" s="6">
        <v>9.02257</v>
      </c>
      <c r="V381" s="6">
        <v>-0.42780770000000001</v>
      </c>
      <c r="W381" s="6">
        <v>1.4054230000000001</v>
      </c>
      <c r="X381" s="6">
        <v>9.1613690000000005</v>
      </c>
      <c r="Y381" s="6">
        <v>110</v>
      </c>
      <c r="Z381" s="6">
        <v>18000</v>
      </c>
      <c r="AA381" s="6">
        <v>0</v>
      </c>
      <c r="AB381" s="6">
        <v>0</v>
      </c>
      <c r="AC381" s="6">
        <v>0</v>
      </c>
      <c r="AD381" s="6">
        <v>0</v>
      </c>
      <c r="AE381" s="6">
        <v>0</v>
      </c>
      <c r="AF381" s="6">
        <v>0</v>
      </c>
      <c r="AG381" s="6">
        <v>1.8311190000000001E-2</v>
      </c>
      <c r="AH381" s="6">
        <v>3.7609149999999998</v>
      </c>
      <c r="AI381" s="6">
        <v>-11.37504</v>
      </c>
      <c r="AJ381" s="6">
        <v>0.97674660000000002</v>
      </c>
      <c r="AK381" s="6">
        <v>-0.120223</v>
      </c>
      <c r="AL381" s="6">
        <v>0.1692891</v>
      </c>
      <c r="AM381" s="6">
        <v>4.1981400000000002E-2</v>
      </c>
      <c r="AN381" s="6">
        <v>5.0200469999999997E-2</v>
      </c>
      <c r="AO381" s="6">
        <v>-1.714595E-2</v>
      </c>
      <c r="AP381" s="6">
        <v>-5.5359060000000002E-3</v>
      </c>
      <c r="AQ381" s="6">
        <v>1.7720170000000001E-3</v>
      </c>
      <c r="AR381" s="6">
        <v>0.2001725</v>
      </c>
      <c r="AS381" s="6">
        <v>6.6662879999999994E-2</v>
      </c>
      <c r="AT381" s="6">
        <v>7.6537280000000003E-3</v>
      </c>
      <c r="AU381" s="6">
        <v>-9.2703999999999998E-3</v>
      </c>
      <c r="AV381" s="6">
        <v>765.65099999999995</v>
      </c>
      <c r="AW381" s="6">
        <v>7.4610190000000003</v>
      </c>
      <c r="AX381" s="6">
        <v>98.910079999999994</v>
      </c>
      <c r="AY381" s="6">
        <v>8.2755419999999997</v>
      </c>
      <c r="AZ381" s="6">
        <v>1.221325</v>
      </c>
      <c r="BA381" s="6">
        <v>4.1981400000000002E-2</v>
      </c>
      <c r="BB381" s="6">
        <v>4.3237220000000001</v>
      </c>
      <c r="BC381" s="6">
        <v>1.8007539999999999E-3</v>
      </c>
      <c r="BD381" s="6">
        <v>-2.5470960000000001E-2</v>
      </c>
      <c r="BE381" s="6">
        <v>4.2816529999999998E-2</v>
      </c>
      <c r="BF381" s="6">
        <v>-0.60562320000000003</v>
      </c>
      <c r="BG381" s="6">
        <v>0</v>
      </c>
      <c r="BH381" s="6">
        <v>0</v>
      </c>
      <c r="BI381" s="6">
        <v>94</v>
      </c>
      <c r="BJ381" s="6">
        <v>0</v>
      </c>
      <c r="BK381" s="6">
        <v>8.4887479999999993</v>
      </c>
      <c r="BL381" s="6">
        <v>0.78256979999999998</v>
      </c>
      <c r="BM381" s="6">
        <v>1.1082350000000001</v>
      </c>
      <c r="BN381" s="6">
        <v>6.0155799999999999</v>
      </c>
      <c r="BO381" s="6">
        <v>70.614080000000001</v>
      </c>
      <c r="BP381" s="6">
        <v>1.221611</v>
      </c>
      <c r="BQ381" s="6">
        <v>-42.060609999999997</v>
      </c>
      <c r="BR381" s="6">
        <v>-0.2365216</v>
      </c>
      <c r="BS381" s="6">
        <v>-1.948318</v>
      </c>
      <c r="BT381" s="6">
        <v>0.4090068</v>
      </c>
      <c r="BU381" s="6">
        <v>366.65870000000001</v>
      </c>
      <c r="BV381" s="6">
        <v>406.36189999999999</v>
      </c>
      <c r="BW381" s="6">
        <v>292.4504</v>
      </c>
      <c r="BX381" s="6">
        <v>-48.096769999999999</v>
      </c>
      <c r="BY381" s="6">
        <v>-8.3934789999999992</v>
      </c>
      <c r="BZ381" s="6">
        <v>-0.99478699999999998</v>
      </c>
      <c r="CA381" s="6">
        <v>5.2941240000000001</v>
      </c>
      <c r="CB381" s="6">
        <v>12.38092</v>
      </c>
      <c r="CC381" s="6">
        <v>278.37470000000002</v>
      </c>
      <c r="CD381" s="6">
        <v>286.68830000000003</v>
      </c>
      <c r="CE381" s="6" t="s">
        <v>95</v>
      </c>
      <c r="CF381" s="6" t="s">
        <v>95</v>
      </c>
      <c r="CG381" s="6" t="s">
        <v>95</v>
      </c>
      <c r="CH381" s="6" t="s">
        <v>95</v>
      </c>
      <c r="CI381" s="6">
        <v>0</v>
      </c>
      <c r="CJ381" s="6">
        <v>0</v>
      </c>
      <c r="CK381" s="6">
        <v>0</v>
      </c>
      <c r="CL381" s="6">
        <v>0</v>
      </c>
      <c r="CM381" s="6">
        <v>0</v>
      </c>
      <c r="CN381" s="6">
        <v>4.1327230000000004</v>
      </c>
      <c r="CO381" s="6">
        <v>11.654769999999999</v>
      </c>
      <c r="CP381" s="6">
        <v>22</v>
      </c>
      <c r="CQ381" s="7">
        <f t="shared" si="10"/>
        <v>411.64877417209169</v>
      </c>
      <c r="CR381" s="7">
        <f t="shared" si="11"/>
        <v>8.5189539581099858</v>
      </c>
    </row>
    <row r="382" spans="1:96" s="6" customFormat="1">
      <c r="A382" s="5">
        <v>42346.916666666664</v>
      </c>
      <c r="B382" s="6">
        <v>39914</v>
      </c>
      <c r="C382" s="6">
        <v>-14.969860000000001</v>
      </c>
      <c r="D382" s="6">
        <v>1.9189000000000001E-2</v>
      </c>
      <c r="E382" s="6">
        <v>0.1253194</v>
      </c>
      <c r="F382" s="6">
        <v>0.19216349999999999</v>
      </c>
      <c r="G382" s="6">
        <v>5.3226269999999999E-2</v>
      </c>
      <c r="H382" s="6">
        <v>-9.0390969999999994E-3</v>
      </c>
      <c r="I382" s="6">
        <v>-1.219491E-2</v>
      </c>
      <c r="J382" s="6">
        <v>0.52876699999999999</v>
      </c>
      <c r="K382" s="6">
        <v>-2.5823019999999999E-2</v>
      </c>
      <c r="L382" s="6">
        <v>-1.421741E-2</v>
      </c>
      <c r="M382" s="6">
        <v>0.47487119999999999</v>
      </c>
      <c r="N382" s="6">
        <v>-6.6716299999999996E-3</v>
      </c>
      <c r="O382" s="6">
        <v>0.29160459999999999</v>
      </c>
      <c r="P382" s="6">
        <v>7.9781000000000004</v>
      </c>
      <c r="Q382" s="6">
        <v>7.9643290000000002</v>
      </c>
      <c r="R382" s="6">
        <v>-4.6246640000000001</v>
      </c>
      <c r="S382" s="6">
        <v>3.365246</v>
      </c>
      <c r="T382" s="6">
        <v>114.6247</v>
      </c>
      <c r="U382" s="6">
        <v>7.9384110000000003</v>
      </c>
      <c r="V382" s="6">
        <v>-0.64214749999999998</v>
      </c>
      <c r="W382" s="6">
        <v>1.197149</v>
      </c>
      <c r="X382" s="6">
        <v>9.0454139999999992</v>
      </c>
      <c r="Y382" s="6">
        <v>110</v>
      </c>
      <c r="Z382" s="6">
        <v>18000</v>
      </c>
      <c r="AA382" s="6">
        <v>0</v>
      </c>
      <c r="AB382" s="6">
        <v>0</v>
      </c>
      <c r="AC382" s="6">
        <v>0</v>
      </c>
      <c r="AD382" s="6">
        <v>0</v>
      </c>
      <c r="AE382" s="6">
        <v>0</v>
      </c>
      <c r="AF382" s="6">
        <v>0</v>
      </c>
      <c r="AG382" s="6">
        <v>-1.3747440000000001E-4</v>
      </c>
      <c r="AH382" s="6">
        <v>6.2083740000000001</v>
      </c>
      <c r="AI382" s="6">
        <v>-15.28773</v>
      </c>
      <c r="AJ382" s="6">
        <v>0.75048289999999995</v>
      </c>
      <c r="AK382" s="6">
        <v>-0.1980507</v>
      </c>
      <c r="AL382" s="6">
        <v>5.1232340000000001E-2</v>
      </c>
      <c r="AM382" s="6">
        <v>3.1151149999999999E-2</v>
      </c>
      <c r="AN382" s="6">
        <v>4.649872E-2</v>
      </c>
      <c r="AO382" s="6">
        <v>-1.267453E-2</v>
      </c>
      <c r="AP382" s="6">
        <v>3.2665279999999999E-3</v>
      </c>
      <c r="AQ382" s="6">
        <v>2.85075E-3</v>
      </c>
      <c r="AR382" s="6">
        <v>0.19594719999999999</v>
      </c>
      <c r="AS382" s="6">
        <v>5.4399719999999999E-2</v>
      </c>
      <c r="AT382" s="6">
        <v>-9.3750729999999994E-3</v>
      </c>
      <c r="AU382" s="6">
        <v>-1.2453850000000001E-2</v>
      </c>
      <c r="AV382" s="6">
        <v>764.46489999999994</v>
      </c>
      <c r="AW382" s="6">
        <v>7.4845839999999999</v>
      </c>
      <c r="AX382" s="6">
        <v>98.911680000000004</v>
      </c>
      <c r="AY382" s="6">
        <v>8.1575399999999991</v>
      </c>
      <c r="AZ382" s="6">
        <v>1.2218439999999999</v>
      </c>
      <c r="BA382" s="6">
        <v>3.1151149999999999E-2</v>
      </c>
      <c r="BB382" s="6">
        <v>6.9558309999999999</v>
      </c>
      <c r="BC382" s="6">
        <v>2.891312E-3</v>
      </c>
      <c r="BD382" s="6">
        <v>-3.4179929999999997E-2</v>
      </c>
      <c r="BE382" s="6">
        <v>6.9070859999999998E-2</v>
      </c>
      <c r="BF382" s="6">
        <v>-0.81652809999999998</v>
      </c>
      <c r="BG382" s="6">
        <v>0</v>
      </c>
      <c r="BH382" s="6">
        <v>0</v>
      </c>
      <c r="BI382" s="6">
        <v>94</v>
      </c>
      <c r="BJ382" s="6">
        <v>0</v>
      </c>
      <c r="BK382" s="6">
        <v>8.3706270000000007</v>
      </c>
      <c r="BL382" s="6">
        <v>0.78424190000000005</v>
      </c>
      <c r="BM382" s="6">
        <v>1.0993919999999999</v>
      </c>
      <c r="BN382" s="6">
        <v>6.0309619999999997</v>
      </c>
      <c r="BO382" s="6">
        <v>71.334149999999994</v>
      </c>
      <c r="BP382" s="6">
        <v>1.221784</v>
      </c>
      <c r="BQ382" s="6">
        <v>-57.586500000000001</v>
      </c>
      <c r="BR382" s="6">
        <v>-0.17246059999999999</v>
      </c>
      <c r="BS382" s="6">
        <v>-2.8301219999999998</v>
      </c>
      <c r="BT382" s="6">
        <v>0.47354249999999998</v>
      </c>
      <c r="BU382" s="6">
        <v>352.08749999999998</v>
      </c>
      <c r="BV382" s="6">
        <v>406.37029999999999</v>
      </c>
      <c r="BW382" s="6">
        <v>292.40219999999999</v>
      </c>
      <c r="BX382" s="6">
        <v>-62.394629999999999</v>
      </c>
      <c r="BY382" s="6">
        <v>-8.1117939999999997</v>
      </c>
      <c r="BZ382" s="6">
        <v>-0.8282602</v>
      </c>
      <c r="CA382" s="6">
        <v>5.3326330000000004</v>
      </c>
      <c r="CB382" s="6">
        <v>11.8309</v>
      </c>
      <c r="CC382" s="6">
        <v>278.416</v>
      </c>
      <c r="CD382" s="6">
        <v>286.51609999999999</v>
      </c>
      <c r="CE382" s="6" t="s">
        <v>95</v>
      </c>
      <c r="CF382" s="6" t="s">
        <v>95</v>
      </c>
      <c r="CG382" s="6" t="s">
        <v>95</v>
      </c>
      <c r="CH382" s="6" t="s">
        <v>95</v>
      </c>
      <c r="CI382" s="6">
        <v>0</v>
      </c>
      <c r="CJ382" s="6">
        <v>0</v>
      </c>
      <c r="CK382" s="6">
        <v>0</v>
      </c>
      <c r="CL382" s="6">
        <v>0</v>
      </c>
      <c r="CM382" s="6">
        <v>0</v>
      </c>
      <c r="CN382" s="6">
        <v>4.1323600000000003</v>
      </c>
      <c r="CO382" s="6">
        <v>11.63974</v>
      </c>
      <c r="CP382" s="6">
        <v>23</v>
      </c>
      <c r="CQ382" s="7">
        <f t="shared" si="10"/>
        <v>410.8320898230524</v>
      </c>
      <c r="CR382" s="7">
        <f t="shared" si="11"/>
        <v>8.4545240827095594</v>
      </c>
    </row>
    <row r="383" spans="1:96" s="6" customFormat="1">
      <c r="A383" s="5">
        <v>42346.9375</v>
      </c>
      <c r="B383" s="6">
        <v>39915</v>
      </c>
      <c r="C383" s="6">
        <v>-10.464740000000001</v>
      </c>
      <c r="D383" s="6">
        <v>1.164369E-2</v>
      </c>
      <c r="E383" s="6">
        <v>9.7594700000000006E-2</v>
      </c>
      <c r="F383" s="6">
        <v>0.18818409999999999</v>
      </c>
      <c r="G383" s="6">
        <v>6.5630759999999996E-2</v>
      </c>
      <c r="H383" s="6">
        <v>-1.2889970000000001E-2</v>
      </c>
      <c r="I383" s="6">
        <v>-8.5205339999999997E-3</v>
      </c>
      <c r="J383" s="6">
        <v>0.62690999999999997</v>
      </c>
      <c r="K383" s="6">
        <v>-1.6933199999999999E-2</v>
      </c>
      <c r="L383" s="6">
        <v>7.7979639999999995E-4</v>
      </c>
      <c r="M383" s="6">
        <v>0.47187590000000001</v>
      </c>
      <c r="N383" s="6">
        <v>9.4927510000000007E-3</v>
      </c>
      <c r="O383" s="6">
        <v>0.29506270000000001</v>
      </c>
      <c r="P383" s="6">
        <v>8.1779659999999996</v>
      </c>
      <c r="Q383" s="6">
        <v>8.1645339999999997</v>
      </c>
      <c r="R383" s="6">
        <v>-3.2090450000000001</v>
      </c>
      <c r="S383" s="6">
        <v>3.2827739999999999</v>
      </c>
      <c r="T383" s="6">
        <v>113.209</v>
      </c>
      <c r="U383" s="6">
        <v>8.1517130000000009</v>
      </c>
      <c r="V383" s="6">
        <v>-0.45704359999999999</v>
      </c>
      <c r="W383" s="6">
        <v>1.256831</v>
      </c>
      <c r="X383" s="6">
        <v>8.9040569999999999</v>
      </c>
      <c r="Y383" s="6">
        <v>110</v>
      </c>
      <c r="Z383" s="6">
        <v>18000</v>
      </c>
      <c r="AA383" s="6">
        <v>0</v>
      </c>
      <c r="AB383" s="6">
        <v>0</v>
      </c>
      <c r="AC383" s="6">
        <v>0</v>
      </c>
      <c r="AD383" s="6">
        <v>0</v>
      </c>
      <c r="AE383" s="6">
        <v>0</v>
      </c>
      <c r="AF383" s="6">
        <v>0</v>
      </c>
      <c r="AG383" s="6">
        <v>-1.6705770000000002E-2</v>
      </c>
      <c r="AH383" s="6">
        <v>4.5235099999999999</v>
      </c>
      <c r="AI383" s="6">
        <v>-10.70377</v>
      </c>
      <c r="AJ383" s="6">
        <v>0.83898439999999996</v>
      </c>
      <c r="AK383" s="6">
        <v>-0.35023530000000003</v>
      </c>
      <c r="AL383" s="6">
        <v>1.219407E-2</v>
      </c>
      <c r="AM383" s="6">
        <v>5.1002649999999997E-3</v>
      </c>
      <c r="AN383" s="6">
        <v>4.5728690000000002E-2</v>
      </c>
      <c r="AO383" s="6">
        <v>-1.5664170000000002E-2</v>
      </c>
      <c r="AP383" s="6">
        <v>3.0168920000000002E-3</v>
      </c>
      <c r="AQ383" s="6">
        <v>2.0676639999999999E-3</v>
      </c>
      <c r="AR383" s="6">
        <v>0.19202549999999999</v>
      </c>
      <c r="AS383" s="6">
        <v>6.7043409999999998E-2</v>
      </c>
      <c r="AT383" s="6">
        <v>-1.31728E-2</v>
      </c>
      <c r="AU383" s="6">
        <v>-8.7151559999999999E-3</v>
      </c>
      <c r="AV383" s="6">
        <v>763.45830000000001</v>
      </c>
      <c r="AW383" s="6">
        <v>7.484254</v>
      </c>
      <c r="AX383" s="6">
        <v>98.912750000000003</v>
      </c>
      <c r="AY383" s="6">
        <v>8.017118</v>
      </c>
      <c r="AZ383" s="6">
        <v>1.2224699999999999</v>
      </c>
      <c r="BA383" s="6">
        <v>5.1002649999999997E-3</v>
      </c>
      <c r="BB383" s="6">
        <v>5.0451009999999998</v>
      </c>
      <c r="BC383" s="6">
        <v>2.0932429999999998E-3</v>
      </c>
      <c r="BD383" s="6">
        <v>-2.3899279999999998E-2</v>
      </c>
      <c r="BE383" s="6">
        <v>5.006944E-2</v>
      </c>
      <c r="BF383" s="6">
        <v>-0.5716601</v>
      </c>
      <c r="BG383" s="6">
        <v>0</v>
      </c>
      <c r="BH383" s="6">
        <v>0</v>
      </c>
      <c r="BI383" s="6">
        <v>94</v>
      </c>
      <c r="BJ383" s="6">
        <v>0</v>
      </c>
      <c r="BK383" s="6">
        <v>8.2305209999999995</v>
      </c>
      <c r="BL383" s="6">
        <v>0.78261009999999998</v>
      </c>
      <c r="BM383" s="6">
        <v>1.0889800000000001</v>
      </c>
      <c r="BN383" s="6">
        <v>6.0214100000000004</v>
      </c>
      <c r="BO383" s="6">
        <v>71.866349999999997</v>
      </c>
      <c r="BP383" s="6">
        <v>1.2224200000000001</v>
      </c>
      <c r="BQ383" s="6">
        <v>-60.255890000000001</v>
      </c>
      <c r="BR383" s="6">
        <v>-0.19830429999999999</v>
      </c>
      <c r="BS383" s="6">
        <v>-2.9235600000000002</v>
      </c>
      <c r="BT383" s="6">
        <v>0.56426639999999995</v>
      </c>
      <c r="BU383" s="6">
        <v>349.51979999999998</v>
      </c>
      <c r="BV383" s="6">
        <v>406.28789999999998</v>
      </c>
      <c r="BW383" s="6">
        <v>292.36059999999998</v>
      </c>
      <c r="BX383" s="6">
        <v>-64.726380000000006</v>
      </c>
      <c r="BY383" s="6">
        <v>-7.9583190000000004</v>
      </c>
      <c r="BZ383" s="6">
        <v>-0.80951839999999997</v>
      </c>
      <c r="CA383" s="6">
        <v>5.3770049999999996</v>
      </c>
      <c r="CB383" s="6">
        <v>11.60486</v>
      </c>
      <c r="CC383" s="6">
        <v>278.46620000000001</v>
      </c>
      <c r="CD383" s="6">
        <v>286.39319999999998</v>
      </c>
      <c r="CE383" s="6" t="s">
        <v>95</v>
      </c>
      <c r="CF383" s="6" t="s">
        <v>95</v>
      </c>
      <c r="CG383" s="6" t="s">
        <v>95</v>
      </c>
      <c r="CH383" s="6" t="s">
        <v>95</v>
      </c>
      <c r="CI383" s="6">
        <v>0</v>
      </c>
      <c r="CJ383" s="6">
        <v>0</v>
      </c>
      <c r="CK383" s="6">
        <v>0</v>
      </c>
      <c r="CL383" s="6">
        <v>0</v>
      </c>
      <c r="CM383" s="6">
        <v>0</v>
      </c>
      <c r="CN383" s="6">
        <v>4.1763810000000001</v>
      </c>
      <c r="CO383" s="6">
        <v>11.623849999999999</v>
      </c>
      <c r="CP383" s="6">
        <v>22</v>
      </c>
      <c r="CQ383" s="7">
        <f t="shared" si="10"/>
        <v>410.08188790823789</v>
      </c>
      <c r="CR383" s="7">
        <f t="shared" si="11"/>
        <v>8.3786237505152741</v>
      </c>
    </row>
    <row r="384" spans="1:96" s="6" customFormat="1">
      <c r="A384" s="5">
        <v>42346.958333333336</v>
      </c>
      <c r="B384" s="6">
        <v>39916</v>
      </c>
      <c r="C384" s="6">
        <v>-13.385809999999999</v>
      </c>
      <c r="D384" s="6">
        <v>1.2798459999999999E-2</v>
      </c>
      <c r="E384" s="6">
        <v>0.10232869999999999</v>
      </c>
      <c r="F384" s="6">
        <v>0.17380319999999999</v>
      </c>
      <c r="G384" s="6">
        <v>4.901221E-2</v>
      </c>
      <c r="H384" s="6">
        <v>-5.4821130000000003E-3</v>
      </c>
      <c r="I384" s="6">
        <v>-1.09008E-2</v>
      </c>
      <c r="J384" s="6">
        <v>0.62357229999999997</v>
      </c>
      <c r="K384" s="6">
        <v>-4.0974379999999998E-2</v>
      </c>
      <c r="L384" s="6">
        <v>9.5612409999999998E-3</v>
      </c>
      <c r="M384" s="6">
        <v>0.47922039999999999</v>
      </c>
      <c r="N384" s="6">
        <v>4.2694059999999999E-3</v>
      </c>
      <c r="O384" s="6">
        <v>0.31665110000000002</v>
      </c>
      <c r="P384" s="6">
        <v>8.9805550000000007</v>
      </c>
      <c r="Q384" s="6">
        <v>8.9678769999999997</v>
      </c>
      <c r="R384" s="6">
        <v>-0.30508420000000003</v>
      </c>
      <c r="S384" s="6">
        <v>3.043291</v>
      </c>
      <c r="T384" s="6">
        <v>110.3051</v>
      </c>
      <c r="U384" s="6">
        <v>8.967727</v>
      </c>
      <c r="V384" s="6">
        <v>-4.7750750000000002E-2</v>
      </c>
      <c r="W384" s="6">
        <v>1.366344</v>
      </c>
      <c r="X384" s="6">
        <v>8.8088960000000007</v>
      </c>
      <c r="Y384" s="6">
        <v>110</v>
      </c>
      <c r="Z384" s="6">
        <v>18000</v>
      </c>
      <c r="AA384" s="6">
        <v>0</v>
      </c>
      <c r="AB384" s="6">
        <v>0</v>
      </c>
      <c r="AC384" s="6">
        <v>0</v>
      </c>
      <c r="AD384" s="6">
        <v>0</v>
      </c>
      <c r="AE384" s="6">
        <v>0</v>
      </c>
      <c r="AF384" s="6">
        <v>0</v>
      </c>
      <c r="AG384" s="6">
        <v>-1.7974130000000001E-2</v>
      </c>
      <c r="AH384" s="6">
        <v>6.0472330000000003</v>
      </c>
      <c r="AI384" s="6">
        <v>-13.70594</v>
      </c>
      <c r="AJ384" s="6">
        <v>0.71164769999999999</v>
      </c>
      <c r="AK384" s="6">
        <v>-0.25150020000000001</v>
      </c>
      <c r="AL384" s="6">
        <v>4.4944789999999998E-2</v>
      </c>
      <c r="AM384" s="6">
        <v>9.8200739999999998E-3</v>
      </c>
      <c r="AN384" s="6">
        <v>4.0941119999999998E-2</v>
      </c>
      <c r="AO384" s="6">
        <v>-9.9373310000000006E-3</v>
      </c>
      <c r="AP384" s="6">
        <v>1.016746E-3</v>
      </c>
      <c r="AQ384" s="6">
        <v>2.7510220000000001E-3</v>
      </c>
      <c r="AR384" s="6">
        <v>0.17704130000000001</v>
      </c>
      <c r="AS384" s="6">
        <v>4.9853809999999998E-2</v>
      </c>
      <c r="AT384" s="6">
        <v>-5.5668030000000004E-3</v>
      </c>
      <c r="AU384" s="6">
        <v>-1.11615E-2</v>
      </c>
      <c r="AV384" s="6">
        <v>762.41110000000003</v>
      </c>
      <c r="AW384" s="6">
        <v>7.4788860000000001</v>
      </c>
      <c r="AX384" s="6">
        <v>98.862179999999995</v>
      </c>
      <c r="AY384" s="6">
        <v>7.9227359999999996</v>
      </c>
      <c r="AZ384" s="6">
        <v>1.2222580000000001</v>
      </c>
      <c r="BA384" s="6">
        <v>9.8200739999999998E-3</v>
      </c>
      <c r="BB384" s="6">
        <v>6.7124930000000003</v>
      </c>
      <c r="BC384" s="6">
        <v>2.781707E-3</v>
      </c>
      <c r="BD384" s="6">
        <v>-3.0575910000000001E-2</v>
      </c>
      <c r="BE384" s="6">
        <v>6.6580790000000001E-2</v>
      </c>
      <c r="BF384" s="6">
        <v>-0.73184130000000003</v>
      </c>
      <c r="BG384" s="6">
        <v>0</v>
      </c>
      <c r="BH384" s="6">
        <v>0</v>
      </c>
      <c r="BI384" s="6">
        <v>94</v>
      </c>
      <c r="BJ384" s="6">
        <v>0</v>
      </c>
      <c r="BK384" s="6">
        <v>8.1494719999999994</v>
      </c>
      <c r="BL384" s="6">
        <v>0.78081579999999995</v>
      </c>
      <c r="BM384" s="6">
        <v>1.0829960000000001</v>
      </c>
      <c r="BN384" s="6">
        <v>6.0093360000000002</v>
      </c>
      <c r="BO384" s="6">
        <v>72.097729999999999</v>
      </c>
      <c r="BP384" s="6">
        <v>1.2227939999999999</v>
      </c>
      <c r="BQ384" s="6">
        <v>-64.967119999999994</v>
      </c>
      <c r="BR384" s="6">
        <v>-0.1825041</v>
      </c>
      <c r="BS384" s="6">
        <v>-3.0425430000000002</v>
      </c>
      <c r="BT384" s="6">
        <v>0.54737029999999998</v>
      </c>
      <c r="BU384" s="6">
        <v>344.66849999999999</v>
      </c>
      <c r="BV384" s="6">
        <v>406.04570000000001</v>
      </c>
      <c r="BW384" s="6">
        <v>292.28590000000003</v>
      </c>
      <c r="BX384" s="6">
        <v>-69.154359999999997</v>
      </c>
      <c r="BY384" s="6">
        <v>-7.777145</v>
      </c>
      <c r="BZ384" s="6">
        <v>-0.88603949999999998</v>
      </c>
      <c r="CA384" s="6">
        <v>5.4449310000000004</v>
      </c>
      <c r="CB384" s="6">
        <v>11.503830000000001</v>
      </c>
      <c r="CC384" s="6">
        <v>278.5428</v>
      </c>
      <c r="CD384" s="6">
        <v>286.2962</v>
      </c>
      <c r="CE384" s="6" t="s">
        <v>95</v>
      </c>
      <c r="CF384" s="6" t="s">
        <v>95</v>
      </c>
      <c r="CG384" s="6" t="s">
        <v>95</v>
      </c>
      <c r="CH384" s="6" t="s">
        <v>95</v>
      </c>
      <c r="CI384" s="6">
        <v>0</v>
      </c>
      <c r="CJ384" s="6">
        <v>0</v>
      </c>
      <c r="CK384" s="6">
        <v>0</v>
      </c>
      <c r="CL384" s="6">
        <v>0</v>
      </c>
      <c r="CM384" s="6">
        <v>0</v>
      </c>
      <c r="CN384" s="6">
        <v>4.1812230000000001</v>
      </c>
      <c r="CO384" s="6">
        <v>11.60951</v>
      </c>
      <c r="CP384" s="6">
        <v>23</v>
      </c>
      <c r="CQ384" s="7">
        <f t="shared" si="10"/>
        <v>409.59133769173098</v>
      </c>
      <c r="CR384" s="7">
        <f t="shared" si="11"/>
        <v>8.3349836038656733</v>
      </c>
    </row>
    <row r="385" spans="1:96" s="6" customFormat="1">
      <c r="A385" s="5">
        <v>42346.979166666664</v>
      </c>
      <c r="B385" s="6">
        <v>39917</v>
      </c>
      <c r="C385" s="6">
        <v>-13.5616</v>
      </c>
      <c r="D385" s="6">
        <v>1.717832E-2</v>
      </c>
      <c r="E385" s="6">
        <v>0.1185163</v>
      </c>
      <c r="F385" s="6">
        <v>0.19525049999999999</v>
      </c>
      <c r="G385" s="6">
        <v>4.9936349999999997E-2</v>
      </c>
      <c r="H385" s="6">
        <v>1.346023E-2</v>
      </c>
      <c r="I385" s="6">
        <v>-1.10373E-2</v>
      </c>
      <c r="J385" s="6">
        <v>0.54027539999999996</v>
      </c>
      <c r="K385" s="6">
        <v>5.8923359999999998E-3</v>
      </c>
      <c r="L385" s="6">
        <v>-1.330549E-2</v>
      </c>
      <c r="M385" s="6">
        <v>0.4298247</v>
      </c>
      <c r="N385" s="6">
        <v>-4.5007950000000001E-3</v>
      </c>
      <c r="O385" s="6">
        <v>0.28328930000000002</v>
      </c>
      <c r="P385" s="6">
        <v>8.606757</v>
      </c>
      <c r="Q385" s="6">
        <v>8.5961029999999994</v>
      </c>
      <c r="R385" s="6">
        <v>-0.3329163</v>
      </c>
      <c r="S385" s="6">
        <v>2.8499210000000001</v>
      </c>
      <c r="T385" s="6">
        <v>110.3329</v>
      </c>
      <c r="U385" s="6">
        <v>8.5959640000000004</v>
      </c>
      <c r="V385" s="6">
        <v>-4.9945749999999997E-2</v>
      </c>
      <c r="W385" s="6">
        <v>1.324417</v>
      </c>
      <c r="X385" s="6">
        <v>8.6195660000000007</v>
      </c>
      <c r="Y385" s="6">
        <v>110</v>
      </c>
      <c r="Z385" s="6">
        <v>18000</v>
      </c>
      <c r="AA385" s="6">
        <v>0</v>
      </c>
      <c r="AB385" s="6">
        <v>0</v>
      </c>
      <c r="AC385" s="6">
        <v>0</v>
      </c>
      <c r="AD385" s="6">
        <v>0</v>
      </c>
      <c r="AE385" s="6">
        <v>0</v>
      </c>
      <c r="AF385" s="6">
        <v>0</v>
      </c>
      <c r="AG385" s="6">
        <v>-2.6317689999999998E-4</v>
      </c>
      <c r="AH385" s="6">
        <v>5.2268020000000002</v>
      </c>
      <c r="AI385" s="6">
        <v>-13.827780000000001</v>
      </c>
      <c r="AJ385" s="6">
        <v>0.85950970000000004</v>
      </c>
      <c r="AK385" s="6">
        <v>-0.12677240000000001</v>
      </c>
      <c r="AL385" s="6">
        <v>-6.8677559999999999E-2</v>
      </c>
      <c r="AM385" s="6">
        <v>2.816828E-2</v>
      </c>
      <c r="AN385" s="6">
        <v>4.3110229999999999E-2</v>
      </c>
      <c r="AO385" s="6">
        <v>-1.165716E-2</v>
      </c>
      <c r="AP385" s="6">
        <v>-1.8858830000000001E-3</v>
      </c>
      <c r="AQ385" s="6">
        <v>2.4210910000000002E-3</v>
      </c>
      <c r="AR385" s="6">
        <v>0.1985227</v>
      </c>
      <c r="AS385" s="6">
        <v>5.1002039999999998E-2</v>
      </c>
      <c r="AT385" s="6">
        <v>1.359133E-2</v>
      </c>
      <c r="AU385" s="6">
        <v>-1.125394E-2</v>
      </c>
      <c r="AV385" s="6">
        <v>763.16240000000005</v>
      </c>
      <c r="AW385" s="6">
        <v>7.4878619999999998</v>
      </c>
      <c r="AX385" s="6">
        <v>98.85539</v>
      </c>
      <c r="AY385" s="6">
        <v>7.7334759999999996</v>
      </c>
      <c r="AZ385" s="6">
        <v>1.2229950000000001</v>
      </c>
      <c r="BA385" s="6">
        <v>2.816828E-2</v>
      </c>
      <c r="BB385" s="6">
        <v>5.9074609999999996</v>
      </c>
      <c r="BC385" s="6">
        <v>2.4490409999999999E-3</v>
      </c>
      <c r="BD385" s="6">
        <v>-3.0880500000000002E-2</v>
      </c>
      <c r="BE385" s="6">
        <v>5.8630929999999998E-2</v>
      </c>
      <c r="BF385" s="6">
        <v>-0.73929040000000001</v>
      </c>
      <c r="BG385" s="6">
        <v>0</v>
      </c>
      <c r="BH385" s="6">
        <v>0</v>
      </c>
      <c r="BI385" s="6">
        <v>94</v>
      </c>
      <c r="BJ385" s="6">
        <v>0</v>
      </c>
      <c r="BK385" s="6">
        <v>7.976979</v>
      </c>
      <c r="BL385" s="6">
        <v>0.78000009999999997</v>
      </c>
      <c r="BM385" s="6">
        <v>1.0703739999999999</v>
      </c>
      <c r="BN385" s="6">
        <v>6.0067409999999999</v>
      </c>
      <c r="BO385" s="6">
        <v>72.871759999999995</v>
      </c>
      <c r="BP385" s="6">
        <v>1.2229209999999999</v>
      </c>
      <c r="BQ385" s="6">
        <v>-65.877120000000005</v>
      </c>
      <c r="BR385" s="6">
        <v>-0.18252989999999999</v>
      </c>
      <c r="BS385" s="6">
        <v>-3.1346590000000001</v>
      </c>
      <c r="BT385" s="6">
        <v>0.55805490000000002</v>
      </c>
      <c r="BU385" s="6">
        <v>344.6234</v>
      </c>
      <c r="BV385" s="6">
        <v>406.80779999999999</v>
      </c>
      <c r="BW385" s="6">
        <v>292.36259999999999</v>
      </c>
      <c r="BX385" s="6">
        <v>-69.634230000000002</v>
      </c>
      <c r="BY385" s="6">
        <v>-7.449821</v>
      </c>
      <c r="BZ385" s="6">
        <v>-0.68063839999999998</v>
      </c>
      <c r="CA385" s="6">
        <v>5.4860939999999996</v>
      </c>
      <c r="CB385" s="6">
        <v>11.26324</v>
      </c>
      <c r="CC385" s="6">
        <v>278.59019999999998</v>
      </c>
      <c r="CD385" s="6">
        <v>286.137</v>
      </c>
      <c r="CE385" s="6" t="s">
        <v>95</v>
      </c>
      <c r="CF385" s="6" t="s">
        <v>95</v>
      </c>
      <c r="CG385" s="6" t="s">
        <v>95</v>
      </c>
      <c r="CH385" s="6" t="s">
        <v>95</v>
      </c>
      <c r="CI385" s="6">
        <v>0</v>
      </c>
      <c r="CJ385" s="6">
        <v>0</v>
      </c>
      <c r="CK385" s="6">
        <v>0</v>
      </c>
      <c r="CL385" s="6">
        <v>0</v>
      </c>
      <c r="CM385" s="6">
        <v>0</v>
      </c>
      <c r="CN385" s="6">
        <v>4.2315639999999997</v>
      </c>
      <c r="CO385" s="6">
        <v>11.58952</v>
      </c>
      <c r="CP385" s="6">
        <v>22</v>
      </c>
      <c r="CQ385" s="7">
        <f t="shared" si="10"/>
        <v>409.74703219497331</v>
      </c>
      <c r="CR385" s="7">
        <f t="shared" si="11"/>
        <v>8.2428963691400163</v>
      </c>
    </row>
    <row r="386" spans="1:96" s="6" customFormat="1">
      <c r="A386" s="5">
        <v>42347</v>
      </c>
      <c r="B386" s="6">
        <v>39918</v>
      </c>
      <c r="C386" s="6">
        <v>-12.757350000000001</v>
      </c>
      <c r="D386" s="6">
        <v>1.6742699999999999E-2</v>
      </c>
      <c r="E386" s="6">
        <v>0.1169347</v>
      </c>
      <c r="F386" s="6">
        <v>0.16639519999999999</v>
      </c>
      <c r="G386" s="6">
        <v>4.7341359999999999E-2</v>
      </c>
      <c r="H386" s="8">
        <v>-3.1232829999999999E-5</v>
      </c>
      <c r="I386" s="6">
        <v>-1.037046E-2</v>
      </c>
      <c r="J386" s="6">
        <v>0.54557080000000002</v>
      </c>
      <c r="K386" s="6">
        <v>4.2418490000000003E-2</v>
      </c>
      <c r="L386" s="6">
        <v>-1.014489E-2</v>
      </c>
      <c r="M386" s="6">
        <v>0.43804290000000001</v>
      </c>
      <c r="N386" s="6">
        <v>9.1679689999999998E-3</v>
      </c>
      <c r="O386" s="6">
        <v>0.27838679999999999</v>
      </c>
      <c r="P386" s="6">
        <v>8.6677250000000008</v>
      </c>
      <c r="Q386" s="6">
        <v>8.6563639999999999</v>
      </c>
      <c r="R386" s="6">
        <v>-2.9223940000000002</v>
      </c>
      <c r="S386" s="6">
        <v>2.9324309999999998</v>
      </c>
      <c r="T386" s="6">
        <v>112.9224</v>
      </c>
      <c r="U386" s="6">
        <v>8.6451170000000008</v>
      </c>
      <c r="V386" s="6">
        <v>-0.4413318</v>
      </c>
      <c r="W386" s="6">
        <v>1.321008</v>
      </c>
      <c r="X386" s="6">
        <v>8.3371449999999996</v>
      </c>
      <c r="Y386" s="6">
        <v>110</v>
      </c>
      <c r="Z386" s="6">
        <v>18000</v>
      </c>
      <c r="AA386" s="6">
        <v>0</v>
      </c>
      <c r="AB386" s="6">
        <v>0</v>
      </c>
      <c r="AC386" s="6">
        <v>0</v>
      </c>
      <c r="AD386" s="6">
        <v>0</v>
      </c>
      <c r="AE386" s="6">
        <v>0</v>
      </c>
      <c r="AF386" s="6">
        <v>0</v>
      </c>
      <c r="AG386" s="6">
        <v>-3.6572660000000002E-3</v>
      </c>
      <c r="AH386" s="6">
        <v>7.2565679999999997</v>
      </c>
      <c r="AI386" s="6">
        <v>-13.14828</v>
      </c>
      <c r="AJ386" s="6">
        <v>0.62073279999999997</v>
      </c>
      <c r="AK386" s="6">
        <v>-0.16391900000000001</v>
      </c>
      <c r="AL386" s="6">
        <v>-2.1463039999999999E-2</v>
      </c>
      <c r="AM386" s="6">
        <v>2.249891E-2</v>
      </c>
      <c r="AN386" s="6">
        <v>4.2038619999999999E-2</v>
      </c>
      <c r="AO386" s="6">
        <v>-7.4577460000000003E-3</v>
      </c>
      <c r="AP386" s="6">
        <v>3.3610070000000001E-3</v>
      </c>
      <c r="AQ386" s="6">
        <v>3.2297020000000001E-3</v>
      </c>
      <c r="AR386" s="6">
        <v>0.16932130000000001</v>
      </c>
      <c r="AS386" s="6">
        <v>4.789798E-2</v>
      </c>
      <c r="AT386" s="6">
        <v>-4.4405459999999998E-4</v>
      </c>
      <c r="AU386" s="6">
        <v>-1.068825E-2</v>
      </c>
      <c r="AV386" s="6">
        <v>764.99019999999996</v>
      </c>
      <c r="AW386" s="6">
        <v>7.4784170000000003</v>
      </c>
      <c r="AX386" s="6">
        <v>98.873220000000003</v>
      </c>
      <c r="AY386" s="6">
        <v>7.4540959999999998</v>
      </c>
      <c r="AZ386" s="6">
        <v>1.2244440000000001</v>
      </c>
      <c r="BA386" s="6">
        <v>2.249891E-2</v>
      </c>
      <c r="BB386" s="6">
        <v>7.8804730000000003</v>
      </c>
      <c r="BC386" s="6">
        <v>3.2708860000000002E-3</v>
      </c>
      <c r="BD386" s="6">
        <v>-2.9427060000000001E-2</v>
      </c>
      <c r="BE386" s="6">
        <v>7.8020569999999997E-2</v>
      </c>
      <c r="BF386" s="6">
        <v>-0.70192469999999996</v>
      </c>
      <c r="BG386" s="6">
        <v>0</v>
      </c>
      <c r="BH386" s="6">
        <v>0</v>
      </c>
      <c r="BI386" s="6">
        <v>94</v>
      </c>
      <c r="BJ386" s="6">
        <v>0</v>
      </c>
      <c r="BK386" s="6">
        <v>7.6840999999999999</v>
      </c>
      <c r="BL386" s="6">
        <v>0.77741320000000003</v>
      </c>
      <c r="BM386" s="6">
        <v>1.0492049999999999</v>
      </c>
      <c r="BN386" s="6">
        <v>5.9930630000000003</v>
      </c>
      <c r="BO386" s="6">
        <v>74.095489999999998</v>
      </c>
      <c r="BP386" s="6">
        <v>1.224124</v>
      </c>
      <c r="BQ386" s="6">
        <v>-66.604680000000002</v>
      </c>
      <c r="BR386" s="6">
        <v>-0.18954460000000001</v>
      </c>
      <c r="BS386" s="6">
        <v>-3.1308600000000002</v>
      </c>
      <c r="BT386" s="6">
        <v>0.58809999999999996</v>
      </c>
      <c r="BU386" s="6">
        <v>339.99020000000002</v>
      </c>
      <c r="BV386" s="6">
        <v>402.8759</v>
      </c>
      <c r="BW386" s="6">
        <v>291.53480000000002</v>
      </c>
      <c r="BX386" s="6">
        <v>-69.616600000000005</v>
      </c>
      <c r="BY386" s="6">
        <v>-6.7308899999999996</v>
      </c>
      <c r="BZ386" s="6">
        <v>-0.68185980000000002</v>
      </c>
      <c r="CA386" s="6">
        <v>5.5153230000000004</v>
      </c>
      <c r="CB386" s="6">
        <v>11.067640000000001</v>
      </c>
      <c r="CC386" s="6">
        <v>278.6223</v>
      </c>
      <c r="CD386" s="6">
        <v>285.8383</v>
      </c>
      <c r="CE386" s="6" t="s">
        <v>95</v>
      </c>
      <c r="CF386" s="6" t="s">
        <v>95</v>
      </c>
      <c r="CG386" s="6" t="s">
        <v>95</v>
      </c>
      <c r="CH386" s="6" t="s">
        <v>95</v>
      </c>
      <c r="CI386" s="6">
        <v>0</v>
      </c>
      <c r="CJ386" s="6">
        <v>0</v>
      </c>
      <c r="CK386" s="6">
        <v>0</v>
      </c>
      <c r="CL386" s="6">
        <v>0</v>
      </c>
      <c r="CM386" s="6">
        <v>0</v>
      </c>
      <c r="CN386" s="6">
        <v>4.2414459999999998</v>
      </c>
      <c r="CO386" s="6">
        <v>11.57625</v>
      </c>
      <c r="CP386" s="6">
        <v>23</v>
      </c>
      <c r="CQ386" s="7">
        <f t="shared" ref="CQ386:CQ449" si="12">IF(AV386="NAN","NAN",8.3143*AV386/44*(AY386+273.15)/AX386)</f>
        <v>410.24586664876239</v>
      </c>
      <c r="CR386" s="7">
        <f t="shared" ref="CR386:CR449" si="13">IF(BM386="NAN","NAN",BM386/8.3143/(BK386+273.15)*18*1000)</f>
        <v>8.0883013829060761</v>
      </c>
    </row>
    <row r="387" spans="1:96" s="6" customFormat="1">
      <c r="A387" s="5">
        <v>42347.020833333336</v>
      </c>
      <c r="B387" s="6">
        <v>39919</v>
      </c>
      <c r="C387" s="6">
        <v>-5.3000020000000001</v>
      </c>
      <c r="D387" s="6">
        <v>2.701754E-2</v>
      </c>
      <c r="E387" s="6">
        <v>0.1484605</v>
      </c>
      <c r="F387" s="6">
        <v>0.17523559999999999</v>
      </c>
      <c r="G387" s="6">
        <v>5.6608100000000001E-2</v>
      </c>
      <c r="H387" s="6">
        <v>2.1271129999999999E-2</v>
      </c>
      <c r="I387" s="6">
        <v>-4.3035670000000003E-3</v>
      </c>
      <c r="J387" s="6">
        <v>0.50506910000000005</v>
      </c>
      <c r="K387" s="6">
        <v>3.2546560000000002E-2</v>
      </c>
      <c r="L387" s="6">
        <v>-3.7644800000000002E-3</v>
      </c>
      <c r="M387" s="6">
        <v>0.53217329999999996</v>
      </c>
      <c r="N387" s="6">
        <v>2.1716650000000001E-2</v>
      </c>
      <c r="O387" s="6">
        <v>0.25656869999999998</v>
      </c>
      <c r="P387" s="6">
        <v>7.3427129999999998</v>
      </c>
      <c r="Q387" s="6">
        <v>7.3230219999999999</v>
      </c>
      <c r="R387" s="6">
        <v>-6.8408509999999998</v>
      </c>
      <c r="S387" s="6">
        <v>4.1946680000000001</v>
      </c>
      <c r="T387" s="6">
        <v>116.8409</v>
      </c>
      <c r="U387" s="6">
        <v>7.2708880000000002</v>
      </c>
      <c r="V387" s="6">
        <v>-0.87225739999999996</v>
      </c>
      <c r="W387" s="6">
        <v>1.0984309999999999</v>
      </c>
      <c r="X387" s="6">
        <v>8.1271050000000002</v>
      </c>
      <c r="Y387" s="6">
        <v>110</v>
      </c>
      <c r="Z387" s="6">
        <v>18000</v>
      </c>
      <c r="AA387" s="6">
        <v>0</v>
      </c>
      <c r="AB387" s="6">
        <v>0</v>
      </c>
      <c r="AC387" s="6">
        <v>0</v>
      </c>
      <c r="AD387" s="6">
        <v>0</v>
      </c>
      <c r="AE387" s="6">
        <v>0</v>
      </c>
      <c r="AF387" s="6">
        <v>0</v>
      </c>
      <c r="AG387" s="6">
        <v>-3.3588149999999998E-3</v>
      </c>
      <c r="AH387" s="6">
        <v>7.0932180000000002</v>
      </c>
      <c r="AI387" s="6">
        <v>-5.7088599999999996</v>
      </c>
      <c r="AJ387" s="6">
        <v>0.56865759999999999</v>
      </c>
      <c r="AK387" s="6">
        <v>-0.16245699999999999</v>
      </c>
      <c r="AL387" s="6">
        <v>-7.4447600000000003E-2</v>
      </c>
      <c r="AM387" s="6">
        <v>6.3863840000000002E-3</v>
      </c>
      <c r="AN387" s="6">
        <v>4.5294630000000002E-2</v>
      </c>
      <c r="AO387" s="6">
        <v>-9.0856760000000009E-3</v>
      </c>
      <c r="AP387" s="6">
        <v>7.4615870000000004E-3</v>
      </c>
      <c r="AQ387" s="6">
        <v>3.0018649999999998E-3</v>
      </c>
      <c r="AR387" s="6">
        <v>0.17752699999999999</v>
      </c>
      <c r="AS387" s="6">
        <v>5.7296939999999998E-2</v>
      </c>
      <c r="AT387" s="6">
        <v>2.0208319999999998E-2</v>
      </c>
      <c r="AU387" s="6">
        <v>-4.6355579999999997E-3</v>
      </c>
      <c r="AV387" s="6">
        <v>765.8107</v>
      </c>
      <c r="AW387" s="6">
        <v>7.4503959999999996</v>
      </c>
      <c r="AX387" s="6">
        <v>98.909549999999996</v>
      </c>
      <c r="AY387" s="6">
        <v>7.2489869999999996</v>
      </c>
      <c r="AZ387" s="6">
        <v>1.2258119999999999</v>
      </c>
      <c r="BA387" s="6">
        <v>6.3863840000000002E-3</v>
      </c>
      <c r="BB387" s="6">
        <v>7.3245519999999997</v>
      </c>
      <c r="BC387" s="6">
        <v>3.039918E-3</v>
      </c>
      <c r="BD387" s="6">
        <v>-1.2785120000000001E-2</v>
      </c>
      <c r="BE387" s="6">
        <v>7.2162169999999998E-2</v>
      </c>
      <c r="BF387" s="6">
        <v>-0.30349559999999998</v>
      </c>
      <c r="BG387" s="6">
        <v>0</v>
      </c>
      <c r="BH387" s="6">
        <v>0</v>
      </c>
      <c r="BI387" s="6">
        <v>94</v>
      </c>
      <c r="BJ387" s="6">
        <v>0</v>
      </c>
      <c r="BK387" s="6">
        <v>7.4965780000000004</v>
      </c>
      <c r="BL387" s="6">
        <v>0.77370479999999997</v>
      </c>
      <c r="BM387" s="6">
        <v>1.0358609999999999</v>
      </c>
      <c r="BN387" s="6">
        <v>5.9684609999999996</v>
      </c>
      <c r="BO387" s="6">
        <v>74.691959999999995</v>
      </c>
      <c r="BP387" s="6">
        <v>1.2251810000000001</v>
      </c>
      <c r="BQ387" s="6">
        <v>-69.065929999999994</v>
      </c>
      <c r="BR387" s="6">
        <v>-0.21863179999999999</v>
      </c>
      <c r="BS387" s="6">
        <v>-3.3083420000000001</v>
      </c>
      <c r="BT387" s="6">
        <v>0.71774439999999995</v>
      </c>
      <c r="BU387" s="6">
        <v>333.28559999999999</v>
      </c>
      <c r="BV387" s="6">
        <v>398.3254</v>
      </c>
      <c r="BW387" s="6">
        <v>290.62540000000001</v>
      </c>
      <c r="BX387" s="6">
        <v>-71.213260000000005</v>
      </c>
      <c r="BY387" s="6">
        <v>-6.1734200000000001</v>
      </c>
      <c r="BZ387" s="6">
        <v>-0.63230240000000004</v>
      </c>
      <c r="CA387" s="6">
        <v>5.4845790000000001</v>
      </c>
      <c r="CB387" s="6">
        <v>10.82084</v>
      </c>
      <c r="CC387" s="6">
        <v>278.58850000000001</v>
      </c>
      <c r="CD387" s="6">
        <v>285.63639999999998</v>
      </c>
      <c r="CE387" s="6" t="s">
        <v>95</v>
      </c>
      <c r="CF387" s="6" t="s">
        <v>95</v>
      </c>
      <c r="CG387" s="6" t="s">
        <v>95</v>
      </c>
      <c r="CH387" s="6" t="s">
        <v>95</v>
      </c>
      <c r="CI387" s="6">
        <v>0</v>
      </c>
      <c r="CJ387" s="6">
        <v>0</v>
      </c>
      <c r="CK387" s="6">
        <v>0</v>
      </c>
      <c r="CL387" s="6">
        <v>0</v>
      </c>
      <c r="CM387" s="6">
        <v>0</v>
      </c>
      <c r="CN387" s="6">
        <v>4.2891110000000001</v>
      </c>
      <c r="CO387" s="6">
        <v>11.55822</v>
      </c>
      <c r="CP387" s="6">
        <v>22</v>
      </c>
      <c r="CQ387" s="7">
        <f t="shared" si="12"/>
        <v>410.23495131083308</v>
      </c>
      <c r="CR387" s="7">
        <f t="shared" si="13"/>
        <v>7.9907684349877615</v>
      </c>
    </row>
    <row r="388" spans="1:96" s="6" customFormat="1">
      <c r="A388" s="5">
        <v>42347.041666666664</v>
      </c>
      <c r="B388" s="6">
        <v>39920</v>
      </c>
      <c r="C388" s="6">
        <v>-1.639157</v>
      </c>
      <c r="D388" s="6">
        <v>5.0393199999999999E-3</v>
      </c>
      <c r="E388" s="6">
        <v>6.4064549999999998E-2</v>
      </c>
      <c r="F388" s="6">
        <v>0.1901069</v>
      </c>
      <c r="G388" s="6">
        <v>5.4472680000000002E-2</v>
      </c>
      <c r="H388" s="6">
        <v>-3.7243459999999999E-2</v>
      </c>
      <c r="I388" s="6">
        <v>-1.3288040000000001E-3</v>
      </c>
      <c r="J388" s="6">
        <v>0.45192070000000001</v>
      </c>
      <c r="K388" s="6">
        <v>-5.6723830000000003E-2</v>
      </c>
      <c r="L388" s="6">
        <v>-4.0124210000000004E-3</v>
      </c>
      <c r="M388" s="6">
        <v>0.39816059999999998</v>
      </c>
      <c r="N388" s="6">
        <v>8.6341049999999996E-4</v>
      </c>
      <c r="O388" s="6">
        <v>0.23261109999999999</v>
      </c>
      <c r="P388" s="6">
        <v>7.449541</v>
      </c>
      <c r="Q388" s="6">
        <v>7.4399009999999999</v>
      </c>
      <c r="R388" s="6">
        <v>-8.4465330000000005</v>
      </c>
      <c r="S388" s="6">
        <v>2.9137680000000001</v>
      </c>
      <c r="T388" s="6">
        <v>118.4465</v>
      </c>
      <c r="U388" s="6">
        <v>7.3591870000000004</v>
      </c>
      <c r="V388" s="6">
        <v>-1.0928180000000001</v>
      </c>
      <c r="W388" s="6">
        <v>1.107337</v>
      </c>
      <c r="X388" s="6">
        <v>7.6995420000000001</v>
      </c>
      <c r="Y388" s="6">
        <v>110</v>
      </c>
      <c r="Z388" s="6">
        <v>18000</v>
      </c>
      <c r="AA388" s="6">
        <v>0</v>
      </c>
      <c r="AB388" s="6">
        <v>0</v>
      </c>
      <c r="AC388" s="6">
        <v>0</v>
      </c>
      <c r="AD388" s="6">
        <v>0</v>
      </c>
      <c r="AE388" s="6">
        <v>0</v>
      </c>
      <c r="AF388" s="6">
        <v>0</v>
      </c>
      <c r="AG388" s="6">
        <v>-1.3758640000000001E-2</v>
      </c>
      <c r="AH388" s="6">
        <v>4.8592750000000002</v>
      </c>
      <c r="AI388" s="6">
        <v>-1.9189689999999999</v>
      </c>
      <c r="AJ388" s="6">
        <v>0.86339239999999995</v>
      </c>
      <c r="AK388" s="6">
        <v>-0.22267329999999999</v>
      </c>
      <c r="AL388" s="6">
        <v>0.1894585</v>
      </c>
      <c r="AM388" s="6">
        <v>-1.1491970000000001E-2</v>
      </c>
      <c r="AN388" s="6">
        <v>3.8595869999999997E-2</v>
      </c>
      <c r="AO388" s="6">
        <v>-6.3453349999999997E-3</v>
      </c>
      <c r="AP388" s="6">
        <v>3.7010390000000003E-4</v>
      </c>
      <c r="AQ388" s="6">
        <v>2.0133949999999999E-3</v>
      </c>
      <c r="AR388" s="6">
        <v>0.191245</v>
      </c>
      <c r="AS388" s="6">
        <v>5.4883689999999999E-2</v>
      </c>
      <c r="AT388" s="6">
        <v>-3.7067919999999997E-2</v>
      </c>
      <c r="AU388" s="6">
        <v>-1.5556369999999999E-3</v>
      </c>
      <c r="AV388" s="6">
        <v>767.66240000000005</v>
      </c>
      <c r="AW388" s="6">
        <v>7.4131919999999996</v>
      </c>
      <c r="AX388" s="6">
        <v>98.920969999999997</v>
      </c>
      <c r="AY388" s="6">
        <v>6.8285439999999999</v>
      </c>
      <c r="AZ388" s="6">
        <v>1.2278249999999999</v>
      </c>
      <c r="BA388" s="6">
        <v>-1.1491970000000001E-2</v>
      </c>
      <c r="BB388" s="6">
        <v>4.9126830000000004</v>
      </c>
      <c r="BC388" s="6">
        <v>2.0404139999999999E-3</v>
      </c>
      <c r="BD388" s="6">
        <v>-4.3070820000000003E-3</v>
      </c>
      <c r="BE388" s="6">
        <v>4.8077639999999998E-2</v>
      </c>
      <c r="BF388" s="6">
        <v>-0.1014864</v>
      </c>
      <c r="BG388" s="6">
        <v>0</v>
      </c>
      <c r="BH388" s="6">
        <v>0</v>
      </c>
      <c r="BI388" s="6">
        <v>94</v>
      </c>
      <c r="BJ388" s="6">
        <v>0</v>
      </c>
      <c r="BK388" s="6">
        <v>7.1068879999999996</v>
      </c>
      <c r="BL388" s="6">
        <v>0.76591120000000001</v>
      </c>
      <c r="BM388" s="6">
        <v>1.008621</v>
      </c>
      <c r="BN388" s="6">
        <v>5.9165539999999996</v>
      </c>
      <c r="BO388" s="6">
        <v>75.936449999999994</v>
      </c>
      <c r="BP388" s="6">
        <v>1.227373</v>
      </c>
      <c r="BQ388" s="6">
        <v>-69.881069999999994</v>
      </c>
      <c r="BR388" s="6">
        <v>-0.20617640000000001</v>
      </c>
      <c r="BS388" s="6">
        <v>-3.307509</v>
      </c>
      <c r="BT388" s="6">
        <v>0.67719910000000005</v>
      </c>
      <c r="BU388" s="6">
        <v>332.9973</v>
      </c>
      <c r="BV388" s="6">
        <v>398.89359999999999</v>
      </c>
      <c r="BW388" s="6">
        <v>290.57459999999998</v>
      </c>
      <c r="BX388" s="6">
        <v>-71.218670000000003</v>
      </c>
      <c r="BY388" s="6">
        <v>-5.322311</v>
      </c>
      <c r="BZ388" s="6">
        <v>-0.58169349999999997</v>
      </c>
      <c r="CA388" s="6">
        <v>5.4042770000000004</v>
      </c>
      <c r="CB388" s="6">
        <v>10.717779999999999</v>
      </c>
      <c r="CC388" s="6">
        <v>278.49610000000001</v>
      </c>
      <c r="CD388" s="6">
        <v>285.33170000000001</v>
      </c>
      <c r="CE388" s="6" t="s">
        <v>95</v>
      </c>
      <c r="CF388" s="6" t="s">
        <v>95</v>
      </c>
      <c r="CG388" s="6" t="s">
        <v>95</v>
      </c>
      <c r="CH388" s="6" t="s">
        <v>95</v>
      </c>
      <c r="CI388" s="6">
        <v>0</v>
      </c>
      <c r="CJ388" s="6">
        <v>0</v>
      </c>
      <c r="CK388" s="6">
        <v>0</v>
      </c>
      <c r="CL388" s="6">
        <v>0</v>
      </c>
      <c r="CM388" s="6">
        <v>0</v>
      </c>
      <c r="CN388" s="6">
        <v>4.2839080000000003</v>
      </c>
      <c r="CO388" s="6">
        <v>11.54318</v>
      </c>
      <c r="CP388" s="6">
        <v>23</v>
      </c>
      <c r="CQ388" s="7">
        <f t="shared" si="12"/>
        <v>410.56286771832214</v>
      </c>
      <c r="CR388" s="7">
        <f t="shared" si="13"/>
        <v>7.791454254361744</v>
      </c>
    </row>
    <row r="389" spans="1:96" s="6" customFormat="1">
      <c r="A389" s="5">
        <v>42347.0625</v>
      </c>
      <c r="B389" s="6">
        <v>39921</v>
      </c>
      <c r="C389" s="6">
        <v>-9.1088819999999995</v>
      </c>
      <c r="D389" s="6">
        <v>8.0063159999999994E-3</v>
      </c>
      <c r="E389" s="6">
        <v>8.0696249999999997E-2</v>
      </c>
      <c r="F389" s="6">
        <v>0.1527512</v>
      </c>
      <c r="G389" s="6">
        <v>-1.2601610000000001E-3</v>
      </c>
      <c r="H389" s="6">
        <v>-1.6143190000000002E-2</v>
      </c>
      <c r="I389" s="6">
        <v>-7.3742119999999998E-3</v>
      </c>
      <c r="J389" s="6">
        <v>0.4110625</v>
      </c>
      <c r="K389" s="6">
        <v>1.7168220000000001E-2</v>
      </c>
      <c r="L389" s="6">
        <v>-5.6081409999999996E-3</v>
      </c>
      <c r="M389" s="6">
        <v>0.3287214</v>
      </c>
      <c r="N389" s="6">
        <v>3.3095910000000002E-3</v>
      </c>
      <c r="O389" s="6">
        <v>0.21846660000000001</v>
      </c>
      <c r="P389" s="6">
        <v>6.8661240000000001</v>
      </c>
      <c r="Q389" s="6">
        <v>6.8582289999999997</v>
      </c>
      <c r="R389" s="6">
        <v>-1.9847410000000001</v>
      </c>
      <c r="S389" s="6">
        <v>2.7467160000000002</v>
      </c>
      <c r="T389" s="6">
        <v>111.9847</v>
      </c>
      <c r="U389" s="6">
        <v>6.8540929999999998</v>
      </c>
      <c r="V389" s="6">
        <v>-0.23752280000000001</v>
      </c>
      <c r="W389" s="6">
        <v>1.0337879999999999</v>
      </c>
      <c r="X389" s="6">
        <v>7.2578709999999997</v>
      </c>
      <c r="Y389" s="6">
        <v>110</v>
      </c>
      <c r="Z389" s="6">
        <v>18000</v>
      </c>
      <c r="AA389" s="6">
        <v>0</v>
      </c>
      <c r="AB389" s="6">
        <v>0</v>
      </c>
      <c r="AC389" s="6">
        <v>0</v>
      </c>
      <c r="AD389" s="6">
        <v>0</v>
      </c>
      <c r="AE389" s="6">
        <v>0</v>
      </c>
      <c r="AF389" s="6">
        <v>0</v>
      </c>
      <c r="AG389" s="6">
        <v>8.0754380000000008E-3</v>
      </c>
      <c r="AH389" s="6">
        <v>3.4486759999999999</v>
      </c>
      <c r="AI389" s="6">
        <v>-9.2845809999999993</v>
      </c>
      <c r="AJ389" s="6">
        <v>1.0820339999999999</v>
      </c>
      <c r="AK389" s="6">
        <v>0.17355970000000001</v>
      </c>
      <c r="AL389" s="6">
        <v>0.12893060000000001</v>
      </c>
      <c r="AM389" s="6">
        <v>2.7384220000000001E-2</v>
      </c>
      <c r="AN389" s="6">
        <v>4.5867449999999997E-2</v>
      </c>
      <c r="AO389" s="6">
        <v>-1.146295E-2</v>
      </c>
      <c r="AP389" s="6">
        <v>-9.5135420000000003E-4</v>
      </c>
      <c r="AQ389" s="6">
        <v>1.5989229999999999E-3</v>
      </c>
      <c r="AR389" s="6">
        <v>0.15342040000000001</v>
      </c>
      <c r="AS389" s="8">
        <v>7.1324409999999998E-5</v>
      </c>
      <c r="AT389" s="6">
        <v>-1.5941480000000001E-2</v>
      </c>
      <c r="AU389" s="6">
        <v>-7.5164510000000004E-3</v>
      </c>
      <c r="AV389" s="6">
        <v>771.01440000000002</v>
      </c>
      <c r="AW389" s="6">
        <v>7.4083810000000003</v>
      </c>
      <c r="AX389" s="6">
        <v>98.899460000000005</v>
      </c>
      <c r="AY389" s="6">
        <v>6.3899790000000003</v>
      </c>
      <c r="AZ389" s="6">
        <v>1.2294929999999999</v>
      </c>
      <c r="BA389" s="6">
        <v>2.7384220000000001E-2</v>
      </c>
      <c r="BB389" s="6">
        <v>3.9013710000000001</v>
      </c>
      <c r="BC389" s="6">
        <v>1.625228E-3</v>
      </c>
      <c r="BD389" s="6">
        <v>-2.0934009999999999E-2</v>
      </c>
      <c r="BE389" s="6">
        <v>3.8103489999999997E-2</v>
      </c>
      <c r="BF389" s="6">
        <v>-0.49079840000000002</v>
      </c>
      <c r="BG389" s="6">
        <v>0</v>
      </c>
      <c r="BH389" s="6">
        <v>0</v>
      </c>
      <c r="BI389" s="6">
        <v>94</v>
      </c>
      <c r="BJ389" s="6">
        <v>0</v>
      </c>
      <c r="BK389" s="6">
        <v>6.6750699999999998</v>
      </c>
      <c r="BL389" s="6">
        <v>0.76283889999999999</v>
      </c>
      <c r="BM389" s="6">
        <v>0.97912529999999998</v>
      </c>
      <c r="BN389" s="6">
        <v>5.9019159999999999</v>
      </c>
      <c r="BO389" s="6">
        <v>77.910250000000005</v>
      </c>
      <c r="BP389" s="6">
        <v>1.2294240000000001</v>
      </c>
      <c r="BQ389" s="6">
        <v>-70.008250000000004</v>
      </c>
      <c r="BR389" s="6">
        <v>-0.19928370000000001</v>
      </c>
      <c r="BS389" s="6">
        <v>-3.4611670000000001</v>
      </c>
      <c r="BT389" s="6">
        <v>0.68846629999999998</v>
      </c>
      <c r="BU389" s="6">
        <v>333.87740000000002</v>
      </c>
      <c r="BV389" s="6">
        <v>399.73610000000002</v>
      </c>
      <c r="BW389" s="6">
        <v>290.50170000000003</v>
      </c>
      <c r="BX389" s="6">
        <v>-69.933269999999993</v>
      </c>
      <c r="BY389" s="6">
        <v>-4.0746580000000003</v>
      </c>
      <c r="BZ389" s="6">
        <v>-0.66049360000000001</v>
      </c>
      <c r="CA389" s="6">
        <v>5.3485339999999999</v>
      </c>
      <c r="CB389" s="6">
        <v>10.582420000000001</v>
      </c>
      <c r="CC389" s="6">
        <v>278.43349999999998</v>
      </c>
      <c r="CD389" s="6">
        <v>284.9221</v>
      </c>
      <c r="CE389" s="6" t="s">
        <v>95</v>
      </c>
      <c r="CF389" s="6" t="s">
        <v>95</v>
      </c>
      <c r="CG389" s="6" t="s">
        <v>95</v>
      </c>
      <c r="CH389" s="6" t="s">
        <v>95</v>
      </c>
      <c r="CI389" s="6">
        <v>0</v>
      </c>
      <c r="CJ389" s="6">
        <v>0</v>
      </c>
      <c r="CK389" s="6">
        <v>0</v>
      </c>
      <c r="CL389" s="6">
        <v>0</v>
      </c>
      <c r="CM389" s="6">
        <v>0</v>
      </c>
      <c r="CN389" s="6">
        <v>4.3111569999999997</v>
      </c>
      <c r="CO389" s="6">
        <v>11.52575</v>
      </c>
      <c r="CP389" s="6">
        <v>22</v>
      </c>
      <c r="CQ389" s="7">
        <f t="shared" si="12"/>
        <v>411.79921230710892</v>
      </c>
      <c r="CR389" s="7">
        <f t="shared" si="13"/>
        <v>7.575276089229126</v>
      </c>
    </row>
    <row r="390" spans="1:96" s="6" customFormat="1">
      <c r="A390" s="5">
        <v>42347.083333333336</v>
      </c>
      <c r="B390" s="6">
        <v>39922</v>
      </c>
      <c r="C390" s="6">
        <v>-6.952528</v>
      </c>
      <c r="D390" s="6">
        <v>5.6486690000000003E-3</v>
      </c>
      <c r="E390" s="6">
        <v>6.7763519999999994E-2</v>
      </c>
      <c r="F390" s="6">
        <v>0.1039958</v>
      </c>
      <c r="G390" s="6">
        <v>2.2894680000000001E-2</v>
      </c>
      <c r="H390" s="6">
        <v>1.060875E-3</v>
      </c>
      <c r="I390" s="6">
        <v>-5.6255510000000003E-3</v>
      </c>
      <c r="J390" s="6">
        <v>0.44734970000000002</v>
      </c>
      <c r="K390" s="6">
        <v>1.524297E-2</v>
      </c>
      <c r="L390" s="6">
        <v>-3.3878570000000002E-3</v>
      </c>
      <c r="M390" s="6">
        <v>0.347057</v>
      </c>
      <c r="N390" s="6">
        <v>3.0996650000000001E-3</v>
      </c>
      <c r="O390" s="6">
        <v>0.23181789999999999</v>
      </c>
      <c r="P390" s="6">
        <v>7.0052789999999998</v>
      </c>
      <c r="Q390" s="6">
        <v>6.9966090000000003</v>
      </c>
      <c r="R390" s="6">
        <v>-1.535614</v>
      </c>
      <c r="S390" s="6">
        <v>2.8495089999999998</v>
      </c>
      <c r="T390" s="6">
        <v>111.5356</v>
      </c>
      <c r="U390" s="6">
        <v>6.9941079999999998</v>
      </c>
      <c r="V390" s="6">
        <v>-0.1874951</v>
      </c>
      <c r="W390" s="6">
        <v>1.0551170000000001</v>
      </c>
      <c r="X390" s="6">
        <v>7.046672</v>
      </c>
      <c r="Y390" s="6">
        <v>110</v>
      </c>
      <c r="Z390" s="6">
        <v>18000</v>
      </c>
      <c r="AA390" s="6">
        <v>0</v>
      </c>
      <c r="AB390" s="6">
        <v>0</v>
      </c>
      <c r="AC390" s="6">
        <v>0</v>
      </c>
      <c r="AD390" s="6">
        <v>0</v>
      </c>
      <c r="AE390" s="6">
        <v>0</v>
      </c>
      <c r="AF390" s="6">
        <v>0</v>
      </c>
      <c r="AG390" s="6">
        <v>-7.0500320000000003E-3</v>
      </c>
      <c r="AH390" s="6">
        <v>5.3301869999999996</v>
      </c>
      <c r="AI390" s="6">
        <v>-7.2417540000000002</v>
      </c>
      <c r="AJ390" s="6">
        <v>0.45386159999999998</v>
      </c>
      <c r="AK390" s="6">
        <v>-0.1025099</v>
      </c>
      <c r="AL390" s="6">
        <v>-2.1520930000000001E-2</v>
      </c>
      <c r="AM390" s="6">
        <v>6.9637450000000004E-3</v>
      </c>
      <c r="AN390" s="6">
        <v>4.0617889999999997E-2</v>
      </c>
      <c r="AO390" s="6">
        <v>-9.0876700000000008E-3</v>
      </c>
      <c r="AP390" s="6">
        <v>1.8205310000000001E-4</v>
      </c>
      <c r="AQ390" s="6">
        <v>2.3179720000000002E-3</v>
      </c>
      <c r="AR390" s="6">
        <v>0.1074426</v>
      </c>
      <c r="AS390" s="6">
        <v>2.3823939999999998E-2</v>
      </c>
      <c r="AT390" s="6">
        <v>1.037573E-3</v>
      </c>
      <c r="AU390" s="6">
        <v>-5.8595740000000002E-3</v>
      </c>
      <c r="AV390" s="6">
        <v>773.12070000000006</v>
      </c>
      <c r="AW390" s="6">
        <v>7.3633319999999998</v>
      </c>
      <c r="AX390" s="6">
        <v>98.876549999999995</v>
      </c>
      <c r="AY390" s="6">
        <v>6.1851399999999996</v>
      </c>
      <c r="AZ390" s="6">
        <v>1.2301390000000001</v>
      </c>
      <c r="BA390" s="6">
        <v>6.9637450000000004E-3</v>
      </c>
      <c r="BB390" s="6">
        <v>5.6558529999999996</v>
      </c>
      <c r="BC390" s="6">
        <v>2.3612080000000001E-3</v>
      </c>
      <c r="BD390" s="6">
        <v>-1.6374980000000001E-2</v>
      </c>
      <c r="BE390" s="6">
        <v>5.4872039999999997E-2</v>
      </c>
      <c r="BF390" s="6">
        <v>-0.38053779999999998</v>
      </c>
      <c r="BG390" s="6">
        <v>0</v>
      </c>
      <c r="BH390" s="6">
        <v>0</v>
      </c>
      <c r="BI390" s="6">
        <v>94</v>
      </c>
      <c r="BJ390" s="6">
        <v>0</v>
      </c>
      <c r="BK390" s="6">
        <v>6.4554729999999996</v>
      </c>
      <c r="BL390" s="6">
        <v>0.75657419999999997</v>
      </c>
      <c r="BM390" s="6">
        <v>0.9644085</v>
      </c>
      <c r="BN390" s="6">
        <v>5.8580439999999996</v>
      </c>
      <c r="BO390" s="6">
        <v>78.449560000000005</v>
      </c>
      <c r="BP390" s="6">
        <v>1.230151</v>
      </c>
      <c r="BQ390" s="6">
        <v>-70.295100000000005</v>
      </c>
      <c r="BR390" s="6">
        <v>-0.22909769999999999</v>
      </c>
      <c r="BS390" s="6">
        <v>-3.3727100000000001</v>
      </c>
      <c r="BT390" s="6">
        <v>0.76969829999999995</v>
      </c>
      <c r="BU390" s="6">
        <v>334.00020000000001</v>
      </c>
      <c r="BV390" s="6">
        <v>400.15289999999999</v>
      </c>
      <c r="BW390" s="6">
        <v>290.48050000000001</v>
      </c>
      <c r="BX390" s="6">
        <v>-69.692729999999997</v>
      </c>
      <c r="BY390" s="6">
        <v>-3.540044</v>
      </c>
      <c r="BZ390" s="6">
        <v>-0.69340889999999999</v>
      </c>
      <c r="CA390" s="6">
        <v>5.2830640000000004</v>
      </c>
      <c r="CB390" s="6">
        <v>10.46011</v>
      </c>
      <c r="CC390" s="6">
        <v>278.35950000000003</v>
      </c>
      <c r="CD390" s="6">
        <v>284.73329999999999</v>
      </c>
      <c r="CE390" s="6" t="s">
        <v>95</v>
      </c>
      <c r="CF390" s="6" t="s">
        <v>95</v>
      </c>
      <c r="CG390" s="6" t="s">
        <v>95</v>
      </c>
      <c r="CH390" s="6" t="s">
        <v>95</v>
      </c>
      <c r="CI390" s="6">
        <v>0</v>
      </c>
      <c r="CJ390" s="6">
        <v>0</v>
      </c>
      <c r="CK390" s="6">
        <v>0</v>
      </c>
      <c r="CL390" s="6">
        <v>0</v>
      </c>
      <c r="CM390" s="6">
        <v>0</v>
      </c>
      <c r="CN390" s="6">
        <v>4.2941060000000002</v>
      </c>
      <c r="CO390" s="6">
        <v>11.51169</v>
      </c>
      <c r="CP390" s="6">
        <v>23</v>
      </c>
      <c r="CQ390" s="7">
        <f t="shared" si="12"/>
        <v>412.71721480010228</v>
      </c>
      <c r="CR390" s="7">
        <f t="shared" si="13"/>
        <v>7.46727551817232</v>
      </c>
    </row>
    <row r="391" spans="1:96" s="6" customFormat="1">
      <c r="A391" s="5">
        <v>42347.104166666664</v>
      </c>
      <c r="B391" s="6">
        <v>39923</v>
      </c>
      <c r="C391" s="6">
        <v>14.09308</v>
      </c>
      <c r="D391" s="6">
        <v>6.5224509999999999E-2</v>
      </c>
      <c r="E391" s="6">
        <v>0.2301588</v>
      </c>
      <c r="F391" s="6">
        <v>0.33630910000000003</v>
      </c>
      <c r="G391" s="6">
        <v>0.1507058</v>
      </c>
      <c r="H391" s="6">
        <v>-0.23020160000000001</v>
      </c>
      <c r="I391" s="6">
        <v>1.139271E-2</v>
      </c>
      <c r="J391" s="6">
        <v>0.67737610000000004</v>
      </c>
      <c r="K391" s="6">
        <v>-0.35622470000000001</v>
      </c>
      <c r="L391" s="6">
        <v>3.283283E-2</v>
      </c>
      <c r="M391" s="6">
        <v>0.79818809999999996</v>
      </c>
      <c r="N391" s="6">
        <v>-4.1571070000000002E-2</v>
      </c>
      <c r="O391" s="6">
        <v>0.2212538</v>
      </c>
      <c r="P391" s="6">
        <v>6.6716040000000003</v>
      </c>
      <c r="Q391" s="6">
        <v>6.6166989999999997</v>
      </c>
      <c r="R391" s="6">
        <v>9.2673509999999997</v>
      </c>
      <c r="S391" s="6">
        <v>7.3481209999999999</v>
      </c>
      <c r="T391" s="6">
        <v>100.73260000000001</v>
      </c>
      <c r="U391" s="6">
        <v>6.5303199999999997</v>
      </c>
      <c r="V391" s="6">
        <v>1.065563</v>
      </c>
      <c r="W391" s="6">
        <v>1.004532</v>
      </c>
      <c r="X391" s="6">
        <v>6.691287</v>
      </c>
      <c r="Y391" s="6">
        <v>110</v>
      </c>
      <c r="Z391" s="6">
        <v>18000</v>
      </c>
      <c r="AA391" s="6">
        <v>0</v>
      </c>
      <c r="AB391" s="6">
        <v>0</v>
      </c>
      <c r="AC391" s="6">
        <v>0</v>
      </c>
      <c r="AD391" s="6">
        <v>0</v>
      </c>
      <c r="AE391" s="6">
        <v>0</v>
      </c>
      <c r="AF391" s="6">
        <v>0</v>
      </c>
      <c r="AG391" s="6">
        <v>-3.0197669999999999E-2</v>
      </c>
      <c r="AH391" s="6">
        <v>4.1099740000000002</v>
      </c>
      <c r="AI391" s="6">
        <v>13.81427</v>
      </c>
      <c r="AJ391" s="6">
        <v>2.0484969999999998</v>
      </c>
      <c r="AK391" s="6">
        <v>-0.73363489999999998</v>
      </c>
      <c r="AL391" s="6">
        <v>1.3495539999999999</v>
      </c>
      <c r="AM391" s="6">
        <v>-6.2944050000000001E-2</v>
      </c>
      <c r="AN391" s="6">
        <v>5.1348449999999997E-2</v>
      </c>
      <c r="AO391" s="6">
        <v>-1.5264639999999999E-2</v>
      </c>
      <c r="AP391" s="6">
        <v>1.6589449999999999E-2</v>
      </c>
      <c r="AQ391" s="6">
        <v>1.3726179999999999E-3</v>
      </c>
      <c r="AR391" s="6">
        <v>0.33794990000000003</v>
      </c>
      <c r="AS391" s="6">
        <v>0.15159449999999999</v>
      </c>
      <c r="AT391" s="6">
        <v>-0.23079089999999999</v>
      </c>
      <c r="AU391" s="6">
        <v>1.116732E-2</v>
      </c>
      <c r="AV391" s="6">
        <v>775.51750000000004</v>
      </c>
      <c r="AW391" s="6">
        <v>7.3841640000000002</v>
      </c>
      <c r="AX391" s="6">
        <v>98.842510000000004</v>
      </c>
      <c r="AY391" s="6">
        <v>5.8292200000000003</v>
      </c>
      <c r="AZ391" s="6">
        <v>1.231276</v>
      </c>
      <c r="BA391" s="6">
        <v>-6.2944050000000001E-2</v>
      </c>
      <c r="BB391" s="6">
        <v>3.3491870000000001</v>
      </c>
      <c r="BC391" s="6">
        <v>1.4012759999999999E-3</v>
      </c>
      <c r="BD391" s="6">
        <v>3.1345110000000002E-2</v>
      </c>
      <c r="BE391" s="6">
        <v>3.255541E-2</v>
      </c>
      <c r="BF391" s="6">
        <v>0.72823130000000003</v>
      </c>
      <c r="BG391" s="6">
        <v>0</v>
      </c>
      <c r="BH391" s="6">
        <v>0</v>
      </c>
      <c r="BI391" s="6">
        <v>94</v>
      </c>
      <c r="BJ391" s="6">
        <v>0</v>
      </c>
      <c r="BK391" s="6">
        <v>6.1636059999999997</v>
      </c>
      <c r="BL391" s="6">
        <v>0.75646020000000003</v>
      </c>
      <c r="BM391" s="6">
        <v>0.9453492</v>
      </c>
      <c r="BN391" s="6">
        <v>5.8632819999999999</v>
      </c>
      <c r="BO391" s="6">
        <v>80.019130000000004</v>
      </c>
      <c r="BP391" s="6">
        <v>1.2311510000000001</v>
      </c>
      <c r="BQ391" s="6">
        <v>-70.980519999999999</v>
      </c>
      <c r="BR391" s="6">
        <v>-0.1821565</v>
      </c>
      <c r="BS391" s="6">
        <v>-3.4930270000000001</v>
      </c>
      <c r="BT391" s="6">
        <v>0.62813220000000003</v>
      </c>
      <c r="BU391" s="6">
        <v>333.36810000000003</v>
      </c>
      <c r="BV391" s="6">
        <v>400.22739999999999</v>
      </c>
      <c r="BW391" s="6">
        <v>290.43720000000002</v>
      </c>
      <c r="BX391" s="6">
        <v>-70.08426</v>
      </c>
      <c r="BY391" s="6">
        <v>-3.2248929999999998</v>
      </c>
      <c r="BZ391" s="6">
        <v>-0.58799610000000002</v>
      </c>
      <c r="CA391" s="6">
        <v>5.2198760000000002</v>
      </c>
      <c r="CB391" s="6">
        <v>10.322559999999999</v>
      </c>
      <c r="CC391" s="6">
        <v>278.28840000000002</v>
      </c>
      <c r="CD391" s="6">
        <v>284.5077</v>
      </c>
      <c r="CE391" s="6" t="s">
        <v>95</v>
      </c>
      <c r="CF391" s="6" t="s">
        <v>95</v>
      </c>
      <c r="CG391" s="6" t="s">
        <v>95</v>
      </c>
      <c r="CH391" s="6" t="s">
        <v>95</v>
      </c>
      <c r="CI391" s="6">
        <v>0</v>
      </c>
      <c r="CJ391" s="6">
        <v>0</v>
      </c>
      <c r="CK391" s="6">
        <v>0</v>
      </c>
      <c r="CL391" s="6">
        <v>0</v>
      </c>
      <c r="CM391" s="6">
        <v>0</v>
      </c>
      <c r="CN391" s="6">
        <v>4.3111189999999997</v>
      </c>
      <c r="CO391" s="6">
        <v>11.49822</v>
      </c>
      <c r="CP391" s="6">
        <v>22</v>
      </c>
      <c r="CQ391" s="7">
        <f t="shared" si="12"/>
        <v>413.61159693387901</v>
      </c>
      <c r="CR391" s="7">
        <f t="shared" si="13"/>
        <v>7.3273507919106242</v>
      </c>
    </row>
    <row r="392" spans="1:96" s="6" customFormat="1">
      <c r="A392" s="5">
        <v>42347.125</v>
      </c>
      <c r="B392" s="6">
        <v>39924</v>
      </c>
      <c r="C392" s="6">
        <v>-4.1939510000000002</v>
      </c>
      <c r="D392" s="6">
        <v>1.945889E-2</v>
      </c>
      <c r="E392" s="6">
        <v>0.125691</v>
      </c>
      <c r="F392" s="6">
        <v>0.1191144</v>
      </c>
      <c r="G392" s="6">
        <v>3.509114E-2</v>
      </c>
      <c r="H392" s="6">
        <v>-3.1906719999999999E-3</v>
      </c>
      <c r="I392" s="6">
        <v>-3.389146E-3</v>
      </c>
      <c r="J392" s="6">
        <v>0.52097369999999998</v>
      </c>
      <c r="K392" s="6">
        <v>5.2457509999999999E-3</v>
      </c>
      <c r="L392" s="6">
        <v>-1.375373E-2</v>
      </c>
      <c r="M392" s="6">
        <v>0.39017869999999999</v>
      </c>
      <c r="N392" s="6">
        <v>-7.7729699999999997E-3</v>
      </c>
      <c r="O392" s="6">
        <v>0.26678279999999999</v>
      </c>
      <c r="P392" s="6">
        <v>7.4815339999999999</v>
      </c>
      <c r="Q392" s="6">
        <v>7.4710489999999998</v>
      </c>
      <c r="R392" s="6">
        <v>13.59003</v>
      </c>
      <c r="S392" s="6">
        <v>3.0323479999999998</v>
      </c>
      <c r="T392" s="6">
        <v>96.409970000000001</v>
      </c>
      <c r="U392" s="6">
        <v>7.2618640000000001</v>
      </c>
      <c r="V392" s="6">
        <v>1.755495</v>
      </c>
      <c r="W392" s="6">
        <v>1.102287</v>
      </c>
      <c r="X392" s="6">
        <v>6.4856040000000004</v>
      </c>
      <c r="Y392" s="6">
        <v>110</v>
      </c>
      <c r="Z392" s="6">
        <v>18000</v>
      </c>
      <c r="AA392" s="6">
        <v>0</v>
      </c>
      <c r="AB392" s="6">
        <v>0</v>
      </c>
      <c r="AC392" s="6">
        <v>0</v>
      </c>
      <c r="AD392" s="6">
        <v>0</v>
      </c>
      <c r="AE392" s="6">
        <v>0</v>
      </c>
      <c r="AF392" s="6">
        <v>0</v>
      </c>
      <c r="AG392" s="6">
        <v>-8.1384549999999995E-4</v>
      </c>
      <c r="AH392" s="6">
        <v>6.6735129999999998</v>
      </c>
      <c r="AI392" s="6">
        <v>-4.5709359999999997</v>
      </c>
      <c r="AJ392" s="6">
        <v>0.45083079999999998</v>
      </c>
      <c r="AK392" s="6">
        <v>-1.53565E-2</v>
      </c>
      <c r="AL392" s="6">
        <v>-1.8413539999999999E-2</v>
      </c>
      <c r="AM392" s="6">
        <v>6.7261489999999998E-3</v>
      </c>
      <c r="AN392" s="6">
        <v>4.0607299999999999E-2</v>
      </c>
      <c r="AO392" s="6">
        <v>-8.8353960000000006E-3</v>
      </c>
      <c r="AP392" s="6">
        <v>-2.9442349999999999E-3</v>
      </c>
      <c r="AQ392" s="6">
        <v>2.8073690000000001E-3</v>
      </c>
      <c r="AR392" s="6">
        <v>0.1206144</v>
      </c>
      <c r="AS392" s="6">
        <v>3.5899029999999998E-2</v>
      </c>
      <c r="AT392" s="6">
        <v>-2.8207219999999999E-3</v>
      </c>
      <c r="AU392" s="6">
        <v>-3.6937889999999998E-3</v>
      </c>
      <c r="AV392" s="6">
        <v>778.42250000000001</v>
      </c>
      <c r="AW392" s="6">
        <v>7.4665080000000001</v>
      </c>
      <c r="AX392" s="6">
        <v>98.805520000000001</v>
      </c>
      <c r="AY392" s="6">
        <v>5.6149019999999998</v>
      </c>
      <c r="AZ392" s="6">
        <v>1.2317130000000001</v>
      </c>
      <c r="BA392" s="6">
        <v>6.7261489999999998E-3</v>
      </c>
      <c r="BB392" s="6">
        <v>6.8499800000000004</v>
      </c>
      <c r="BC392" s="6">
        <v>2.8758849999999999E-3</v>
      </c>
      <c r="BD392" s="6">
        <v>-1.0415880000000001E-2</v>
      </c>
      <c r="BE392" s="6">
        <v>6.7307489999999998E-2</v>
      </c>
      <c r="BF392" s="6">
        <v>-0.2437743</v>
      </c>
      <c r="BG392" s="6">
        <v>0</v>
      </c>
      <c r="BH392" s="6">
        <v>0</v>
      </c>
      <c r="BI392" s="6">
        <v>94</v>
      </c>
      <c r="BJ392" s="6">
        <v>0</v>
      </c>
      <c r="BK392" s="6">
        <v>5.9083209999999999</v>
      </c>
      <c r="BL392" s="6">
        <v>0.76633090000000004</v>
      </c>
      <c r="BM392" s="6">
        <v>0.92865030000000004</v>
      </c>
      <c r="BN392" s="6">
        <v>5.9452230000000004</v>
      </c>
      <c r="BO392" s="6">
        <v>82.520930000000007</v>
      </c>
      <c r="BP392" s="6">
        <v>1.231805</v>
      </c>
      <c r="BQ392" s="6">
        <v>-71.288300000000007</v>
      </c>
      <c r="BR392" s="6">
        <v>-0.232513</v>
      </c>
      <c r="BS392" s="6">
        <v>-3.1718380000000002</v>
      </c>
      <c r="BT392" s="6">
        <v>0.734904</v>
      </c>
      <c r="BU392" s="6">
        <v>333.45819999999998</v>
      </c>
      <c r="BV392" s="6">
        <v>400.83980000000003</v>
      </c>
      <c r="BW392" s="6">
        <v>290.39999999999998</v>
      </c>
      <c r="BX392" s="6">
        <v>-69.787279999999996</v>
      </c>
      <c r="BY392" s="6">
        <v>-2.4057249999999999</v>
      </c>
      <c r="BZ392" s="6">
        <v>-0.65873780000000004</v>
      </c>
      <c r="CA392" s="6">
        <v>5.1677520000000001</v>
      </c>
      <c r="CB392" s="6">
        <v>10.3432</v>
      </c>
      <c r="CC392" s="6">
        <v>278.22919999999999</v>
      </c>
      <c r="CD392" s="6">
        <v>284.23779999999999</v>
      </c>
      <c r="CE392" s="6" t="s">
        <v>95</v>
      </c>
      <c r="CF392" s="6" t="s">
        <v>95</v>
      </c>
      <c r="CG392" s="6" t="s">
        <v>95</v>
      </c>
      <c r="CH392" s="6" t="s">
        <v>95</v>
      </c>
      <c r="CI392" s="6">
        <v>0</v>
      </c>
      <c r="CJ392" s="6">
        <v>0</v>
      </c>
      <c r="CK392" s="6">
        <v>0</v>
      </c>
      <c r="CL392" s="6">
        <v>0</v>
      </c>
      <c r="CM392" s="6">
        <v>0</v>
      </c>
      <c r="CN392" s="6">
        <v>4.2875949999999996</v>
      </c>
      <c r="CO392" s="6">
        <v>11.478730000000001</v>
      </c>
      <c r="CP392" s="6">
        <v>23</v>
      </c>
      <c r="CQ392" s="7">
        <f t="shared" si="12"/>
        <v>414.99730808733375</v>
      </c>
      <c r="CR392" s="7">
        <f t="shared" si="13"/>
        <v>7.20450323536752</v>
      </c>
    </row>
    <row r="393" spans="1:96" s="6" customFormat="1">
      <c r="A393" s="5">
        <v>42347.145833333336</v>
      </c>
      <c r="B393" s="6">
        <v>39925</v>
      </c>
      <c r="C393" s="6">
        <v>-4.9300170000000003</v>
      </c>
      <c r="D393" s="6">
        <v>2.2766419999999999E-2</v>
      </c>
      <c r="E393" s="6">
        <v>0.13595679999999999</v>
      </c>
      <c r="F393" s="6">
        <v>7.799362E-2</v>
      </c>
      <c r="G393" s="6">
        <v>2.1090149999999998E-2</v>
      </c>
      <c r="H393" s="6">
        <v>4.8306690000000001E-3</v>
      </c>
      <c r="I393" s="6">
        <v>-3.9841199999999998E-3</v>
      </c>
      <c r="J393" s="6">
        <v>0.64062169999999996</v>
      </c>
      <c r="K393" s="6">
        <v>-2.9902459999999999E-2</v>
      </c>
      <c r="L393" s="6">
        <v>1.042503E-2</v>
      </c>
      <c r="M393" s="6">
        <v>0.4564841</v>
      </c>
      <c r="N393" s="6">
        <v>-1.52639E-2</v>
      </c>
      <c r="O393" s="6">
        <v>0.28588730000000001</v>
      </c>
      <c r="P393" s="6">
        <v>8.0412420000000004</v>
      </c>
      <c r="Q393" s="6">
        <v>8.0267280000000003</v>
      </c>
      <c r="R393" s="6">
        <v>14.28506</v>
      </c>
      <c r="S393" s="6">
        <v>3.4412590000000001</v>
      </c>
      <c r="T393" s="6">
        <v>95.714939999999999</v>
      </c>
      <c r="U393" s="6">
        <v>7.7785529999999996</v>
      </c>
      <c r="V393" s="6">
        <v>1.9805649999999999</v>
      </c>
      <c r="W393" s="6">
        <v>1.1983349999999999</v>
      </c>
      <c r="X393" s="6">
        <v>6.3954079999999998</v>
      </c>
      <c r="Y393" s="6">
        <v>110</v>
      </c>
      <c r="Z393" s="6">
        <v>18000</v>
      </c>
      <c r="AA393" s="6">
        <v>0</v>
      </c>
      <c r="AB393" s="6">
        <v>0</v>
      </c>
      <c r="AC393" s="6">
        <v>0</v>
      </c>
      <c r="AD393" s="6">
        <v>0</v>
      </c>
      <c r="AE393" s="6">
        <v>0</v>
      </c>
      <c r="AF393" s="6">
        <v>0</v>
      </c>
      <c r="AG393" s="6">
        <v>3.2715849999999998E-2</v>
      </c>
      <c r="AH393" s="6">
        <v>7.2239570000000004</v>
      </c>
      <c r="AI393" s="6">
        <v>-5.3466110000000002</v>
      </c>
      <c r="AJ393" s="6">
        <v>0.62358309999999995</v>
      </c>
      <c r="AK393" s="6">
        <v>0.20281150000000001</v>
      </c>
      <c r="AL393" s="6">
        <v>-4.7086719999999999E-2</v>
      </c>
      <c r="AM393" s="6">
        <v>4.1801600000000001E-2</v>
      </c>
      <c r="AN393" s="6">
        <v>3.7688920000000001E-2</v>
      </c>
      <c r="AO393" s="6">
        <v>-9.1010759999999996E-3</v>
      </c>
      <c r="AP393" s="6">
        <v>-2.2600440000000001E-3</v>
      </c>
      <c r="AQ393" s="6">
        <v>3.0477249999999998E-3</v>
      </c>
      <c r="AR393" s="6">
        <v>8.0711770000000002E-2</v>
      </c>
      <c r="AS393" s="6">
        <v>2.1975270000000002E-2</v>
      </c>
      <c r="AT393" s="6">
        <v>5.0769309999999998E-3</v>
      </c>
      <c r="AU393" s="6">
        <v>-4.3207840000000003E-3</v>
      </c>
      <c r="AV393" s="6">
        <v>780.13419999999996</v>
      </c>
      <c r="AW393" s="6">
        <v>7.4776090000000002</v>
      </c>
      <c r="AX393" s="6">
        <v>98.769869999999997</v>
      </c>
      <c r="AY393" s="6">
        <v>5.5236640000000001</v>
      </c>
      <c r="AZ393" s="6">
        <v>1.231665</v>
      </c>
      <c r="BA393" s="6">
        <v>4.1801600000000001E-2</v>
      </c>
      <c r="BB393" s="6">
        <v>7.4364499999999998</v>
      </c>
      <c r="BC393" s="6">
        <v>3.1291240000000001E-3</v>
      </c>
      <c r="BD393" s="6">
        <v>-1.2214869999999999E-2</v>
      </c>
      <c r="BE393" s="6">
        <v>7.3182300000000006E-2</v>
      </c>
      <c r="BF393" s="6">
        <v>-0.28567500000000001</v>
      </c>
      <c r="BG393" s="6">
        <v>0</v>
      </c>
      <c r="BH393" s="6">
        <v>0</v>
      </c>
      <c r="BI393" s="6">
        <v>94</v>
      </c>
      <c r="BJ393" s="6">
        <v>0</v>
      </c>
      <c r="BK393" s="6">
        <v>5.8342140000000002</v>
      </c>
      <c r="BL393" s="6">
        <v>0.76779269999999999</v>
      </c>
      <c r="BM393" s="6">
        <v>0.92388420000000004</v>
      </c>
      <c r="BN393" s="6">
        <v>5.9581460000000002</v>
      </c>
      <c r="BO393" s="6">
        <v>83.104860000000002</v>
      </c>
      <c r="BP393" s="6">
        <v>1.231663</v>
      </c>
      <c r="BQ393" s="6">
        <v>-70.931700000000006</v>
      </c>
      <c r="BR393" s="6">
        <v>-0.1979699</v>
      </c>
      <c r="BS393" s="6">
        <v>-3.091736</v>
      </c>
      <c r="BT393" s="6">
        <v>0.60950459999999995</v>
      </c>
      <c r="BU393" s="6">
        <v>333.55090000000001</v>
      </c>
      <c r="BV393" s="6">
        <v>400.78140000000002</v>
      </c>
      <c r="BW393" s="6">
        <v>290.39839999999998</v>
      </c>
      <c r="BX393" s="6">
        <v>-69.685829999999996</v>
      </c>
      <c r="BY393" s="6">
        <v>-2.4553690000000001</v>
      </c>
      <c r="BZ393" s="6">
        <v>-0.43898569999999998</v>
      </c>
      <c r="CA393" s="6">
        <v>5.1351889999999996</v>
      </c>
      <c r="CB393" s="6">
        <v>10.255269999999999</v>
      </c>
      <c r="CC393" s="6">
        <v>278.19240000000002</v>
      </c>
      <c r="CD393" s="6">
        <v>284.20359999999999</v>
      </c>
      <c r="CE393" s="6" t="s">
        <v>95</v>
      </c>
      <c r="CF393" s="6" t="s">
        <v>95</v>
      </c>
      <c r="CG393" s="6" t="s">
        <v>95</v>
      </c>
      <c r="CH393" s="6" t="s">
        <v>95</v>
      </c>
      <c r="CI393" s="6">
        <v>0</v>
      </c>
      <c r="CJ393" s="6">
        <v>0</v>
      </c>
      <c r="CK393" s="6">
        <v>0</v>
      </c>
      <c r="CL393" s="6">
        <v>0</v>
      </c>
      <c r="CM393" s="6">
        <v>0</v>
      </c>
      <c r="CN393" s="6">
        <v>4.3059200000000004</v>
      </c>
      <c r="CO393" s="6">
        <v>11.46706</v>
      </c>
      <c r="CP393" s="6">
        <v>22</v>
      </c>
      <c r="CQ393" s="7">
        <f t="shared" si="12"/>
        <v>415.92380463963178</v>
      </c>
      <c r="CR393" s="7">
        <f t="shared" si="13"/>
        <v>7.1694315772472272</v>
      </c>
    </row>
    <row r="394" spans="1:96" s="6" customFormat="1">
      <c r="A394" s="5">
        <v>42347.166666666664</v>
      </c>
      <c r="B394" s="6">
        <v>39926</v>
      </c>
      <c r="C394" s="6">
        <v>-4.9636189999999996</v>
      </c>
      <c r="D394" s="6">
        <v>2.426352E-2</v>
      </c>
      <c r="E394" s="6">
        <v>0.14038410000000001</v>
      </c>
      <c r="F394" s="6">
        <v>8.7027389999999996E-2</v>
      </c>
      <c r="G394" s="6">
        <v>2.1425070000000001E-2</v>
      </c>
      <c r="H394" s="6">
        <v>7.5516139999999999E-3</v>
      </c>
      <c r="I394" s="6">
        <v>-4.0128899999999999E-3</v>
      </c>
      <c r="J394" s="6">
        <v>0.47583029999999998</v>
      </c>
      <c r="K394" s="6">
        <v>1.7079759999999999E-2</v>
      </c>
      <c r="L394" s="6">
        <v>-1.8923700000000002E-2</v>
      </c>
      <c r="M394" s="6">
        <v>0.41591899999999998</v>
      </c>
      <c r="N394" s="6">
        <v>-5.503371E-3</v>
      </c>
      <c r="O394" s="6">
        <v>0.29043259999999999</v>
      </c>
      <c r="P394" s="6">
        <v>8.2042699999999993</v>
      </c>
      <c r="Q394" s="6">
        <v>8.1939849999999996</v>
      </c>
      <c r="R394" s="6">
        <v>14.25567</v>
      </c>
      <c r="S394" s="6">
        <v>2.8679770000000002</v>
      </c>
      <c r="T394" s="6">
        <v>95.744320000000002</v>
      </c>
      <c r="U394" s="6">
        <v>7.9416690000000001</v>
      </c>
      <c r="V394" s="6">
        <v>2.0177580000000002</v>
      </c>
      <c r="W394" s="6">
        <v>1.2143980000000001</v>
      </c>
      <c r="X394" s="6">
        <v>6.3703690000000002</v>
      </c>
      <c r="Y394" s="6">
        <v>110</v>
      </c>
      <c r="Z394" s="6">
        <v>18000</v>
      </c>
      <c r="AA394" s="6">
        <v>0</v>
      </c>
      <c r="AB394" s="6">
        <v>0</v>
      </c>
      <c r="AC394" s="6">
        <v>0</v>
      </c>
      <c r="AD394" s="6">
        <v>0</v>
      </c>
      <c r="AE394" s="6">
        <v>0</v>
      </c>
      <c r="AF394" s="6">
        <v>0</v>
      </c>
      <c r="AG394" s="6">
        <v>-6.0012629999999997E-3</v>
      </c>
      <c r="AH394" s="6">
        <v>6.6820959999999996</v>
      </c>
      <c r="AI394" s="6">
        <v>-5.3408990000000003</v>
      </c>
      <c r="AJ394" s="6">
        <v>0.57322770000000001</v>
      </c>
      <c r="AK394" s="6">
        <v>-4.9149230000000002E-2</v>
      </c>
      <c r="AL394" s="6">
        <v>-3.1193519999999999E-2</v>
      </c>
      <c r="AM394" s="6">
        <v>3.3030440000000002E-3</v>
      </c>
      <c r="AN394" s="6">
        <v>4.1751169999999997E-2</v>
      </c>
      <c r="AO394" s="6">
        <v>-1.0225980000000001E-2</v>
      </c>
      <c r="AP394" s="6">
        <v>-2.9655469999999998E-3</v>
      </c>
      <c r="AQ394" s="6">
        <v>2.8272869999999999E-3</v>
      </c>
      <c r="AR394" s="6">
        <v>9.0362330000000005E-2</v>
      </c>
      <c r="AS394" s="6">
        <v>2.247524E-2</v>
      </c>
      <c r="AT394" s="6">
        <v>7.8406110000000008E-3</v>
      </c>
      <c r="AU394" s="6">
        <v>-4.3179059999999998E-3</v>
      </c>
      <c r="AV394" s="6">
        <v>780.22569999999996</v>
      </c>
      <c r="AW394" s="6">
        <v>7.4399800000000003</v>
      </c>
      <c r="AX394" s="6">
        <v>98.721010000000007</v>
      </c>
      <c r="AY394" s="6">
        <v>5.5027270000000001</v>
      </c>
      <c r="AZ394" s="6">
        <v>1.231169</v>
      </c>
      <c r="BA394" s="6">
        <v>3.3030440000000002E-3</v>
      </c>
      <c r="BB394" s="6">
        <v>6.8985799999999999</v>
      </c>
      <c r="BC394" s="6">
        <v>2.9042249999999999E-3</v>
      </c>
      <c r="BD394" s="6">
        <v>-1.220853E-2</v>
      </c>
      <c r="BE394" s="6">
        <v>6.7572759999999996E-2</v>
      </c>
      <c r="BF394" s="6">
        <v>-0.28405649999999999</v>
      </c>
      <c r="BG394" s="6">
        <v>0</v>
      </c>
      <c r="BH394" s="6">
        <v>0</v>
      </c>
      <c r="BI394" s="6">
        <v>94</v>
      </c>
      <c r="BJ394" s="6">
        <v>0</v>
      </c>
      <c r="BK394" s="6">
        <v>5.7956899999999996</v>
      </c>
      <c r="BL394" s="6">
        <v>0.76335529999999996</v>
      </c>
      <c r="BM394" s="6">
        <v>0.92142219999999997</v>
      </c>
      <c r="BN394" s="6">
        <v>5.9245299999999999</v>
      </c>
      <c r="BO394" s="6">
        <v>82.845339999999993</v>
      </c>
      <c r="BP394" s="6">
        <v>1.2314080000000001</v>
      </c>
      <c r="BQ394" s="6">
        <v>-70.235370000000003</v>
      </c>
      <c r="BR394" s="6">
        <v>-0.20939630000000001</v>
      </c>
      <c r="BS394" s="6">
        <v>-2.9888530000000002</v>
      </c>
      <c r="BT394" s="6">
        <v>0.62373610000000002</v>
      </c>
      <c r="BU394" s="6">
        <v>334.291</v>
      </c>
      <c r="BV394" s="6">
        <v>400.91379999999998</v>
      </c>
      <c r="BW394" s="6">
        <v>290.40269999999998</v>
      </c>
      <c r="BX394" s="6">
        <v>-68.969759999999994</v>
      </c>
      <c r="BY394" s="6">
        <v>-2.3469739999999999</v>
      </c>
      <c r="BZ394" s="6">
        <v>-0.53161409999999998</v>
      </c>
      <c r="CA394" s="6">
        <v>5.1067450000000001</v>
      </c>
      <c r="CB394" s="6">
        <v>10.31392</v>
      </c>
      <c r="CC394" s="6">
        <v>278.16019999999997</v>
      </c>
      <c r="CD394" s="6">
        <v>284.17020000000002</v>
      </c>
      <c r="CE394" s="6" t="s">
        <v>95</v>
      </c>
      <c r="CF394" s="6" t="s">
        <v>95</v>
      </c>
      <c r="CG394" s="6" t="s">
        <v>95</v>
      </c>
      <c r="CH394" s="6" t="s">
        <v>95</v>
      </c>
      <c r="CI394" s="6">
        <v>0</v>
      </c>
      <c r="CJ394" s="6">
        <v>0</v>
      </c>
      <c r="CK394" s="6">
        <v>0</v>
      </c>
      <c r="CL394" s="6">
        <v>0</v>
      </c>
      <c r="CM394" s="6">
        <v>0</v>
      </c>
      <c r="CN394" s="6">
        <v>4.2813629999999998</v>
      </c>
      <c r="CO394" s="6">
        <v>11.45368</v>
      </c>
      <c r="CP394" s="6">
        <v>23</v>
      </c>
      <c r="CQ394" s="7">
        <f t="shared" si="12"/>
        <v>416.14719680731781</v>
      </c>
      <c r="CR394" s="7">
        <f t="shared" si="13"/>
        <v>7.1513137179877244</v>
      </c>
    </row>
    <row r="395" spans="1:96" s="6" customFormat="1">
      <c r="A395" s="5">
        <v>42347.1875</v>
      </c>
      <c r="B395" s="6">
        <v>39927</v>
      </c>
      <c r="C395" s="6">
        <v>-3.6482589999999999</v>
      </c>
      <c r="D395" s="6">
        <v>2.2421440000000001E-2</v>
      </c>
      <c r="E395" s="6">
        <v>0.1349804</v>
      </c>
      <c r="F395" s="6">
        <v>8.0432390000000006E-2</v>
      </c>
      <c r="G395" s="6">
        <v>2.032989E-2</v>
      </c>
      <c r="H395" s="6">
        <v>7.2135139999999999E-3</v>
      </c>
      <c r="I395" s="6">
        <v>-2.9508049999999999E-3</v>
      </c>
      <c r="J395" s="6">
        <v>0.4981293</v>
      </c>
      <c r="K395" s="6">
        <v>4.7618520000000002E-4</v>
      </c>
      <c r="L395" s="6">
        <v>-1.7390949999999999E-2</v>
      </c>
      <c r="M395" s="6">
        <v>0.43551709999999999</v>
      </c>
      <c r="N395" s="6">
        <v>-5.4325850000000002E-3</v>
      </c>
      <c r="O395" s="6">
        <v>0.2864408</v>
      </c>
      <c r="P395" s="6">
        <v>7.9456319999999998</v>
      </c>
      <c r="Q395" s="6">
        <v>7.933478</v>
      </c>
      <c r="R395" s="6">
        <v>14.788460000000001</v>
      </c>
      <c r="S395" s="6">
        <v>3.1678920000000002</v>
      </c>
      <c r="T395" s="6">
        <v>95.211550000000003</v>
      </c>
      <c r="U395" s="6">
        <v>7.6706880000000002</v>
      </c>
      <c r="V395" s="6">
        <v>2.0250309999999998</v>
      </c>
      <c r="W395" s="6">
        <v>1.19634</v>
      </c>
      <c r="X395" s="6">
        <v>6.3529140000000002</v>
      </c>
      <c r="Y395" s="6">
        <v>110</v>
      </c>
      <c r="Z395" s="6">
        <v>18000</v>
      </c>
      <c r="AA395" s="6">
        <v>0</v>
      </c>
      <c r="AB395" s="6">
        <v>0</v>
      </c>
      <c r="AC395" s="6">
        <v>0</v>
      </c>
      <c r="AD395" s="6">
        <v>0</v>
      </c>
      <c r="AE395" s="6">
        <v>0</v>
      </c>
      <c r="AF395" s="6">
        <v>0</v>
      </c>
      <c r="AG395" s="6">
        <v>1.539454E-3</v>
      </c>
      <c r="AH395" s="6">
        <v>7.7205510000000004</v>
      </c>
      <c r="AI395" s="6">
        <v>-4.0870559999999996</v>
      </c>
      <c r="AJ395" s="6">
        <v>0.42470429999999998</v>
      </c>
      <c r="AK395" s="6">
        <v>3.890906E-3</v>
      </c>
      <c r="AL395" s="6">
        <v>-3.3989949999999998E-2</v>
      </c>
      <c r="AM395" s="6">
        <v>7.5700560000000004E-3</v>
      </c>
      <c r="AN395" s="6">
        <v>4.5741070000000002E-2</v>
      </c>
      <c r="AO395" s="6">
        <v>-8.6905139999999999E-3</v>
      </c>
      <c r="AP395" s="6">
        <v>-4.4587330000000003E-3</v>
      </c>
      <c r="AQ395" s="6">
        <v>3.221327E-3</v>
      </c>
      <c r="AR395" s="6">
        <v>8.364241E-2</v>
      </c>
      <c r="AS395" s="6">
        <v>2.1227759999999998E-2</v>
      </c>
      <c r="AT395" s="6">
        <v>7.6799010000000003E-3</v>
      </c>
      <c r="AU395" s="6">
        <v>-3.3057149999999999E-3</v>
      </c>
      <c r="AV395" s="6">
        <v>779.51400000000001</v>
      </c>
      <c r="AW395" s="6">
        <v>7.3893950000000004</v>
      </c>
      <c r="AX395" s="6">
        <v>98.669960000000003</v>
      </c>
      <c r="AY395" s="6">
        <v>5.4908149999999996</v>
      </c>
      <c r="AZ395" s="6">
        <v>1.2306140000000001</v>
      </c>
      <c r="BA395" s="6">
        <v>7.5700560000000004E-3</v>
      </c>
      <c r="BB395" s="6">
        <v>7.8600380000000003</v>
      </c>
      <c r="BC395" s="6">
        <v>3.3073339999999999E-3</v>
      </c>
      <c r="BD395" s="6">
        <v>-9.3379369999999993E-3</v>
      </c>
      <c r="BE395" s="6">
        <v>7.6498490000000002E-2</v>
      </c>
      <c r="BF395" s="6">
        <v>-0.21598600000000001</v>
      </c>
      <c r="BG395" s="6">
        <v>0</v>
      </c>
      <c r="BH395" s="6">
        <v>0</v>
      </c>
      <c r="BI395" s="6">
        <v>94</v>
      </c>
      <c r="BJ395" s="6">
        <v>0</v>
      </c>
      <c r="BK395" s="6">
        <v>5.7947559999999996</v>
      </c>
      <c r="BL395" s="6">
        <v>0.75670249999999994</v>
      </c>
      <c r="BM395" s="6">
        <v>0.92136249999999997</v>
      </c>
      <c r="BN395" s="6">
        <v>5.8729149999999999</v>
      </c>
      <c r="BO395" s="6">
        <v>82.128640000000004</v>
      </c>
      <c r="BP395" s="6">
        <v>1.2308330000000001</v>
      </c>
      <c r="BQ395" s="6">
        <v>-70.808719999999994</v>
      </c>
      <c r="BR395" s="6">
        <v>-0.20449619999999999</v>
      </c>
      <c r="BS395" s="6">
        <v>-3.0444580000000001</v>
      </c>
      <c r="BT395" s="6">
        <v>0.62192530000000001</v>
      </c>
      <c r="BU395" s="6">
        <v>333.60809999999998</v>
      </c>
      <c r="BV395" s="6">
        <v>400.75049999999999</v>
      </c>
      <c r="BW395" s="6">
        <v>290.40179999999998</v>
      </c>
      <c r="BX395" s="6">
        <v>-69.647189999999995</v>
      </c>
      <c r="BY395" s="6">
        <v>-2.5048530000000002</v>
      </c>
      <c r="BZ395" s="6">
        <v>-0.46315020000000001</v>
      </c>
      <c r="CA395" s="6">
        <v>5.0827790000000004</v>
      </c>
      <c r="CB395" s="6">
        <v>10.252739999999999</v>
      </c>
      <c r="CC395" s="6">
        <v>278.13350000000003</v>
      </c>
      <c r="CD395" s="6">
        <v>284.18009999999998</v>
      </c>
      <c r="CE395" s="6" t="s">
        <v>95</v>
      </c>
      <c r="CF395" s="6" t="s">
        <v>95</v>
      </c>
      <c r="CG395" s="6" t="s">
        <v>95</v>
      </c>
      <c r="CH395" s="6" t="s">
        <v>95</v>
      </c>
      <c r="CI395" s="6">
        <v>0</v>
      </c>
      <c r="CJ395" s="6">
        <v>0</v>
      </c>
      <c r="CK395" s="6">
        <v>0</v>
      </c>
      <c r="CL395" s="6">
        <v>0</v>
      </c>
      <c r="CM395" s="6">
        <v>0</v>
      </c>
      <c r="CN395" s="6">
        <v>4.2937349999999999</v>
      </c>
      <c r="CO395" s="6">
        <v>11.443669999999999</v>
      </c>
      <c r="CP395" s="6">
        <v>22</v>
      </c>
      <c r="CQ395" s="7">
        <f t="shared" si="12"/>
        <v>415.96492676260107</v>
      </c>
      <c r="CR395" s="7">
        <f t="shared" si="13"/>
        <v>7.1508743196088078</v>
      </c>
    </row>
    <row r="396" spans="1:96" s="6" customFormat="1">
      <c r="A396" s="5">
        <v>42347.208333333336</v>
      </c>
      <c r="B396" s="6">
        <v>39928</v>
      </c>
      <c r="C396" s="6">
        <v>-2.9768889999999999</v>
      </c>
      <c r="D396" s="6">
        <v>1.554666E-2</v>
      </c>
      <c r="E396" s="6">
        <v>0.1124264</v>
      </c>
      <c r="F396" s="6">
        <v>0.1006071</v>
      </c>
      <c r="G396" s="6">
        <v>3.7713089999999998E-2</v>
      </c>
      <c r="H396" s="6">
        <v>7.3745149999999999E-3</v>
      </c>
      <c r="I396" s="6">
        <v>-2.4090130000000002E-3</v>
      </c>
      <c r="J396" s="6">
        <v>0.59986660000000003</v>
      </c>
      <c r="K396" s="6">
        <v>6.0810669999999999E-3</v>
      </c>
      <c r="L396" s="6">
        <v>-9.9738499999999994E-3</v>
      </c>
      <c r="M396" s="6">
        <v>0.42543120000000001</v>
      </c>
      <c r="N396" s="6">
        <v>-7.7643060000000003E-3</v>
      </c>
      <c r="O396" s="6">
        <v>0.29176289999999999</v>
      </c>
      <c r="P396" s="6">
        <v>8.3314789999999999</v>
      </c>
      <c r="Q396" s="6">
        <v>8.3199149999999999</v>
      </c>
      <c r="R396" s="6">
        <v>17.079350000000002</v>
      </c>
      <c r="S396" s="6">
        <v>3.0177399999999999</v>
      </c>
      <c r="T396" s="6">
        <v>92.920649999999995</v>
      </c>
      <c r="U396" s="6">
        <v>7.9529969999999999</v>
      </c>
      <c r="V396" s="6">
        <v>2.4435310000000001</v>
      </c>
      <c r="W396" s="6">
        <v>1.2372099999999999</v>
      </c>
      <c r="X396" s="6">
        <v>6.3934290000000003</v>
      </c>
      <c r="Y396" s="6">
        <v>110</v>
      </c>
      <c r="Z396" s="6">
        <v>18000</v>
      </c>
      <c r="AA396" s="6">
        <v>0</v>
      </c>
      <c r="AB396" s="6">
        <v>0</v>
      </c>
      <c r="AC396" s="6">
        <v>0</v>
      </c>
      <c r="AD396" s="6">
        <v>0</v>
      </c>
      <c r="AE396" s="6">
        <v>0</v>
      </c>
      <c r="AF396" s="6">
        <v>0</v>
      </c>
      <c r="AG396" s="6">
        <v>-3.2476570000000001E-3</v>
      </c>
      <c r="AH396" s="6">
        <v>7.1056689999999998</v>
      </c>
      <c r="AI396" s="6">
        <v>-3.3894769999999999</v>
      </c>
      <c r="AJ396" s="6">
        <v>0.47725849999999997</v>
      </c>
      <c r="AK396" s="6">
        <v>-7.6083929999999994E-2</v>
      </c>
      <c r="AL396" s="6">
        <v>-2.258959E-2</v>
      </c>
      <c r="AM396" s="6">
        <v>1.458967E-3</v>
      </c>
      <c r="AN396" s="6">
        <v>4.8946429999999999E-2</v>
      </c>
      <c r="AO396" s="6">
        <v>-1.670466E-2</v>
      </c>
      <c r="AP396" s="6">
        <v>-3.356745E-3</v>
      </c>
      <c r="AQ396" s="6">
        <v>2.9565619999999998E-3</v>
      </c>
      <c r="AR396" s="6">
        <v>0.1042927</v>
      </c>
      <c r="AS396" s="6">
        <v>3.9393989999999997E-2</v>
      </c>
      <c r="AT396" s="6">
        <v>7.7227550000000004E-3</v>
      </c>
      <c r="AU396" s="6">
        <v>-2.742895E-3</v>
      </c>
      <c r="AV396" s="6">
        <v>779.03420000000006</v>
      </c>
      <c r="AW396" s="6">
        <v>7.3493639999999996</v>
      </c>
      <c r="AX396" s="6">
        <v>98.633619999999993</v>
      </c>
      <c r="AY396" s="6">
        <v>5.5354239999999999</v>
      </c>
      <c r="AZ396" s="6">
        <v>1.229986</v>
      </c>
      <c r="BA396" s="6">
        <v>1.458967E-3</v>
      </c>
      <c r="BB396" s="6">
        <v>7.21401</v>
      </c>
      <c r="BC396" s="6">
        <v>3.0350899999999998E-3</v>
      </c>
      <c r="BD396" s="6">
        <v>-7.7417140000000002E-3</v>
      </c>
      <c r="BE396" s="6">
        <v>6.9864209999999996E-2</v>
      </c>
      <c r="BF396" s="6">
        <v>-0.17820510000000001</v>
      </c>
      <c r="BG396" s="6">
        <v>0</v>
      </c>
      <c r="BH396" s="6">
        <v>0</v>
      </c>
      <c r="BI396" s="6">
        <v>94</v>
      </c>
      <c r="BJ396" s="6">
        <v>0</v>
      </c>
      <c r="BK396" s="6">
        <v>5.8292489999999999</v>
      </c>
      <c r="BL396" s="6">
        <v>0.75233779999999995</v>
      </c>
      <c r="BM396" s="6">
        <v>0.92357180000000005</v>
      </c>
      <c r="BN396" s="6">
        <v>5.8383190000000003</v>
      </c>
      <c r="BO396" s="6">
        <v>81.459590000000006</v>
      </c>
      <c r="BP396" s="6">
        <v>1.2300629999999999</v>
      </c>
      <c r="BQ396" s="6">
        <v>-71.006129999999999</v>
      </c>
      <c r="BR396" s="6">
        <v>-0.2211938</v>
      </c>
      <c r="BS396" s="6">
        <v>-2.9762390000000001</v>
      </c>
      <c r="BT396" s="6">
        <v>0.6576824</v>
      </c>
      <c r="BU396" s="6">
        <v>333.58150000000001</v>
      </c>
      <c r="BV396" s="6">
        <v>400.95370000000003</v>
      </c>
      <c r="BW396" s="6">
        <v>290.45859999999999</v>
      </c>
      <c r="BX396" s="6">
        <v>-69.990120000000005</v>
      </c>
      <c r="BY396" s="6">
        <v>-2.6179100000000002</v>
      </c>
      <c r="BZ396" s="6">
        <v>-0.4815354</v>
      </c>
      <c r="CA396" s="6">
        <v>5.0585630000000004</v>
      </c>
      <c r="CB396" s="6">
        <v>10.246790000000001</v>
      </c>
      <c r="CC396" s="6">
        <v>278.10660000000001</v>
      </c>
      <c r="CD396" s="6">
        <v>284.18700000000001</v>
      </c>
      <c r="CE396" s="6" t="s">
        <v>95</v>
      </c>
      <c r="CF396" s="6" t="s">
        <v>95</v>
      </c>
      <c r="CG396" s="6" t="s">
        <v>95</v>
      </c>
      <c r="CH396" s="6" t="s">
        <v>95</v>
      </c>
      <c r="CI396" s="6">
        <v>0</v>
      </c>
      <c r="CJ396" s="6">
        <v>0</v>
      </c>
      <c r="CK396" s="6">
        <v>0</v>
      </c>
      <c r="CL396" s="6">
        <v>0</v>
      </c>
      <c r="CM396" s="6">
        <v>0</v>
      </c>
      <c r="CN396" s="6">
        <v>4.2642100000000003</v>
      </c>
      <c r="CO396" s="6">
        <v>11.432410000000001</v>
      </c>
      <c r="CP396" s="6">
        <v>23</v>
      </c>
      <c r="CQ396" s="7">
        <f t="shared" si="12"/>
        <v>415.9286342897729</v>
      </c>
      <c r="CR396" s="7">
        <f t="shared" si="13"/>
        <v>7.1671348741435148</v>
      </c>
    </row>
    <row r="397" spans="1:96" s="6" customFormat="1">
      <c r="A397" s="5">
        <v>42347.229166666664</v>
      </c>
      <c r="B397" s="6">
        <v>39929</v>
      </c>
      <c r="C397" s="6">
        <v>-2.9984120000000001</v>
      </c>
      <c r="D397" s="6">
        <v>2.276454E-2</v>
      </c>
      <c r="E397" s="6">
        <v>0.13606099999999999</v>
      </c>
      <c r="F397" s="6">
        <v>9.8053280000000007E-2</v>
      </c>
      <c r="G397" s="6">
        <v>3.214914E-2</v>
      </c>
      <c r="H397" s="6">
        <v>1.7502119999999999E-2</v>
      </c>
      <c r="I397" s="6">
        <v>-2.4270350000000001E-3</v>
      </c>
      <c r="J397" s="6">
        <v>0.53868190000000005</v>
      </c>
      <c r="K397" s="6">
        <v>5.5655959999999997E-2</v>
      </c>
      <c r="L397" s="6">
        <v>-1.780118E-2</v>
      </c>
      <c r="M397" s="6">
        <v>0.4748213</v>
      </c>
      <c r="N397" s="6">
        <v>5.082703E-3</v>
      </c>
      <c r="O397" s="6">
        <v>0.29189749999999998</v>
      </c>
      <c r="P397" s="6">
        <v>8.2068820000000002</v>
      </c>
      <c r="Q397" s="6">
        <v>8.1945130000000006</v>
      </c>
      <c r="R397" s="6">
        <v>13.96533</v>
      </c>
      <c r="S397" s="6">
        <v>3.14466</v>
      </c>
      <c r="T397" s="6">
        <v>96.034670000000006</v>
      </c>
      <c r="U397" s="6">
        <v>7.9522810000000002</v>
      </c>
      <c r="V397" s="6">
        <v>1.9776199999999999</v>
      </c>
      <c r="W397" s="6">
        <v>1.2231909999999999</v>
      </c>
      <c r="X397" s="6">
        <v>6.4097</v>
      </c>
      <c r="Y397" s="6">
        <v>110</v>
      </c>
      <c r="Z397" s="6">
        <v>18000</v>
      </c>
      <c r="AA397" s="6">
        <v>0</v>
      </c>
      <c r="AB397" s="6">
        <v>0</v>
      </c>
      <c r="AC397" s="6">
        <v>0</v>
      </c>
      <c r="AD397" s="6">
        <v>0</v>
      </c>
      <c r="AE397" s="6">
        <v>0</v>
      </c>
      <c r="AF397" s="6">
        <v>0</v>
      </c>
      <c r="AG397" s="6">
        <v>-2.3093260000000001E-4</v>
      </c>
      <c r="AH397" s="6">
        <v>11.09801</v>
      </c>
      <c r="AI397" s="6">
        <v>-3.639122</v>
      </c>
      <c r="AJ397" s="6">
        <v>0.4643292</v>
      </c>
      <c r="AK397" s="6">
        <v>-6.8507040000000005E-2</v>
      </c>
      <c r="AL397" s="6">
        <v>-3.8163530000000001E-2</v>
      </c>
      <c r="AM397" s="6">
        <v>3.3763140000000001E-3</v>
      </c>
      <c r="AN397" s="6">
        <v>5.2021480000000002E-2</v>
      </c>
      <c r="AO397" s="6">
        <v>-1.0056870000000001E-2</v>
      </c>
      <c r="AP397" s="6">
        <v>7.1243109999999995E-4</v>
      </c>
      <c r="AQ397" s="6">
        <v>4.5822349999999996E-3</v>
      </c>
      <c r="AR397" s="6">
        <v>0.10056470000000001</v>
      </c>
      <c r="AS397" s="6">
        <v>3.3123880000000001E-2</v>
      </c>
      <c r="AT397" s="6">
        <v>1.7311960000000001E-2</v>
      </c>
      <c r="AU397" s="6">
        <v>-2.945652E-3</v>
      </c>
      <c r="AV397" s="6">
        <v>778.86659999999995</v>
      </c>
      <c r="AW397" s="6">
        <v>7.3127829999999996</v>
      </c>
      <c r="AX397" s="6">
        <v>98.614490000000004</v>
      </c>
      <c r="AY397" s="6">
        <v>5.5556869999999998</v>
      </c>
      <c r="AZ397" s="6">
        <v>1.229679</v>
      </c>
      <c r="BA397" s="6">
        <v>3.3763140000000001E-3</v>
      </c>
      <c r="BB397" s="6">
        <v>11.18065</v>
      </c>
      <c r="BC397" s="6">
        <v>4.70397E-3</v>
      </c>
      <c r="BD397" s="6">
        <v>-8.3112180000000004E-3</v>
      </c>
      <c r="BE397" s="6">
        <v>0.1077641</v>
      </c>
      <c r="BF397" s="6">
        <v>-0.19040309999999999</v>
      </c>
      <c r="BG397" s="6">
        <v>0</v>
      </c>
      <c r="BH397" s="6">
        <v>0</v>
      </c>
      <c r="BI397" s="6">
        <v>94</v>
      </c>
      <c r="BJ397" s="6">
        <v>0</v>
      </c>
      <c r="BK397" s="6">
        <v>5.86747</v>
      </c>
      <c r="BL397" s="6">
        <v>0.74752450000000004</v>
      </c>
      <c r="BM397" s="6">
        <v>0.9260178</v>
      </c>
      <c r="BN397" s="6">
        <v>5.8001709999999997</v>
      </c>
      <c r="BO397" s="6">
        <v>80.724639999999994</v>
      </c>
      <c r="BP397" s="6">
        <v>1.229463</v>
      </c>
      <c r="BQ397" s="6">
        <v>-71.177539999999993</v>
      </c>
      <c r="BR397" s="6">
        <v>-0.1902604</v>
      </c>
      <c r="BS397" s="6">
        <v>-3.0631499999999998</v>
      </c>
      <c r="BT397" s="6">
        <v>0.5820014</v>
      </c>
      <c r="BU397" s="6">
        <v>333.06650000000002</v>
      </c>
      <c r="BV397" s="6">
        <v>400.59890000000001</v>
      </c>
      <c r="BW397" s="6">
        <v>290.44450000000001</v>
      </c>
      <c r="BX397" s="6">
        <v>-70.426280000000006</v>
      </c>
      <c r="BY397" s="6">
        <v>-2.8938899999999999</v>
      </c>
      <c r="BZ397" s="6">
        <v>-0.57994449999999997</v>
      </c>
      <c r="CA397" s="6">
        <v>5.058961</v>
      </c>
      <c r="CB397" s="6">
        <v>10.206989999999999</v>
      </c>
      <c r="CC397" s="6">
        <v>278.10669999999999</v>
      </c>
      <c r="CD397" s="6">
        <v>284.24549999999999</v>
      </c>
      <c r="CE397" s="6" t="s">
        <v>95</v>
      </c>
      <c r="CF397" s="6" t="s">
        <v>95</v>
      </c>
      <c r="CG397" s="6" t="s">
        <v>95</v>
      </c>
      <c r="CH397" s="6" t="s">
        <v>95</v>
      </c>
      <c r="CI397" s="6">
        <v>0</v>
      </c>
      <c r="CJ397" s="6">
        <v>0</v>
      </c>
      <c r="CK397" s="6">
        <v>0</v>
      </c>
      <c r="CL397" s="6">
        <v>0</v>
      </c>
      <c r="CM397" s="6">
        <v>0</v>
      </c>
      <c r="CN397" s="6">
        <v>4.2732340000000004</v>
      </c>
      <c r="CO397" s="6">
        <v>11.424149999999999</v>
      </c>
      <c r="CP397" s="6">
        <v>22</v>
      </c>
      <c r="CQ397" s="7">
        <f t="shared" si="12"/>
        <v>415.95006105503052</v>
      </c>
      <c r="CR397" s="7">
        <f t="shared" si="13"/>
        <v>7.1851320259232265</v>
      </c>
    </row>
    <row r="398" spans="1:96" s="6" customFormat="1">
      <c r="A398" s="5">
        <v>42347.25</v>
      </c>
      <c r="B398" s="6">
        <v>39930</v>
      </c>
      <c r="C398" s="6">
        <v>-4.7988390000000001</v>
      </c>
      <c r="D398" s="6">
        <v>2.727479E-2</v>
      </c>
      <c r="E398" s="6">
        <v>0.14891940000000001</v>
      </c>
      <c r="F398" s="6">
        <v>8.1457879999999996E-2</v>
      </c>
      <c r="G398" s="6">
        <v>1.7418340000000001E-2</v>
      </c>
      <c r="H398" s="6">
        <v>2.5658009999999999E-3</v>
      </c>
      <c r="I398" s="6">
        <v>-3.8837720000000002E-3</v>
      </c>
      <c r="J398" s="6">
        <v>0.45289550000000001</v>
      </c>
      <c r="K398" s="6">
        <v>-1.406692E-3</v>
      </c>
      <c r="L398" s="6">
        <v>-1.853163E-2</v>
      </c>
      <c r="M398" s="6">
        <v>0.39442430000000001</v>
      </c>
      <c r="N398" s="6">
        <v>-1.2181839999999999E-2</v>
      </c>
      <c r="O398" s="6">
        <v>0.27520260000000002</v>
      </c>
      <c r="P398" s="6">
        <v>7.8316350000000003</v>
      </c>
      <c r="Q398" s="6">
        <v>7.8214589999999999</v>
      </c>
      <c r="R398" s="6">
        <v>13.5695</v>
      </c>
      <c r="S398" s="6">
        <v>2.9198010000000001</v>
      </c>
      <c r="T398" s="6">
        <v>96.430509999999998</v>
      </c>
      <c r="U398" s="6">
        <v>7.6031579999999996</v>
      </c>
      <c r="V398" s="6">
        <v>1.835107</v>
      </c>
      <c r="W398" s="6">
        <v>1.157019</v>
      </c>
      <c r="X398" s="6">
        <v>6.2802670000000003</v>
      </c>
      <c r="Y398" s="6">
        <v>110</v>
      </c>
      <c r="Z398" s="6">
        <v>18000</v>
      </c>
      <c r="AA398" s="6">
        <v>0</v>
      </c>
      <c r="AB398" s="6">
        <v>0</v>
      </c>
      <c r="AC398" s="6">
        <v>0</v>
      </c>
      <c r="AD398" s="6">
        <v>0</v>
      </c>
      <c r="AE398" s="6">
        <v>0</v>
      </c>
      <c r="AF398" s="6">
        <v>0</v>
      </c>
      <c r="AG398" s="6">
        <v>-4.8465470000000002E-4</v>
      </c>
      <c r="AH398" s="6">
        <v>8.8620889999999992</v>
      </c>
      <c r="AI398" s="6">
        <v>-5.3035699999999997</v>
      </c>
      <c r="AJ398" s="6">
        <v>0.53332389999999996</v>
      </c>
      <c r="AK398" s="6">
        <v>-4.3868749999999998E-2</v>
      </c>
      <c r="AL398" s="6">
        <v>3.8741890000000001E-2</v>
      </c>
      <c r="AM398" s="6">
        <v>7.8238549999999994E-3</v>
      </c>
      <c r="AN398" s="6">
        <v>5.10187E-2</v>
      </c>
      <c r="AO398" s="6">
        <v>-1.20091E-2</v>
      </c>
      <c r="AP398" s="6">
        <v>-5.4901229999999997E-4</v>
      </c>
      <c r="AQ398" s="6">
        <v>3.7094110000000001E-3</v>
      </c>
      <c r="AR398" s="6">
        <v>8.567806E-2</v>
      </c>
      <c r="AS398" s="6">
        <v>1.8706770000000001E-2</v>
      </c>
      <c r="AT398" s="6">
        <v>2.6298150000000002E-3</v>
      </c>
      <c r="AU398" s="6">
        <v>-4.2922589999999997E-3</v>
      </c>
      <c r="AV398" s="6">
        <v>778.9221</v>
      </c>
      <c r="AW398" s="6">
        <v>7.2568960000000002</v>
      </c>
      <c r="AX398" s="6">
        <v>98.583680000000001</v>
      </c>
      <c r="AY398" s="6">
        <v>5.433281</v>
      </c>
      <c r="AZ398" s="6">
        <v>1.2298690000000001</v>
      </c>
      <c r="BA398" s="6">
        <v>7.8238549999999994E-3</v>
      </c>
      <c r="BB398" s="6">
        <v>9.0509620000000002</v>
      </c>
      <c r="BC398" s="6">
        <v>3.8074620000000002E-3</v>
      </c>
      <c r="BD398" s="6">
        <v>-1.211597E-2</v>
      </c>
      <c r="BE398" s="6">
        <v>8.6553039999999998E-2</v>
      </c>
      <c r="BF398" s="6">
        <v>-0.275426</v>
      </c>
      <c r="BG398" s="6">
        <v>0</v>
      </c>
      <c r="BH398" s="6">
        <v>0</v>
      </c>
      <c r="BI398" s="6">
        <v>94</v>
      </c>
      <c r="BJ398" s="6">
        <v>0</v>
      </c>
      <c r="BK398" s="6">
        <v>5.732882</v>
      </c>
      <c r="BL398" s="6">
        <v>0.73982289999999995</v>
      </c>
      <c r="BM398" s="6">
        <v>0.91741919999999999</v>
      </c>
      <c r="BN398" s="6">
        <v>5.7431840000000003</v>
      </c>
      <c r="BO398" s="6">
        <v>80.641750000000002</v>
      </c>
      <c r="BP398" s="6">
        <v>1.229854</v>
      </c>
      <c r="BQ398" s="6">
        <v>-70.642150000000001</v>
      </c>
      <c r="BR398" s="6">
        <v>-0.20703630000000001</v>
      </c>
      <c r="BS398" s="6">
        <v>-3.1413669999999998</v>
      </c>
      <c r="BT398" s="6">
        <v>0.64919939999999998</v>
      </c>
      <c r="BU398" s="6">
        <v>334.10300000000001</v>
      </c>
      <c r="BV398" s="6">
        <v>400.95460000000003</v>
      </c>
      <c r="BW398" s="6">
        <v>290.423</v>
      </c>
      <c r="BX398" s="6">
        <v>-69.270390000000006</v>
      </c>
      <c r="BY398" s="6">
        <v>-2.4188040000000002</v>
      </c>
      <c r="BZ398" s="6">
        <v>-0.72423320000000002</v>
      </c>
      <c r="CA398" s="6">
        <v>5.0405220000000002</v>
      </c>
      <c r="CB398" s="6">
        <v>10.172040000000001</v>
      </c>
      <c r="CC398" s="6">
        <v>278.08600000000001</v>
      </c>
      <c r="CD398" s="6">
        <v>284.10059999999999</v>
      </c>
      <c r="CE398" s="6" t="s">
        <v>95</v>
      </c>
      <c r="CF398" s="6" t="s">
        <v>95</v>
      </c>
      <c r="CG398" s="6" t="s">
        <v>95</v>
      </c>
      <c r="CH398" s="6" t="s">
        <v>95</v>
      </c>
      <c r="CI398" s="6">
        <v>0</v>
      </c>
      <c r="CJ398" s="6">
        <v>0</v>
      </c>
      <c r="CK398" s="6">
        <v>0</v>
      </c>
      <c r="CL398" s="6">
        <v>0</v>
      </c>
      <c r="CM398" s="6">
        <v>0</v>
      </c>
      <c r="CN398" s="6">
        <v>4.2443910000000002</v>
      </c>
      <c r="CO398" s="6">
        <v>11.41072</v>
      </c>
      <c r="CP398" s="6">
        <v>23</v>
      </c>
      <c r="CQ398" s="7">
        <f t="shared" si="12"/>
        <v>415.92695211078131</v>
      </c>
      <c r="CR398" s="7">
        <f t="shared" si="13"/>
        <v>7.1218493277807635</v>
      </c>
    </row>
    <row r="399" spans="1:96" s="6" customFormat="1">
      <c r="A399" s="5">
        <v>42347.270833333336</v>
      </c>
      <c r="B399" s="6">
        <v>39931</v>
      </c>
      <c r="C399" s="6">
        <v>-6.2386999999999997</v>
      </c>
      <c r="D399" s="6">
        <v>2.76759E-2</v>
      </c>
      <c r="E399" s="6">
        <v>0.1500438</v>
      </c>
      <c r="F399" s="6">
        <v>9.4536980000000007E-2</v>
      </c>
      <c r="G399" s="6">
        <v>1.9553270000000001E-2</v>
      </c>
      <c r="H399" s="6">
        <v>6.2912310000000004E-3</v>
      </c>
      <c r="I399" s="6">
        <v>-5.0513240000000003E-3</v>
      </c>
      <c r="J399" s="6">
        <v>0.49172909999999997</v>
      </c>
      <c r="K399" s="6">
        <v>1.5238079999999999E-2</v>
      </c>
      <c r="L399" s="6">
        <v>-2.0848599999999998E-2</v>
      </c>
      <c r="M399" s="6">
        <v>0.41542200000000001</v>
      </c>
      <c r="N399" s="6">
        <v>-8.4957479999999991E-3</v>
      </c>
      <c r="O399" s="6">
        <v>0.2856244</v>
      </c>
      <c r="P399" s="6">
        <v>8.1090319999999991</v>
      </c>
      <c r="Q399" s="6">
        <v>8.0986080000000005</v>
      </c>
      <c r="R399" s="6">
        <v>11.719279999999999</v>
      </c>
      <c r="S399" s="6">
        <v>2.9040889999999999</v>
      </c>
      <c r="T399" s="6">
        <v>98.280730000000005</v>
      </c>
      <c r="U399" s="6">
        <v>7.9297599999999999</v>
      </c>
      <c r="V399" s="6">
        <v>1.644965</v>
      </c>
      <c r="W399" s="6">
        <v>1.223535</v>
      </c>
      <c r="X399" s="6">
        <v>6.306673</v>
      </c>
      <c r="Y399" s="6">
        <v>110</v>
      </c>
      <c r="Z399" s="6">
        <v>18000</v>
      </c>
      <c r="AA399" s="6">
        <v>0</v>
      </c>
      <c r="AB399" s="6">
        <v>0</v>
      </c>
      <c r="AC399" s="6">
        <v>0</v>
      </c>
      <c r="AD399" s="6">
        <v>0</v>
      </c>
      <c r="AE399" s="6">
        <v>0</v>
      </c>
      <c r="AF399" s="6">
        <v>0</v>
      </c>
      <c r="AG399" s="6">
        <v>5.4908020000000004E-3</v>
      </c>
      <c r="AH399" s="6">
        <v>9.821942</v>
      </c>
      <c r="AI399" s="6">
        <v>-6.7950970000000002</v>
      </c>
      <c r="AJ399" s="6">
        <v>0.64017389999999996</v>
      </c>
      <c r="AK399" s="6">
        <v>-2.9940870000000001E-2</v>
      </c>
      <c r="AL399" s="6">
        <v>-3.9017200000000002E-2</v>
      </c>
      <c r="AM399" s="6">
        <v>1.6762699999999998E-2</v>
      </c>
      <c r="AN399" s="6">
        <v>5.7227439999999997E-2</v>
      </c>
      <c r="AO399" s="6">
        <v>-1.5115180000000001E-2</v>
      </c>
      <c r="AP399" s="6">
        <v>-3.473856E-3</v>
      </c>
      <c r="AQ399" s="6">
        <v>4.129476E-3</v>
      </c>
      <c r="AR399" s="6">
        <v>9.9200200000000002E-2</v>
      </c>
      <c r="AS399" s="6">
        <v>2.1194600000000001E-2</v>
      </c>
      <c r="AT399" s="6">
        <v>6.6549069999999998E-3</v>
      </c>
      <c r="AU399" s="6">
        <v>-5.5018250000000001E-3</v>
      </c>
      <c r="AV399" s="6">
        <v>777.90470000000005</v>
      </c>
      <c r="AW399" s="6">
        <v>7.1835329999999997</v>
      </c>
      <c r="AX399" s="6">
        <v>98.548519999999996</v>
      </c>
      <c r="AY399" s="6">
        <v>5.4677680000000004</v>
      </c>
      <c r="AZ399" s="6">
        <v>1.2293210000000001</v>
      </c>
      <c r="BA399" s="6">
        <v>1.6762699999999998E-2</v>
      </c>
      <c r="BB399" s="6">
        <v>10.07592</v>
      </c>
      <c r="BC399" s="6">
        <v>4.234738E-3</v>
      </c>
      <c r="BD399" s="6">
        <v>-1.550664E-2</v>
      </c>
      <c r="BE399" s="6">
        <v>9.541753E-2</v>
      </c>
      <c r="BF399" s="6">
        <v>-0.34939710000000002</v>
      </c>
      <c r="BG399" s="6">
        <v>0</v>
      </c>
      <c r="BH399" s="6">
        <v>0</v>
      </c>
      <c r="BI399" s="6">
        <v>94</v>
      </c>
      <c r="BJ399" s="6">
        <v>0</v>
      </c>
      <c r="BK399" s="6">
        <v>5.7576809999999998</v>
      </c>
      <c r="BL399" s="6">
        <v>0.73187310000000005</v>
      </c>
      <c r="BM399" s="6">
        <v>0.91900029999999999</v>
      </c>
      <c r="BN399" s="6">
        <v>5.6809640000000003</v>
      </c>
      <c r="BO399" s="6">
        <v>79.637960000000007</v>
      </c>
      <c r="BP399" s="6">
        <v>1.2293970000000001</v>
      </c>
      <c r="BQ399" s="6">
        <v>-70.491889999999998</v>
      </c>
      <c r="BR399" s="6">
        <v>-0.21854879999999999</v>
      </c>
      <c r="BS399" s="6">
        <v>-3.049966</v>
      </c>
      <c r="BT399" s="6">
        <v>0.66540010000000005</v>
      </c>
      <c r="BU399" s="6">
        <v>337.90769999999998</v>
      </c>
      <c r="BV399" s="6">
        <v>404.68419999999998</v>
      </c>
      <c r="BW399" s="6">
        <v>291.10629999999998</v>
      </c>
      <c r="BX399" s="6">
        <v>-69.277969999999996</v>
      </c>
      <c r="BY399" s="6">
        <v>-2.5014479999999999</v>
      </c>
      <c r="BZ399" s="6">
        <v>-0.62424800000000003</v>
      </c>
      <c r="CA399" s="6">
        <v>5.0170760000000003</v>
      </c>
      <c r="CB399" s="6">
        <v>10.165480000000001</v>
      </c>
      <c r="CC399" s="6">
        <v>278.05970000000002</v>
      </c>
      <c r="CD399" s="6">
        <v>284.12400000000002</v>
      </c>
      <c r="CE399" s="6" t="s">
        <v>95</v>
      </c>
      <c r="CF399" s="6" t="s">
        <v>95</v>
      </c>
      <c r="CG399" s="6" t="s">
        <v>95</v>
      </c>
      <c r="CH399" s="6" t="s">
        <v>95</v>
      </c>
      <c r="CI399" s="6">
        <v>0</v>
      </c>
      <c r="CJ399" s="6">
        <v>0</v>
      </c>
      <c r="CK399" s="6">
        <v>0</v>
      </c>
      <c r="CL399" s="6">
        <v>0</v>
      </c>
      <c r="CM399" s="6">
        <v>0</v>
      </c>
      <c r="CN399" s="6">
        <v>4.2523080000000002</v>
      </c>
      <c r="CO399" s="6">
        <v>11.4076</v>
      </c>
      <c r="CP399" s="6">
        <v>22</v>
      </c>
      <c r="CQ399" s="7">
        <f t="shared" si="12"/>
        <v>415.5833237441841</v>
      </c>
      <c r="CR399" s="7">
        <f t="shared" si="13"/>
        <v>7.1334889476200152</v>
      </c>
    </row>
    <row r="400" spans="1:96" s="6" customFormat="1">
      <c r="A400" s="5">
        <v>42347.291666666664</v>
      </c>
      <c r="B400" s="6">
        <v>39932</v>
      </c>
      <c r="C400" s="6">
        <v>-5.2838919999999998</v>
      </c>
      <c r="D400" s="6">
        <v>2.5790939999999998E-2</v>
      </c>
      <c r="E400" s="6">
        <v>0.14489079999999999</v>
      </c>
      <c r="F400" s="6">
        <v>8.6142270000000007E-2</v>
      </c>
      <c r="G400" s="6">
        <v>1.819585E-2</v>
      </c>
      <c r="H400" s="6">
        <v>5.2952579999999997E-3</v>
      </c>
      <c r="I400" s="6">
        <v>-4.2809980000000003E-3</v>
      </c>
      <c r="J400" s="6">
        <v>0.46588619999999997</v>
      </c>
      <c r="K400" s="6">
        <v>2.9265079999999999E-2</v>
      </c>
      <c r="L400" s="6">
        <v>-2.0991619999999999E-2</v>
      </c>
      <c r="M400" s="6">
        <v>0.4460691</v>
      </c>
      <c r="N400" s="6">
        <v>2.6958439999999999E-4</v>
      </c>
      <c r="O400" s="6">
        <v>0.28173029999999999</v>
      </c>
      <c r="P400" s="6">
        <v>8.0091230000000007</v>
      </c>
      <c r="Q400" s="6">
        <v>7.9975500000000004</v>
      </c>
      <c r="R400" s="6">
        <v>15.81451</v>
      </c>
      <c r="S400" s="6">
        <v>3.0789339999999998</v>
      </c>
      <c r="T400" s="6">
        <v>94.185490000000001</v>
      </c>
      <c r="U400" s="6">
        <v>7.6948189999999999</v>
      </c>
      <c r="V400" s="6">
        <v>2.179513</v>
      </c>
      <c r="W400" s="6">
        <v>1.194267</v>
      </c>
      <c r="X400" s="6">
        <v>6.3898840000000003</v>
      </c>
      <c r="Y400" s="6">
        <v>110</v>
      </c>
      <c r="Z400" s="6">
        <v>18000</v>
      </c>
      <c r="AA400" s="6">
        <v>0</v>
      </c>
      <c r="AB400" s="6">
        <v>0</v>
      </c>
      <c r="AC400" s="6">
        <v>0</v>
      </c>
      <c r="AD400" s="6">
        <v>0</v>
      </c>
      <c r="AE400" s="6">
        <v>0</v>
      </c>
      <c r="AF400" s="6">
        <v>0</v>
      </c>
      <c r="AG400" s="6">
        <v>-6.472986E-3</v>
      </c>
      <c r="AH400" s="6">
        <v>9.1250079999999993</v>
      </c>
      <c r="AI400" s="6">
        <v>-5.8061819999999997</v>
      </c>
      <c r="AJ400" s="6">
        <v>0.47614410000000001</v>
      </c>
      <c r="AK400" s="6">
        <v>-6.7099049999999993E-2</v>
      </c>
      <c r="AL400" s="6">
        <v>-3.5070169999999998E-2</v>
      </c>
      <c r="AM400" s="6">
        <v>2.83695E-3</v>
      </c>
      <c r="AN400" s="6">
        <v>5.9126869999999998E-2</v>
      </c>
      <c r="AO400" s="6">
        <v>-1.4597239999999999E-2</v>
      </c>
      <c r="AP400" s="6">
        <v>-4.5484920000000003E-3</v>
      </c>
      <c r="AQ400" s="6">
        <v>3.825672E-3</v>
      </c>
      <c r="AR400" s="6">
        <v>9.1179369999999996E-2</v>
      </c>
      <c r="AS400" s="6">
        <v>1.977319E-2</v>
      </c>
      <c r="AT400" s="6">
        <v>5.7751440000000003E-3</v>
      </c>
      <c r="AU400" s="6">
        <v>-4.7041569999999996E-3</v>
      </c>
      <c r="AV400" s="6">
        <v>776.35699999999997</v>
      </c>
      <c r="AW400" s="6">
        <v>7.1644269999999999</v>
      </c>
      <c r="AX400" s="6">
        <v>98.514210000000006</v>
      </c>
      <c r="AY400" s="6">
        <v>5.552416</v>
      </c>
      <c r="AZ400" s="6">
        <v>1.228529</v>
      </c>
      <c r="BA400" s="6">
        <v>2.83695E-3</v>
      </c>
      <c r="BB400" s="6">
        <v>9.3346389999999992</v>
      </c>
      <c r="BC400" s="6">
        <v>3.9178640000000001E-3</v>
      </c>
      <c r="BD400" s="6">
        <v>-1.32278E-2</v>
      </c>
      <c r="BE400" s="6">
        <v>8.8218389999999994E-2</v>
      </c>
      <c r="BF400" s="6">
        <v>-0.2978499</v>
      </c>
      <c r="BG400" s="6">
        <v>0</v>
      </c>
      <c r="BH400" s="6">
        <v>0</v>
      </c>
      <c r="BI400" s="6">
        <v>94</v>
      </c>
      <c r="BJ400" s="6">
        <v>0</v>
      </c>
      <c r="BK400" s="6">
        <v>5.8547019999999996</v>
      </c>
      <c r="BL400" s="6">
        <v>0.72919049999999996</v>
      </c>
      <c r="BM400" s="6">
        <v>0.92519589999999996</v>
      </c>
      <c r="BN400" s="6">
        <v>5.6581739999999998</v>
      </c>
      <c r="BO400" s="6">
        <v>78.814700000000002</v>
      </c>
      <c r="BP400" s="6">
        <v>1.2285429999999999</v>
      </c>
      <c r="BQ400" s="6">
        <v>-66.857860000000002</v>
      </c>
      <c r="BR400" s="6">
        <v>-0.22042629999999999</v>
      </c>
      <c r="BS400" s="6">
        <v>-2.8921260000000002</v>
      </c>
      <c r="BT400" s="6">
        <v>0.63647129999999996</v>
      </c>
      <c r="BU400" s="6">
        <v>342.04140000000001</v>
      </c>
      <c r="BV400" s="6">
        <v>405.3707</v>
      </c>
      <c r="BW400" s="6">
        <v>291.29969999999997</v>
      </c>
      <c r="BX400" s="6">
        <v>-66.22466</v>
      </c>
      <c r="BY400" s="6">
        <v>-2.895391</v>
      </c>
      <c r="BZ400" s="6">
        <v>-0.62792700000000001</v>
      </c>
      <c r="CA400" s="6">
        <v>4.9997129999999999</v>
      </c>
      <c r="CB400" s="6">
        <v>10.1884</v>
      </c>
      <c r="CC400" s="6">
        <v>278.04039999999998</v>
      </c>
      <c r="CD400" s="6">
        <v>284.2131</v>
      </c>
      <c r="CE400" s="6" t="s">
        <v>95</v>
      </c>
      <c r="CF400" s="6" t="s">
        <v>95</v>
      </c>
      <c r="CG400" s="6" t="s">
        <v>95</v>
      </c>
      <c r="CH400" s="6" t="s">
        <v>95</v>
      </c>
      <c r="CI400" s="6">
        <v>0</v>
      </c>
      <c r="CJ400" s="6">
        <v>0</v>
      </c>
      <c r="CK400" s="6">
        <v>0</v>
      </c>
      <c r="CL400" s="6">
        <v>0</v>
      </c>
      <c r="CM400" s="6">
        <v>0</v>
      </c>
      <c r="CN400" s="6">
        <v>4.2177360000000004</v>
      </c>
      <c r="CO400" s="6">
        <v>11.39959</v>
      </c>
      <c r="CP400" s="6">
        <v>23</v>
      </c>
      <c r="CQ400" s="7">
        <f t="shared" si="12"/>
        <v>415.0269913242193</v>
      </c>
      <c r="CR400" s="7">
        <f t="shared" si="13"/>
        <v>7.1790832808702501</v>
      </c>
    </row>
    <row r="401" spans="1:96" s="6" customFormat="1">
      <c r="A401" s="5">
        <v>42347.3125</v>
      </c>
      <c r="B401" s="6">
        <v>39933</v>
      </c>
      <c r="C401" s="6">
        <v>-6.9426709999999998</v>
      </c>
      <c r="D401" s="6">
        <v>3.5416910000000003E-2</v>
      </c>
      <c r="E401" s="6">
        <v>0.16980190000000001</v>
      </c>
      <c r="F401" s="6">
        <v>9.6669409999999997E-2</v>
      </c>
      <c r="G401" s="6">
        <v>2.0065409999999999E-2</v>
      </c>
      <c r="H401" s="6">
        <v>7.4979089999999997E-3</v>
      </c>
      <c r="I401" s="6">
        <v>-5.6257149999999999E-3</v>
      </c>
      <c r="J401" s="6">
        <v>0.48622799999999999</v>
      </c>
      <c r="K401" s="6">
        <v>7.92875E-3</v>
      </c>
      <c r="L401" s="6">
        <v>-2.8269550000000001E-2</v>
      </c>
      <c r="M401" s="6">
        <v>0.4894444</v>
      </c>
      <c r="N401" s="6">
        <v>-5.6706589999999998E-3</v>
      </c>
      <c r="O401" s="6">
        <v>0.30014790000000002</v>
      </c>
      <c r="P401" s="6">
        <v>8.4380400000000009</v>
      </c>
      <c r="Q401" s="6">
        <v>8.4239770000000007</v>
      </c>
      <c r="R401" s="6">
        <v>10.44731</v>
      </c>
      <c r="S401" s="6">
        <v>3.3068089999999999</v>
      </c>
      <c r="T401" s="6">
        <v>99.552700000000002</v>
      </c>
      <c r="U401" s="6">
        <v>8.2843099999999996</v>
      </c>
      <c r="V401" s="6">
        <v>1.5275319999999999</v>
      </c>
      <c r="W401" s="6">
        <v>1.284173</v>
      </c>
      <c r="X401" s="6">
        <v>6.3758489999999997</v>
      </c>
      <c r="Y401" s="6">
        <v>110</v>
      </c>
      <c r="Z401" s="6">
        <v>18000</v>
      </c>
      <c r="AA401" s="6">
        <v>0</v>
      </c>
      <c r="AB401" s="6">
        <v>0</v>
      </c>
      <c r="AC401" s="6">
        <v>0</v>
      </c>
      <c r="AD401" s="6">
        <v>0</v>
      </c>
      <c r="AE401" s="6">
        <v>0</v>
      </c>
      <c r="AF401" s="6">
        <v>0</v>
      </c>
      <c r="AG401" s="6">
        <v>6.99112E-3</v>
      </c>
      <c r="AH401" s="6">
        <v>12.2417</v>
      </c>
      <c r="AI401" s="6">
        <v>-7.6392350000000002</v>
      </c>
      <c r="AJ401" s="6">
        <v>0.64179149999999996</v>
      </c>
      <c r="AK401" s="6">
        <v>-8.2224409999999998E-2</v>
      </c>
      <c r="AL401" s="6">
        <v>2.1582790000000001E-2</v>
      </c>
      <c r="AM401" s="6">
        <v>1.9131430000000001E-2</v>
      </c>
      <c r="AN401" s="6">
        <v>6.6867999999999997E-2</v>
      </c>
      <c r="AO401" s="6">
        <v>-1.862747E-2</v>
      </c>
      <c r="AP401" s="6">
        <v>8.5833790000000001E-4</v>
      </c>
      <c r="AQ401" s="6">
        <v>5.1282660000000002E-3</v>
      </c>
      <c r="AR401" s="6">
        <v>0.1010897</v>
      </c>
      <c r="AS401" s="6">
        <v>2.2114809999999999E-2</v>
      </c>
      <c r="AT401" s="6">
        <v>7.3510930000000004E-3</v>
      </c>
      <c r="AU401" s="6">
        <v>-6.190147E-3</v>
      </c>
      <c r="AV401" s="6">
        <v>775.54430000000002</v>
      </c>
      <c r="AW401" s="6">
        <v>7.102252</v>
      </c>
      <c r="AX401" s="6">
        <v>98.495199999999997</v>
      </c>
      <c r="AY401" s="6">
        <v>5.5455509999999997</v>
      </c>
      <c r="AZ401" s="6">
        <v>1.2283599999999999</v>
      </c>
      <c r="BA401" s="6">
        <v>1.9131430000000001E-2</v>
      </c>
      <c r="BB401" s="6">
        <v>12.512969999999999</v>
      </c>
      <c r="BC401" s="6">
        <v>5.246812E-3</v>
      </c>
      <c r="BD401" s="6">
        <v>-1.7387119999999999E-2</v>
      </c>
      <c r="BE401" s="6">
        <v>0.1172397</v>
      </c>
      <c r="BF401" s="6">
        <v>-0.38851429999999998</v>
      </c>
      <c r="BG401" s="6">
        <v>0</v>
      </c>
      <c r="BH401" s="6">
        <v>0</v>
      </c>
      <c r="BI401" s="6">
        <v>94</v>
      </c>
      <c r="BJ401" s="6">
        <v>0</v>
      </c>
      <c r="BK401" s="6">
        <v>5.841189</v>
      </c>
      <c r="BL401" s="6">
        <v>0.72182040000000003</v>
      </c>
      <c r="BM401" s="6">
        <v>0.92433069999999995</v>
      </c>
      <c r="BN401" s="6">
        <v>5.6012560000000002</v>
      </c>
      <c r="BO401" s="6">
        <v>78.091139999999996</v>
      </c>
      <c r="BP401" s="6">
        <v>1.228208</v>
      </c>
      <c r="BQ401" s="6">
        <v>-66.418850000000006</v>
      </c>
      <c r="BR401" s="6">
        <v>-0.23985519999999999</v>
      </c>
      <c r="BS401" s="6">
        <v>-2.3122159999999998</v>
      </c>
      <c r="BT401" s="6">
        <v>0.62902559999999996</v>
      </c>
      <c r="BU401" s="6">
        <v>341.8245</v>
      </c>
      <c r="BV401" s="6">
        <v>405.3021</v>
      </c>
      <c r="BW401" s="6">
        <v>291.2851</v>
      </c>
      <c r="BX401" s="6">
        <v>-66.359570000000005</v>
      </c>
      <c r="BY401" s="6">
        <v>-2.881958</v>
      </c>
      <c r="BZ401" s="6">
        <v>-0.55175540000000001</v>
      </c>
      <c r="CA401" s="6">
        <v>4.9954140000000002</v>
      </c>
      <c r="CB401" s="6">
        <v>10.30095</v>
      </c>
      <c r="CC401" s="6">
        <v>278.03590000000003</v>
      </c>
      <c r="CD401" s="6">
        <v>284.20679999999999</v>
      </c>
      <c r="CE401" s="6" t="s">
        <v>95</v>
      </c>
      <c r="CF401" s="6" t="s">
        <v>95</v>
      </c>
      <c r="CG401" s="6" t="s">
        <v>95</v>
      </c>
      <c r="CH401" s="6" t="s">
        <v>95</v>
      </c>
      <c r="CI401" s="6">
        <v>0</v>
      </c>
      <c r="CJ401" s="6">
        <v>0</v>
      </c>
      <c r="CK401" s="6">
        <v>0</v>
      </c>
      <c r="CL401" s="6">
        <v>0</v>
      </c>
      <c r="CM401" s="6">
        <v>0</v>
      </c>
      <c r="CN401" s="6">
        <v>4.2275029999999996</v>
      </c>
      <c r="CO401" s="6">
        <v>11.38822</v>
      </c>
      <c r="CP401" s="6">
        <v>22</v>
      </c>
      <c r="CQ401" s="7">
        <f t="shared" si="12"/>
        <v>414.66233993204486</v>
      </c>
      <c r="CR401" s="7">
        <f t="shared" si="13"/>
        <v>7.1727171327576462</v>
      </c>
    </row>
    <row r="402" spans="1:96" s="6" customFormat="1">
      <c r="A402" s="5">
        <v>42347.333333333336</v>
      </c>
      <c r="B402" s="6">
        <v>39934</v>
      </c>
      <c r="C402" s="6">
        <v>-4.5361349999999998</v>
      </c>
      <c r="D402" s="6">
        <v>2.158881E-2</v>
      </c>
      <c r="E402" s="6">
        <v>0.13263340000000001</v>
      </c>
      <c r="F402" s="6">
        <v>0.1204602</v>
      </c>
      <c r="G402" s="6">
        <v>3.1988370000000002E-2</v>
      </c>
      <c r="H402" s="6">
        <v>-8.3370600000000003E-4</v>
      </c>
      <c r="I402" s="6">
        <v>-3.679084E-3</v>
      </c>
      <c r="J402" s="6">
        <v>0.52415040000000002</v>
      </c>
      <c r="K402" s="6">
        <v>3.0289170000000001E-2</v>
      </c>
      <c r="L402" s="6">
        <v>-1.7591610000000001E-2</v>
      </c>
      <c r="M402" s="6">
        <v>0.49330269999999998</v>
      </c>
      <c r="N402" s="8">
        <v>-2.208259E-5</v>
      </c>
      <c r="O402" s="6">
        <v>0.28534900000000002</v>
      </c>
      <c r="P402" s="6">
        <v>8.546913</v>
      </c>
      <c r="Q402" s="6">
        <v>8.5331460000000003</v>
      </c>
      <c r="R402" s="6">
        <v>10.03542</v>
      </c>
      <c r="S402" s="6">
        <v>3.2509320000000002</v>
      </c>
      <c r="T402" s="6">
        <v>99.964569999999995</v>
      </c>
      <c r="U402" s="6">
        <v>8.4025599999999994</v>
      </c>
      <c r="V402" s="6">
        <v>1.486963</v>
      </c>
      <c r="W402" s="6">
        <v>1.2955700000000001</v>
      </c>
      <c r="X402" s="6">
        <v>6.586481</v>
      </c>
      <c r="Y402" s="6">
        <v>110</v>
      </c>
      <c r="Z402" s="6">
        <v>18000</v>
      </c>
      <c r="AA402" s="6">
        <v>0</v>
      </c>
      <c r="AB402" s="6">
        <v>0</v>
      </c>
      <c r="AC402" s="6">
        <v>0</v>
      </c>
      <c r="AD402" s="6">
        <v>0</v>
      </c>
      <c r="AE402" s="6">
        <v>0</v>
      </c>
      <c r="AF402" s="6">
        <v>0</v>
      </c>
      <c r="AG402" s="6">
        <v>-5.924871E-3</v>
      </c>
      <c r="AH402" s="6">
        <v>9.7862869999999997</v>
      </c>
      <c r="AI402" s="6">
        <v>-5.0971849999999996</v>
      </c>
      <c r="AJ402" s="6">
        <v>0.71151929999999997</v>
      </c>
      <c r="AK402" s="6">
        <v>-8.0130220000000002E-2</v>
      </c>
      <c r="AL402" s="6">
        <v>5.0389650000000001E-2</v>
      </c>
      <c r="AM402" s="6">
        <v>1.480669E-3</v>
      </c>
      <c r="AN402" s="6">
        <v>6.4860059999999997E-2</v>
      </c>
      <c r="AO402" s="6">
        <v>-2.0089570000000001E-2</v>
      </c>
      <c r="AP402" s="6">
        <v>-3.8213460000000002E-3</v>
      </c>
      <c r="AQ402" s="6">
        <v>4.0783640000000001E-3</v>
      </c>
      <c r="AR402" s="6">
        <v>0.1250405</v>
      </c>
      <c r="AS402" s="6">
        <v>3.4143359999999998E-2</v>
      </c>
      <c r="AT402" s="6">
        <v>-3.7913399999999999E-4</v>
      </c>
      <c r="AU402" s="6">
        <v>-4.1341299999999997E-3</v>
      </c>
      <c r="AV402" s="6">
        <v>773.38340000000005</v>
      </c>
      <c r="AW402" s="6">
        <v>7.0586929999999999</v>
      </c>
      <c r="AX402" s="6">
        <v>98.477779999999996</v>
      </c>
      <c r="AY402" s="6">
        <v>5.7598719999999997</v>
      </c>
      <c r="AZ402" s="6">
        <v>1.2272209999999999</v>
      </c>
      <c r="BA402" s="6">
        <v>1.480669E-3</v>
      </c>
      <c r="BB402" s="6">
        <v>9.9512079999999994</v>
      </c>
      <c r="BC402" s="6">
        <v>4.1647469999999999E-3</v>
      </c>
      <c r="BD402" s="6">
        <v>-1.157029E-2</v>
      </c>
      <c r="BE402" s="6">
        <v>9.2748720000000007E-2</v>
      </c>
      <c r="BF402" s="6">
        <v>-0.2576697</v>
      </c>
      <c r="BG402" s="6">
        <v>0</v>
      </c>
      <c r="BH402" s="6">
        <v>0</v>
      </c>
      <c r="BI402" s="6">
        <v>94</v>
      </c>
      <c r="BJ402" s="6">
        <v>0</v>
      </c>
      <c r="BK402" s="6">
        <v>6.0511239999999997</v>
      </c>
      <c r="BL402" s="6">
        <v>0.71754459999999998</v>
      </c>
      <c r="BM402" s="6">
        <v>0.93786789999999998</v>
      </c>
      <c r="BN402" s="6">
        <v>5.5638899999999998</v>
      </c>
      <c r="BO402" s="6">
        <v>76.50806</v>
      </c>
      <c r="BP402" s="6">
        <v>1.2270669999999999</v>
      </c>
      <c r="BQ402" s="6">
        <v>-63.974310000000003</v>
      </c>
      <c r="BR402" s="6">
        <v>0.95765199999999995</v>
      </c>
      <c r="BS402" s="6">
        <v>2.5114260000000002</v>
      </c>
      <c r="BT402" s="6">
        <v>2.9124979999999998</v>
      </c>
      <c r="BU402" s="6">
        <v>342.16730000000001</v>
      </c>
      <c r="BV402" s="6">
        <v>405.74059999999997</v>
      </c>
      <c r="BW402" s="6">
        <v>291.43020000000001</v>
      </c>
      <c r="BX402" s="6">
        <v>-66.830960000000005</v>
      </c>
      <c r="BY402" s="6">
        <v>-3.2577259999999999</v>
      </c>
      <c r="BZ402" s="6">
        <v>7.00352</v>
      </c>
      <c r="CA402" s="6">
        <v>5.0110999999999999</v>
      </c>
      <c r="CB402" s="6">
        <v>10.41891</v>
      </c>
      <c r="CC402" s="6">
        <v>278.05279999999999</v>
      </c>
      <c r="CD402" s="6">
        <v>284.3904</v>
      </c>
      <c r="CE402" s="6" t="s">
        <v>95</v>
      </c>
      <c r="CF402" s="6" t="s">
        <v>95</v>
      </c>
      <c r="CG402" s="6" t="s">
        <v>95</v>
      </c>
      <c r="CH402" s="6" t="s">
        <v>95</v>
      </c>
      <c r="CI402" s="6">
        <v>0</v>
      </c>
      <c r="CJ402" s="6">
        <v>0</v>
      </c>
      <c r="CK402" s="6">
        <v>0</v>
      </c>
      <c r="CL402" s="6">
        <v>0</v>
      </c>
      <c r="CM402" s="6">
        <v>0</v>
      </c>
      <c r="CN402" s="6">
        <v>4.1960899999999999</v>
      </c>
      <c r="CO402" s="6">
        <v>11.41677</v>
      </c>
      <c r="CP402" s="6">
        <v>23</v>
      </c>
      <c r="CQ402" s="7">
        <f t="shared" si="12"/>
        <v>413.89816134817852</v>
      </c>
      <c r="CR402" s="7">
        <f t="shared" si="13"/>
        <v>7.2722922529450278</v>
      </c>
    </row>
    <row r="403" spans="1:96" s="6" customFormat="1">
      <c r="A403" s="5">
        <v>42347.354166666664</v>
      </c>
      <c r="B403" s="6">
        <v>39935</v>
      </c>
      <c r="C403" s="6">
        <v>-8.1859739999999999</v>
      </c>
      <c r="D403" s="6">
        <v>2.2135080000000001E-2</v>
      </c>
      <c r="E403" s="6">
        <v>0.1343676</v>
      </c>
      <c r="F403" s="6">
        <v>0.21240819999999999</v>
      </c>
      <c r="G403" s="6">
        <v>5.3833249999999999E-2</v>
      </c>
      <c r="H403" s="6">
        <v>-8.8651909999999997E-3</v>
      </c>
      <c r="I403" s="6">
        <v>-6.6459179999999998E-3</v>
      </c>
      <c r="J403" s="6">
        <v>0.61286149999999995</v>
      </c>
      <c r="K403" s="8">
        <v>8.5130799999999995E-5</v>
      </c>
      <c r="L403" s="6">
        <v>-1.771381E-2</v>
      </c>
      <c r="M403" s="6">
        <v>0.5668687</v>
      </c>
      <c r="N403" s="6">
        <v>-3.4916309999999998E-3</v>
      </c>
      <c r="O403" s="6">
        <v>0.32704220000000001</v>
      </c>
      <c r="P403" s="6">
        <v>8.1522629999999996</v>
      </c>
      <c r="Q403" s="6">
        <v>8.1327250000000006</v>
      </c>
      <c r="R403" s="6">
        <v>5.6023969999999998</v>
      </c>
      <c r="S403" s="6">
        <v>3.9653969999999998</v>
      </c>
      <c r="T403" s="6">
        <v>104.3976</v>
      </c>
      <c r="U403" s="6">
        <v>8.0938630000000007</v>
      </c>
      <c r="V403" s="6">
        <v>0.79395499999999997</v>
      </c>
      <c r="W403" s="6">
        <v>1.261668</v>
      </c>
      <c r="X403" s="6">
        <v>6.8504969999999998</v>
      </c>
      <c r="Y403" s="6">
        <v>110</v>
      </c>
      <c r="Z403" s="6">
        <v>18000</v>
      </c>
      <c r="AA403" s="6">
        <v>0</v>
      </c>
      <c r="AB403" s="6">
        <v>0</v>
      </c>
      <c r="AC403" s="6">
        <v>0</v>
      </c>
      <c r="AD403" s="6">
        <v>0</v>
      </c>
      <c r="AE403" s="6">
        <v>0</v>
      </c>
      <c r="AF403" s="6">
        <v>0</v>
      </c>
      <c r="AG403" s="6">
        <v>-2.412478E-3</v>
      </c>
      <c r="AH403" s="6">
        <v>12.33667</v>
      </c>
      <c r="AI403" s="6">
        <v>-8.8864800000000006</v>
      </c>
      <c r="AJ403" s="6">
        <v>1.2476339999999999</v>
      </c>
      <c r="AK403" s="6">
        <v>-0.2018828</v>
      </c>
      <c r="AL403" s="6">
        <v>4.739144E-2</v>
      </c>
      <c r="AM403" s="6">
        <v>1.241392E-2</v>
      </c>
      <c r="AN403" s="6">
        <v>7.0450700000000005E-2</v>
      </c>
      <c r="AO403" s="6">
        <v>-2.4770500000000001E-2</v>
      </c>
      <c r="AP403" s="6">
        <v>-1.5220930000000001E-4</v>
      </c>
      <c r="AQ403" s="6">
        <v>5.1919760000000001E-3</v>
      </c>
      <c r="AR403" s="6">
        <v>0.21550569999999999</v>
      </c>
      <c r="AS403" s="6">
        <v>5.640382E-2</v>
      </c>
      <c r="AT403" s="6">
        <v>-8.8038140000000001E-3</v>
      </c>
      <c r="AU403" s="6">
        <v>-7.214636E-3</v>
      </c>
      <c r="AV403" s="6">
        <v>771.3134</v>
      </c>
      <c r="AW403" s="6">
        <v>7.0733329999999999</v>
      </c>
      <c r="AX403" s="6">
        <v>98.473140000000001</v>
      </c>
      <c r="AY403" s="6">
        <v>6.0205799999999998</v>
      </c>
      <c r="AZ403" s="6">
        <v>1.2260040000000001</v>
      </c>
      <c r="BA403" s="6">
        <v>1.241392E-2</v>
      </c>
      <c r="BB403" s="6">
        <v>12.668419999999999</v>
      </c>
      <c r="BC403" s="6">
        <v>5.2930980000000004E-3</v>
      </c>
      <c r="BD403" s="6">
        <v>-2.011949E-2</v>
      </c>
      <c r="BE403" s="6">
        <v>0.1184385</v>
      </c>
      <c r="BF403" s="6">
        <v>-0.45019439999999999</v>
      </c>
      <c r="BG403" s="6">
        <v>0</v>
      </c>
      <c r="BH403" s="6">
        <v>0</v>
      </c>
      <c r="BI403" s="6">
        <v>94</v>
      </c>
      <c r="BJ403" s="6">
        <v>0</v>
      </c>
      <c r="BK403" s="6">
        <v>6.3537140000000001</v>
      </c>
      <c r="BL403" s="6">
        <v>0.72058029999999995</v>
      </c>
      <c r="BM403" s="6">
        <v>0.95774079999999995</v>
      </c>
      <c r="BN403" s="6">
        <v>5.5813810000000004</v>
      </c>
      <c r="BO403" s="6">
        <v>75.237520000000004</v>
      </c>
      <c r="BP403" s="6">
        <v>1.2255069999999999</v>
      </c>
      <c r="BQ403" s="6">
        <v>-51.982570000000003</v>
      </c>
      <c r="BR403" s="6">
        <v>0.78479860000000001</v>
      </c>
      <c r="BS403" s="6">
        <v>63.887889999999999</v>
      </c>
      <c r="BT403" s="6">
        <v>53.085810000000002</v>
      </c>
      <c r="BU403" s="6">
        <v>344.149</v>
      </c>
      <c r="BV403" s="6">
        <v>406.93360000000001</v>
      </c>
      <c r="BW403" s="6">
        <v>291.51249999999999</v>
      </c>
      <c r="BX403" s="6">
        <v>-65.311700000000002</v>
      </c>
      <c r="BY403" s="6">
        <v>-2.5270519999999999</v>
      </c>
      <c r="BZ403" s="6">
        <v>65.663070000000005</v>
      </c>
      <c r="CA403" s="6">
        <v>5.0534309999999998</v>
      </c>
      <c r="CB403" s="6">
        <v>10.9177</v>
      </c>
      <c r="CC403" s="6">
        <v>278.10149999999999</v>
      </c>
      <c r="CD403" s="6">
        <v>284.84550000000002</v>
      </c>
      <c r="CE403" s="6" t="s">
        <v>95</v>
      </c>
      <c r="CF403" s="6" t="s">
        <v>95</v>
      </c>
      <c r="CG403" s="6" t="s">
        <v>95</v>
      </c>
      <c r="CH403" s="6" t="s">
        <v>95</v>
      </c>
      <c r="CI403" s="6">
        <v>0</v>
      </c>
      <c r="CJ403" s="6">
        <v>0</v>
      </c>
      <c r="CK403" s="6">
        <v>0</v>
      </c>
      <c r="CL403" s="6">
        <v>0</v>
      </c>
      <c r="CM403" s="6">
        <v>0</v>
      </c>
      <c r="CN403" s="6">
        <v>4.1869579999999997</v>
      </c>
      <c r="CO403" s="6">
        <v>12.361750000000001</v>
      </c>
      <c r="CP403" s="6">
        <v>22</v>
      </c>
      <c r="CQ403" s="7">
        <f t="shared" si="12"/>
        <v>413.195661832768</v>
      </c>
      <c r="CR403" s="7">
        <f t="shared" si="13"/>
        <v>7.4183482988656113</v>
      </c>
    </row>
    <row r="404" spans="1:96" s="6" customFormat="1">
      <c r="A404" s="5">
        <v>42347.375</v>
      </c>
      <c r="B404" s="6">
        <v>39936</v>
      </c>
      <c r="C404" s="6">
        <v>-8.2502600000000008</v>
      </c>
      <c r="D404" s="6">
        <v>1.8379240000000002E-2</v>
      </c>
      <c r="E404" s="6">
        <v>0.1224842</v>
      </c>
      <c r="F404" s="6">
        <v>0.15633040000000001</v>
      </c>
      <c r="G404" s="6">
        <v>3.6107269999999997E-2</v>
      </c>
      <c r="H404" s="6">
        <v>-2.443793E-2</v>
      </c>
      <c r="I404" s="6">
        <v>-6.7031119999999998E-3</v>
      </c>
      <c r="J404" s="6">
        <v>0.56615499999999996</v>
      </c>
      <c r="K404" s="6">
        <v>6.7729469999999996E-3</v>
      </c>
      <c r="L404" s="6">
        <v>-1.4758179999999999E-2</v>
      </c>
      <c r="M404" s="6">
        <v>0.52301030000000004</v>
      </c>
      <c r="N404" s="6">
        <v>-2.6957499999999998E-3</v>
      </c>
      <c r="O404" s="6">
        <v>0.30182979999999998</v>
      </c>
      <c r="P404" s="6">
        <v>8.3674630000000008</v>
      </c>
      <c r="Q404" s="6">
        <v>8.3512830000000005</v>
      </c>
      <c r="R404" s="6">
        <v>8.7601890000000004</v>
      </c>
      <c r="S404" s="6">
        <v>3.5619320000000001</v>
      </c>
      <c r="T404" s="6">
        <v>101.2398</v>
      </c>
      <c r="U404" s="6">
        <v>8.2538619999999998</v>
      </c>
      <c r="V404" s="6">
        <v>1.2718959999999999</v>
      </c>
      <c r="W404" s="6">
        <v>1.2992349999999999</v>
      </c>
      <c r="X404" s="6">
        <v>6.9764480000000004</v>
      </c>
      <c r="Y404" s="6">
        <v>110</v>
      </c>
      <c r="Z404" s="6">
        <v>18000</v>
      </c>
      <c r="AA404" s="6">
        <v>0</v>
      </c>
      <c r="AB404" s="6">
        <v>0</v>
      </c>
      <c r="AC404" s="6">
        <v>0</v>
      </c>
      <c r="AD404" s="6">
        <v>0</v>
      </c>
      <c r="AE404" s="6">
        <v>0</v>
      </c>
      <c r="AF404" s="6">
        <v>0</v>
      </c>
      <c r="AG404" s="6">
        <v>-5.0986240000000004E-3</v>
      </c>
      <c r="AH404" s="6">
        <v>11.544420000000001</v>
      </c>
      <c r="AI404" s="6">
        <v>-8.9022939999999995</v>
      </c>
      <c r="AJ404" s="6">
        <v>0.83316760000000001</v>
      </c>
      <c r="AK404" s="6">
        <v>-0.14740320000000001</v>
      </c>
      <c r="AL404" s="6">
        <v>0.1281525</v>
      </c>
      <c r="AM404" s="6">
        <v>1.0065320000000001E-2</v>
      </c>
      <c r="AN404" s="6">
        <v>6.5257140000000005E-2</v>
      </c>
      <c r="AO404" s="6">
        <v>-1.562472E-2</v>
      </c>
      <c r="AP404" s="6">
        <v>-1.6818759999999999E-3</v>
      </c>
      <c r="AQ404" s="6">
        <v>4.8718340000000002E-3</v>
      </c>
      <c r="AR404" s="6">
        <v>0.15898319999999999</v>
      </c>
      <c r="AS404" s="6">
        <v>3.7730880000000001E-2</v>
      </c>
      <c r="AT404" s="6">
        <v>-2.4106030000000001E-2</v>
      </c>
      <c r="AU404" s="6">
        <v>-7.2328720000000004E-3</v>
      </c>
      <c r="AV404" s="6">
        <v>769.84450000000004</v>
      </c>
      <c r="AW404" s="6">
        <v>7.1335839999999999</v>
      </c>
      <c r="AX404" s="6">
        <v>98.44444</v>
      </c>
      <c r="AY404" s="6">
        <v>6.1384850000000002</v>
      </c>
      <c r="AZ404" s="6">
        <v>1.2250890000000001</v>
      </c>
      <c r="BA404" s="6">
        <v>1.0065320000000001E-2</v>
      </c>
      <c r="BB404" s="6">
        <v>11.887269999999999</v>
      </c>
      <c r="BC404" s="6">
        <v>4.961231E-3</v>
      </c>
      <c r="BD404" s="6">
        <v>-2.0125179999999999E-2</v>
      </c>
      <c r="BE404" s="6">
        <v>0.1121719</v>
      </c>
      <c r="BF404" s="6">
        <v>-0.45502389999999998</v>
      </c>
      <c r="BG404" s="6">
        <v>0</v>
      </c>
      <c r="BH404" s="6">
        <v>0</v>
      </c>
      <c r="BI404" s="6">
        <v>94</v>
      </c>
      <c r="BJ404" s="6">
        <v>0</v>
      </c>
      <c r="BK404" s="6">
        <v>6.5713090000000003</v>
      </c>
      <c r="BL404" s="6">
        <v>0.72676560000000001</v>
      </c>
      <c r="BM404" s="6">
        <v>0.97215660000000004</v>
      </c>
      <c r="BN404" s="6">
        <v>5.6249099999999999</v>
      </c>
      <c r="BO404" s="6">
        <v>74.758080000000007</v>
      </c>
      <c r="BP404" s="6">
        <v>1.224467</v>
      </c>
      <c r="BQ404" s="6">
        <v>2.937138</v>
      </c>
      <c r="BR404" s="6">
        <v>0.64071069999999997</v>
      </c>
      <c r="BS404" s="6">
        <v>148.62440000000001</v>
      </c>
      <c r="BT404" s="6">
        <v>92.279489999999996</v>
      </c>
      <c r="BU404" s="6">
        <v>355.80880000000002</v>
      </c>
      <c r="BV404" s="6">
        <v>409.21660000000003</v>
      </c>
      <c r="BW404" s="6">
        <v>291.60759999999999</v>
      </c>
      <c r="BX404" s="6">
        <v>-54.186320000000002</v>
      </c>
      <c r="BY404" s="6">
        <v>-0.77852960000000004</v>
      </c>
      <c r="BZ404" s="6">
        <v>179.31819999999999</v>
      </c>
      <c r="CA404" s="6">
        <v>5.1502189999999999</v>
      </c>
      <c r="CB404" s="6">
        <v>11.52411</v>
      </c>
      <c r="CC404" s="6">
        <v>278.21039999999999</v>
      </c>
      <c r="CD404" s="6">
        <v>285.55889999999999</v>
      </c>
      <c r="CE404" s="6" t="s">
        <v>95</v>
      </c>
      <c r="CF404" s="6" t="s">
        <v>95</v>
      </c>
      <c r="CG404" s="6" t="s">
        <v>95</v>
      </c>
      <c r="CH404" s="6" t="s">
        <v>95</v>
      </c>
      <c r="CI404" s="6">
        <v>0</v>
      </c>
      <c r="CJ404" s="6">
        <v>0</v>
      </c>
      <c r="CK404" s="6">
        <v>0</v>
      </c>
      <c r="CL404" s="6">
        <v>0</v>
      </c>
      <c r="CM404" s="6">
        <v>0</v>
      </c>
      <c r="CN404" s="6">
        <v>4.1552290000000003</v>
      </c>
      <c r="CO404" s="6">
        <v>13.368270000000001</v>
      </c>
      <c r="CP404" s="6">
        <v>23</v>
      </c>
      <c r="CQ404" s="7">
        <f t="shared" si="12"/>
        <v>412.70322548072653</v>
      </c>
      <c r="CR404" s="7">
        <f t="shared" si="13"/>
        <v>7.5241508024389745</v>
      </c>
    </row>
    <row r="405" spans="1:96" s="6" customFormat="1">
      <c r="A405" s="5">
        <v>42347.395833333336</v>
      </c>
      <c r="B405" s="6">
        <v>39937</v>
      </c>
      <c r="C405" s="6">
        <v>-12.101599999999999</v>
      </c>
      <c r="D405" s="6">
        <v>3.9444090000000001E-2</v>
      </c>
      <c r="E405" s="6">
        <v>0.17970159999999999</v>
      </c>
      <c r="F405" s="6">
        <v>0.2165579</v>
      </c>
      <c r="G405" s="6">
        <v>4.5079950000000001E-2</v>
      </c>
      <c r="H405" s="6">
        <v>-9.2453659999999993E-2</v>
      </c>
      <c r="I405" s="6">
        <v>-9.8614619999999997E-3</v>
      </c>
      <c r="J405" s="6">
        <v>0.84041370000000004</v>
      </c>
      <c r="K405" s="6">
        <v>-2.2276399999999998E-2</v>
      </c>
      <c r="L405" s="6">
        <v>2.9950040000000001E-2</v>
      </c>
      <c r="M405" s="6">
        <v>0.80594960000000004</v>
      </c>
      <c r="N405" s="6">
        <v>1.2075249999999999E-2</v>
      </c>
      <c r="O405" s="6">
        <v>0.36362840000000002</v>
      </c>
      <c r="P405" s="6">
        <v>8.9400709999999997</v>
      </c>
      <c r="Q405" s="6">
        <v>8.9033090000000001</v>
      </c>
      <c r="R405" s="6">
        <v>-5.7392269999999996</v>
      </c>
      <c r="S405" s="6">
        <v>5.1941560000000004</v>
      </c>
      <c r="T405" s="6">
        <v>115.7392</v>
      </c>
      <c r="U405" s="6">
        <v>8.8586580000000001</v>
      </c>
      <c r="V405" s="6">
        <v>-0.89034080000000004</v>
      </c>
      <c r="W405" s="6">
        <v>1.3959010000000001</v>
      </c>
      <c r="X405" s="6">
        <v>7.820417</v>
      </c>
      <c r="Y405" s="6">
        <v>110</v>
      </c>
      <c r="Z405" s="6">
        <v>18000</v>
      </c>
      <c r="AA405" s="6">
        <v>0</v>
      </c>
      <c r="AB405" s="6">
        <v>0</v>
      </c>
      <c r="AC405" s="6">
        <v>0</v>
      </c>
      <c r="AD405" s="6">
        <v>0</v>
      </c>
      <c r="AE405" s="6">
        <v>0</v>
      </c>
      <c r="AF405" s="6">
        <v>0</v>
      </c>
      <c r="AG405" s="6">
        <v>-1.344445E-2</v>
      </c>
      <c r="AH405" s="6">
        <v>4.671214</v>
      </c>
      <c r="AI405" s="6">
        <v>-12.343769999999999</v>
      </c>
      <c r="AJ405" s="6">
        <v>0.81658609999999998</v>
      </c>
      <c r="AK405" s="6">
        <v>-0.1763786</v>
      </c>
      <c r="AL405" s="6">
        <v>0.26461649999999998</v>
      </c>
      <c r="AM405" s="6">
        <v>1.213521E-2</v>
      </c>
      <c r="AN405" s="6">
        <v>7.7290410000000004E-2</v>
      </c>
      <c r="AO405" s="6">
        <v>-3.8539120000000003E-2</v>
      </c>
      <c r="AP405" s="6">
        <v>-7.182389E-3</v>
      </c>
      <c r="AQ405" s="6">
        <v>2.1548629999999999E-3</v>
      </c>
      <c r="AR405" s="6">
        <v>0.21785550000000001</v>
      </c>
      <c r="AS405" s="6">
        <v>4.9318460000000001E-2</v>
      </c>
      <c r="AT405" s="6">
        <v>-9.1053659999999995E-2</v>
      </c>
      <c r="AU405" s="6">
        <v>-1.005881E-2</v>
      </c>
      <c r="AV405" s="6">
        <v>766.02139999999997</v>
      </c>
      <c r="AW405" s="6">
        <v>7.2000609999999998</v>
      </c>
      <c r="AX405" s="6">
        <v>98.448899999999995</v>
      </c>
      <c r="AY405" s="6">
        <v>6.9696109999999996</v>
      </c>
      <c r="AZ405" s="6">
        <v>1.221457</v>
      </c>
      <c r="BA405" s="6">
        <v>1.213521E-2</v>
      </c>
      <c r="BB405" s="6">
        <v>5.2578649999999998</v>
      </c>
      <c r="BC405" s="6">
        <v>2.1901590000000001E-3</v>
      </c>
      <c r="BD405" s="6">
        <v>-2.7769820000000001E-2</v>
      </c>
      <c r="BE405" s="6">
        <v>5.0229709999999997E-2</v>
      </c>
      <c r="BF405" s="6">
        <v>-0.63688080000000002</v>
      </c>
      <c r="BG405" s="6">
        <v>0</v>
      </c>
      <c r="BH405" s="6">
        <v>0</v>
      </c>
      <c r="BI405" s="6">
        <v>94</v>
      </c>
      <c r="BJ405" s="6">
        <v>0</v>
      </c>
      <c r="BK405" s="6">
        <v>7.2422240000000002</v>
      </c>
      <c r="BL405" s="6">
        <v>0.73980520000000005</v>
      </c>
      <c r="BM405" s="6">
        <v>1.018014</v>
      </c>
      <c r="BN405" s="6">
        <v>5.7121320000000004</v>
      </c>
      <c r="BO405" s="6">
        <v>72.671419999999998</v>
      </c>
      <c r="BP405" s="6">
        <v>1.2211179999999999</v>
      </c>
      <c r="BQ405" s="6">
        <v>39.902239999999999</v>
      </c>
      <c r="BR405" s="6">
        <v>0.30187069999999999</v>
      </c>
      <c r="BS405" s="6">
        <v>82.451189999999997</v>
      </c>
      <c r="BT405" s="6">
        <v>33.269120000000001</v>
      </c>
      <c r="BU405" s="6">
        <v>398.9821</v>
      </c>
      <c r="BV405" s="6">
        <v>408.26190000000003</v>
      </c>
      <c r="BW405" s="6">
        <v>291.71929999999998</v>
      </c>
      <c r="BX405" s="6">
        <v>-11.64132</v>
      </c>
      <c r="BY405" s="6">
        <v>-2.3614950000000001</v>
      </c>
      <c r="BZ405" s="6">
        <v>115.86409999999999</v>
      </c>
      <c r="CA405" s="6">
        <v>5.3281559999999999</v>
      </c>
      <c r="CB405" s="6">
        <v>12.912739999999999</v>
      </c>
      <c r="CC405" s="6">
        <v>278.411</v>
      </c>
      <c r="CD405" s="6">
        <v>285.95150000000001</v>
      </c>
      <c r="CE405" s="6" t="s">
        <v>95</v>
      </c>
      <c r="CF405" s="6" t="s">
        <v>95</v>
      </c>
      <c r="CG405" s="6" t="s">
        <v>95</v>
      </c>
      <c r="CH405" s="6" t="s">
        <v>95</v>
      </c>
      <c r="CI405" s="6">
        <v>0</v>
      </c>
      <c r="CJ405" s="6">
        <v>0</v>
      </c>
      <c r="CK405" s="6">
        <v>0</v>
      </c>
      <c r="CL405" s="6">
        <v>0</v>
      </c>
      <c r="CM405" s="6">
        <v>0</v>
      </c>
      <c r="CN405" s="6">
        <v>4.3617800000000004</v>
      </c>
      <c r="CO405" s="6">
        <v>12.343400000000001</v>
      </c>
      <c r="CP405" s="6">
        <v>22</v>
      </c>
      <c r="CQ405" s="7">
        <f t="shared" si="12"/>
        <v>411.85710592876114</v>
      </c>
      <c r="CR405" s="7">
        <f t="shared" si="13"/>
        <v>7.8602181500086914</v>
      </c>
    </row>
    <row r="406" spans="1:96" s="6" customFormat="1">
      <c r="A406" s="5">
        <v>42347.416666666664</v>
      </c>
      <c r="B406" s="6">
        <v>39938</v>
      </c>
      <c r="C406" s="6">
        <v>-6.5958670000000001</v>
      </c>
      <c r="D406" s="6">
        <v>4.1292689999999996E-3</v>
      </c>
      <c r="E406" s="6">
        <v>5.8163840000000001E-2</v>
      </c>
      <c r="F406" s="6">
        <v>0.13661239999999999</v>
      </c>
      <c r="G406" s="6">
        <v>4.7281200000000002E-2</v>
      </c>
      <c r="H406" s="6">
        <v>-8.9677130000000004E-3</v>
      </c>
      <c r="I406" s="6">
        <v>-5.3787490000000004E-3</v>
      </c>
      <c r="J406" s="6">
        <v>0.6395286</v>
      </c>
      <c r="K406" s="6">
        <v>-5.3110959999999999E-2</v>
      </c>
      <c r="L406" s="6">
        <v>3.018677E-3</v>
      </c>
      <c r="M406" s="6">
        <v>0.63100900000000004</v>
      </c>
      <c r="N406" s="6">
        <v>-1.52725E-3</v>
      </c>
      <c r="O406" s="6">
        <v>0.32379439999999998</v>
      </c>
      <c r="P406" s="6">
        <v>8.5265889999999995</v>
      </c>
      <c r="Q406" s="6">
        <v>8.5037319999999994</v>
      </c>
      <c r="R406" s="6">
        <v>-5.512054</v>
      </c>
      <c r="S406" s="6">
        <v>4.193829</v>
      </c>
      <c r="T406" s="6">
        <v>115.5121</v>
      </c>
      <c r="U406" s="6">
        <v>8.4644049999999993</v>
      </c>
      <c r="V406" s="6">
        <v>-0.81682670000000002</v>
      </c>
      <c r="W406" s="6">
        <v>1.31969</v>
      </c>
      <c r="X406" s="6">
        <v>8.0155550000000009</v>
      </c>
      <c r="Y406" s="6">
        <v>110</v>
      </c>
      <c r="Z406" s="6">
        <v>18000</v>
      </c>
      <c r="AA406" s="6">
        <v>0</v>
      </c>
      <c r="AB406" s="6">
        <v>0</v>
      </c>
      <c r="AC406" s="6">
        <v>0</v>
      </c>
      <c r="AD406" s="6">
        <v>0</v>
      </c>
      <c r="AE406" s="6">
        <v>0</v>
      </c>
      <c r="AF406" s="6">
        <v>0</v>
      </c>
      <c r="AG406" s="6">
        <v>-5.8644719999999999E-3</v>
      </c>
      <c r="AH406" s="6">
        <v>5.8678780000000001</v>
      </c>
      <c r="AI406" s="6">
        <v>-6.9234220000000004</v>
      </c>
      <c r="AJ406" s="6">
        <v>0.53570620000000002</v>
      </c>
      <c r="AK406" s="6">
        <v>-0.1268126</v>
      </c>
      <c r="AL406" s="6">
        <v>4.0625880000000003E-2</v>
      </c>
      <c r="AM406" s="6">
        <v>7.1423199999999997E-3</v>
      </c>
      <c r="AN406" s="6">
        <v>6.073398E-2</v>
      </c>
      <c r="AO406" s="6">
        <v>-2.0636649999999999E-2</v>
      </c>
      <c r="AP406" s="6">
        <v>4.0552319999999998E-3</v>
      </c>
      <c r="AQ406" s="6">
        <v>2.528092E-3</v>
      </c>
      <c r="AR406" s="6">
        <v>0.14201720000000001</v>
      </c>
      <c r="AS406" s="6">
        <v>4.9417969999999999E-2</v>
      </c>
      <c r="AT406" s="6">
        <v>-9.3892550000000009E-3</v>
      </c>
      <c r="AU406" s="6">
        <v>-5.6458619999999998E-3</v>
      </c>
      <c r="AV406" s="6">
        <v>766.05610000000001</v>
      </c>
      <c r="AW406" s="6">
        <v>7.2574670000000001</v>
      </c>
      <c r="AX406" s="6">
        <v>98.447270000000003</v>
      </c>
      <c r="AY406" s="6">
        <v>7.1567850000000002</v>
      </c>
      <c r="AZ406" s="6">
        <v>1.2205820000000001</v>
      </c>
      <c r="BA406" s="6">
        <v>7.1423199999999997E-3</v>
      </c>
      <c r="BB406" s="6">
        <v>6.1685439999999998</v>
      </c>
      <c r="BC406" s="6">
        <v>2.5715899999999999E-3</v>
      </c>
      <c r="BD406" s="6">
        <v>-1.5578379999999999E-2</v>
      </c>
      <c r="BE406" s="6">
        <v>5.9445100000000001E-2</v>
      </c>
      <c r="BF406" s="6">
        <v>-0.36011120000000002</v>
      </c>
      <c r="BG406" s="6">
        <v>0</v>
      </c>
      <c r="BH406" s="6">
        <v>0</v>
      </c>
      <c r="BI406" s="6">
        <v>94</v>
      </c>
      <c r="BJ406" s="6">
        <v>0</v>
      </c>
      <c r="BK406" s="6">
        <v>7.4086340000000002</v>
      </c>
      <c r="BL406" s="6">
        <v>0.74744520000000003</v>
      </c>
      <c r="BM406" s="6">
        <v>1.029639</v>
      </c>
      <c r="BN406" s="6">
        <v>5.7676980000000002</v>
      </c>
      <c r="BO406" s="6">
        <v>72.592910000000003</v>
      </c>
      <c r="BP406" s="6">
        <v>1.2204140000000001</v>
      </c>
      <c r="BQ406" s="6">
        <v>16.72072</v>
      </c>
      <c r="BR406" s="6">
        <v>0.15048919999999999</v>
      </c>
      <c r="BS406" s="6">
        <v>26.233370000000001</v>
      </c>
      <c r="BT406" s="6">
        <v>3.7126299999999999</v>
      </c>
      <c r="BU406" s="6">
        <v>400.73039999999997</v>
      </c>
      <c r="BV406" s="6">
        <v>406.53050000000002</v>
      </c>
      <c r="BW406" s="6">
        <v>291.79410000000001</v>
      </c>
      <c r="BX406" s="6">
        <v>-10.31433</v>
      </c>
      <c r="BY406" s="6">
        <v>-4.5143139999999997</v>
      </c>
      <c r="BZ406" s="6">
        <v>53.522300000000001</v>
      </c>
      <c r="CA406" s="6">
        <v>5.4682529999999998</v>
      </c>
      <c r="CB406" s="6">
        <v>13.03213</v>
      </c>
      <c r="CC406" s="6">
        <v>278.57080000000002</v>
      </c>
      <c r="CD406" s="6">
        <v>285.82490000000001</v>
      </c>
      <c r="CE406" s="6" t="s">
        <v>95</v>
      </c>
      <c r="CF406" s="6" t="s">
        <v>95</v>
      </c>
      <c r="CG406" s="6" t="s">
        <v>95</v>
      </c>
      <c r="CH406" s="6" t="s">
        <v>95</v>
      </c>
      <c r="CI406" s="6">
        <v>0</v>
      </c>
      <c r="CJ406" s="6">
        <v>0</v>
      </c>
      <c r="CK406" s="6">
        <v>0</v>
      </c>
      <c r="CL406" s="6">
        <v>0</v>
      </c>
      <c r="CM406" s="6">
        <v>0</v>
      </c>
      <c r="CN406" s="6">
        <v>4.4651829999999997</v>
      </c>
      <c r="CO406" s="6">
        <v>11.75733</v>
      </c>
      <c r="CP406" s="6">
        <v>23</v>
      </c>
      <c r="CQ406" s="7">
        <f t="shared" si="12"/>
        <v>412.15779921699681</v>
      </c>
      <c r="CR406" s="7">
        <f t="shared" si="13"/>
        <v>7.9452608495955319</v>
      </c>
    </row>
    <row r="407" spans="1:96" s="6" customFormat="1">
      <c r="A407" s="5">
        <v>42347.4375</v>
      </c>
      <c r="B407" s="6">
        <v>39939</v>
      </c>
      <c r="C407" s="6">
        <v>-8.6761529999999993</v>
      </c>
      <c r="D407" s="6">
        <v>5.4461120000000003E-3</v>
      </c>
      <c r="E407" s="6">
        <v>6.6808090000000001E-2</v>
      </c>
      <c r="F407" s="6">
        <v>0.16831950000000001</v>
      </c>
      <c r="G407" s="6">
        <v>6.4040150000000004E-2</v>
      </c>
      <c r="H407" s="6">
        <v>-1.049393E-2</v>
      </c>
      <c r="I407" s="6">
        <v>-7.0774269999999999E-3</v>
      </c>
      <c r="J407" s="6">
        <v>0.67439800000000005</v>
      </c>
      <c r="K407" s="6">
        <v>-5.4852720000000001E-2</v>
      </c>
      <c r="L407" s="6">
        <v>3.5217930000000001E-3</v>
      </c>
      <c r="M407" s="6">
        <v>0.61366609999999999</v>
      </c>
      <c r="N407" s="6">
        <v>-2.741935E-3</v>
      </c>
      <c r="O407" s="6">
        <v>0.35098760000000001</v>
      </c>
      <c r="P407" s="6">
        <v>8.4900939999999991</v>
      </c>
      <c r="Q407" s="6">
        <v>8.4689390000000007</v>
      </c>
      <c r="R407" s="6">
        <v>-7.6433410000000004</v>
      </c>
      <c r="S407" s="6">
        <v>4.0432329999999999</v>
      </c>
      <c r="T407" s="6">
        <v>117.6433</v>
      </c>
      <c r="U407" s="6">
        <v>8.3937050000000006</v>
      </c>
      <c r="V407" s="6">
        <v>-1.1264240000000001</v>
      </c>
      <c r="W407" s="6">
        <v>1.322295</v>
      </c>
      <c r="X407" s="6">
        <v>8.1769280000000002</v>
      </c>
      <c r="Y407" s="6">
        <v>110</v>
      </c>
      <c r="Z407" s="6">
        <v>18000</v>
      </c>
      <c r="AA407" s="6">
        <v>0</v>
      </c>
      <c r="AB407" s="6">
        <v>0</v>
      </c>
      <c r="AC407" s="6">
        <v>0</v>
      </c>
      <c r="AD407" s="6">
        <v>0</v>
      </c>
      <c r="AE407" s="6">
        <v>0</v>
      </c>
      <c r="AF407" s="6">
        <v>0</v>
      </c>
      <c r="AG407" s="6">
        <v>1.5139800000000001E-3</v>
      </c>
      <c r="AH407" s="6">
        <v>12.9969</v>
      </c>
      <c r="AI407" s="6">
        <v>-9.4215549999999997</v>
      </c>
      <c r="AJ407" s="6">
        <v>0.59527580000000002</v>
      </c>
      <c r="AK407" s="6">
        <v>-0.15507599999999999</v>
      </c>
      <c r="AL407" s="6">
        <v>-1.6288219999999999E-2</v>
      </c>
      <c r="AM407" s="6">
        <v>1.71217E-2</v>
      </c>
      <c r="AN407" s="6">
        <v>5.9825150000000001E-2</v>
      </c>
      <c r="AO407" s="6">
        <v>-1.181158E-2</v>
      </c>
      <c r="AP407" s="6">
        <v>-3.4482030000000002E-4</v>
      </c>
      <c r="AQ407" s="6">
        <v>5.4761640000000004E-3</v>
      </c>
      <c r="AR407" s="6">
        <v>0.1708489</v>
      </c>
      <c r="AS407" s="6">
        <v>6.5015980000000001E-2</v>
      </c>
      <c r="AT407" s="6">
        <v>-1.036581E-2</v>
      </c>
      <c r="AU407" s="6">
        <v>-7.6854749999999998E-3</v>
      </c>
      <c r="AV407" s="6">
        <v>765.23860000000002</v>
      </c>
      <c r="AW407" s="6">
        <v>7.3330690000000001</v>
      </c>
      <c r="AX407" s="6">
        <v>98.472890000000007</v>
      </c>
      <c r="AY407" s="6">
        <v>7.3084680000000004</v>
      </c>
      <c r="AZ407" s="6">
        <v>1.2201930000000001</v>
      </c>
      <c r="BA407" s="6">
        <v>1.71217E-2</v>
      </c>
      <c r="BB407" s="6">
        <v>13.361840000000001</v>
      </c>
      <c r="BC407" s="6">
        <v>5.566578E-3</v>
      </c>
      <c r="BD407" s="6">
        <v>-2.11743E-2</v>
      </c>
      <c r="BE407" s="6">
        <v>0.13015689999999999</v>
      </c>
      <c r="BF407" s="6">
        <v>-0.49509409999999998</v>
      </c>
      <c r="BG407" s="6">
        <v>0</v>
      </c>
      <c r="BH407" s="6">
        <v>0</v>
      </c>
      <c r="BI407" s="6">
        <v>94</v>
      </c>
      <c r="BJ407" s="6">
        <v>0</v>
      </c>
      <c r="BK407" s="6">
        <v>7.5820509999999999</v>
      </c>
      <c r="BL407" s="6">
        <v>0.75628669999999998</v>
      </c>
      <c r="BM407" s="6">
        <v>1.0419339999999999</v>
      </c>
      <c r="BN407" s="6">
        <v>5.8323179999999999</v>
      </c>
      <c r="BO407" s="6">
        <v>72.584869999999995</v>
      </c>
      <c r="BP407" s="6">
        <v>1.219598</v>
      </c>
      <c r="BQ407" s="6">
        <v>66.360209999999995</v>
      </c>
      <c r="BR407" s="6">
        <v>0.166131</v>
      </c>
      <c r="BS407" s="6">
        <v>112.3511</v>
      </c>
      <c r="BT407" s="6">
        <v>20.392679999999999</v>
      </c>
      <c r="BU407" s="6">
        <v>380.5668</v>
      </c>
      <c r="BV407" s="6">
        <v>406.16500000000002</v>
      </c>
      <c r="BW407" s="6">
        <v>291.92720000000003</v>
      </c>
      <c r="BX407" s="6">
        <v>-31.228940000000001</v>
      </c>
      <c r="BY407" s="6">
        <v>-5.6306729999999998</v>
      </c>
      <c r="BZ407" s="6">
        <v>203.28630000000001</v>
      </c>
      <c r="CA407" s="6">
        <v>5.5103929999999997</v>
      </c>
      <c r="CB407" s="6">
        <v>12.840809999999999</v>
      </c>
      <c r="CC407" s="6">
        <v>278.61750000000001</v>
      </c>
      <c r="CD407" s="6">
        <v>286.13</v>
      </c>
      <c r="CE407" s="6" t="s">
        <v>95</v>
      </c>
      <c r="CF407" s="6" t="s">
        <v>95</v>
      </c>
      <c r="CG407" s="6" t="s">
        <v>95</v>
      </c>
      <c r="CH407" s="6" t="s">
        <v>95</v>
      </c>
      <c r="CI407" s="6">
        <v>0</v>
      </c>
      <c r="CJ407" s="6">
        <v>0</v>
      </c>
      <c r="CK407" s="6">
        <v>0</v>
      </c>
      <c r="CL407" s="6">
        <v>0</v>
      </c>
      <c r="CM407" s="6">
        <v>0</v>
      </c>
      <c r="CN407" s="6">
        <v>4.4682250000000003</v>
      </c>
      <c r="CO407" s="6">
        <v>12.168200000000001</v>
      </c>
      <c r="CP407" s="6">
        <v>22</v>
      </c>
      <c r="CQ407" s="7">
        <f t="shared" si="12"/>
        <v>411.8335811733258</v>
      </c>
      <c r="CR407" s="7">
        <f t="shared" si="13"/>
        <v>8.0351691878528246</v>
      </c>
    </row>
    <row r="408" spans="1:96" s="6" customFormat="1">
      <c r="A408" s="5">
        <v>42347.458333333336</v>
      </c>
      <c r="B408" s="6">
        <v>39940</v>
      </c>
      <c r="C408" s="6">
        <v>-18.432230000000001</v>
      </c>
      <c r="D408" s="6">
        <v>3.1846989999999999E-2</v>
      </c>
      <c r="E408" s="6">
        <v>0.1617362</v>
      </c>
      <c r="F408" s="6">
        <v>0.39549299999999998</v>
      </c>
      <c r="G408" s="6">
        <v>6.6969689999999998E-2</v>
      </c>
      <c r="H408" s="6">
        <v>-5.2526349999999999E-2</v>
      </c>
      <c r="I408" s="6">
        <v>-1.5069549999999999E-2</v>
      </c>
      <c r="J408" s="6">
        <v>0.72966589999999998</v>
      </c>
      <c r="K408" s="6">
        <v>-1.447785E-2</v>
      </c>
      <c r="L408" s="6">
        <v>8.4303469999999995E-3</v>
      </c>
      <c r="M408" s="6">
        <v>0.6093847</v>
      </c>
      <c r="N408" s="6">
        <v>2.4762900000000001E-2</v>
      </c>
      <c r="O408" s="6">
        <v>0.34571439999999998</v>
      </c>
      <c r="P408" s="6">
        <v>8.969754</v>
      </c>
      <c r="Q408" s="6">
        <v>8.9490099999999995</v>
      </c>
      <c r="R408" s="6">
        <v>-11.389889999999999</v>
      </c>
      <c r="S408" s="6">
        <v>3.8953500000000001</v>
      </c>
      <c r="T408" s="6">
        <v>121.3899</v>
      </c>
      <c r="U408" s="6">
        <v>8.7727679999999992</v>
      </c>
      <c r="V408" s="6">
        <v>-1.7672920000000001</v>
      </c>
      <c r="W408" s="6">
        <v>1.359532</v>
      </c>
      <c r="X408" s="6">
        <v>8.8306889999999996</v>
      </c>
      <c r="Y408" s="6">
        <v>110</v>
      </c>
      <c r="Z408" s="6">
        <v>18000</v>
      </c>
      <c r="AA408" s="6">
        <v>0</v>
      </c>
      <c r="AB408" s="6">
        <v>0</v>
      </c>
      <c r="AC408" s="6">
        <v>0</v>
      </c>
      <c r="AD408" s="6">
        <v>0</v>
      </c>
      <c r="AE408" s="6">
        <v>0</v>
      </c>
      <c r="AF408" s="6">
        <v>0</v>
      </c>
      <c r="AG408" s="6">
        <v>-2.270906E-2</v>
      </c>
      <c r="AH408" s="6">
        <v>4.3612690000000001</v>
      </c>
      <c r="AI408" s="6">
        <v>-18.62886</v>
      </c>
      <c r="AJ408" s="6">
        <v>0.87581529999999996</v>
      </c>
      <c r="AK408" s="6">
        <v>-0.19576389999999999</v>
      </c>
      <c r="AL408" s="6">
        <v>-8.7570549999999997E-2</v>
      </c>
      <c r="AM408" s="6">
        <v>1.6961279999999999E-2</v>
      </c>
      <c r="AN408" s="6">
        <v>8.801834E-2</v>
      </c>
      <c r="AO408" s="6">
        <v>-1.8336939999999999E-2</v>
      </c>
      <c r="AP408" s="6">
        <v>-7.9491590000000008E-3</v>
      </c>
      <c r="AQ408" s="6">
        <v>2.173379E-3</v>
      </c>
      <c r="AR408" s="6">
        <v>0.38746390000000003</v>
      </c>
      <c r="AS408" s="6">
        <v>6.8724270000000004E-2</v>
      </c>
      <c r="AT408" s="6">
        <v>-5.1250820000000002E-2</v>
      </c>
      <c r="AU408" s="6">
        <v>-1.523031E-2</v>
      </c>
      <c r="AV408" s="6">
        <v>765.45799999999997</v>
      </c>
      <c r="AW408" s="6">
        <v>7.4475439999999997</v>
      </c>
      <c r="AX408" s="6">
        <v>98.481539999999995</v>
      </c>
      <c r="AY408" s="6">
        <v>7.9446719999999997</v>
      </c>
      <c r="AZ408" s="6">
        <v>1.2174579999999999</v>
      </c>
      <c r="BA408" s="6">
        <v>1.6961279999999999E-2</v>
      </c>
      <c r="BB408" s="6">
        <v>5.303045</v>
      </c>
      <c r="BC408" s="6">
        <v>2.2150989999999999E-3</v>
      </c>
      <c r="BD408" s="6">
        <v>-4.1885430000000001E-2</v>
      </c>
      <c r="BE408" s="6">
        <v>5.2586550000000003E-2</v>
      </c>
      <c r="BF408" s="6">
        <v>-0.99436190000000002</v>
      </c>
      <c r="BG408" s="6">
        <v>0</v>
      </c>
      <c r="BH408" s="6">
        <v>0</v>
      </c>
      <c r="BI408" s="6">
        <v>94</v>
      </c>
      <c r="BJ408" s="6">
        <v>0</v>
      </c>
      <c r="BK408" s="6">
        <v>8.3255540000000003</v>
      </c>
      <c r="BL408" s="6">
        <v>0.77421949999999995</v>
      </c>
      <c r="BM408" s="6">
        <v>1.0962099999999999</v>
      </c>
      <c r="BN408" s="6">
        <v>5.9548410000000001</v>
      </c>
      <c r="BO408" s="6">
        <v>70.626930000000002</v>
      </c>
      <c r="BP408" s="6">
        <v>1.2166090000000001</v>
      </c>
      <c r="BQ408" s="6">
        <v>165.11799999999999</v>
      </c>
      <c r="BR408" s="6">
        <v>0.28826109999999999</v>
      </c>
      <c r="BS408" s="6">
        <v>291.45490000000001</v>
      </c>
      <c r="BT408" s="6">
        <v>87.864490000000004</v>
      </c>
      <c r="BU408" s="6">
        <v>369.63670000000002</v>
      </c>
      <c r="BV408" s="6">
        <v>408.10910000000001</v>
      </c>
      <c r="BW408" s="6">
        <v>292.30290000000002</v>
      </c>
      <c r="BX408" s="6">
        <v>-44.282530000000001</v>
      </c>
      <c r="BY408" s="6">
        <v>-5.8101960000000004</v>
      </c>
      <c r="BZ408" s="6">
        <v>466.4477</v>
      </c>
      <c r="CA408" s="6">
        <v>5.6394970000000004</v>
      </c>
      <c r="CB408" s="6">
        <v>12.89404</v>
      </c>
      <c r="CC408" s="6">
        <v>278.76260000000002</v>
      </c>
      <c r="CD408" s="6">
        <v>287.5111</v>
      </c>
      <c r="CE408" s="6" t="s">
        <v>95</v>
      </c>
      <c r="CF408" s="6" t="s">
        <v>95</v>
      </c>
      <c r="CG408" s="6" t="s">
        <v>95</v>
      </c>
      <c r="CH408" s="6" t="s">
        <v>95</v>
      </c>
      <c r="CI408" s="6">
        <v>0</v>
      </c>
      <c r="CJ408" s="6">
        <v>0</v>
      </c>
      <c r="CK408" s="6">
        <v>0</v>
      </c>
      <c r="CL408" s="6">
        <v>0</v>
      </c>
      <c r="CM408" s="6">
        <v>0</v>
      </c>
      <c r="CN408" s="6">
        <v>4.4972500000000002</v>
      </c>
      <c r="CO408" s="6">
        <v>13.60159</v>
      </c>
      <c r="CP408" s="6">
        <v>23</v>
      </c>
      <c r="CQ408" s="7">
        <f t="shared" si="12"/>
        <v>412.84988059597242</v>
      </c>
      <c r="CR408" s="7">
        <f t="shared" si="13"/>
        <v>8.4314038390990547</v>
      </c>
    </row>
    <row r="409" spans="1:96" s="6" customFormat="1">
      <c r="A409" s="5">
        <v>42347.479166666664</v>
      </c>
      <c r="B409" s="6">
        <v>39941</v>
      </c>
      <c r="C409" s="6">
        <v>-9.3545949999999998</v>
      </c>
      <c r="D409" s="6">
        <v>9.7339560000000006E-2</v>
      </c>
      <c r="E409" s="6">
        <v>0.28316229999999998</v>
      </c>
      <c r="F409" s="6">
        <v>0.21737609999999999</v>
      </c>
      <c r="G409" s="6">
        <v>0.1115114</v>
      </c>
      <c r="H409" s="6">
        <v>-5.8351319999999998E-2</v>
      </c>
      <c r="I409" s="6">
        <v>-7.6697850000000001E-3</v>
      </c>
      <c r="J409" s="6">
        <v>1.0083120000000001</v>
      </c>
      <c r="K409" s="6">
        <v>-0.40907929999999998</v>
      </c>
      <c r="L409" s="6">
        <v>7.6139620000000005E-2</v>
      </c>
      <c r="M409" s="6">
        <v>1.03139</v>
      </c>
      <c r="N409" s="6">
        <v>-2.5134360000000001E-2</v>
      </c>
      <c r="O409" s="6">
        <v>0.39306859999999999</v>
      </c>
      <c r="P409" s="6">
        <v>9.6903769999999998</v>
      </c>
      <c r="Q409" s="6">
        <v>9.6453399999999991</v>
      </c>
      <c r="R409" s="6">
        <v>-12.446809999999999</v>
      </c>
      <c r="S409" s="6">
        <v>5.5220459999999996</v>
      </c>
      <c r="T409" s="6">
        <v>122.4468</v>
      </c>
      <c r="U409" s="6">
        <v>9.4186449999999997</v>
      </c>
      <c r="V409" s="6">
        <v>-2.0788980000000001</v>
      </c>
      <c r="W409" s="6">
        <v>1.4664470000000001</v>
      </c>
      <c r="X409" s="6">
        <v>9.4945959999999996</v>
      </c>
      <c r="Y409" s="6">
        <v>110</v>
      </c>
      <c r="Z409" s="6">
        <v>18000</v>
      </c>
      <c r="AA409" s="6">
        <v>0</v>
      </c>
      <c r="AB409" s="6">
        <v>0</v>
      </c>
      <c r="AC409" s="6">
        <v>0</v>
      </c>
      <c r="AD409" s="6">
        <v>0</v>
      </c>
      <c r="AE409" s="6">
        <v>0</v>
      </c>
      <c r="AF409" s="6">
        <v>0</v>
      </c>
      <c r="AG409" s="6">
        <v>-0.1129289</v>
      </c>
      <c r="AH409" s="6">
        <v>1.313823</v>
      </c>
      <c r="AI409" s="6">
        <v>-9.4172700000000003</v>
      </c>
      <c r="AJ409" s="6">
        <v>2.3498960000000002</v>
      </c>
      <c r="AK409" s="6">
        <v>-1.1490910000000001</v>
      </c>
      <c r="AL409" s="6">
        <v>1.4005479999999999</v>
      </c>
      <c r="AM409" s="6">
        <v>-9.2620369999999994E-2</v>
      </c>
      <c r="AN409" s="6">
        <v>5.5293500000000002E-2</v>
      </c>
      <c r="AO409" s="6">
        <v>-3.155036E-2</v>
      </c>
      <c r="AP409" s="6">
        <v>2.0261979999999999E-2</v>
      </c>
      <c r="AQ409" s="6">
        <v>7.4075530000000005E-4</v>
      </c>
      <c r="AR409" s="6">
        <v>0.22179470000000001</v>
      </c>
      <c r="AS409" s="6">
        <v>0.1144661</v>
      </c>
      <c r="AT409" s="6">
        <v>-6.0285909999999998E-2</v>
      </c>
      <c r="AU409" s="6">
        <v>-7.7211709999999998E-3</v>
      </c>
      <c r="AV409" s="6">
        <v>760.8</v>
      </c>
      <c r="AW409" s="6">
        <v>7.5787199999999997</v>
      </c>
      <c r="AX409" s="6">
        <v>98.434160000000006</v>
      </c>
      <c r="AY409" s="6">
        <v>8.5883719999999997</v>
      </c>
      <c r="AZ409" s="6">
        <v>1.2139990000000001</v>
      </c>
      <c r="BA409" s="6">
        <v>-9.2620369999999994E-2</v>
      </c>
      <c r="BB409" s="6">
        <v>1.8074429999999999</v>
      </c>
      <c r="BC409" s="6">
        <v>7.5261359999999995E-4</v>
      </c>
      <c r="BD409" s="6">
        <v>-2.1061099999999999E-2</v>
      </c>
      <c r="BE409" s="6">
        <v>1.82931E-2</v>
      </c>
      <c r="BF409" s="6">
        <v>-0.51191310000000001</v>
      </c>
      <c r="BG409" s="6">
        <v>0</v>
      </c>
      <c r="BH409" s="6">
        <v>0</v>
      </c>
      <c r="BI409" s="6">
        <v>94</v>
      </c>
      <c r="BJ409" s="6">
        <v>0</v>
      </c>
      <c r="BK409" s="6">
        <v>8.9468530000000008</v>
      </c>
      <c r="BL409" s="6">
        <v>0.79417079999999995</v>
      </c>
      <c r="BM409" s="6">
        <v>1.1431519999999999</v>
      </c>
      <c r="BN409" s="6">
        <v>6.0948419999999999</v>
      </c>
      <c r="BO409" s="6">
        <v>69.472020000000001</v>
      </c>
      <c r="BP409" s="6">
        <v>1.213943</v>
      </c>
      <c r="BQ409" s="6">
        <v>169.5574</v>
      </c>
      <c r="BR409" s="6">
        <v>0.21105599999999999</v>
      </c>
      <c r="BS409" s="6">
        <v>251.37389999999999</v>
      </c>
      <c r="BT409" s="6">
        <v>54.995910000000002</v>
      </c>
      <c r="BU409" s="6">
        <v>379.66329999999999</v>
      </c>
      <c r="BV409" s="6">
        <v>406.48379999999997</v>
      </c>
      <c r="BW409" s="6">
        <v>292.37459999999999</v>
      </c>
      <c r="BX409" s="6">
        <v>-34.662280000000003</v>
      </c>
      <c r="BY409" s="6">
        <v>-7.8417260000000004</v>
      </c>
      <c r="BZ409" s="6">
        <v>425.19200000000001</v>
      </c>
      <c r="CA409" s="6">
        <v>5.7976049999999999</v>
      </c>
      <c r="CB409" s="6">
        <v>13.59365</v>
      </c>
      <c r="CC409" s="6">
        <v>278.94040000000001</v>
      </c>
      <c r="CD409" s="6">
        <v>287.82130000000001</v>
      </c>
      <c r="CE409" s="6" t="s">
        <v>95</v>
      </c>
      <c r="CF409" s="6" t="s">
        <v>95</v>
      </c>
      <c r="CG409" s="6" t="s">
        <v>95</v>
      </c>
      <c r="CH409" s="6" t="s">
        <v>95</v>
      </c>
      <c r="CI409" s="6">
        <v>1.5515150000000001E-3</v>
      </c>
      <c r="CJ409" s="6">
        <v>1.5515150000000001E-3</v>
      </c>
      <c r="CK409" s="6">
        <v>184.346</v>
      </c>
      <c r="CL409" s="6">
        <v>0</v>
      </c>
      <c r="CM409" s="6">
        <v>0</v>
      </c>
      <c r="CN409" s="6">
        <v>4.8526170000000004</v>
      </c>
      <c r="CO409" s="6">
        <v>13.29529</v>
      </c>
      <c r="CP409" s="6">
        <v>22</v>
      </c>
      <c r="CQ409" s="7">
        <f t="shared" si="12"/>
        <v>411.47521373214681</v>
      </c>
      <c r="CR409" s="7">
        <f t="shared" si="13"/>
        <v>8.7730893697734942</v>
      </c>
    </row>
    <row r="410" spans="1:96" s="6" customFormat="1">
      <c r="A410" s="5">
        <v>42347.5</v>
      </c>
      <c r="B410" s="6">
        <v>39942</v>
      </c>
      <c r="C410" s="6">
        <v>-8.0892569999999999</v>
      </c>
      <c r="D410" s="6">
        <v>0.1150178</v>
      </c>
      <c r="E410" s="6">
        <v>0.30798130000000001</v>
      </c>
      <c r="F410" s="6">
        <v>0.30399549999999997</v>
      </c>
      <c r="G410" s="6">
        <v>0.11967899999999999</v>
      </c>
      <c r="H410" s="6">
        <v>-5.8989029999999998E-2</v>
      </c>
      <c r="I410" s="6">
        <v>-6.64001E-3</v>
      </c>
      <c r="J410" s="6">
        <v>1.1110089999999999</v>
      </c>
      <c r="K410" s="6">
        <v>-9.7245219999999993E-2</v>
      </c>
      <c r="L410" s="6">
        <v>9.2713980000000001E-2</v>
      </c>
      <c r="M410" s="6">
        <v>0.79168430000000001</v>
      </c>
      <c r="N410" s="6">
        <v>2.0027590000000001E-2</v>
      </c>
      <c r="O410" s="6">
        <v>0.38366709999999998</v>
      </c>
      <c r="P410" s="6">
        <v>9.8979409999999994</v>
      </c>
      <c r="Q410" s="6">
        <v>9.8664570000000005</v>
      </c>
      <c r="R410" s="6">
        <v>-19.335139999999999</v>
      </c>
      <c r="S410" s="6">
        <v>4.5683720000000001</v>
      </c>
      <c r="T410" s="6">
        <v>129.33510000000001</v>
      </c>
      <c r="U410" s="6">
        <v>9.3099810000000005</v>
      </c>
      <c r="V410" s="6">
        <v>-3.266721</v>
      </c>
      <c r="W410" s="6">
        <v>1.4346429999999999</v>
      </c>
      <c r="X410" s="6">
        <v>9.6751880000000003</v>
      </c>
      <c r="Y410" s="6">
        <v>110</v>
      </c>
      <c r="Z410" s="6">
        <v>18000</v>
      </c>
      <c r="AA410" s="6">
        <v>0</v>
      </c>
      <c r="AB410" s="6">
        <v>0</v>
      </c>
      <c r="AC410" s="6">
        <v>0</v>
      </c>
      <c r="AD410" s="6">
        <v>0</v>
      </c>
      <c r="AE410" s="6">
        <v>0</v>
      </c>
      <c r="AF410" s="6">
        <v>0</v>
      </c>
      <c r="AG410" s="6">
        <v>-4.0402850000000002E-3</v>
      </c>
      <c r="AH410" s="6">
        <v>-2.6765880000000002</v>
      </c>
      <c r="AI410" s="6">
        <v>-7.912928</v>
      </c>
      <c r="AJ410" s="6">
        <v>1.0704499999999999</v>
      </c>
      <c r="AK410" s="6">
        <v>-0.29708040000000002</v>
      </c>
      <c r="AL410" s="6">
        <v>0.112776</v>
      </c>
      <c r="AM410" s="6">
        <v>1.45013E-2</v>
      </c>
      <c r="AN410" s="6">
        <v>6.5828800000000007E-2</v>
      </c>
      <c r="AO410" s="6">
        <v>-3.299204E-2</v>
      </c>
      <c r="AP410" s="6">
        <v>3.278572E-3</v>
      </c>
      <c r="AQ410" s="6">
        <v>-9.0988539999999995E-4</v>
      </c>
      <c r="AR410" s="6">
        <v>0.30229139999999999</v>
      </c>
      <c r="AS410" s="6">
        <v>0.1227748</v>
      </c>
      <c r="AT410" s="6">
        <v>-5.895512E-2</v>
      </c>
      <c r="AU410" s="6">
        <v>-6.4952710000000004E-3</v>
      </c>
      <c r="AV410" s="6">
        <v>757.04380000000003</v>
      </c>
      <c r="AW410" s="6">
        <v>7.6382529999999997</v>
      </c>
      <c r="AX410" s="6">
        <v>98.383799999999994</v>
      </c>
      <c r="AY410" s="6">
        <v>8.7602250000000002</v>
      </c>
      <c r="AZ410" s="6">
        <v>1.2125969999999999</v>
      </c>
      <c r="BA410" s="6">
        <v>1.45013E-2</v>
      </c>
      <c r="BB410" s="6">
        <v>-2.2201200000000001</v>
      </c>
      <c r="BC410" s="6">
        <v>-9.2100280000000003E-4</v>
      </c>
      <c r="BD410" s="6">
        <v>-1.7620589999999998E-2</v>
      </c>
      <c r="BE410" s="6">
        <v>-2.2673769999999999E-2</v>
      </c>
      <c r="BF410" s="6">
        <v>-0.4337937</v>
      </c>
      <c r="BG410" s="6">
        <v>0</v>
      </c>
      <c r="BH410" s="6">
        <v>0</v>
      </c>
      <c r="BI410" s="6">
        <v>94</v>
      </c>
      <c r="BJ410" s="6">
        <v>0</v>
      </c>
      <c r="BK410" s="6">
        <v>9.2303169999999994</v>
      </c>
      <c r="BL410" s="6">
        <v>0.80269069999999998</v>
      </c>
      <c r="BM410" s="6">
        <v>1.1652530000000001</v>
      </c>
      <c r="BN410" s="6">
        <v>6.154045</v>
      </c>
      <c r="BO410" s="6">
        <v>68.885530000000003</v>
      </c>
      <c r="BP410" s="6">
        <v>1.2121</v>
      </c>
      <c r="BQ410" s="6">
        <v>194.52500000000001</v>
      </c>
      <c r="BR410" s="6">
        <v>0.2548472</v>
      </c>
      <c r="BS410" s="6">
        <v>333.27879999999999</v>
      </c>
      <c r="BT410" s="6">
        <v>89.80753</v>
      </c>
      <c r="BU410" s="6">
        <v>357.88099999999997</v>
      </c>
      <c r="BV410" s="6">
        <v>406.82729999999998</v>
      </c>
      <c r="BW410" s="6">
        <v>292.41789999999997</v>
      </c>
      <c r="BX410" s="6">
        <v>-56.690019999999997</v>
      </c>
      <c r="BY410" s="6">
        <v>-7.7437269999999998</v>
      </c>
      <c r="BZ410" s="6">
        <v>518.88289999999995</v>
      </c>
      <c r="CA410" s="6">
        <v>6.0251190000000001</v>
      </c>
      <c r="CB410" s="6">
        <v>13.405150000000001</v>
      </c>
      <c r="CC410" s="6">
        <v>279.1977</v>
      </c>
      <c r="CD410" s="6">
        <v>288.53660000000002</v>
      </c>
      <c r="CE410" s="6" t="s">
        <v>95</v>
      </c>
      <c r="CF410" s="6" t="s">
        <v>95</v>
      </c>
      <c r="CG410" s="6" t="s">
        <v>95</v>
      </c>
      <c r="CH410" s="6" t="s">
        <v>95</v>
      </c>
      <c r="CI410" s="6">
        <v>1.4840579999999999E-3</v>
      </c>
      <c r="CJ410" s="6">
        <v>1.4840579999999999E-3</v>
      </c>
      <c r="CK410" s="6">
        <v>192.51990000000001</v>
      </c>
      <c r="CL410" s="6">
        <v>0</v>
      </c>
      <c r="CM410" s="6">
        <v>0</v>
      </c>
      <c r="CN410" s="6">
        <v>5.0696430000000001</v>
      </c>
      <c r="CO410" s="6">
        <v>13.766349999999999</v>
      </c>
      <c r="CP410" s="6">
        <v>23</v>
      </c>
      <c r="CQ410" s="7">
        <f t="shared" si="12"/>
        <v>409.90315092733169</v>
      </c>
      <c r="CR410" s="7">
        <f t="shared" si="13"/>
        <v>8.9337258795624521</v>
      </c>
    </row>
    <row r="411" spans="1:96" s="6" customFormat="1">
      <c r="A411" s="5">
        <v>42347.520833333336</v>
      </c>
      <c r="B411" s="6">
        <v>39943</v>
      </c>
      <c r="C411" s="6">
        <v>-5.9795410000000002</v>
      </c>
      <c r="D411" s="6">
        <v>7.2962600000000002E-2</v>
      </c>
      <c r="E411" s="6">
        <v>0.2456101</v>
      </c>
      <c r="F411" s="6">
        <v>0.36211559999999998</v>
      </c>
      <c r="G411" s="6">
        <v>0.170128</v>
      </c>
      <c r="H411" s="6">
        <v>-0.1522587</v>
      </c>
      <c r="I411" s="6">
        <v>-4.9208100000000003E-3</v>
      </c>
      <c r="J411" s="6">
        <v>1.00017</v>
      </c>
      <c r="K411" s="6">
        <v>-0.2001021</v>
      </c>
      <c r="L411" s="6">
        <v>5.5616529999999997E-2</v>
      </c>
      <c r="M411" s="6">
        <v>0.86588770000000004</v>
      </c>
      <c r="N411" s="6">
        <v>2.3362930000000001E-2</v>
      </c>
      <c r="O411" s="6">
        <v>0.38456069999999998</v>
      </c>
      <c r="P411" s="6">
        <v>9.570665</v>
      </c>
      <c r="Q411" s="6">
        <v>9.5371079999999999</v>
      </c>
      <c r="R411" s="6">
        <v>-23.844819999999999</v>
      </c>
      <c r="S411" s="6">
        <v>4.7962559999999996</v>
      </c>
      <c r="T411" s="6">
        <v>133.84479999999999</v>
      </c>
      <c r="U411" s="6">
        <v>8.7230690000000006</v>
      </c>
      <c r="V411" s="6">
        <v>-3.855477</v>
      </c>
      <c r="W411" s="6">
        <v>1.340708</v>
      </c>
      <c r="X411" s="6">
        <v>10.279640000000001</v>
      </c>
      <c r="Y411" s="6">
        <v>110</v>
      </c>
      <c r="Z411" s="6">
        <v>18000</v>
      </c>
      <c r="AA411" s="6">
        <v>0</v>
      </c>
      <c r="AB411" s="6">
        <v>0</v>
      </c>
      <c r="AC411" s="6">
        <v>0</v>
      </c>
      <c r="AD411" s="6">
        <v>0</v>
      </c>
      <c r="AE411" s="6">
        <v>0</v>
      </c>
      <c r="AF411" s="6">
        <v>0</v>
      </c>
      <c r="AG411" s="6">
        <v>-9.2293270000000007E-3</v>
      </c>
      <c r="AH411" s="6">
        <v>1.5220670000000001</v>
      </c>
      <c r="AI411" s="6">
        <v>-6.0558449999999997</v>
      </c>
      <c r="AJ411" s="6">
        <v>1.359739</v>
      </c>
      <c r="AK411" s="6">
        <v>-0.50452540000000001</v>
      </c>
      <c r="AL411" s="6">
        <v>0.48299429999999999</v>
      </c>
      <c r="AM411" s="6">
        <v>3.458858E-3</v>
      </c>
      <c r="AN411" s="6">
        <v>6.6582520000000006E-2</v>
      </c>
      <c r="AO411" s="6">
        <v>-2.1084660000000002E-2</v>
      </c>
      <c r="AP411" s="6">
        <v>-4.7305000000000003E-3</v>
      </c>
      <c r="AQ411" s="6">
        <v>7.5557269999999995E-4</v>
      </c>
      <c r="AR411" s="6">
        <v>0.35863669999999997</v>
      </c>
      <c r="AS411" s="6">
        <v>0.1714869</v>
      </c>
      <c r="AT411" s="6">
        <v>-0.15064559999999999</v>
      </c>
      <c r="AU411" s="6">
        <v>-4.983604E-3</v>
      </c>
      <c r="AV411" s="6">
        <v>754.60810000000004</v>
      </c>
      <c r="AW411" s="6">
        <v>7.8370899999999999</v>
      </c>
      <c r="AX411" s="6">
        <v>98.344390000000004</v>
      </c>
      <c r="AY411" s="6">
        <v>9.336544</v>
      </c>
      <c r="AZ411" s="6">
        <v>1.2095050000000001</v>
      </c>
      <c r="BA411" s="6">
        <v>3.458858E-3</v>
      </c>
      <c r="BB411" s="6">
        <v>1.8435969999999999</v>
      </c>
      <c r="BC411" s="6">
        <v>7.6443150000000005E-4</v>
      </c>
      <c r="BD411" s="6">
        <v>-1.345262E-2</v>
      </c>
      <c r="BE411" s="6">
        <v>1.937144E-2</v>
      </c>
      <c r="BF411" s="6">
        <v>-0.34090229999999999</v>
      </c>
      <c r="BG411" s="6">
        <v>0</v>
      </c>
      <c r="BH411" s="6">
        <v>0</v>
      </c>
      <c r="BI411" s="6">
        <v>94</v>
      </c>
      <c r="BJ411" s="6">
        <v>0</v>
      </c>
      <c r="BK411" s="6">
        <v>9.7527600000000003</v>
      </c>
      <c r="BL411" s="6">
        <v>0.83034289999999999</v>
      </c>
      <c r="BM411" s="6">
        <v>1.207017</v>
      </c>
      <c r="BN411" s="6">
        <v>6.3542909999999999</v>
      </c>
      <c r="BO411" s="6">
        <v>68.792990000000003</v>
      </c>
      <c r="BP411" s="6">
        <v>1.209111</v>
      </c>
      <c r="BQ411" s="6">
        <v>225.70869999999999</v>
      </c>
      <c r="BR411" s="6">
        <v>0.23568510000000001</v>
      </c>
      <c r="BS411" s="6">
        <v>362.95100000000002</v>
      </c>
      <c r="BT411" s="6">
        <v>87.919319999999999</v>
      </c>
      <c r="BU411" s="6">
        <v>356.95030000000003</v>
      </c>
      <c r="BV411" s="6">
        <v>406.27330000000001</v>
      </c>
      <c r="BW411" s="6">
        <v>292.49740000000003</v>
      </c>
      <c r="BX411" s="6">
        <v>-58.071910000000003</v>
      </c>
      <c r="BY411" s="6">
        <v>-8.7489310000000007</v>
      </c>
      <c r="BZ411" s="6">
        <v>568.6078</v>
      </c>
      <c r="CA411" s="6">
        <v>6.149381</v>
      </c>
      <c r="CB411" s="6">
        <v>13.666270000000001</v>
      </c>
      <c r="CC411" s="6">
        <v>279.33859999999999</v>
      </c>
      <c r="CD411" s="6">
        <v>289.11739999999998</v>
      </c>
      <c r="CE411" s="6" t="s">
        <v>95</v>
      </c>
      <c r="CF411" s="6" t="s">
        <v>95</v>
      </c>
      <c r="CG411" s="6" t="s">
        <v>95</v>
      </c>
      <c r="CH411" s="6" t="s">
        <v>95</v>
      </c>
      <c r="CI411" s="6">
        <v>0</v>
      </c>
      <c r="CJ411" s="6">
        <v>0</v>
      </c>
      <c r="CK411" s="6">
        <v>0</v>
      </c>
      <c r="CL411" s="6">
        <v>0</v>
      </c>
      <c r="CM411" s="6">
        <v>0</v>
      </c>
      <c r="CN411" s="6">
        <v>5.3872679999999997</v>
      </c>
      <c r="CO411" s="6">
        <v>13.71462</v>
      </c>
      <c r="CP411" s="6">
        <v>22</v>
      </c>
      <c r="CQ411" s="7">
        <f t="shared" si="12"/>
        <v>409.58368737055599</v>
      </c>
      <c r="CR411" s="7">
        <f t="shared" si="13"/>
        <v>9.2368314035649561</v>
      </c>
    </row>
    <row r="412" spans="1:96" s="6" customFormat="1">
      <c r="A412" s="5">
        <v>42347.541666666664</v>
      </c>
      <c r="B412" s="6">
        <v>39944</v>
      </c>
      <c r="C412" s="6">
        <v>-5.8593820000000001</v>
      </c>
      <c r="D412" s="6">
        <v>0.14598620000000001</v>
      </c>
      <c r="E412" s="6">
        <v>0.34789949999999997</v>
      </c>
      <c r="F412" s="6">
        <v>0.31762289999999999</v>
      </c>
      <c r="G412" s="6">
        <v>0.16246279999999999</v>
      </c>
      <c r="H412" s="6">
        <v>-8.2612809999999995E-2</v>
      </c>
      <c r="I412" s="6">
        <v>-4.835308E-3</v>
      </c>
      <c r="J412" s="6">
        <v>1.1128640000000001</v>
      </c>
      <c r="K412" s="6">
        <v>-4.2332679999999998E-2</v>
      </c>
      <c r="L412" s="6">
        <v>0.1183028</v>
      </c>
      <c r="M412" s="6">
        <v>0.72547050000000002</v>
      </c>
      <c r="N412" s="6">
        <v>2.5567159999999998E-2</v>
      </c>
      <c r="O412" s="6">
        <v>0.3890478</v>
      </c>
      <c r="P412" s="6">
        <v>9.5572520000000001</v>
      </c>
      <c r="Q412" s="6">
        <v>9.5262390000000003</v>
      </c>
      <c r="R412" s="6">
        <v>-23.153469999999999</v>
      </c>
      <c r="S412" s="6">
        <v>4.6140689999999998</v>
      </c>
      <c r="T412" s="6">
        <v>133.15350000000001</v>
      </c>
      <c r="U412" s="6">
        <v>8.7589439999999996</v>
      </c>
      <c r="V412" s="6">
        <v>-3.7456779999999998</v>
      </c>
      <c r="W412" s="6">
        <v>1.351362</v>
      </c>
      <c r="X412" s="6">
        <v>10.899710000000001</v>
      </c>
      <c r="Y412" s="6">
        <v>110</v>
      </c>
      <c r="Z412" s="6">
        <v>18000</v>
      </c>
      <c r="AA412" s="6">
        <v>0</v>
      </c>
      <c r="AB412" s="6">
        <v>0</v>
      </c>
      <c r="AC412" s="6">
        <v>0</v>
      </c>
      <c r="AD412" s="6">
        <v>0</v>
      </c>
      <c r="AE412" s="6">
        <v>0</v>
      </c>
      <c r="AF412" s="6">
        <v>0</v>
      </c>
      <c r="AG412" s="6">
        <v>-2.6887660000000001E-2</v>
      </c>
      <c r="AH412" s="6">
        <v>1.102101</v>
      </c>
      <c r="AI412" s="6">
        <v>-5.9173629999999999</v>
      </c>
      <c r="AJ412" s="6">
        <v>1.245225</v>
      </c>
      <c r="AK412" s="6">
        <v>-0.62192919999999996</v>
      </c>
      <c r="AL412" s="6">
        <v>0.23602129999999999</v>
      </c>
      <c r="AM412" s="6">
        <v>-1.43646E-2</v>
      </c>
      <c r="AN412" s="6">
        <v>5.1188089999999999E-2</v>
      </c>
      <c r="AO412" s="6">
        <v>-1.281846E-2</v>
      </c>
      <c r="AP412" s="6">
        <v>-1.5683099999999999E-4</v>
      </c>
      <c r="AQ412" s="6">
        <v>5.847262E-4</v>
      </c>
      <c r="AR412" s="6">
        <v>0.31577329999999998</v>
      </c>
      <c r="AS412" s="6">
        <v>0.16283529999999999</v>
      </c>
      <c r="AT412" s="6">
        <v>-8.2017450000000006E-2</v>
      </c>
      <c r="AU412" s="6">
        <v>-4.8831550000000001E-3</v>
      </c>
      <c r="AV412" s="6">
        <v>752.18150000000003</v>
      </c>
      <c r="AW412" s="6">
        <v>7.9912130000000001</v>
      </c>
      <c r="AX412" s="6">
        <v>98.288150000000002</v>
      </c>
      <c r="AY412" s="6">
        <v>9.9333790000000004</v>
      </c>
      <c r="AZ412" s="6">
        <v>1.2061580000000001</v>
      </c>
      <c r="BA412" s="6">
        <v>-1.43646E-2</v>
      </c>
      <c r="BB412" s="6">
        <v>1.4267319999999999</v>
      </c>
      <c r="BC412" s="6">
        <v>5.9140280000000004E-4</v>
      </c>
      <c r="BD412" s="6">
        <v>-1.311447E-2</v>
      </c>
      <c r="BE412" s="6">
        <v>1.5330740000000001E-2</v>
      </c>
      <c r="BF412" s="6">
        <v>-0.33996209999999999</v>
      </c>
      <c r="BG412" s="6">
        <v>0</v>
      </c>
      <c r="BH412" s="6">
        <v>0</v>
      </c>
      <c r="BI412" s="6">
        <v>94</v>
      </c>
      <c r="BJ412" s="6">
        <v>0</v>
      </c>
      <c r="BK412" s="6">
        <v>10.20299</v>
      </c>
      <c r="BL412" s="6">
        <v>0.85096380000000005</v>
      </c>
      <c r="BM412" s="6">
        <v>1.2439180000000001</v>
      </c>
      <c r="BN412" s="6">
        <v>6.5017469999999999</v>
      </c>
      <c r="BO412" s="6">
        <v>68.409959999999998</v>
      </c>
      <c r="BP412" s="6">
        <v>1.2066079999999999</v>
      </c>
      <c r="BQ412" s="6">
        <v>170.79509999999999</v>
      </c>
      <c r="BR412" s="6">
        <v>0.15159880000000001</v>
      </c>
      <c r="BS412" s="6">
        <v>215.90219999999999</v>
      </c>
      <c r="BT412" s="6">
        <v>32.943080000000002</v>
      </c>
      <c r="BU412" s="6">
        <v>393.01839999999999</v>
      </c>
      <c r="BV412" s="6">
        <v>405.1825</v>
      </c>
      <c r="BW412" s="6">
        <v>292.59410000000003</v>
      </c>
      <c r="BX412" s="6">
        <v>-22.552579999999999</v>
      </c>
      <c r="BY412" s="6">
        <v>-10.38855</v>
      </c>
      <c r="BZ412" s="6">
        <v>382.15370000000001</v>
      </c>
      <c r="CA412" s="6">
        <v>6.1881789999999999</v>
      </c>
      <c r="CB412" s="6">
        <v>14.50292</v>
      </c>
      <c r="CC412" s="6">
        <v>279.37819999999999</v>
      </c>
      <c r="CD412" s="6">
        <v>288.93869999999998</v>
      </c>
      <c r="CE412" s="6" t="s">
        <v>95</v>
      </c>
      <c r="CF412" s="6" t="s">
        <v>95</v>
      </c>
      <c r="CG412" s="6" t="s">
        <v>95</v>
      </c>
      <c r="CH412" s="6" t="s">
        <v>95</v>
      </c>
      <c r="CI412" s="6">
        <v>2.9681159999999998E-3</v>
      </c>
      <c r="CJ412" s="6">
        <v>2.964679E-3</v>
      </c>
      <c r="CK412" s="6">
        <v>194.8126</v>
      </c>
      <c r="CL412" s="6">
        <v>0</v>
      </c>
      <c r="CM412" s="6">
        <v>0</v>
      </c>
      <c r="CN412" s="6">
        <v>5.5696700000000003</v>
      </c>
      <c r="CO412" s="6">
        <v>12.83183</v>
      </c>
      <c r="CP412" s="6">
        <v>23</v>
      </c>
      <c r="CQ412" s="7">
        <f t="shared" si="12"/>
        <v>409.36326909376919</v>
      </c>
      <c r="CR412" s="7">
        <f t="shared" si="13"/>
        <v>9.5040949571208646</v>
      </c>
    </row>
    <row r="413" spans="1:96" s="6" customFormat="1">
      <c r="A413" s="5">
        <v>42347.5625</v>
      </c>
      <c r="B413" s="6">
        <v>39945</v>
      </c>
      <c r="C413" s="6">
        <v>-24.773029999999999</v>
      </c>
      <c r="D413" s="6">
        <v>5.1199120000000001E-2</v>
      </c>
      <c r="E413" s="6">
        <v>0.20613310000000001</v>
      </c>
      <c r="F413" s="6">
        <v>0.28825709999999999</v>
      </c>
      <c r="G413" s="6">
        <v>0.10692069999999999</v>
      </c>
      <c r="H413" s="6">
        <v>-6.2480059999999997E-2</v>
      </c>
      <c r="I413" s="6">
        <v>-2.04639E-2</v>
      </c>
      <c r="J413" s="6">
        <v>0.93340089999999998</v>
      </c>
      <c r="K413" s="6">
        <v>-0.15380740000000001</v>
      </c>
      <c r="L413" s="6">
        <v>3.1022009999999999E-2</v>
      </c>
      <c r="M413" s="6">
        <v>0.86808949999999996</v>
      </c>
      <c r="N413" s="6">
        <v>2.9036280000000001E-2</v>
      </c>
      <c r="O413" s="6">
        <v>0.42591830000000003</v>
      </c>
      <c r="P413" s="6">
        <v>10.35275</v>
      </c>
      <c r="Q413" s="6">
        <v>10.32145</v>
      </c>
      <c r="R413" s="6">
        <v>-30.183499999999999</v>
      </c>
      <c r="S413" s="6">
        <v>4.4531530000000004</v>
      </c>
      <c r="T413" s="6">
        <v>140.18350000000001</v>
      </c>
      <c r="U413" s="6">
        <v>8.9220539999999993</v>
      </c>
      <c r="V413" s="6">
        <v>-5.1893349999999998</v>
      </c>
      <c r="W413" s="6">
        <v>1.3483579999999999</v>
      </c>
      <c r="X413" s="6">
        <v>11.119820000000001</v>
      </c>
      <c r="Y413" s="6">
        <v>110</v>
      </c>
      <c r="Z413" s="6">
        <v>18000</v>
      </c>
      <c r="AA413" s="6">
        <v>0</v>
      </c>
      <c r="AB413" s="6">
        <v>0</v>
      </c>
      <c r="AC413" s="6">
        <v>0</v>
      </c>
      <c r="AD413" s="6">
        <v>0</v>
      </c>
      <c r="AE413" s="6">
        <v>0</v>
      </c>
      <c r="AF413" s="6">
        <v>0</v>
      </c>
      <c r="AG413" s="6">
        <v>-4.1547900000000002E-3</v>
      </c>
      <c r="AH413" s="6">
        <v>0.1673962</v>
      </c>
      <c r="AI413" s="6">
        <v>-24.693619999999999</v>
      </c>
      <c r="AJ413" s="6">
        <v>1.101648</v>
      </c>
      <c r="AK413" s="6">
        <v>-0.31973040000000003</v>
      </c>
      <c r="AL413" s="6">
        <v>0.1614815</v>
      </c>
      <c r="AM413" s="6">
        <v>4.984736E-2</v>
      </c>
      <c r="AN413" s="6">
        <v>4.6350820000000001E-2</v>
      </c>
      <c r="AO413" s="6">
        <v>-1.265142E-2</v>
      </c>
      <c r="AP413" s="6">
        <v>1.136438E-2</v>
      </c>
      <c r="AQ413" s="6">
        <v>6.5195930000000002E-4</v>
      </c>
      <c r="AR413" s="6">
        <v>0.28899380000000002</v>
      </c>
      <c r="AS413" s="6">
        <v>0.1077206</v>
      </c>
      <c r="AT413" s="6">
        <v>-6.3438709999999995E-2</v>
      </c>
      <c r="AU413" s="6">
        <v>-2.0398300000000001E-2</v>
      </c>
      <c r="AV413" s="6">
        <v>750.92290000000003</v>
      </c>
      <c r="AW413" s="6">
        <v>8.1117899999999992</v>
      </c>
      <c r="AX413" s="6">
        <v>98.266390000000001</v>
      </c>
      <c r="AY413" s="6">
        <v>10.13724</v>
      </c>
      <c r="AZ413" s="6">
        <v>1.2049449999999999</v>
      </c>
      <c r="BA413" s="6">
        <v>4.984736E-2</v>
      </c>
      <c r="BB413" s="6">
        <v>1.590781</v>
      </c>
      <c r="BC413" s="6">
        <v>6.5903380000000001E-4</v>
      </c>
      <c r="BD413" s="6">
        <v>-5.4661189999999998E-2</v>
      </c>
      <c r="BE413" s="6">
        <v>1.7370759999999999E-2</v>
      </c>
      <c r="BF413" s="6">
        <v>-1.440755</v>
      </c>
      <c r="BG413" s="6">
        <v>0</v>
      </c>
      <c r="BH413" s="6">
        <v>0</v>
      </c>
      <c r="BI413" s="6">
        <v>94</v>
      </c>
      <c r="BJ413" s="6">
        <v>0</v>
      </c>
      <c r="BK413" s="6">
        <v>10.38139</v>
      </c>
      <c r="BL413" s="6">
        <v>0.86729009999999995</v>
      </c>
      <c r="BM413" s="6">
        <v>1.2587980000000001</v>
      </c>
      <c r="BN413" s="6">
        <v>6.6223190000000001</v>
      </c>
      <c r="BO413" s="6">
        <v>68.89828</v>
      </c>
      <c r="BP413" s="6">
        <v>1.2050810000000001</v>
      </c>
      <c r="BQ413" s="6">
        <v>95.168009999999995</v>
      </c>
      <c r="BR413" s="6">
        <v>0.1220948</v>
      </c>
      <c r="BS413" s="6">
        <v>108.31870000000001</v>
      </c>
      <c r="BT413" s="6">
        <v>13.2369</v>
      </c>
      <c r="BU413" s="6">
        <v>404.76</v>
      </c>
      <c r="BV413" s="6">
        <v>404.6739</v>
      </c>
      <c r="BW413" s="6">
        <v>292.6447</v>
      </c>
      <c r="BX413" s="6">
        <v>-11.09878</v>
      </c>
      <c r="BY413" s="6">
        <v>-11.18496</v>
      </c>
      <c r="BZ413" s="6">
        <v>211.29169999999999</v>
      </c>
      <c r="CA413" s="6">
        <v>6.2264540000000004</v>
      </c>
      <c r="CB413" s="6">
        <v>14.709770000000001</v>
      </c>
      <c r="CC413" s="6">
        <v>279.41860000000003</v>
      </c>
      <c r="CD413" s="6">
        <v>288.76139999999998</v>
      </c>
      <c r="CE413" s="6" t="s">
        <v>95</v>
      </c>
      <c r="CF413" s="6" t="s">
        <v>95</v>
      </c>
      <c r="CG413" s="6" t="s">
        <v>95</v>
      </c>
      <c r="CH413" s="6" t="s">
        <v>95</v>
      </c>
      <c r="CI413" s="6">
        <v>3.1030300000000001E-3</v>
      </c>
      <c r="CJ413" s="6">
        <v>3.0891500000000001E-3</v>
      </c>
      <c r="CK413" s="6">
        <v>197.13419999999999</v>
      </c>
      <c r="CL413" s="6">
        <v>0</v>
      </c>
      <c r="CM413" s="6">
        <v>0</v>
      </c>
      <c r="CN413" s="6">
        <v>5.5183920000000004</v>
      </c>
      <c r="CO413" s="6">
        <v>12.25962</v>
      </c>
      <c r="CP413" s="6">
        <v>22</v>
      </c>
      <c r="CQ413" s="7">
        <f t="shared" si="12"/>
        <v>409.06316526025881</v>
      </c>
      <c r="CR413" s="7">
        <f t="shared" si="13"/>
        <v>9.6117332933847131</v>
      </c>
    </row>
    <row r="414" spans="1:96" s="6" customFormat="1">
      <c r="A414" s="5">
        <v>42347.583333333336</v>
      </c>
      <c r="B414" s="6">
        <v>39946</v>
      </c>
      <c r="C414" s="6">
        <v>-24.3018</v>
      </c>
      <c r="D414" s="6">
        <v>4.7480550000000003E-2</v>
      </c>
      <c r="E414" s="6">
        <v>0.19854079999999999</v>
      </c>
      <c r="F414" s="6">
        <v>0.26639610000000002</v>
      </c>
      <c r="G414" s="6">
        <v>9.0436589999999997E-2</v>
      </c>
      <c r="H414" s="6">
        <v>-3.5717819999999997E-2</v>
      </c>
      <c r="I414" s="6">
        <v>-2.008163E-2</v>
      </c>
      <c r="J414" s="6">
        <v>0.85727520000000001</v>
      </c>
      <c r="K414" s="6">
        <v>-0.15568270000000001</v>
      </c>
      <c r="L414" s="6">
        <v>1.9017039999999999E-2</v>
      </c>
      <c r="M414" s="6">
        <v>0.84487299999999999</v>
      </c>
      <c r="N414" s="6">
        <v>3.4527780000000001E-2</v>
      </c>
      <c r="O414" s="6">
        <v>0.41433439999999999</v>
      </c>
      <c r="P414" s="6">
        <v>9.8308529999999994</v>
      </c>
      <c r="Q414" s="6">
        <v>9.8003319999999992</v>
      </c>
      <c r="R414" s="6">
        <v>-27.04843</v>
      </c>
      <c r="S414" s="6">
        <v>4.5132969999999997</v>
      </c>
      <c r="T414" s="6">
        <v>137.04839999999999</v>
      </c>
      <c r="U414" s="6">
        <v>8.7283779999999993</v>
      </c>
      <c r="V414" s="6">
        <v>-4.456639</v>
      </c>
      <c r="W414" s="6">
        <v>1.3125199999999999</v>
      </c>
      <c r="X414" s="6">
        <v>11.19045</v>
      </c>
      <c r="Y414" s="6">
        <v>110</v>
      </c>
      <c r="Z414" s="6">
        <v>18000</v>
      </c>
      <c r="AA414" s="6">
        <v>0</v>
      </c>
      <c r="AB414" s="6">
        <v>0</v>
      </c>
      <c r="AC414" s="6">
        <v>0</v>
      </c>
      <c r="AD414" s="6">
        <v>0</v>
      </c>
      <c r="AE414" s="6">
        <v>0</v>
      </c>
      <c r="AF414" s="6">
        <v>0</v>
      </c>
      <c r="AG414" s="6">
        <v>-1.3314950000000001E-2</v>
      </c>
      <c r="AH414" s="6">
        <v>1.596638</v>
      </c>
      <c r="AI414" s="6">
        <v>-24.316099999999999</v>
      </c>
      <c r="AJ414" s="6">
        <v>1.0590219999999999</v>
      </c>
      <c r="AK414" s="6">
        <v>-0.33772859999999999</v>
      </c>
      <c r="AL414" s="6">
        <v>7.3576569999999994E-2</v>
      </c>
      <c r="AM414" s="6">
        <v>3.9225099999999999E-2</v>
      </c>
      <c r="AN414" s="6">
        <v>2.8365089999999999E-2</v>
      </c>
      <c r="AO414" s="6">
        <v>-3.1019329999999999E-3</v>
      </c>
      <c r="AP414" s="6">
        <v>7.8731180000000001E-3</v>
      </c>
      <c r="AQ414" s="6">
        <v>1.230051E-3</v>
      </c>
      <c r="AR414" s="6">
        <v>0.2658276</v>
      </c>
      <c r="AS414" s="6">
        <v>9.0151609999999993E-2</v>
      </c>
      <c r="AT414" s="6">
        <v>-3.6418119999999998E-2</v>
      </c>
      <c r="AU414" s="6">
        <v>-2.0093449999999999E-2</v>
      </c>
      <c r="AV414" s="6">
        <v>750.10379999999998</v>
      </c>
      <c r="AW414" s="6">
        <v>8.2190270000000005</v>
      </c>
      <c r="AX414" s="6">
        <v>98.257450000000006</v>
      </c>
      <c r="AY414" s="6">
        <v>10.194330000000001</v>
      </c>
      <c r="AZ414" s="6">
        <v>1.2045250000000001</v>
      </c>
      <c r="BA414" s="6">
        <v>3.9225099999999999E-2</v>
      </c>
      <c r="BB414" s="6">
        <v>3.0013239999999999</v>
      </c>
      <c r="BC414" s="6">
        <v>1.2425890000000001E-3</v>
      </c>
      <c r="BD414" s="6">
        <v>-5.378264E-2</v>
      </c>
      <c r="BE414" s="6">
        <v>3.3221269999999997E-2</v>
      </c>
      <c r="BF414" s="6">
        <v>-1.437908</v>
      </c>
      <c r="BG414" s="6">
        <v>0</v>
      </c>
      <c r="BH414" s="6">
        <v>0</v>
      </c>
      <c r="BI414" s="6">
        <v>94</v>
      </c>
      <c r="BJ414" s="6">
        <v>0</v>
      </c>
      <c r="BK414" s="6">
        <v>10.42864</v>
      </c>
      <c r="BL414" s="6">
        <v>0.87948689999999996</v>
      </c>
      <c r="BM414" s="6">
        <v>1.26278</v>
      </c>
      <c r="BN414" s="6">
        <v>6.7143290000000002</v>
      </c>
      <c r="BO414" s="6">
        <v>69.646860000000004</v>
      </c>
      <c r="BP414" s="6">
        <v>1.204556</v>
      </c>
      <c r="BQ414" s="6">
        <v>87.149270000000001</v>
      </c>
      <c r="BR414" s="6">
        <v>0.1199167</v>
      </c>
      <c r="BS414" s="6">
        <v>98.364599999999996</v>
      </c>
      <c r="BT414" s="6">
        <v>11.7859</v>
      </c>
      <c r="BU414" s="6">
        <v>405.15289999999999</v>
      </c>
      <c r="BV414" s="6">
        <v>404.58229999999998</v>
      </c>
      <c r="BW414" s="6">
        <v>292.67630000000003</v>
      </c>
      <c r="BX414" s="6">
        <v>-10.885439999999999</v>
      </c>
      <c r="BY414" s="6">
        <v>-11.456009999999999</v>
      </c>
      <c r="BZ414" s="6">
        <v>192.32069999999999</v>
      </c>
      <c r="CA414" s="6">
        <v>6.2411099999999999</v>
      </c>
      <c r="CB414" s="6">
        <v>14.736829999999999</v>
      </c>
      <c r="CC414" s="6">
        <v>279.43239999999997</v>
      </c>
      <c r="CD414" s="6">
        <v>288.71319999999997</v>
      </c>
      <c r="CE414" s="6" t="s">
        <v>95</v>
      </c>
      <c r="CF414" s="6" t="s">
        <v>95</v>
      </c>
      <c r="CG414" s="6" t="s">
        <v>95</v>
      </c>
      <c r="CH414" s="6" t="s">
        <v>95</v>
      </c>
      <c r="CI414" s="6">
        <v>1.4840579999999999E-3</v>
      </c>
      <c r="CJ414" s="6">
        <v>1.4840579999999999E-3</v>
      </c>
      <c r="CK414" s="6">
        <v>202.47149999999999</v>
      </c>
      <c r="CL414" s="6">
        <v>0</v>
      </c>
      <c r="CM414" s="6">
        <v>0</v>
      </c>
      <c r="CN414" s="6">
        <v>5.3547640000000003</v>
      </c>
      <c r="CO414" s="6">
        <v>12.16498</v>
      </c>
      <c r="CP414" s="6">
        <v>23</v>
      </c>
      <c r="CQ414" s="7">
        <f t="shared" si="12"/>
        <v>408.73649581755996</v>
      </c>
      <c r="CR414" s="7">
        <f t="shared" si="13"/>
        <v>9.6405318500452832</v>
      </c>
    </row>
    <row r="415" spans="1:96" s="6" customFormat="1">
      <c r="A415" s="5">
        <v>42347.604166666664</v>
      </c>
      <c r="B415" s="6">
        <v>39947</v>
      </c>
      <c r="C415" s="6">
        <v>-21.757650000000002</v>
      </c>
      <c r="D415" s="6">
        <v>4.6355639999999997E-2</v>
      </c>
      <c r="E415" s="6">
        <v>0.19614590000000001</v>
      </c>
      <c r="F415" s="6">
        <v>0.30388389999999998</v>
      </c>
      <c r="G415" s="6">
        <v>0.145174</v>
      </c>
      <c r="H415" s="6">
        <v>-7.2805060000000005E-2</v>
      </c>
      <c r="I415" s="6">
        <v>-1.7973980000000001E-2</v>
      </c>
      <c r="J415" s="6">
        <v>0.96676569999999995</v>
      </c>
      <c r="K415" s="6">
        <v>-0.21703239999999999</v>
      </c>
      <c r="L415" s="6">
        <v>3.6452289999999998E-2</v>
      </c>
      <c r="M415" s="6">
        <v>0.86976120000000001</v>
      </c>
      <c r="N415" s="6">
        <v>1.2305200000000001E-2</v>
      </c>
      <c r="O415" s="6">
        <v>0.397422</v>
      </c>
      <c r="P415" s="6">
        <v>9.85121</v>
      </c>
      <c r="Q415" s="6">
        <v>9.8205209999999994</v>
      </c>
      <c r="R415" s="6">
        <v>-31.729710000000001</v>
      </c>
      <c r="S415" s="6">
        <v>4.5208719999999998</v>
      </c>
      <c r="T415" s="6">
        <v>141.72970000000001</v>
      </c>
      <c r="U415" s="6">
        <v>8.3527100000000001</v>
      </c>
      <c r="V415" s="6">
        <v>-5.164739</v>
      </c>
      <c r="W415" s="6">
        <v>1.2523709999999999</v>
      </c>
      <c r="X415" s="6">
        <v>11.043430000000001</v>
      </c>
      <c r="Y415" s="6">
        <v>110</v>
      </c>
      <c r="Z415" s="6">
        <v>18000</v>
      </c>
      <c r="AA415" s="6">
        <v>0</v>
      </c>
      <c r="AB415" s="6">
        <v>0</v>
      </c>
      <c r="AC415" s="6">
        <v>0</v>
      </c>
      <c r="AD415" s="6">
        <v>0</v>
      </c>
      <c r="AE415" s="6">
        <v>0</v>
      </c>
      <c r="AF415" s="6">
        <v>0</v>
      </c>
      <c r="AG415" s="6">
        <v>-1.1469399999999999E-2</v>
      </c>
      <c r="AH415" s="6">
        <v>-4.8036799999999999</v>
      </c>
      <c r="AI415" s="6">
        <v>-21.396190000000001</v>
      </c>
      <c r="AJ415" s="6">
        <v>1.091626</v>
      </c>
      <c r="AK415" s="6">
        <v>-0.42894070000000001</v>
      </c>
      <c r="AL415" s="6">
        <v>0.28657880000000002</v>
      </c>
      <c r="AM415" s="6">
        <v>3.7274960000000003E-2</v>
      </c>
      <c r="AN415" s="6">
        <v>3.1322559999999999E-2</v>
      </c>
      <c r="AO415" s="6">
        <v>-1.9123620000000001E-2</v>
      </c>
      <c r="AP415" s="6">
        <v>8.9331380000000002E-3</v>
      </c>
      <c r="AQ415" s="6">
        <v>-1.429254E-3</v>
      </c>
      <c r="AR415" s="6">
        <v>0.30375619999999998</v>
      </c>
      <c r="AS415" s="6">
        <v>0.14645449999999999</v>
      </c>
      <c r="AT415" s="6">
        <v>-7.337958E-2</v>
      </c>
      <c r="AU415" s="6">
        <v>-1.7675380000000001E-2</v>
      </c>
      <c r="AV415" s="6">
        <v>749.48710000000005</v>
      </c>
      <c r="AW415" s="6">
        <v>8.2947769999999998</v>
      </c>
      <c r="AX415" s="6">
        <v>98.23621</v>
      </c>
      <c r="AY415" s="6">
        <v>10.03899</v>
      </c>
      <c r="AZ415" s="6">
        <v>1.2048810000000001</v>
      </c>
      <c r="BA415" s="6">
        <v>3.7274960000000003E-2</v>
      </c>
      <c r="BB415" s="6">
        <v>-3.4873799999999999</v>
      </c>
      <c r="BC415" s="6">
        <v>-1.4422980000000001E-3</v>
      </c>
      <c r="BD415" s="6">
        <v>-4.730206E-2</v>
      </c>
      <c r="BE415" s="6">
        <v>-3.8948030000000002E-2</v>
      </c>
      <c r="BF415" s="6">
        <v>-1.277352</v>
      </c>
      <c r="BG415" s="6">
        <v>0</v>
      </c>
      <c r="BH415" s="6">
        <v>0</v>
      </c>
      <c r="BI415" s="6">
        <v>94</v>
      </c>
      <c r="BJ415" s="6">
        <v>0</v>
      </c>
      <c r="BK415" s="6">
        <v>10.27331</v>
      </c>
      <c r="BL415" s="6">
        <v>0.88716720000000004</v>
      </c>
      <c r="BM415" s="6">
        <v>1.2497549999999999</v>
      </c>
      <c r="BN415" s="6">
        <v>6.7766760000000001</v>
      </c>
      <c r="BO415" s="6">
        <v>70.987300000000005</v>
      </c>
      <c r="BP415" s="6">
        <v>1.2050700000000001</v>
      </c>
      <c r="BQ415" s="6">
        <v>57.219859999999997</v>
      </c>
      <c r="BR415" s="6">
        <v>0.1182714</v>
      </c>
      <c r="BS415" s="6">
        <v>64.254239999999996</v>
      </c>
      <c r="BT415" s="6">
        <v>7.5749490000000002</v>
      </c>
      <c r="BU415" s="6">
        <v>405.53579999999999</v>
      </c>
      <c r="BV415" s="6">
        <v>404.99520000000001</v>
      </c>
      <c r="BW415" s="6">
        <v>292.71570000000003</v>
      </c>
      <c r="BX415" s="6">
        <v>-10.72662</v>
      </c>
      <c r="BY415" s="6">
        <v>-11.267200000000001</v>
      </c>
      <c r="BZ415" s="6">
        <v>127.9846</v>
      </c>
      <c r="CA415" s="6">
        <v>6.2603869999999997</v>
      </c>
      <c r="CB415" s="6">
        <v>14.648580000000001</v>
      </c>
      <c r="CC415" s="6">
        <v>279.4513</v>
      </c>
      <c r="CD415" s="6">
        <v>288.50889999999998</v>
      </c>
      <c r="CE415" s="6" t="s">
        <v>95</v>
      </c>
      <c r="CF415" s="6" t="s">
        <v>95</v>
      </c>
      <c r="CG415" s="6" t="s">
        <v>95</v>
      </c>
      <c r="CH415" s="6" t="s">
        <v>95</v>
      </c>
      <c r="CI415" s="6">
        <v>3.1030300000000001E-3</v>
      </c>
      <c r="CJ415" s="6">
        <v>3.1027699999999999E-3</v>
      </c>
      <c r="CK415" s="6">
        <v>205.5626</v>
      </c>
      <c r="CL415" s="6">
        <v>0</v>
      </c>
      <c r="CM415" s="6">
        <v>0</v>
      </c>
      <c r="CN415" s="6">
        <v>5.2620940000000003</v>
      </c>
      <c r="CO415" s="6">
        <v>12.02314</v>
      </c>
      <c r="CP415" s="6">
        <v>22</v>
      </c>
      <c r="CQ415" s="7">
        <f t="shared" si="12"/>
        <v>408.2648047711964</v>
      </c>
      <c r="CR415" s="7">
        <f t="shared" si="13"/>
        <v>9.5463231508909594</v>
      </c>
    </row>
    <row r="416" spans="1:96" s="6" customFormat="1">
      <c r="A416" s="5">
        <v>42347.625</v>
      </c>
      <c r="B416" s="6">
        <v>39948</v>
      </c>
      <c r="C416" s="6">
        <v>-22.93139</v>
      </c>
      <c r="D416" s="6">
        <v>2.1937640000000001E-2</v>
      </c>
      <c r="E416" s="6">
        <v>0.1349458</v>
      </c>
      <c r="F416" s="6">
        <v>0.28724749999999999</v>
      </c>
      <c r="G416" s="6">
        <v>8.7395029999999999E-2</v>
      </c>
      <c r="H416" s="6">
        <v>-2.2435050000000002E-2</v>
      </c>
      <c r="I416" s="6">
        <v>-1.89468E-2</v>
      </c>
      <c r="J416" s="6">
        <v>0.79910990000000004</v>
      </c>
      <c r="K416" s="6">
        <v>-0.22380800000000001</v>
      </c>
      <c r="L416" s="6">
        <v>1.8032039999999999E-2</v>
      </c>
      <c r="M416" s="6">
        <v>0.75366750000000005</v>
      </c>
      <c r="N416" s="6">
        <v>-2.542257E-3</v>
      </c>
      <c r="O416" s="6">
        <v>0.3568306</v>
      </c>
      <c r="P416" s="6">
        <v>9.0620209999999997</v>
      </c>
      <c r="Q416" s="6">
        <v>9.0401600000000002</v>
      </c>
      <c r="R416" s="6">
        <v>-28.206790000000002</v>
      </c>
      <c r="S416" s="6">
        <v>3.9784920000000001</v>
      </c>
      <c r="T416" s="6">
        <v>138.20679999999999</v>
      </c>
      <c r="U416" s="6">
        <v>7.9666180000000004</v>
      </c>
      <c r="V416" s="6">
        <v>-4.2728820000000001</v>
      </c>
      <c r="W416" s="6">
        <v>1.2026250000000001</v>
      </c>
      <c r="X416" s="6">
        <v>11.026540000000001</v>
      </c>
      <c r="Y416" s="6">
        <v>110</v>
      </c>
      <c r="Z416" s="6">
        <v>18000</v>
      </c>
      <c r="AA416" s="6">
        <v>0</v>
      </c>
      <c r="AB416" s="6">
        <v>0</v>
      </c>
      <c r="AC416" s="6">
        <v>0</v>
      </c>
      <c r="AD416" s="6">
        <v>0</v>
      </c>
      <c r="AE416" s="6">
        <v>0</v>
      </c>
      <c r="AF416" s="6">
        <v>0</v>
      </c>
      <c r="AG416" s="6">
        <v>6.8669209999999998E-3</v>
      </c>
      <c r="AH416" s="6">
        <v>-4.0654240000000001</v>
      </c>
      <c r="AI416" s="6">
        <v>-22.60351</v>
      </c>
      <c r="AJ416" s="6">
        <v>1.0148429999999999</v>
      </c>
      <c r="AK416" s="6">
        <v>-0.2225328</v>
      </c>
      <c r="AL416" s="6">
        <v>-9.6857550000000001E-4</v>
      </c>
      <c r="AM416" s="6">
        <v>5.788401E-2</v>
      </c>
      <c r="AN416" s="6">
        <v>3.4919430000000001E-2</v>
      </c>
      <c r="AO416" s="6">
        <v>-1.22509E-2</v>
      </c>
      <c r="AP416" s="6">
        <v>1.434848E-2</v>
      </c>
      <c r="AQ416" s="6">
        <v>-1.09639E-3</v>
      </c>
      <c r="AR416" s="6">
        <v>0.28554390000000002</v>
      </c>
      <c r="AS416" s="6">
        <v>8.8273760000000007E-2</v>
      </c>
      <c r="AT416" s="6">
        <v>-2.4028520000000001E-2</v>
      </c>
      <c r="AU416" s="6">
        <v>-1.8675890000000001E-2</v>
      </c>
      <c r="AV416" s="6">
        <v>748.34630000000004</v>
      </c>
      <c r="AW416" s="6">
        <v>8.3576569999999997</v>
      </c>
      <c r="AX416" s="6">
        <v>98.214330000000004</v>
      </c>
      <c r="AY416" s="6">
        <v>10.01441</v>
      </c>
      <c r="AZ416" s="6">
        <v>1.2046779999999999</v>
      </c>
      <c r="BA416" s="6">
        <v>5.788401E-2</v>
      </c>
      <c r="BB416" s="6">
        <v>-2.675192</v>
      </c>
      <c r="BC416" s="6">
        <v>-1.1049569999999999E-3</v>
      </c>
      <c r="BD416" s="6">
        <v>-4.9912129999999999E-2</v>
      </c>
      <c r="BE416" s="6">
        <v>-3.0110459999999999E-2</v>
      </c>
      <c r="BF416" s="6">
        <v>-1.3601220000000001</v>
      </c>
      <c r="BG416" s="6">
        <v>0</v>
      </c>
      <c r="BH416" s="6">
        <v>0</v>
      </c>
      <c r="BI416" s="6">
        <v>94</v>
      </c>
      <c r="BJ416" s="6">
        <v>0</v>
      </c>
      <c r="BK416" s="6">
        <v>10.244020000000001</v>
      </c>
      <c r="BL416" s="6">
        <v>0.89388429999999997</v>
      </c>
      <c r="BM416" s="6">
        <v>1.2472920000000001</v>
      </c>
      <c r="BN416" s="6">
        <v>6.8286910000000001</v>
      </c>
      <c r="BO416" s="6">
        <v>71.665989999999994</v>
      </c>
      <c r="BP416" s="6">
        <v>1.2049019999999999</v>
      </c>
      <c r="BQ416" s="6">
        <v>76.387889999999999</v>
      </c>
      <c r="BR416" s="6">
        <v>0.1246496</v>
      </c>
      <c r="BS416" s="6">
        <v>92.832419999999999</v>
      </c>
      <c r="BT416" s="6">
        <v>11.663130000000001</v>
      </c>
      <c r="BU416" s="6">
        <v>400.60860000000002</v>
      </c>
      <c r="BV416" s="6">
        <v>405.39</v>
      </c>
      <c r="BW416" s="6">
        <v>292.76299999999998</v>
      </c>
      <c r="BX416" s="6">
        <v>-15.92271</v>
      </c>
      <c r="BY416" s="6">
        <v>-11.141310000000001</v>
      </c>
      <c r="BZ416" s="6">
        <v>175.916</v>
      </c>
      <c r="CA416" s="6">
        <v>6.2522729999999997</v>
      </c>
      <c r="CB416" s="6">
        <v>14.59388</v>
      </c>
      <c r="CC416" s="6">
        <v>279.43979999999999</v>
      </c>
      <c r="CD416" s="6">
        <v>288.51389999999998</v>
      </c>
      <c r="CE416" s="6" t="s">
        <v>95</v>
      </c>
      <c r="CF416" s="6" t="s">
        <v>95</v>
      </c>
      <c r="CG416" s="6" t="s">
        <v>95</v>
      </c>
      <c r="CH416" s="6" t="s">
        <v>95</v>
      </c>
      <c r="CI416" s="6">
        <v>0</v>
      </c>
      <c r="CJ416" s="6">
        <v>0</v>
      </c>
      <c r="CK416" s="6">
        <v>0</v>
      </c>
      <c r="CL416" s="6">
        <v>0</v>
      </c>
      <c r="CM416" s="6">
        <v>0</v>
      </c>
      <c r="CN416" s="6">
        <v>5.1725390000000004</v>
      </c>
      <c r="CO416" s="6">
        <v>12.12115</v>
      </c>
      <c r="CP416" s="6">
        <v>23</v>
      </c>
      <c r="CQ416" s="7">
        <f t="shared" si="12"/>
        <v>407.69880565539813</v>
      </c>
      <c r="CR416" s="7">
        <f t="shared" si="13"/>
        <v>9.5284940976378589</v>
      </c>
    </row>
    <row r="417" spans="1:96" s="6" customFormat="1">
      <c r="A417" s="5">
        <v>42347.645833333336</v>
      </c>
      <c r="B417" s="6">
        <v>39949</v>
      </c>
      <c r="C417" s="6">
        <v>-13.498469999999999</v>
      </c>
      <c r="D417" s="6">
        <v>0.15329029999999999</v>
      </c>
      <c r="E417" s="6">
        <v>0.35671199999999997</v>
      </c>
      <c r="F417" s="6">
        <v>0.29497380000000001</v>
      </c>
      <c r="G417" s="6">
        <v>0.1357149</v>
      </c>
      <c r="H417" s="6">
        <v>-5.1530230000000003E-2</v>
      </c>
      <c r="I417" s="6">
        <v>-1.1152749999999999E-2</v>
      </c>
      <c r="J417" s="6">
        <v>1.020875</v>
      </c>
      <c r="K417" s="6">
        <v>0.16406609999999999</v>
      </c>
      <c r="L417" s="6">
        <v>8.3083630000000006E-2</v>
      </c>
      <c r="M417" s="6">
        <v>0.92998959999999997</v>
      </c>
      <c r="N417" s="6">
        <v>9.6374299999999996E-2</v>
      </c>
      <c r="O417" s="6">
        <v>0.40380899999999997</v>
      </c>
      <c r="P417" s="6">
        <v>9.5931759999999997</v>
      </c>
      <c r="Q417" s="6">
        <v>9.5377310000000008</v>
      </c>
      <c r="R417" s="6">
        <v>-35.712589999999999</v>
      </c>
      <c r="S417" s="6">
        <v>6.1579620000000004</v>
      </c>
      <c r="T417" s="6">
        <v>145.71260000000001</v>
      </c>
      <c r="U417" s="6">
        <v>7.7442149999999996</v>
      </c>
      <c r="V417" s="6">
        <v>-5.5673640000000004</v>
      </c>
      <c r="W417" s="6">
        <v>1.149526</v>
      </c>
      <c r="X417" s="6">
        <v>11.096410000000001</v>
      </c>
      <c r="Y417" s="6">
        <v>110</v>
      </c>
      <c r="Z417" s="6">
        <v>18000</v>
      </c>
      <c r="AA417" s="6">
        <v>0</v>
      </c>
      <c r="AB417" s="6">
        <v>0</v>
      </c>
      <c r="AC417" s="6">
        <v>0</v>
      </c>
      <c r="AD417" s="6">
        <v>0</v>
      </c>
      <c r="AE417" s="6">
        <v>0</v>
      </c>
      <c r="AF417" s="6">
        <v>0</v>
      </c>
      <c r="AG417" s="6">
        <v>-2.347144E-2</v>
      </c>
      <c r="AH417" s="6">
        <v>-6.4119630000000001</v>
      </c>
      <c r="AI417" s="6">
        <v>-13.097899999999999</v>
      </c>
      <c r="AJ417" s="6">
        <v>1.075923</v>
      </c>
      <c r="AK417" s="6">
        <v>-0.53091060000000001</v>
      </c>
      <c r="AL417" s="6">
        <v>8.7340730000000005E-2</v>
      </c>
      <c r="AM417" s="6">
        <v>7.724959E-3</v>
      </c>
      <c r="AN417" s="6">
        <v>2.9849420000000002E-2</v>
      </c>
      <c r="AO417" s="6">
        <v>-1.679872E-2</v>
      </c>
      <c r="AP417" s="6">
        <v>3.5809460000000002E-3</v>
      </c>
      <c r="AQ417" s="6">
        <v>-2.2759120000000002E-3</v>
      </c>
      <c r="AR417" s="6">
        <v>0.29420570000000001</v>
      </c>
      <c r="AS417" s="6">
        <v>0.13663</v>
      </c>
      <c r="AT417" s="6">
        <v>-5.1629139999999997E-2</v>
      </c>
      <c r="AU417" s="6">
        <v>-1.082179E-2</v>
      </c>
      <c r="AV417" s="6">
        <v>747.96010000000001</v>
      </c>
      <c r="AW417" s="6">
        <v>8.4381070000000005</v>
      </c>
      <c r="AX417" s="6">
        <v>98.240920000000003</v>
      </c>
      <c r="AY417" s="6">
        <v>10.074339999999999</v>
      </c>
      <c r="AZ417" s="6">
        <v>1.204701</v>
      </c>
      <c r="BA417" s="6">
        <v>7.724959E-3</v>
      </c>
      <c r="BB417" s="6">
        <v>-5.5532250000000003</v>
      </c>
      <c r="BC417" s="6">
        <v>-2.2926240000000001E-3</v>
      </c>
      <c r="BD417" s="6">
        <v>-2.890378E-2</v>
      </c>
      <c r="BE417" s="6">
        <v>-6.3108700000000004E-2</v>
      </c>
      <c r="BF417" s="6">
        <v>-0.79562980000000005</v>
      </c>
      <c r="BG417" s="6">
        <v>0</v>
      </c>
      <c r="BH417" s="6">
        <v>0</v>
      </c>
      <c r="BI417" s="6">
        <v>94</v>
      </c>
      <c r="BJ417" s="6">
        <v>0</v>
      </c>
      <c r="BK417" s="6">
        <v>10.28359</v>
      </c>
      <c r="BL417" s="6">
        <v>0.90231360000000005</v>
      </c>
      <c r="BM417" s="6">
        <v>1.250615</v>
      </c>
      <c r="BN417" s="6">
        <v>6.8921219999999996</v>
      </c>
      <c r="BO417" s="6">
        <v>72.149569999999997</v>
      </c>
      <c r="BP417" s="6">
        <v>1.2044250000000001</v>
      </c>
      <c r="BQ417" s="6">
        <v>33.280540000000002</v>
      </c>
      <c r="BR417" s="6">
        <v>0.1135642</v>
      </c>
      <c r="BS417" s="6">
        <v>37.045400000000001</v>
      </c>
      <c r="BT417" s="6">
        <v>4.3423910000000001</v>
      </c>
      <c r="BU417" s="6">
        <v>405.91579999999999</v>
      </c>
      <c r="BV417" s="6">
        <v>405.3383</v>
      </c>
      <c r="BW417" s="6">
        <v>292.76130000000001</v>
      </c>
      <c r="BX417" s="6">
        <v>-10.60614</v>
      </c>
      <c r="BY417" s="6">
        <v>-11.183680000000001</v>
      </c>
      <c r="BZ417" s="6">
        <v>73.947519999999997</v>
      </c>
      <c r="CA417" s="6">
        <v>6.2609849999999998</v>
      </c>
      <c r="CB417" s="6">
        <v>14.604279999999999</v>
      </c>
      <c r="CC417" s="6">
        <v>279.4479</v>
      </c>
      <c r="CD417" s="6">
        <v>288.39920000000001</v>
      </c>
      <c r="CE417" s="6" t="s">
        <v>95</v>
      </c>
      <c r="CF417" s="6" t="s">
        <v>95</v>
      </c>
      <c r="CG417" s="6" t="s">
        <v>95</v>
      </c>
      <c r="CH417" s="6" t="s">
        <v>95</v>
      </c>
      <c r="CI417" s="6">
        <v>1.5515150000000001E-3</v>
      </c>
      <c r="CJ417" s="6">
        <v>1.5515150000000001E-3</v>
      </c>
      <c r="CK417" s="6">
        <v>202.80189999999999</v>
      </c>
      <c r="CL417" s="6">
        <v>0</v>
      </c>
      <c r="CM417" s="6">
        <v>0</v>
      </c>
      <c r="CN417" s="6">
        <v>5.1574330000000002</v>
      </c>
      <c r="CO417" s="6">
        <v>11.889049999999999</v>
      </c>
      <c r="CP417" s="6">
        <v>22</v>
      </c>
      <c r="CQ417" s="7">
        <f t="shared" si="12"/>
        <v>407.4643318140719</v>
      </c>
      <c r="CR417" s="7">
        <f t="shared" si="13"/>
        <v>9.5525458299638704</v>
      </c>
    </row>
    <row r="418" spans="1:96" s="6" customFormat="1">
      <c r="A418" s="5">
        <v>42347.666666666664</v>
      </c>
      <c r="B418" s="6">
        <v>39950</v>
      </c>
      <c r="C418" s="6">
        <v>-17.267340000000001</v>
      </c>
      <c r="D418" s="6">
        <v>5.6797729999999998E-2</v>
      </c>
      <c r="E418" s="6">
        <v>0.2171101</v>
      </c>
      <c r="F418" s="6">
        <v>0.27447270000000001</v>
      </c>
      <c r="G418" s="6">
        <v>8.4286739999999999E-2</v>
      </c>
      <c r="H418" s="6">
        <v>-3.3915939999999999E-2</v>
      </c>
      <c r="I418" s="6">
        <v>-1.4263659999999999E-2</v>
      </c>
      <c r="J418" s="6">
        <v>0.77873369999999997</v>
      </c>
      <c r="K418" s="6">
        <v>-4.4639289999999998E-2</v>
      </c>
      <c r="L418" s="6">
        <v>2.195093E-2</v>
      </c>
      <c r="M418" s="6">
        <v>0.6524934</v>
      </c>
      <c r="N418" s="6">
        <v>4.1713699999999999E-2</v>
      </c>
      <c r="O418" s="6">
        <v>0.3615855</v>
      </c>
      <c r="P418" s="6">
        <v>9.2350650000000005</v>
      </c>
      <c r="Q418" s="6">
        <v>9.2119420000000005</v>
      </c>
      <c r="R418" s="6">
        <v>-30.958680000000001</v>
      </c>
      <c r="S418" s="6">
        <v>4.0530390000000001</v>
      </c>
      <c r="T418" s="6">
        <v>140.95869999999999</v>
      </c>
      <c r="U418" s="6">
        <v>7.899597</v>
      </c>
      <c r="V418" s="6">
        <v>-4.7387940000000004</v>
      </c>
      <c r="W418" s="6">
        <v>1.199144</v>
      </c>
      <c r="X418" s="6">
        <v>11.117699999999999</v>
      </c>
      <c r="Y418" s="6">
        <v>110</v>
      </c>
      <c r="Z418" s="6">
        <v>18000</v>
      </c>
      <c r="AA418" s="6">
        <v>0</v>
      </c>
      <c r="AB418" s="6">
        <v>0</v>
      </c>
      <c r="AC418" s="6">
        <v>0</v>
      </c>
      <c r="AD418" s="6">
        <v>0</v>
      </c>
      <c r="AE418" s="6">
        <v>0</v>
      </c>
      <c r="AF418" s="6">
        <v>0</v>
      </c>
      <c r="AG418" s="6">
        <v>-2.5383090000000001E-2</v>
      </c>
      <c r="AH418" s="6">
        <v>-3.416175</v>
      </c>
      <c r="AI418" s="6">
        <v>-17.01079</v>
      </c>
      <c r="AJ418" s="6">
        <v>1.0274730000000001</v>
      </c>
      <c r="AK418" s="6">
        <v>-0.37157129999999999</v>
      </c>
      <c r="AL418" s="6">
        <v>0.10953889999999999</v>
      </c>
      <c r="AM418" s="6">
        <v>1.312877E-2</v>
      </c>
      <c r="AN418" s="6">
        <v>2.4554159999999998E-2</v>
      </c>
      <c r="AO418" s="6">
        <v>-6.7521940000000004E-3</v>
      </c>
      <c r="AP418" s="6">
        <v>3.8717270000000002E-3</v>
      </c>
      <c r="AQ418" s="6">
        <v>-9.6172279999999998E-4</v>
      </c>
      <c r="AR418" s="6">
        <v>0.27290249999999999</v>
      </c>
      <c r="AS418" s="6">
        <v>8.4448570000000001E-2</v>
      </c>
      <c r="AT418" s="6">
        <v>-3.4128239999999997E-2</v>
      </c>
      <c r="AU418" s="6">
        <v>-1.405174E-2</v>
      </c>
      <c r="AV418" s="6">
        <v>748.16189999999995</v>
      </c>
      <c r="AW418" s="6">
        <v>8.5157179999999997</v>
      </c>
      <c r="AX418" s="6">
        <v>98.269660000000002</v>
      </c>
      <c r="AY418" s="6">
        <v>10.086410000000001</v>
      </c>
      <c r="AZ418" s="6">
        <v>1.2049559999999999</v>
      </c>
      <c r="BA418" s="6">
        <v>1.312877E-2</v>
      </c>
      <c r="BB418" s="6">
        <v>-2.3466040000000001</v>
      </c>
      <c r="BC418" s="6">
        <v>-9.6890270000000002E-4</v>
      </c>
      <c r="BD418" s="6">
        <v>-3.7542949999999999E-2</v>
      </c>
      <c r="BE418" s="6">
        <v>-2.690888E-2</v>
      </c>
      <c r="BF418" s="6">
        <v>-1.0426629999999999</v>
      </c>
      <c r="BG418" s="6">
        <v>0</v>
      </c>
      <c r="BH418" s="6">
        <v>0</v>
      </c>
      <c r="BI418" s="6">
        <v>94</v>
      </c>
      <c r="BJ418" s="6">
        <v>0</v>
      </c>
      <c r="BK418" s="6">
        <v>10.26679</v>
      </c>
      <c r="BL418" s="6">
        <v>0.90875470000000003</v>
      </c>
      <c r="BM418" s="6">
        <v>1.249196</v>
      </c>
      <c r="BN418" s="6">
        <v>6.9417330000000002</v>
      </c>
      <c r="BO418" s="6">
        <v>72.747150000000005</v>
      </c>
      <c r="BP418" s="6">
        <v>1.2047939999999999</v>
      </c>
      <c r="BQ418" s="6">
        <v>19.787710000000001</v>
      </c>
      <c r="BR418" s="6">
        <v>0.1143763</v>
      </c>
      <c r="BS418" s="6">
        <v>21.974699999999999</v>
      </c>
      <c r="BT418" s="6">
        <v>2.4633099999999999</v>
      </c>
      <c r="BU418" s="6">
        <v>405.8338</v>
      </c>
      <c r="BV418" s="6">
        <v>405.5575</v>
      </c>
      <c r="BW418" s="6">
        <v>292.77030000000002</v>
      </c>
      <c r="BX418" s="6">
        <v>-10.73936</v>
      </c>
      <c r="BY418" s="6">
        <v>-11.015689999999999</v>
      </c>
      <c r="BZ418" s="6">
        <v>43.94641</v>
      </c>
      <c r="CA418" s="6">
        <v>6.2557270000000003</v>
      </c>
      <c r="CB418" s="6">
        <v>14.568490000000001</v>
      </c>
      <c r="CC418" s="6">
        <v>279.43869999999998</v>
      </c>
      <c r="CD418" s="6">
        <v>288.30540000000002</v>
      </c>
      <c r="CE418" s="6" t="s">
        <v>95</v>
      </c>
      <c r="CF418" s="6" t="s">
        <v>95</v>
      </c>
      <c r="CG418" s="6" t="s">
        <v>95</v>
      </c>
      <c r="CH418" s="6" t="s">
        <v>95</v>
      </c>
      <c r="CI418" s="6">
        <v>1.4840579999999999E-3</v>
      </c>
      <c r="CJ418" s="6">
        <v>1.4840579999999999E-3</v>
      </c>
      <c r="CK418" s="6">
        <v>206.01660000000001</v>
      </c>
      <c r="CL418" s="6">
        <v>0</v>
      </c>
      <c r="CM418" s="6">
        <v>0</v>
      </c>
      <c r="CN418" s="6">
        <v>5.1291840000000004</v>
      </c>
      <c r="CO418" s="6">
        <v>11.811199999999999</v>
      </c>
      <c r="CP418" s="6">
        <v>23</v>
      </c>
      <c r="CQ418" s="7">
        <f t="shared" si="12"/>
        <v>407.47243075630979</v>
      </c>
      <c r="CR418" s="7">
        <f t="shared" si="13"/>
        <v>9.5422727130914389</v>
      </c>
    </row>
    <row r="419" spans="1:96" s="6" customFormat="1">
      <c r="A419" s="5">
        <v>42347.6875</v>
      </c>
      <c r="B419" s="6">
        <v>39951</v>
      </c>
      <c r="C419" s="6">
        <v>-13.016400000000001</v>
      </c>
      <c r="D419" s="6">
        <v>1.4255530000000001E-2</v>
      </c>
      <c r="E419" s="6">
        <v>0.10873620000000001</v>
      </c>
      <c r="F419" s="6">
        <v>0.26392729999999998</v>
      </c>
      <c r="G419" s="6">
        <v>8.401575E-2</v>
      </c>
      <c r="H419" s="6">
        <v>-4.4474270000000003E-2</v>
      </c>
      <c r="I419" s="6">
        <v>-1.0745650000000001E-2</v>
      </c>
      <c r="J419" s="6">
        <v>0.63476670000000002</v>
      </c>
      <c r="K419" s="6">
        <v>-0.11979049999999999</v>
      </c>
      <c r="L419" s="6">
        <v>-3.7395060000000001E-3</v>
      </c>
      <c r="M419" s="6">
        <v>0.57301740000000001</v>
      </c>
      <c r="N419" s="6">
        <v>1.121663E-2</v>
      </c>
      <c r="O419" s="6">
        <v>0.30379149999999999</v>
      </c>
      <c r="P419" s="6">
        <v>8.2781319999999994</v>
      </c>
      <c r="Q419" s="6">
        <v>8.2639510000000005</v>
      </c>
      <c r="R419" s="6">
        <v>-33.994050000000001</v>
      </c>
      <c r="S419" s="6">
        <v>3.3525559999999999</v>
      </c>
      <c r="T419" s="6">
        <v>143.994</v>
      </c>
      <c r="U419" s="6">
        <v>6.8516110000000001</v>
      </c>
      <c r="V419" s="6">
        <v>-4.6204159999999996</v>
      </c>
      <c r="W419" s="6">
        <v>1.0247329999999999</v>
      </c>
      <c r="X419" s="6">
        <v>11.04369</v>
      </c>
      <c r="Y419" s="6">
        <v>110</v>
      </c>
      <c r="Z419" s="6">
        <v>18000</v>
      </c>
      <c r="AA419" s="6">
        <v>0</v>
      </c>
      <c r="AB419" s="6">
        <v>0</v>
      </c>
      <c r="AC419" s="6">
        <v>0</v>
      </c>
      <c r="AD419" s="6">
        <v>0</v>
      </c>
      <c r="AE419" s="6">
        <v>0</v>
      </c>
      <c r="AF419" s="6">
        <v>0</v>
      </c>
      <c r="AG419" s="6">
        <v>-7.6058580000000001E-3</v>
      </c>
      <c r="AH419" s="6">
        <v>-3.533461</v>
      </c>
      <c r="AI419" s="6">
        <v>-12.762309999999999</v>
      </c>
      <c r="AJ419" s="6">
        <v>0.87308220000000003</v>
      </c>
      <c r="AK419" s="6">
        <v>-0.27890769999999998</v>
      </c>
      <c r="AL419" s="6">
        <v>0.15903500000000001</v>
      </c>
      <c r="AM419" s="6">
        <v>2.1720949999999999E-2</v>
      </c>
      <c r="AN419" s="6">
        <v>2.8791810000000001E-2</v>
      </c>
      <c r="AO419" s="6">
        <v>-3.7815610000000001E-3</v>
      </c>
      <c r="AP419" s="6">
        <v>6.138073E-3</v>
      </c>
      <c r="AQ419" s="6">
        <v>-1.1116679999999999E-3</v>
      </c>
      <c r="AR419" s="6">
        <v>0.261764</v>
      </c>
      <c r="AS419" s="6">
        <v>8.3846970000000007E-2</v>
      </c>
      <c r="AT419" s="6">
        <v>-4.4873000000000003E-2</v>
      </c>
      <c r="AU419" s="6">
        <v>-1.0535889999999999E-2</v>
      </c>
      <c r="AV419" s="6">
        <v>749.35979999999995</v>
      </c>
      <c r="AW419" s="6">
        <v>8.5975560000000009</v>
      </c>
      <c r="AX419" s="6">
        <v>98.304339999999996</v>
      </c>
      <c r="AY419" s="6">
        <v>10.00343</v>
      </c>
      <c r="AZ419" s="6">
        <v>1.2056880000000001</v>
      </c>
      <c r="BA419" s="6">
        <v>2.1720949999999999E-2</v>
      </c>
      <c r="BB419" s="6">
        <v>-2.712469</v>
      </c>
      <c r="BC419" s="6">
        <v>-1.1211509999999999E-3</v>
      </c>
      <c r="BD419" s="6">
        <v>-2.8205649999999999E-2</v>
      </c>
      <c r="BE419" s="6">
        <v>-3.138618E-2</v>
      </c>
      <c r="BF419" s="6">
        <v>-0.78960629999999998</v>
      </c>
      <c r="BG419" s="6">
        <v>0</v>
      </c>
      <c r="BH419" s="6">
        <v>0</v>
      </c>
      <c r="BI419" s="6">
        <v>94</v>
      </c>
      <c r="BJ419" s="6">
        <v>0</v>
      </c>
      <c r="BK419" s="6">
        <v>10.159409999999999</v>
      </c>
      <c r="BL419" s="6">
        <v>0.91686190000000001</v>
      </c>
      <c r="BM419" s="6">
        <v>1.2402489999999999</v>
      </c>
      <c r="BN419" s="6">
        <v>7.006316</v>
      </c>
      <c r="BO419" s="6">
        <v>73.925640000000001</v>
      </c>
      <c r="BP419" s="6">
        <v>1.2055659999999999</v>
      </c>
      <c r="BQ419" s="6">
        <v>8.9335009999999997</v>
      </c>
      <c r="BR419" s="6">
        <v>9.3072820000000001E-2</v>
      </c>
      <c r="BS419" s="6">
        <v>10.997059999999999</v>
      </c>
      <c r="BT419" s="6">
        <v>1.042359</v>
      </c>
      <c r="BU419" s="6">
        <v>404.73309999999998</v>
      </c>
      <c r="BV419" s="6">
        <v>405.75439999999998</v>
      </c>
      <c r="BW419" s="6">
        <v>292.75259999999997</v>
      </c>
      <c r="BX419" s="6">
        <v>-11.739179999999999</v>
      </c>
      <c r="BY419" s="6">
        <v>-10.717980000000001</v>
      </c>
      <c r="BZ419" s="6">
        <v>21.190149999999999</v>
      </c>
      <c r="CA419" s="6">
        <v>6.258305</v>
      </c>
      <c r="CB419" s="6">
        <v>14.48719</v>
      </c>
      <c r="CC419" s="6">
        <v>279.44080000000002</v>
      </c>
      <c r="CD419" s="6">
        <v>288.1275</v>
      </c>
      <c r="CE419" s="6" t="s">
        <v>95</v>
      </c>
      <c r="CF419" s="6" t="s">
        <v>95</v>
      </c>
      <c r="CG419" s="6" t="s">
        <v>95</v>
      </c>
      <c r="CH419" s="6" t="s">
        <v>95</v>
      </c>
      <c r="CI419" s="6">
        <v>0</v>
      </c>
      <c r="CJ419" s="6">
        <v>0</v>
      </c>
      <c r="CK419" s="6">
        <v>0</v>
      </c>
      <c r="CL419" s="6">
        <v>0</v>
      </c>
      <c r="CM419" s="6">
        <v>0</v>
      </c>
      <c r="CN419" s="6">
        <v>5.1487559999999997</v>
      </c>
      <c r="CO419" s="6">
        <v>11.75999</v>
      </c>
      <c r="CP419" s="6">
        <v>22</v>
      </c>
      <c r="CQ419" s="7">
        <f t="shared" si="12"/>
        <v>407.86133908271853</v>
      </c>
      <c r="CR419" s="7">
        <f t="shared" si="13"/>
        <v>9.4775197940509948</v>
      </c>
    </row>
    <row r="420" spans="1:96" s="6" customFormat="1">
      <c r="A420" s="5">
        <v>42347.708333333336</v>
      </c>
      <c r="B420" s="6">
        <v>39952</v>
      </c>
      <c r="C420" s="6">
        <v>-12.84182</v>
      </c>
      <c r="D420" s="6">
        <v>4.5897229999999997E-2</v>
      </c>
      <c r="E420" s="6">
        <v>0.19505339999999999</v>
      </c>
      <c r="F420" s="6">
        <v>0.25260909999999998</v>
      </c>
      <c r="G420" s="6">
        <v>5.0202249999999997E-2</v>
      </c>
      <c r="H420" s="6">
        <v>-1.8033830000000001E-2</v>
      </c>
      <c r="I420" s="6">
        <v>-1.059556E-2</v>
      </c>
      <c r="J420" s="6">
        <v>0.4491502</v>
      </c>
      <c r="K420" s="6">
        <v>-3.7657020000000001E-3</v>
      </c>
      <c r="L420" s="6">
        <v>-1.192111E-2</v>
      </c>
      <c r="M420" s="6">
        <v>0.67562089999999997</v>
      </c>
      <c r="N420" s="6">
        <v>3.6129950000000001E-2</v>
      </c>
      <c r="O420" s="6">
        <v>0.26154749999999999</v>
      </c>
      <c r="P420" s="6">
        <v>7.9532400000000001</v>
      </c>
      <c r="Q420" s="6">
        <v>7.9309519999999996</v>
      </c>
      <c r="R420" s="6">
        <v>-39.150700000000001</v>
      </c>
      <c r="S420" s="6">
        <v>4.2880229999999999</v>
      </c>
      <c r="T420" s="6">
        <v>149.1507</v>
      </c>
      <c r="U420" s="6">
        <v>6.1503810000000003</v>
      </c>
      <c r="V420" s="6">
        <v>-5.0073059999999998</v>
      </c>
      <c r="W420" s="6">
        <v>0.90688880000000005</v>
      </c>
      <c r="X420" s="6">
        <v>10.976430000000001</v>
      </c>
      <c r="Y420" s="6">
        <v>110</v>
      </c>
      <c r="Z420" s="6">
        <v>18000</v>
      </c>
      <c r="AA420" s="6">
        <v>0</v>
      </c>
      <c r="AB420" s="6">
        <v>0</v>
      </c>
      <c r="AC420" s="6">
        <v>0</v>
      </c>
      <c r="AD420" s="6">
        <v>0</v>
      </c>
      <c r="AE420" s="6">
        <v>0</v>
      </c>
      <c r="AF420" s="6">
        <v>0</v>
      </c>
      <c r="AG420" s="6">
        <v>3.2670289999999999E-3</v>
      </c>
      <c r="AH420" s="6">
        <v>-2.5868470000000001</v>
      </c>
      <c r="AI420" s="6">
        <v>-12.64448</v>
      </c>
      <c r="AJ420" s="6">
        <v>0.82299120000000003</v>
      </c>
      <c r="AK420" s="6">
        <v>-0.1518313</v>
      </c>
      <c r="AL420" s="6">
        <v>9.1695159999999998E-2</v>
      </c>
      <c r="AM420" s="6">
        <v>3.1962530000000003E-2</v>
      </c>
      <c r="AN420" s="6">
        <v>2.612869E-2</v>
      </c>
      <c r="AO420" s="6">
        <v>-3.6815650000000002E-4</v>
      </c>
      <c r="AP420" s="6">
        <v>-7.3582459999999997E-3</v>
      </c>
      <c r="AQ420" s="6">
        <v>-7.2778199999999995E-4</v>
      </c>
      <c r="AR420" s="6">
        <v>0.2504615</v>
      </c>
      <c r="AS420" s="6">
        <v>4.9859870000000001E-2</v>
      </c>
      <c r="AT420" s="6">
        <v>-1.7078340000000001E-2</v>
      </c>
      <c r="AU420" s="6">
        <v>-1.0432739999999999E-2</v>
      </c>
      <c r="AV420" s="6">
        <v>749.92409999999995</v>
      </c>
      <c r="AW420" s="6">
        <v>8.6869250000000005</v>
      </c>
      <c r="AX420" s="6">
        <v>98.33708</v>
      </c>
      <c r="AY420" s="6">
        <v>9.9262370000000004</v>
      </c>
      <c r="AZ420" s="6">
        <v>1.206367</v>
      </c>
      <c r="BA420" s="6">
        <v>3.1962530000000003E-2</v>
      </c>
      <c r="BB420" s="6">
        <v>-1.7757879999999999</v>
      </c>
      <c r="BC420" s="6">
        <v>-7.3418150000000005E-4</v>
      </c>
      <c r="BD420" s="6">
        <v>-2.7961320000000001E-2</v>
      </c>
      <c r="BE420" s="6">
        <v>-2.0751140000000001E-2</v>
      </c>
      <c r="BF420" s="6">
        <v>-0.79030769999999995</v>
      </c>
      <c r="BG420" s="6">
        <v>0</v>
      </c>
      <c r="BH420" s="6">
        <v>0</v>
      </c>
      <c r="BI420" s="6">
        <v>94</v>
      </c>
      <c r="BJ420" s="6">
        <v>0</v>
      </c>
      <c r="BK420" s="6">
        <v>10.11853</v>
      </c>
      <c r="BL420" s="6">
        <v>0.92840270000000003</v>
      </c>
      <c r="BM420" s="6">
        <v>1.2368619999999999</v>
      </c>
      <c r="BN420" s="6">
        <v>7.0955310000000003</v>
      </c>
      <c r="BO420" s="6">
        <v>75.061130000000006</v>
      </c>
      <c r="BP420" s="6">
        <v>1.206113</v>
      </c>
      <c r="BQ420" s="6">
        <v>-1.530195</v>
      </c>
      <c r="BR420" s="6">
        <v>0.13882890000000001</v>
      </c>
      <c r="BS420" s="6">
        <v>21.547809999999998</v>
      </c>
      <c r="BT420" s="6">
        <v>2.8451599999999999</v>
      </c>
      <c r="BU420" s="6">
        <v>385.40249999999997</v>
      </c>
      <c r="BV420" s="6">
        <v>405.63529999999997</v>
      </c>
      <c r="BW420" s="6">
        <v>292.74209999999999</v>
      </c>
      <c r="BX420" s="6">
        <v>-31.010300000000001</v>
      </c>
      <c r="BY420" s="6">
        <v>-10.77745</v>
      </c>
      <c r="BZ420" s="6">
        <v>33.588709999999999</v>
      </c>
      <c r="CA420" s="6">
        <v>6.2422079999999998</v>
      </c>
      <c r="CB420" s="6">
        <v>14.021570000000001</v>
      </c>
      <c r="CC420" s="6">
        <v>279.42099999999999</v>
      </c>
      <c r="CD420" s="6">
        <v>288.06639999999999</v>
      </c>
      <c r="CE420" s="6" t="s">
        <v>95</v>
      </c>
      <c r="CF420" s="6" t="s">
        <v>95</v>
      </c>
      <c r="CG420" s="6" t="s">
        <v>95</v>
      </c>
      <c r="CH420" s="6" t="s">
        <v>95</v>
      </c>
      <c r="CI420" s="6">
        <v>0</v>
      </c>
      <c r="CJ420" s="6">
        <v>0</v>
      </c>
      <c r="CK420" s="6">
        <v>0</v>
      </c>
      <c r="CL420" s="6">
        <v>0</v>
      </c>
      <c r="CM420" s="6">
        <v>0</v>
      </c>
      <c r="CN420" s="6">
        <v>5.1252880000000003</v>
      </c>
      <c r="CO420" s="6">
        <v>11.78068</v>
      </c>
      <c r="CP420" s="6">
        <v>23</v>
      </c>
      <c r="CQ420" s="7">
        <f t="shared" si="12"/>
        <v>407.92134452865099</v>
      </c>
      <c r="CR420" s="7">
        <f t="shared" si="13"/>
        <v>9.4530016211212136</v>
      </c>
    </row>
    <row r="421" spans="1:96" s="6" customFormat="1">
      <c r="A421" s="5">
        <v>42347.729166666664</v>
      </c>
      <c r="B421" s="6">
        <v>39953</v>
      </c>
      <c r="C421" s="6">
        <v>-10.972049999999999</v>
      </c>
      <c r="D421" s="6">
        <v>1.7155790000000001E-2</v>
      </c>
      <c r="E421" s="6">
        <v>0.11916880000000001</v>
      </c>
      <c r="F421" s="6">
        <v>0.2903519</v>
      </c>
      <c r="G421" s="6">
        <v>6.8407670000000004E-2</v>
      </c>
      <c r="H421" s="6">
        <v>-6.4851430000000002E-2</v>
      </c>
      <c r="I421" s="6">
        <v>-9.0402120000000006E-3</v>
      </c>
      <c r="J421" s="6">
        <v>0.4306796</v>
      </c>
      <c r="K421" s="6">
        <v>-5.7677150000000003E-2</v>
      </c>
      <c r="L421" s="6">
        <v>-5.3901970000000002E-3</v>
      </c>
      <c r="M421" s="6">
        <v>0.47913470000000002</v>
      </c>
      <c r="N421" s="6">
        <v>1.3138489999999999E-2</v>
      </c>
      <c r="O421" s="6">
        <v>0.2280596</v>
      </c>
      <c r="P421" s="6">
        <v>7.6947489999999998</v>
      </c>
      <c r="Q421" s="6">
        <v>7.6851529999999997</v>
      </c>
      <c r="R421" s="6">
        <v>-44.664859999999997</v>
      </c>
      <c r="S421" s="6">
        <v>2.860468</v>
      </c>
      <c r="T421" s="6">
        <v>154.66489999999999</v>
      </c>
      <c r="U421" s="6">
        <v>5.4659360000000001</v>
      </c>
      <c r="V421" s="6">
        <v>-5.4023380000000003</v>
      </c>
      <c r="W421" s="6">
        <v>0.79039570000000003</v>
      </c>
      <c r="X421" s="6">
        <v>10.713800000000001</v>
      </c>
      <c r="Y421" s="6">
        <v>110</v>
      </c>
      <c r="Z421" s="6">
        <v>18000</v>
      </c>
      <c r="AA421" s="6">
        <v>0</v>
      </c>
      <c r="AB421" s="6">
        <v>0</v>
      </c>
      <c r="AC421" s="6">
        <v>0</v>
      </c>
      <c r="AD421" s="6">
        <v>0</v>
      </c>
      <c r="AE421" s="6">
        <v>0</v>
      </c>
      <c r="AF421" s="6">
        <v>0</v>
      </c>
      <c r="AG421" s="6">
        <v>-6.675355E-3</v>
      </c>
      <c r="AH421" s="6">
        <v>-0.39348349999999999</v>
      </c>
      <c r="AI421" s="6">
        <v>-10.909409999999999</v>
      </c>
      <c r="AJ421" s="6">
        <v>1.124633</v>
      </c>
      <c r="AK421" s="6">
        <v>-0.25764979999999998</v>
      </c>
      <c r="AL421" s="6">
        <v>0.21497450000000001</v>
      </c>
      <c r="AM421" s="6">
        <v>1.7356570000000002E-2</v>
      </c>
      <c r="AN421" s="6">
        <v>3.6402759999999999E-2</v>
      </c>
      <c r="AO421" s="6">
        <v>6.8808530000000001E-3</v>
      </c>
      <c r="AP421" s="6">
        <v>-3.3678229999999998E-3</v>
      </c>
      <c r="AQ421" s="6">
        <v>1.167236E-4</v>
      </c>
      <c r="AR421" s="6">
        <v>0.28521819999999998</v>
      </c>
      <c r="AS421" s="6">
        <v>6.7051570000000005E-2</v>
      </c>
      <c r="AT421" s="6">
        <v>-6.3978309999999997E-2</v>
      </c>
      <c r="AU421" s="6">
        <v>-8.9885999999999994E-3</v>
      </c>
      <c r="AV421" s="6">
        <v>751.07650000000001</v>
      </c>
      <c r="AW421" s="6">
        <v>8.6880140000000008</v>
      </c>
      <c r="AX421" s="6">
        <v>98.383349999999993</v>
      </c>
      <c r="AY421" s="6">
        <v>9.6659050000000004</v>
      </c>
      <c r="AZ421" s="6">
        <v>1.2080519999999999</v>
      </c>
      <c r="BA421" s="6">
        <v>1.7356570000000002E-2</v>
      </c>
      <c r="BB421" s="6">
        <v>0.28480559999999999</v>
      </c>
      <c r="BC421" s="6">
        <v>1.177653E-4</v>
      </c>
      <c r="BD421" s="6">
        <v>-2.41497E-2</v>
      </c>
      <c r="BE421" s="6">
        <v>3.323866E-3</v>
      </c>
      <c r="BF421" s="6">
        <v>-0.68161289999999997</v>
      </c>
      <c r="BG421" s="6">
        <v>0</v>
      </c>
      <c r="BH421" s="6">
        <v>0</v>
      </c>
      <c r="BI421" s="6">
        <v>94</v>
      </c>
      <c r="BJ421" s="6">
        <v>0</v>
      </c>
      <c r="BK421" s="6">
        <v>9.8483590000000003</v>
      </c>
      <c r="BL421" s="6">
        <v>0.92641600000000002</v>
      </c>
      <c r="BM421" s="6">
        <v>1.2147209999999999</v>
      </c>
      <c r="BN421" s="6">
        <v>7.0871069999999996</v>
      </c>
      <c r="BO421" s="6">
        <v>76.265730000000005</v>
      </c>
      <c r="BP421" s="6">
        <v>1.207678</v>
      </c>
      <c r="BQ421" s="6">
        <v>-39.878540000000001</v>
      </c>
      <c r="BR421" s="6" t="s">
        <v>96</v>
      </c>
      <c r="BS421" s="6">
        <v>-4.9468659999999998E-2</v>
      </c>
      <c r="BT421" s="6">
        <v>0.34774739999999998</v>
      </c>
      <c r="BU421" s="6">
        <v>366.45319999999998</v>
      </c>
      <c r="BV421" s="6">
        <v>405.93450000000001</v>
      </c>
      <c r="BW421" s="6">
        <v>292.6832</v>
      </c>
      <c r="BX421" s="6">
        <v>-49.624279999999999</v>
      </c>
      <c r="BY421" s="6">
        <v>-10.14296</v>
      </c>
      <c r="BZ421" s="6">
        <v>2.802794</v>
      </c>
      <c r="CA421" s="6">
        <v>6.2053940000000001</v>
      </c>
      <c r="CB421" s="6">
        <v>12.763669999999999</v>
      </c>
      <c r="CC421" s="6">
        <v>279.37709999999998</v>
      </c>
      <c r="CD421" s="6">
        <v>287.58620000000002</v>
      </c>
      <c r="CE421" s="6" t="s">
        <v>95</v>
      </c>
      <c r="CF421" s="6" t="s">
        <v>95</v>
      </c>
      <c r="CG421" s="6" t="s">
        <v>95</v>
      </c>
      <c r="CH421" s="6" t="s">
        <v>95</v>
      </c>
      <c r="CI421" s="6">
        <v>0</v>
      </c>
      <c r="CJ421" s="6">
        <v>0</v>
      </c>
      <c r="CK421" s="6">
        <v>0</v>
      </c>
      <c r="CL421" s="6">
        <v>0</v>
      </c>
      <c r="CM421" s="6">
        <v>0</v>
      </c>
      <c r="CN421" s="6">
        <v>5.1474880000000001</v>
      </c>
      <c r="CO421" s="6">
        <v>11.694889999999999</v>
      </c>
      <c r="CP421" s="6">
        <v>22</v>
      </c>
      <c r="CQ421" s="7">
        <f t="shared" si="12"/>
        <v>407.98050520799171</v>
      </c>
      <c r="CR421" s="7">
        <f t="shared" si="13"/>
        <v>9.2926469299851249</v>
      </c>
    </row>
    <row r="422" spans="1:96" s="6" customFormat="1">
      <c r="A422" s="5">
        <v>42347.75</v>
      </c>
      <c r="B422" s="6">
        <v>39954</v>
      </c>
      <c r="C422" s="6">
        <v>-12.32146</v>
      </c>
      <c r="D422" s="6">
        <v>5.1677130000000002E-2</v>
      </c>
      <c r="E422" s="6">
        <v>0.2066607</v>
      </c>
      <c r="F422" s="6">
        <v>0.23193269999999999</v>
      </c>
      <c r="G422" s="6">
        <v>4.9250159999999999E-3</v>
      </c>
      <c r="H422" s="6">
        <v>-6.5892759999999995E-2</v>
      </c>
      <c r="I422" s="6">
        <v>-1.0135760000000001E-2</v>
      </c>
      <c r="J422" s="6">
        <v>0.49519790000000002</v>
      </c>
      <c r="K422" s="6">
        <v>0.12688150000000001</v>
      </c>
      <c r="L422" s="6">
        <v>1.9275380000000002E-2</v>
      </c>
      <c r="M422" s="6">
        <v>0.53196679999999996</v>
      </c>
      <c r="N422" s="6">
        <v>3.8111539999999999E-2</v>
      </c>
      <c r="O422" s="6">
        <v>0.19729479999999999</v>
      </c>
      <c r="P422" s="6">
        <v>6.8850179999999996</v>
      </c>
      <c r="Q422" s="6">
        <v>6.8565399999999999</v>
      </c>
      <c r="R422" s="6">
        <v>-41.604430000000001</v>
      </c>
      <c r="S422" s="6">
        <v>5.2093800000000003</v>
      </c>
      <c r="T422" s="6">
        <v>151.6044</v>
      </c>
      <c r="U422" s="6">
        <v>5.1269679999999997</v>
      </c>
      <c r="V422" s="6">
        <v>-4.5526499999999999</v>
      </c>
      <c r="W422" s="6">
        <v>0.74597570000000002</v>
      </c>
      <c r="X422" s="6">
        <v>10.317299999999999</v>
      </c>
      <c r="Y422" s="6">
        <v>110</v>
      </c>
      <c r="Z422" s="6">
        <v>18000</v>
      </c>
      <c r="AA422" s="6">
        <v>0</v>
      </c>
      <c r="AB422" s="6">
        <v>0</v>
      </c>
      <c r="AC422" s="6">
        <v>0</v>
      </c>
      <c r="AD422" s="6">
        <v>0</v>
      </c>
      <c r="AE422" s="6">
        <v>0</v>
      </c>
      <c r="AF422" s="6">
        <v>0</v>
      </c>
      <c r="AG422" s="6">
        <v>2.3769209999999999E-2</v>
      </c>
      <c r="AH422" s="6">
        <v>-1.3097650000000001</v>
      </c>
      <c r="AI422" s="6">
        <v>-12.20082</v>
      </c>
      <c r="AJ422" s="6">
        <v>1.0247090000000001</v>
      </c>
      <c r="AK422" s="6">
        <v>0.1171576</v>
      </c>
      <c r="AL422" s="6">
        <v>0.34873680000000001</v>
      </c>
      <c r="AM422" s="6">
        <v>5.1076700000000003E-2</v>
      </c>
      <c r="AN422" s="6">
        <v>1.7484980000000001E-2</v>
      </c>
      <c r="AO422" s="6">
        <v>-4.244626E-4</v>
      </c>
      <c r="AP422" s="6">
        <v>3.3297859999999998E-4</v>
      </c>
      <c r="AQ422" s="6">
        <v>-2.2489489999999999E-4</v>
      </c>
      <c r="AR422" s="6">
        <v>0.23042290000000001</v>
      </c>
      <c r="AS422" s="6">
        <v>4.9291270000000002E-3</v>
      </c>
      <c r="AT422" s="6">
        <v>-6.5467310000000001E-2</v>
      </c>
      <c r="AU422" s="6">
        <v>-1.003652E-2</v>
      </c>
      <c r="AV422" s="6">
        <v>753.35929999999996</v>
      </c>
      <c r="AW422" s="6">
        <v>8.6045370000000005</v>
      </c>
      <c r="AX422" s="6">
        <v>98.402940000000001</v>
      </c>
      <c r="AY422" s="6">
        <v>9.2825410000000002</v>
      </c>
      <c r="AZ422" s="6">
        <v>1.209992</v>
      </c>
      <c r="BA422" s="6">
        <v>5.1076700000000003E-2</v>
      </c>
      <c r="BB422" s="6">
        <v>-0.54874350000000005</v>
      </c>
      <c r="BC422" s="6">
        <v>-2.2720840000000001E-4</v>
      </c>
      <c r="BD422" s="6">
        <v>-2.7080280000000002E-2</v>
      </c>
      <c r="BE422" s="6">
        <v>-6.3319789999999997E-3</v>
      </c>
      <c r="BF422" s="6">
        <v>-0.75468950000000001</v>
      </c>
      <c r="BG422" s="6">
        <v>0</v>
      </c>
      <c r="BH422" s="6">
        <v>0</v>
      </c>
      <c r="BI422" s="6">
        <v>94</v>
      </c>
      <c r="BJ422" s="6">
        <v>0</v>
      </c>
      <c r="BK422" s="6">
        <v>9.4087060000000005</v>
      </c>
      <c r="BL422" s="6">
        <v>0.91295519999999997</v>
      </c>
      <c r="BM422" s="6">
        <v>1.179332</v>
      </c>
      <c r="BN422" s="6">
        <v>6.9949979999999998</v>
      </c>
      <c r="BO422" s="6">
        <v>77.41292</v>
      </c>
      <c r="BP422" s="6">
        <v>1.210191</v>
      </c>
      <c r="BQ422" s="6">
        <v>-40.054569999999998</v>
      </c>
      <c r="BR422" s="6">
        <v>-0.16451009999999999</v>
      </c>
      <c r="BS422" s="6">
        <v>-1.7613810000000001</v>
      </c>
      <c r="BT422" s="6">
        <v>0.15528239999999999</v>
      </c>
      <c r="BU422" s="6">
        <v>368.72699999999998</v>
      </c>
      <c r="BV422" s="6">
        <v>406.86489999999998</v>
      </c>
      <c r="BW422" s="6">
        <v>292.62430000000001</v>
      </c>
      <c r="BX422" s="6">
        <v>-47.015720000000002</v>
      </c>
      <c r="BY422" s="6">
        <v>-8.877815</v>
      </c>
      <c r="BZ422" s="6">
        <v>-0.52385839999999995</v>
      </c>
      <c r="CA422" s="6">
        <v>6.1391669999999996</v>
      </c>
      <c r="CB422" s="6">
        <v>12.79345</v>
      </c>
      <c r="CC422" s="6">
        <v>279.2998</v>
      </c>
      <c r="CD422" s="6">
        <v>287.11599999999999</v>
      </c>
      <c r="CE422" s="6" t="s">
        <v>95</v>
      </c>
      <c r="CF422" s="6" t="s">
        <v>95</v>
      </c>
      <c r="CG422" s="6" t="s">
        <v>95</v>
      </c>
      <c r="CH422" s="6" t="s">
        <v>95</v>
      </c>
      <c r="CI422" s="6">
        <v>0</v>
      </c>
      <c r="CJ422" s="6">
        <v>0</v>
      </c>
      <c r="CK422" s="6">
        <v>0</v>
      </c>
      <c r="CL422" s="6">
        <v>0</v>
      </c>
      <c r="CM422" s="6">
        <v>0</v>
      </c>
      <c r="CN422" s="6">
        <v>5.127999</v>
      </c>
      <c r="CO422" s="6">
        <v>11.67506</v>
      </c>
      <c r="CP422" s="6">
        <v>23</v>
      </c>
      <c r="CQ422" s="7">
        <f t="shared" si="12"/>
        <v>408.58444371431784</v>
      </c>
      <c r="CR422" s="7">
        <f t="shared" si="13"/>
        <v>9.035958009974479</v>
      </c>
    </row>
    <row r="423" spans="1:96" s="6" customFormat="1">
      <c r="A423" s="5">
        <v>42347.770833333336</v>
      </c>
      <c r="B423" s="6">
        <v>39955</v>
      </c>
      <c r="C423" s="6">
        <v>-13.63036</v>
      </c>
      <c r="D423" s="6">
        <v>2.0584749999999999E-2</v>
      </c>
      <c r="E423" s="6">
        <v>0.1302923</v>
      </c>
      <c r="F423" s="6">
        <v>0.2497086</v>
      </c>
      <c r="G423" s="6">
        <v>5.9756230000000002E-3</v>
      </c>
      <c r="H423" s="6">
        <v>5.2103910000000003E-2</v>
      </c>
      <c r="I423" s="6">
        <v>-1.11886E-2</v>
      </c>
      <c r="J423" s="6">
        <v>0.27493519999999999</v>
      </c>
      <c r="K423" s="6">
        <v>-2.815061E-2</v>
      </c>
      <c r="L423" s="6">
        <v>-1.1671529999999999E-2</v>
      </c>
      <c r="M423" s="6">
        <v>0.59483050000000004</v>
      </c>
      <c r="N423" s="6">
        <v>1.2327329999999999E-2</v>
      </c>
      <c r="O423" s="6">
        <v>0.1763073</v>
      </c>
      <c r="P423" s="6">
        <v>7.314851</v>
      </c>
      <c r="Q423" s="6">
        <v>7.2993569999999997</v>
      </c>
      <c r="R423" s="6">
        <v>-38.456389999999999</v>
      </c>
      <c r="S423" s="6">
        <v>3.7279100000000001</v>
      </c>
      <c r="T423" s="6">
        <v>148.4564</v>
      </c>
      <c r="U423" s="6">
        <v>5.7159930000000001</v>
      </c>
      <c r="V423" s="6">
        <v>-4.5396260000000002</v>
      </c>
      <c r="W423" s="6">
        <v>0.82444729999999999</v>
      </c>
      <c r="X423" s="6">
        <v>9.8021499999999993</v>
      </c>
      <c r="Y423" s="6">
        <v>110</v>
      </c>
      <c r="Z423" s="6">
        <v>18000</v>
      </c>
      <c r="AA423" s="6">
        <v>0</v>
      </c>
      <c r="AB423" s="6">
        <v>0</v>
      </c>
      <c r="AC423" s="6">
        <v>0</v>
      </c>
      <c r="AD423" s="6">
        <v>0</v>
      </c>
      <c r="AE423" s="6">
        <v>0</v>
      </c>
      <c r="AF423" s="6">
        <v>0</v>
      </c>
      <c r="AG423" s="6">
        <v>1.7523689999999999E-3</v>
      </c>
      <c r="AH423" s="6">
        <v>-2.3661590000000001</v>
      </c>
      <c r="AI423" s="6">
        <v>-13.439450000000001</v>
      </c>
      <c r="AJ423" s="6">
        <v>0.84611619999999998</v>
      </c>
      <c r="AK423" s="6">
        <v>-3.0345690000000002E-2</v>
      </c>
      <c r="AL423" s="6">
        <v>-0.1786375</v>
      </c>
      <c r="AM423" s="6">
        <v>3.228632E-2</v>
      </c>
      <c r="AN423" s="6">
        <v>4.0009889999999999E-2</v>
      </c>
      <c r="AO423" s="6">
        <v>-2.1209710000000001E-3</v>
      </c>
      <c r="AP423" s="6">
        <v>1.555702E-2</v>
      </c>
      <c r="AQ423" s="6">
        <v>-6.2380080000000004E-4</v>
      </c>
      <c r="AR423" s="6">
        <v>0.2441025</v>
      </c>
      <c r="AS423" s="6">
        <v>6.1924529999999997E-3</v>
      </c>
      <c r="AT423" s="6">
        <v>4.9788270000000003E-2</v>
      </c>
      <c r="AU423" s="6">
        <v>-1.1031900000000001E-2</v>
      </c>
      <c r="AV423" s="6">
        <v>755.54219999999998</v>
      </c>
      <c r="AW423" s="6">
        <v>8.5599670000000003</v>
      </c>
      <c r="AX423" s="6">
        <v>98.433160000000001</v>
      </c>
      <c r="AY423" s="6">
        <v>8.7767660000000003</v>
      </c>
      <c r="AZ423" s="6">
        <v>1.2125729999999999</v>
      </c>
      <c r="BA423" s="6">
        <v>3.228632E-2</v>
      </c>
      <c r="BB423" s="6">
        <v>-1.5220739999999999</v>
      </c>
      <c r="BC423" s="6">
        <v>-6.3066529999999997E-4</v>
      </c>
      <c r="BD423" s="6">
        <v>-2.9903280000000001E-2</v>
      </c>
      <c r="BE423" s="6">
        <v>-1.74342E-2</v>
      </c>
      <c r="BF423" s="6">
        <v>-0.82665069999999996</v>
      </c>
      <c r="BG423" s="6">
        <v>0</v>
      </c>
      <c r="BH423" s="6">
        <v>0</v>
      </c>
      <c r="BI423" s="6">
        <v>94</v>
      </c>
      <c r="BJ423" s="6">
        <v>0</v>
      </c>
      <c r="BK423" s="6">
        <v>8.9584360000000007</v>
      </c>
      <c r="BL423" s="6">
        <v>0.90471080000000004</v>
      </c>
      <c r="BM423" s="6">
        <v>1.144102</v>
      </c>
      <c r="BN423" s="6">
        <v>6.9428929999999998</v>
      </c>
      <c r="BO423" s="6">
        <v>79.076030000000003</v>
      </c>
      <c r="BP423" s="6">
        <v>1.2124029999999999</v>
      </c>
      <c r="BQ423" s="6">
        <v>-68.546639999999996</v>
      </c>
      <c r="BR423" s="6">
        <v>-0.13439209999999999</v>
      </c>
      <c r="BS423" s="6">
        <v>-3.0001880000000001</v>
      </c>
      <c r="BT423" s="6">
        <v>0.40008680000000002</v>
      </c>
      <c r="BU423" s="6">
        <v>341.9187</v>
      </c>
      <c r="BV423" s="6">
        <v>407.065</v>
      </c>
      <c r="BW423" s="6">
        <v>292.55040000000002</v>
      </c>
      <c r="BX423" s="6">
        <v>-73.404060000000001</v>
      </c>
      <c r="BY423" s="6">
        <v>-8.2577029999999993</v>
      </c>
      <c r="BZ423" s="6">
        <v>-0.42686200000000002</v>
      </c>
      <c r="CA423" s="6">
        <v>6.1360320000000002</v>
      </c>
      <c r="CB423" s="6">
        <v>11.263489999999999</v>
      </c>
      <c r="CC423" s="6">
        <v>279.29579999999999</v>
      </c>
      <c r="CD423" s="6">
        <v>286.61200000000002</v>
      </c>
      <c r="CE423" s="6" t="s">
        <v>95</v>
      </c>
      <c r="CF423" s="6" t="s">
        <v>95</v>
      </c>
      <c r="CG423" s="6" t="s">
        <v>95</v>
      </c>
      <c r="CH423" s="6" t="s">
        <v>95</v>
      </c>
      <c r="CI423" s="6">
        <v>0</v>
      </c>
      <c r="CJ423" s="6">
        <v>0</v>
      </c>
      <c r="CK423" s="6">
        <v>0</v>
      </c>
      <c r="CL423" s="6">
        <v>0</v>
      </c>
      <c r="CM423" s="6">
        <v>0</v>
      </c>
      <c r="CN423" s="6">
        <v>5.1444510000000001</v>
      </c>
      <c r="CO423" s="6">
        <v>11.65138</v>
      </c>
      <c r="CP423" s="6">
        <v>22</v>
      </c>
      <c r="CQ423" s="7">
        <f t="shared" si="12"/>
        <v>408.90895616236656</v>
      </c>
      <c r="CR423" s="7">
        <f t="shared" si="13"/>
        <v>8.780019608481112</v>
      </c>
    </row>
    <row r="424" spans="1:96" s="6" customFormat="1">
      <c r="A424" s="5">
        <v>42347.791666666664</v>
      </c>
      <c r="B424" s="6">
        <v>39956</v>
      </c>
      <c r="C424" s="6">
        <v>-11.5783</v>
      </c>
      <c r="D424" s="6">
        <v>2.9348740000000002E-2</v>
      </c>
      <c r="E424" s="6">
        <v>0.15536259999999999</v>
      </c>
      <c r="F424" s="6">
        <v>0.23457790000000001</v>
      </c>
      <c r="G424" s="6">
        <v>3.2965759999999997E-2</v>
      </c>
      <c r="H424" s="6">
        <v>-3.2225919999999998E-3</v>
      </c>
      <c r="I424" s="6">
        <v>-9.4781699999999993E-3</v>
      </c>
      <c r="J424" s="6">
        <v>0.34221459999999998</v>
      </c>
      <c r="K424" s="6">
        <v>1.9877739999999999E-3</v>
      </c>
      <c r="L424" s="6">
        <v>-1.278373E-2</v>
      </c>
      <c r="M424" s="6">
        <v>0.33528089999999999</v>
      </c>
      <c r="N424" s="6">
        <v>2.0474289999999999E-2</v>
      </c>
      <c r="O424" s="6">
        <v>0.20101720000000001</v>
      </c>
      <c r="P424" s="6">
        <v>7.4806020000000002</v>
      </c>
      <c r="Q424" s="6">
        <v>7.4727949999999996</v>
      </c>
      <c r="R424" s="6">
        <v>-39.307949999999998</v>
      </c>
      <c r="S424" s="6">
        <v>2.6166360000000002</v>
      </c>
      <c r="T424" s="6">
        <v>149.30799999999999</v>
      </c>
      <c r="U424" s="6">
        <v>5.782108</v>
      </c>
      <c r="V424" s="6">
        <v>-4.7339229999999999</v>
      </c>
      <c r="W424" s="6">
        <v>0.82414359999999998</v>
      </c>
      <c r="X424" s="6">
        <v>9.1593260000000001</v>
      </c>
      <c r="Y424" s="6">
        <v>110</v>
      </c>
      <c r="Z424" s="6">
        <v>18000</v>
      </c>
      <c r="AA424" s="6">
        <v>0</v>
      </c>
      <c r="AB424" s="6">
        <v>0</v>
      </c>
      <c r="AC424" s="6">
        <v>0</v>
      </c>
      <c r="AD424" s="6">
        <v>0</v>
      </c>
      <c r="AE424" s="6">
        <v>0</v>
      </c>
      <c r="AF424" s="6">
        <v>0</v>
      </c>
      <c r="AG424" s="6">
        <v>1.655143E-3</v>
      </c>
      <c r="AH424" s="6">
        <v>-1.1760379999999999</v>
      </c>
      <c r="AI424" s="6">
        <v>-11.469390000000001</v>
      </c>
      <c r="AJ424" s="6">
        <v>1.13689</v>
      </c>
      <c r="AK424" s="6">
        <v>-0.14113310000000001</v>
      </c>
      <c r="AL424" s="6">
        <v>-2.1280230000000001E-2</v>
      </c>
      <c r="AM424" s="6">
        <v>2.7456669999999999E-2</v>
      </c>
      <c r="AN424" s="6">
        <v>2.514108E-2</v>
      </c>
      <c r="AO424" s="6">
        <v>2.4182840000000001E-3</v>
      </c>
      <c r="AP424" s="6">
        <v>2.3466160000000002E-3</v>
      </c>
      <c r="AQ424" s="6">
        <v>-1.931239E-4</v>
      </c>
      <c r="AR424" s="6">
        <v>0.23045959999999999</v>
      </c>
      <c r="AS424" s="6">
        <v>3.2416309999999997E-2</v>
      </c>
      <c r="AT424" s="6">
        <v>-3.5078150000000001E-3</v>
      </c>
      <c r="AU424" s="6">
        <v>-9.3890169999999995E-3</v>
      </c>
      <c r="AV424" s="6">
        <v>758.56679999999994</v>
      </c>
      <c r="AW424" s="6">
        <v>8.4924759999999999</v>
      </c>
      <c r="AX424" s="6">
        <v>98.478039999999993</v>
      </c>
      <c r="AY424" s="6">
        <v>8.1470680000000009</v>
      </c>
      <c r="AZ424" s="6">
        <v>1.215897</v>
      </c>
      <c r="BA424" s="6">
        <v>2.7456669999999999E-2</v>
      </c>
      <c r="BB424" s="6">
        <v>-0.47122239999999999</v>
      </c>
      <c r="BC424" s="6">
        <v>-1.954801E-4</v>
      </c>
      <c r="BD424" s="6">
        <v>-2.5606050000000002E-2</v>
      </c>
      <c r="BE424" s="6">
        <v>-5.339898E-3</v>
      </c>
      <c r="BF424" s="6">
        <v>-0.69947599999999999</v>
      </c>
      <c r="BG424" s="6">
        <v>0</v>
      </c>
      <c r="BH424" s="6">
        <v>0</v>
      </c>
      <c r="BI424" s="6">
        <v>94</v>
      </c>
      <c r="BJ424" s="6">
        <v>0</v>
      </c>
      <c r="BK424" s="6">
        <v>8.3358860000000004</v>
      </c>
      <c r="BL424" s="6">
        <v>0.89212849999999999</v>
      </c>
      <c r="BM424" s="6">
        <v>1.0968629999999999</v>
      </c>
      <c r="BN424" s="6">
        <v>6.8614769999999998</v>
      </c>
      <c r="BO424" s="6">
        <v>81.334530000000001</v>
      </c>
      <c r="BP424" s="6">
        <v>1.2155180000000001</v>
      </c>
      <c r="BQ424" s="6">
        <v>-70.159279999999995</v>
      </c>
      <c r="BR424" s="6">
        <v>-0.124627</v>
      </c>
      <c r="BS424" s="6">
        <v>-3.1189659999999999</v>
      </c>
      <c r="BT424" s="6">
        <v>0.38693430000000001</v>
      </c>
      <c r="BU424" s="6">
        <v>341.3372</v>
      </c>
      <c r="BV424" s="6">
        <v>407.99059999999997</v>
      </c>
      <c r="BW424" s="6">
        <v>292.45580000000001</v>
      </c>
      <c r="BX424" s="6">
        <v>-73.448840000000004</v>
      </c>
      <c r="BY424" s="6">
        <v>-6.7954660000000002</v>
      </c>
      <c r="BZ424" s="6">
        <v>-0.93216209999999999</v>
      </c>
      <c r="CA424" s="6">
        <v>6.1230599999999997</v>
      </c>
      <c r="CB424" s="6">
        <v>10.93332</v>
      </c>
      <c r="CC424" s="6">
        <v>279.28129999999999</v>
      </c>
      <c r="CD424" s="6">
        <v>286.07760000000002</v>
      </c>
      <c r="CE424" s="6" t="s">
        <v>95</v>
      </c>
      <c r="CF424" s="6" t="s">
        <v>95</v>
      </c>
      <c r="CG424" s="6" t="s">
        <v>95</v>
      </c>
      <c r="CH424" s="6" t="s">
        <v>95</v>
      </c>
      <c r="CI424" s="6">
        <v>0</v>
      </c>
      <c r="CJ424" s="6">
        <v>0</v>
      </c>
      <c r="CK424" s="6">
        <v>0</v>
      </c>
      <c r="CL424" s="6">
        <v>0</v>
      </c>
      <c r="CM424" s="6">
        <v>0</v>
      </c>
      <c r="CN424" s="6">
        <v>5.1211880000000001</v>
      </c>
      <c r="CO424" s="6">
        <v>11.62875</v>
      </c>
      <c r="CP424" s="6">
        <v>23</v>
      </c>
      <c r="CQ424" s="7">
        <f t="shared" si="12"/>
        <v>409.44224958286691</v>
      </c>
      <c r="CR424" s="7">
        <f t="shared" si="13"/>
        <v>8.4361166709413133</v>
      </c>
    </row>
    <row r="425" spans="1:96" s="6" customFormat="1">
      <c r="A425" s="5">
        <v>42347.8125</v>
      </c>
      <c r="B425" s="6">
        <v>39957</v>
      </c>
      <c r="C425" s="6">
        <v>-7.2230650000000001</v>
      </c>
      <c r="D425" s="6">
        <v>3.0282880000000002E-2</v>
      </c>
      <c r="E425" s="6">
        <v>0.15765979999999999</v>
      </c>
      <c r="F425" s="6">
        <v>0.18817400000000001</v>
      </c>
      <c r="G425" s="6">
        <v>4.2017480000000003E-2</v>
      </c>
      <c r="H425" s="6">
        <v>-8.2587819999999992E-3</v>
      </c>
      <c r="I425" s="6">
        <v>-5.9012320000000002E-3</v>
      </c>
      <c r="J425" s="6">
        <v>0.3697802</v>
      </c>
      <c r="K425" s="6">
        <v>1.2620040000000001E-2</v>
      </c>
      <c r="L425" s="6">
        <v>-9.0629509999999996E-3</v>
      </c>
      <c r="M425" s="6">
        <v>0.30745470000000003</v>
      </c>
      <c r="N425" s="6">
        <v>2.3145490000000001E-2</v>
      </c>
      <c r="O425" s="6">
        <v>0.1995825</v>
      </c>
      <c r="P425" s="6">
        <v>7.2435309999999999</v>
      </c>
      <c r="Q425" s="6">
        <v>7.2350279999999998</v>
      </c>
      <c r="R425" s="6">
        <v>-38.861759999999997</v>
      </c>
      <c r="S425" s="6">
        <v>2.7752560000000002</v>
      </c>
      <c r="T425" s="6">
        <v>148.86179999999999</v>
      </c>
      <c r="U425" s="6">
        <v>5.6336240000000002</v>
      </c>
      <c r="V425" s="6">
        <v>-4.5395620000000001</v>
      </c>
      <c r="W425" s="6">
        <v>0.80412819999999996</v>
      </c>
      <c r="X425" s="6">
        <v>8.7446020000000004</v>
      </c>
      <c r="Y425" s="6">
        <v>110</v>
      </c>
      <c r="Z425" s="6">
        <v>18000</v>
      </c>
      <c r="AA425" s="6">
        <v>0</v>
      </c>
      <c r="AB425" s="6">
        <v>0</v>
      </c>
      <c r="AC425" s="6">
        <v>0</v>
      </c>
      <c r="AD425" s="6">
        <v>0</v>
      </c>
      <c r="AE425" s="6">
        <v>0</v>
      </c>
      <c r="AF425" s="6">
        <v>0</v>
      </c>
      <c r="AG425" s="6">
        <v>2.411669E-2</v>
      </c>
      <c r="AH425" s="6">
        <v>2.3609239999999998</v>
      </c>
      <c r="AI425" s="6">
        <v>-7.3438330000000001</v>
      </c>
      <c r="AJ425" s="6">
        <v>0.79772569999999998</v>
      </c>
      <c r="AK425" s="6">
        <v>-3.0039819999999998E-2</v>
      </c>
      <c r="AL425" s="6">
        <v>9.5464359999999998E-2</v>
      </c>
      <c r="AM425" s="6">
        <v>3.9371049999999998E-2</v>
      </c>
      <c r="AN425" s="6">
        <v>3.2685730000000003E-2</v>
      </c>
      <c r="AO425" s="6">
        <v>7.6464879999999999E-3</v>
      </c>
      <c r="AP425" s="6">
        <v>3.333824E-3</v>
      </c>
      <c r="AQ425" s="6">
        <v>1.136656E-3</v>
      </c>
      <c r="AR425" s="6">
        <v>0.18452399999999999</v>
      </c>
      <c r="AS425" s="6">
        <v>4.0774879999999999E-2</v>
      </c>
      <c r="AT425" s="6">
        <v>-8.6142379999999998E-3</v>
      </c>
      <c r="AU425" s="6">
        <v>-5.9998990000000004E-3</v>
      </c>
      <c r="AV425" s="6">
        <v>759.46119999999996</v>
      </c>
      <c r="AW425" s="6">
        <v>8.4171189999999996</v>
      </c>
      <c r="AX425" s="6">
        <v>98.527270000000001</v>
      </c>
      <c r="AY425" s="6">
        <v>7.7447350000000004</v>
      </c>
      <c r="AZ425" s="6">
        <v>1.2183029999999999</v>
      </c>
      <c r="BA425" s="6">
        <v>3.9371049999999998E-2</v>
      </c>
      <c r="BB425" s="6">
        <v>2.7734399999999999</v>
      </c>
      <c r="BC425" s="6">
        <v>1.149518E-3</v>
      </c>
      <c r="BD425" s="6">
        <v>-1.6403879999999999E-2</v>
      </c>
      <c r="BE425" s="6">
        <v>3.1085890000000001E-2</v>
      </c>
      <c r="BF425" s="6">
        <v>-0.44360290000000002</v>
      </c>
      <c r="BG425" s="6">
        <v>0</v>
      </c>
      <c r="BH425" s="6">
        <v>0</v>
      </c>
      <c r="BI425" s="6">
        <v>94</v>
      </c>
      <c r="BJ425" s="6">
        <v>0</v>
      </c>
      <c r="BK425" s="6">
        <v>7.9289290000000001</v>
      </c>
      <c r="BL425" s="6">
        <v>0.88175709999999996</v>
      </c>
      <c r="BM425" s="6">
        <v>1.0668789999999999</v>
      </c>
      <c r="BN425" s="6">
        <v>6.7915279999999996</v>
      </c>
      <c r="BO425" s="6">
        <v>82.648290000000003</v>
      </c>
      <c r="BP425" s="6">
        <v>1.217884</v>
      </c>
      <c r="BQ425" s="6">
        <v>-70.570819999999998</v>
      </c>
      <c r="BR425" s="6">
        <v>-0.1664079</v>
      </c>
      <c r="BS425" s="6">
        <v>-3.0386609999999998</v>
      </c>
      <c r="BT425" s="6">
        <v>0.50387820000000005</v>
      </c>
      <c r="BU425" s="6">
        <v>341.5292</v>
      </c>
      <c r="BV425" s="6">
        <v>408.55739999999997</v>
      </c>
      <c r="BW425" s="6">
        <v>292.39449999999999</v>
      </c>
      <c r="BX425" s="6">
        <v>-72.909319999999994</v>
      </c>
      <c r="BY425" s="6">
        <v>-5.8810440000000002</v>
      </c>
      <c r="BZ425" s="6">
        <v>-0.19329550000000001</v>
      </c>
      <c r="CA425" s="6">
        <v>6.0976189999999999</v>
      </c>
      <c r="CB425" s="6">
        <v>10.817270000000001</v>
      </c>
      <c r="CC425" s="6">
        <v>279.2527</v>
      </c>
      <c r="CD425" s="6">
        <v>285.73849999999999</v>
      </c>
      <c r="CE425" s="6" t="s">
        <v>95</v>
      </c>
      <c r="CF425" s="6" t="s">
        <v>95</v>
      </c>
      <c r="CG425" s="6" t="s">
        <v>95</v>
      </c>
      <c r="CH425" s="6" t="s">
        <v>95</v>
      </c>
      <c r="CI425" s="6">
        <v>0</v>
      </c>
      <c r="CJ425" s="6">
        <v>0</v>
      </c>
      <c r="CK425" s="6">
        <v>0</v>
      </c>
      <c r="CL425" s="6">
        <v>0</v>
      </c>
      <c r="CM425" s="6">
        <v>0</v>
      </c>
      <c r="CN425" s="6">
        <v>5.1395710000000001</v>
      </c>
      <c r="CO425" s="6">
        <v>11.605460000000001</v>
      </c>
      <c r="CP425" s="6">
        <v>22</v>
      </c>
      <c r="CQ425" s="7">
        <f t="shared" si="12"/>
        <v>409.13417252177078</v>
      </c>
      <c r="CR425" s="7">
        <f t="shared" si="13"/>
        <v>8.2173860589239283</v>
      </c>
    </row>
    <row r="426" spans="1:96" s="6" customFormat="1">
      <c r="A426" s="5">
        <v>42347.833333333336</v>
      </c>
      <c r="B426" s="6">
        <v>39958</v>
      </c>
      <c r="C426" s="6">
        <v>-9.5599880000000006</v>
      </c>
      <c r="D426" s="6">
        <v>2.6822769999999999E-2</v>
      </c>
      <c r="E426" s="6">
        <v>0.1482416</v>
      </c>
      <c r="F426" s="6">
        <v>0.17312060000000001</v>
      </c>
      <c r="G426" s="6">
        <v>2.0542459999999998E-2</v>
      </c>
      <c r="H426" s="6">
        <v>-1.9103740000000001E-2</v>
      </c>
      <c r="I426" s="6">
        <v>-7.7959730000000003E-3</v>
      </c>
      <c r="J426" s="6">
        <v>0.3386653</v>
      </c>
      <c r="K426" s="6">
        <v>-3.1841559999999998E-2</v>
      </c>
      <c r="L426" s="6">
        <v>-1.0575319999999999E-2</v>
      </c>
      <c r="M426" s="6">
        <v>0.36411270000000001</v>
      </c>
      <c r="N426" s="6">
        <v>1.9263639999999999E-2</v>
      </c>
      <c r="O426" s="6">
        <v>0.19635630000000001</v>
      </c>
      <c r="P426" s="6">
        <v>6.7116509999999998</v>
      </c>
      <c r="Q426" s="6">
        <v>6.7046340000000004</v>
      </c>
      <c r="R426" s="6">
        <v>-38.187620000000003</v>
      </c>
      <c r="S426" s="6">
        <v>2.6191010000000001</v>
      </c>
      <c r="T426" s="6">
        <v>148.1876</v>
      </c>
      <c r="U426" s="6">
        <v>5.2697510000000003</v>
      </c>
      <c r="V426" s="6">
        <v>-4.1450519999999997</v>
      </c>
      <c r="W426" s="6">
        <v>0.73782060000000005</v>
      </c>
      <c r="X426" s="6">
        <v>8.3267520000000008</v>
      </c>
      <c r="Y426" s="6">
        <v>110</v>
      </c>
      <c r="Z426" s="6">
        <v>18000</v>
      </c>
      <c r="AA426" s="6">
        <v>0</v>
      </c>
      <c r="AB426" s="6">
        <v>0</v>
      </c>
      <c r="AC426" s="6">
        <v>0</v>
      </c>
      <c r="AD426" s="6">
        <v>0</v>
      </c>
      <c r="AE426" s="6">
        <v>0</v>
      </c>
      <c r="AF426" s="6">
        <v>0</v>
      </c>
      <c r="AG426" s="6">
        <v>8.2043410000000004E-3</v>
      </c>
      <c r="AH426" s="6">
        <v>4.1292309999999999E-2</v>
      </c>
      <c r="AI426" s="6">
        <v>-9.5352460000000008</v>
      </c>
      <c r="AJ426" s="6">
        <v>0.77504030000000002</v>
      </c>
      <c r="AK426" s="6">
        <v>-5.1173150000000001E-2</v>
      </c>
      <c r="AL426" s="6">
        <v>5.1184889999999997E-2</v>
      </c>
      <c r="AM426" s="6">
        <v>2.926204E-2</v>
      </c>
      <c r="AN426" s="6">
        <v>1.7789139999999998E-2</v>
      </c>
      <c r="AO426" s="6">
        <v>1.042987E-3</v>
      </c>
      <c r="AP426" s="6">
        <v>8.1542129999999998E-4</v>
      </c>
      <c r="AQ426" s="6">
        <v>2.478324E-4</v>
      </c>
      <c r="AR426" s="6">
        <v>0.17063429999999999</v>
      </c>
      <c r="AS426" s="6">
        <v>2.0263099999999999E-2</v>
      </c>
      <c r="AT426" s="6">
        <v>-1.9090280000000001E-2</v>
      </c>
      <c r="AU426" s="6">
        <v>-7.7757970000000001E-3</v>
      </c>
      <c r="AV426" s="6">
        <v>760.20650000000001</v>
      </c>
      <c r="AW426" s="6">
        <v>8.3360869999999991</v>
      </c>
      <c r="AX426" s="6">
        <v>98.563739999999996</v>
      </c>
      <c r="AY426" s="6">
        <v>7.3397699999999997</v>
      </c>
      <c r="AZ426" s="6">
        <v>1.220572</v>
      </c>
      <c r="BA426" s="6">
        <v>2.926204E-2</v>
      </c>
      <c r="BB426" s="6">
        <v>0.60471109999999995</v>
      </c>
      <c r="BC426" s="6">
        <v>2.5039620000000002E-4</v>
      </c>
      <c r="BD426" s="6">
        <v>-2.1308089999999998E-2</v>
      </c>
      <c r="BE426" s="6">
        <v>6.6995919999999999E-3</v>
      </c>
      <c r="BF426" s="6">
        <v>-0.57011829999999997</v>
      </c>
      <c r="BG426" s="6">
        <v>0</v>
      </c>
      <c r="BH426" s="6">
        <v>0</v>
      </c>
      <c r="BI426" s="6">
        <v>94</v>
      </c>
      <c r="BJ426" s="6">
        <v>0</v>
      </c>
      <c r="BK426" s="6">
        <v>7.5493969999999999</v>
      </c>
      <c r="BL426" s="6">
        <v>0.87051900000000004</v>
      </c>
      <c r="BM426" s="6">
        <v>1.0396240000000001</v>
      </c>
      <c r="BN426" s="6">
        <v>6.7140339999999998</v>
      </c>
      <c r="BO426" s="6">
        <v>83.733999999999995</v>
      </c>
      <c r="BP426" s="6">
        <v>1.2201949999999999</v>
      </c>
      <c r="BQ426" s="6">
        <v>-70.611770000000007</v>
      </c>
      <c r="BR426" s="6">
        <v>-0.17825050000000001</v>
      </c>
      <c r="BS426" s="6">
        <v>-3.0905629999999999</v>
      </c>
      <c r="BT426" s="6">
        <v>0.54730659999999998</v>
      </c>
      <c r="BU426" s="6">
        <v>342.08870000000002</v>
      </c>
      <c r="BV426" s="6">
        <v>409.06259999999997</v>
      </c>
      <c r="BW426" s="6">
        <v>292.34010000000001</v>
      </c>
      <c r="BX426" s="6">
        <v>-72.041110000000003</v>
      </c>
      <c r="BY426" s="6">
        <v>-5.0672059999999997</v>
      </c>
      <c r="BZ426" s="6">
        <v>-0.22341030000000001</v>
      </c>
      <c r="CA426" s="6">
        <v>6.059253</v>
      </c>
      <c r="CB426" s="6">
        <v>10.64437</v>
      </c>
      <c r="CC426" s="6">
        <v>279.20979999999997</v>
      </c>
      <c r="CD426" s="6">
        <v>285.42189999999999</v>
      </c>
      <c r="CE426" s="6" t="s">
        <v>95</v>
      </c>
      <c r="CF426" s="6" t="s">
        <v>95</v>
      </c>
      <c r="CG426" s="6" t="s">
        <v>95</v>
      </c>
      <c r="CH426" s="6" t="s">
        <v>95</v>
      </c>
      <c r="CI426" s="6">
        <v>0</v>
      </c>
      <c r="CJ426" s="6">
        <v>0</v>
      </c>
      <c r="CK426" s="6">
        <v>0</v>
      </c>
      <c r="CL426" s="6">
        <v>0</v>
      </c>
      <c r="CM426" s="6">
        <v>0</v>
      </c>
      <c r="CN426" s="6">
        <v>5.1160930000000002</v>
      </c>
      <c r="CO426" s="6">
        <v>11.582940000000001</v>
      </c>
      <c r="CP426" s="6">
        <v>23</v>
      </c>
      <c r="CQ426" s="7">
        <f t="shared" si="12"/>
        <v>408.793935988187</v>
      </c>
      <c r="CR426" s="7">
        <f t="shared" si="13"/>
        <v>8.0182876342371152</v>
      </c>
    </row>
    <row r="427" spans="1:96" s="6" customFormat="1">
      <c r="A427" s="5">
        <v>42347.854166666664</v>
      </c>
      <c r="B427" s="6">
        <v>39959</v>
      </c>
      <c r="C427" s="6">
        <v>-14.53626</v>
      </c>
      <c r="D427" s="6">
        <v>3.7986079999999998E-2</v>
      </c>
      <c r="E427" s="6">
        <v>0.1762582</v>
      </c>
      <c r="F427" s="6">
        <v>0.18758859999999999</v>
      </c>
      <c r="G427" s="6">
        <v>5.1909690000000001E-3</v>
      </c>
      <c r="H427" s="6">
        <v>-5.0195749999999997E-2</v>
      </c>
      <c r="I427" s="6">
        <v>-1.183324E-2</v>
      </c>
      <c r="J427" s="6">
        <v>0.34704760000000001</v>
      </c>
      <c r="K427" s="6">
        <v>2.367675E-2</v>
      </c>
      <c r="L427" s="6">
        <v>-1.388672E-2</v>
      </c>
      <c r="M427" s="6">
        <v>0.41213339999999998</v>
      </c>
      <c r="N427" s="6">
        <v>2.7790550000000001E-2</v>
      </c>
      <c r="O427" s="6">
        <v>0.20713870000000001</v>
      </c>
      <c r="P427" s="6">
        <v>6.6121780000000001</v>
      </c>
      <c r="Q427" s="6">
        <v>6.5990159999999998</v>
      </c>
      <c r="R427" s="6">
        <v>-36.256129999999999</v>
      </c>
      <c r="S427" s="6">
        <v>3.6139220000000001</v>
      </c>
      <c r="T427" s="6">
        <v>146.2561</v>
      </c>
      <c r="U427" s="6">
        <v>5.3213210000000002</v>
      </c>
      <c r="V427" s="6">
        <v>-3.902631</v>
      </c>
      <c r="W427" s="6">
        <v>0.75607429999999998</v>
      </c>
      <c r="X427" s="6">
        <v>7.957681</v>
      </c>
      <c r="Y427" s="6">
        <v>110</v>
      </c>
      <c r="Z427" s="6">
        <v>18000</v>
      </c>
      <c r="AA427" s="6">
        <v>0</v>
      </c>
      <c r="AB427" s="6">
        <v>0</v>
      </c>
      <c r="AC427" s="6">
        <v>0</v>
      </c>
      <c r="AD427" s="6">
        <v>0</v>
      </c>
      <c r="AE427" s="6">
        <v>0</v>
      </c>
      <c r="AF427" s="6">
        <v>0</v>
      </c>
      <c r="AG427" s="6">
        <v>-7.7236350000000004E-3</v>
      </c>
      <c r="AH427" s="6">
        <v>-1.808772</v>
      </c>
      <c r="AI427" s="6">
        <v>-14.379899999999999</v>
      </c>
      <c r="AJ427" s="6">
        <v>0.59418610000000005</v>
      </c>
      <c r="AK427" s="6">
        <v>-9.6933439999999996E-2</v>
      </c>
      <c r="AL427" s="6">
        <v>-8.3776489999999992E-3</v>
      </c>
      <c r="AM427" s="6">
        <v>2.4788339999999999E-2</v>
      </c>
      <c r="AN427" s="6">
        <v>3.3219539999999999E-2</v>
      </c>
      <c r="AO427" s="6">
        <v>-2.039103E-3</v>
      </c>
      <c r="AP427" s="6">
        <v>-7.2050090000000001E-3</v>
      </c>
      <c r="AQ427" s="6">
        <v>-3.8787910000000002E-4</v>
      </c>
      <c r="AR427" s="6">
        <v>0.18352460000000001</v>
      </c>
      <c r="AS427" s="6">
        <v>5.3896459999999997E-3</v>
      </c>
      <c r="AT427" s="6">
        <v>-4.8998819999999998E-2</v>
      </c>
      <c r="AU427" s="6">
        <v>-1.170595E-2</v>
      </c>
      <c r="AV427" s="6">
        <v>760.33600000000001</v>
      </c>
      <c r="AW427" s="6">
        <v>8.2652219999999996</v>
      </c>
      <c r="AX427" s="6">
        <v>98.606759999999994</v>
      </c>
      <c r="AY427" s="6">
        <v>6.9820440000000001</v>
      </c>
      <c r="AZ427" s="6">
        <v>1.2227170000000001</v>
      </c>
      <c r="BA427" s="6">
        <v>2.4788339999999999E-2</v>
      </c>
      <c r="BB427" s="6">
        <v>-0.94642499999999996</v>
      </c>
      <c r="BC427" s="6">
        <v>-3.9124370000000002E-4</v>
      </c>
      <c r="BD427" s="6">
        <v>-3.212073E-2</v>
      </c>
      <c r="BE427" s="6">
        <v>-1.0377340000000001E-2</v>
      </c>
      <c r="BF427" s="6">
        <v>-0.85196970000000005</v>
      </c>
      <c r="BG427" s="6">
        <v>0</v>
      </c>
      <c r="BH427" s="6">
        <v>0</v>
      </c>
      <c r="BI427" s="6">
        <v>94</v>
      </c>
      <c r="BJ427" s="6">
        <v>0</v>
      </c>
      <c r="BK427" s="6">
        <v>7.2108720000000002</v>
      </c>
      <c r="BL427" s="6">
        <v>0.86138570000000003</v>
      </c>
      <c r="BM427" s="6">
        <v>1.0158210000000001</v>
      </c>
      <c r="BN427" s="6">
        <v>6.6516140000000004</v>
      </c>
      <c r="BO427" s="6">
        <v>84.796999999999997</v>
      </c>
      <c r="BP427" s="6">
        <v>1.2221660000000001</v>
      </c>
      <c r="BQ427" s="6">
        <v>-70.536330000000007</v>
      </c>
      <c r="BR427" s="6">
        <v>-0.18977340000000001</v>
      </c>
      <c r="BS427" s="6">
        <v>-3.0562550000000002</v>
      </c>
      <c r="BT427" s="6">
        <v>0.57750900000000005</v>
      </c>
      <c r="BU427" s="6">
        <v>343.65269999999998</v>
      </c>
      <c r="BV427" s="6">
        <v>410.55529999999999</v>
      </c>
      <c r="BW427" s="6">
        <v>292.464</v>
      </c>
      <c r="BX427" s="6">
        <v>-71.179860000000005</v>
      </c>
      <c r="BY427" s="6">
        <v>-4.2772839999999999</v>
      </c>
      <c r="BZ427" s="6">
        <v>-0.35437600000000002</v>
      </c>
      <c r="CA427" s="6">
        <v>6.0389999999999997</v>
      </c>
      <c r="CB427" s="6">
        <v>10.519539999999999</v>
      </c>
      <c r="CC427" s="6">
        <v>279.18639999999999</v>
      </c>
      <c r="CD427" s="6">
        <v>285.12990000000002</v>
      </c>
      <c r="CE427" s="6" t="s">
        <v>95</v>
      </c>
      <c r="CF427" s="6" t="s">
        <v>95</v>
      </c>
      <c r="CG427" s="6" t="s">
        <v>95</v>
      </c>
      <c r="CH427" s="6" t="s">
        <v>95</v>
      </c>
      <c r="CI427" s="6">
        <v>0</v>
      </c>
      <c r="CJ427" s="6">
        <v>0</v>
      </c>
      <c r="CK427" s="6">
        <v>0</v>
      </c>
      <c r="CL427" s="6">
        <v>0</v>
      </c>
      <c r="CM427" s="6">
        <v>0</v>
      </c>
      <c r="CN427" s="6">
        <v>5.1314950000000001</v>
      </c>
      <c r="CO427" s="6">
        <v>11.561719999999999</v>
      </c>
      <c r="CP427" s="6">
        <v>22</v>
      </c>
      <c r="CQ427" s="7">
        <f t="shared" si="12"/>
        <v>408.16397347793492</v>
      </c>
      <c r="CR427" s="7">
        <f t="shared" si="13"/>
        <v>7.8441628060171729</v>
      </c>
    </row>
    <row r="428" spans="1:96" s="6" customFormat="1">
      <c r="A428" s="5">
        <v>42347.875</v>
      </c>
      <c r="B428" s="6">
        <v>39960</v>
      </c>
      <c r="C428" s="6">
        <v>-13.416600000000001</v>
      </c>
      <c r="D428" s="6">
        <v>1.6480999999999999E-2</v>
      </c>
      <c r="E428" s="6">
        <v>0.1160229</v>
      </c>
      <c r="F428" s="6">
        <v>0.139656</v>
      </c>
      <c r="G428" s="6">
        <v>4.0915049999999996E-3</v>
      </c>
      <c r="H428" s="6">
        <v>-1.2041990000000001E-2</v>
      </c>
      <c r="I428" s="6">
        <v>-1.0907439999999999E-2</v>
      </c>
      <c r="J428" s="6">
        <v>0.4806993</v>
      </c>
      <c r="K428" s="6">
        <v>-4.3644370000000002E-2</v>
      </c>
      <c r="L428" s="6">
        <v>4.1937980000000003E-3</v>
      </c>
      <c r="M428" s="6">
        <v>0.33236589999999999</v>
      </c>
      <c r="N428" s="6">
        <v>1.279136E-2</v>
      </c>
      <c r="O428" s="6">
        <v>0.20867759999999999</v>
      </c>
      <c r="P428" s="6">
        <v>6.9834209999999999</v>
      </c>
      <c r="Q428" s="6">
        <v>6.9757119999999997</v>
      </c>
      <c r="R428" s="6">
        <v>-33.925020000000004</v>
      </c>
      <c r="S428" s="6">
        <v>2.6912699999999998</v>
      </c>
      <c r="T428" s="6">
        <v>143.92500000000001</v>
      </c>
      <c r="U428" s="6">
        <v>5.7882179999999996</v>
      </c>
      <c r="V428" s="6">
        <v>-3.8931819999999999</v>
      </c>
      <c r="W428" s="6">
        <v>0.8335475</v>
      </c>
      <c r="X428" s="6">
        <v>7.6383279999999996</v>
      </c>
      <c r="Y428" s="6">
        <v>110</v>
      </c>
      <c r="Z428" s="6">
        <v>18000</v>
      </c>
      <c r="AA428" s="6">
        <v>0</v>
      </c>
      <c r="AB428" s="6">
        <v>0</v>
      </c>
      <c r="AC428" s="6">
        <v>0</v>
      </c>
      <c r="AD428" s="6">
        <v>0</v>
      </c>
      <c r="AE428" s="6">
        <v>0</v>
      </c>
      <c r="AF428" s="6">
        <v>0</v>
      </c>
      <c r="AG428" s="6">
        <v>4.694185E-2</v>
      </c>
      <c r="AH428" s="6">
        <v>-3.0825279999999999</v>
      </c>
      <c r="AI428" s="6">
        <v>-13.193720000000001</v>
      </c>
      <c r="AJ428" s="6">
        <v>1.0262830000000001</v>
      </c>
      <c r="AK428" s="6">
        <v>0.1966648</v>
      </c>
      <c r="AL428" s="6">
        <v>-4.8919659999999997E-2</v>
      </c>
      <c r="AM428" s="6">
        <v>7.7396010000000001E-2</v>
      </c>
      <c r="AN428" s="6">
        <v>1.788675E-2</v>
      </c>
      <c r="AO428" s="6">
        <v>-5.0882690000000003E-3</v>
      </c>
      <c r="AP428" s="6">
        <v>2.1937559999999998E-3</v>
      </c>
      <c r="AQ428" s="6">
        <v>-9.3637060000000005E-4</v>
      </c>
      <c r="AR428" s="6">
        <v>0.1380342</v>
      </c>
      <c r="AS428" s="6">
        <v>4.642401E-3</v>
      </c>
      <c r="AT428" s="6">
        <v>-1.221411E-2</v>
      </c>
      <c r="AU428" s="6">
        <v>-1.072624E-2</v>
      </c>
      <c r="AV428" s="6">
        <v>761.59050000000002</v>
      </c>
      <c r="AW428" s="6">
        <v>8.1765570000000007</v>
      </c>
      <c r="AX428" s="6">
        <v>98.623410000000007</v>
      </c>
      <c r="AY428" s="6">
        <v>6.6754740000000004</v>
      </c>
      <c r="AZ428" s="6">
        <v>1.224324</v>
      </c>
      <c r="BA428" s="6">
        <v>7.7396010000000001E-2</v>
      </c>
      <c r="BB428" s="6">
        <v>-2.2847439999999999</v>
      </c>
      <c r="BC428" s="6">
        <v>-9.4473219999999995E-4</v>
      </c>
      <c r="BD428" s="6">
        <v>-2.9509420000000001E-2</v>
      </c>
      <c r="BE428" s="6">
        <v>-2.474842E-2</v>
      </c>
      <c r="BF428" s="6">
        <v>-0.77303560000000004</v>
      </c>
      <c r="BG428" s="6">
        <v>0</v>
      </c>
      <c r="BH428" s="6">
        <v>0</v>
      </c>
      <c r="BI428" s="6">
        <v>94</v>
      </c>
      <c r="BJ428" s="6">
        <v>0</v>
      </c>
      <c r="BK428" s="6">
        <v>6.8926530000000001</v>
      </c>
      <c r="BL428" s="6">
        <v>0.85118249999999995</v>
      </c>
      <c r="BM428" s="6">
        <v>0.99386090000000005</v>
      </c>
      <c r="BN428" s="6">
        <v>6.5802940000000003</v>
      </c>
      <c r="BO428" s="6">
        <v>85.644030000000001</v>
      </c>
      <c r="BP428" s="6">
        <v>1.2241379999999999</v>
      </c>
      <c r="BQ428" s="6">
        <v>-70.435040000000001</v>
      </c>
      <c r="BR428" s="6">
        <v>-0.2164005</v>
      </c>
      <c r="BS428" s="6">
        <v>-2.9538609999999998</v>
      </c>
      <c r="BT428" s="6">
        <v>0.63640359999999996</v>
      </c>
      <c r="BU428" s="6">
        <v>345.10219999999998</v>
      </c>
      <c r="BV428" s="6">
        <v>411.947</v>
      </c>
      <c r="BW428" s="6">
        <v>292.58359999999999</v>
      </c>
      <c r="BX428" s="6">
        <v>-70.408959999999993</v>
      </c>
      <c r="BY428" s="6">
        <v>-3.5641820000000002</v>
      </c>
      <c r="BZ428" s="6">
        <v>-0.3774863</v>
      </c>
      <c r="CA428" s="6">
        <v>6.0253509999999997</v>
      </c>
      <c r="CB428" s="6">
        <v>10.448869999999999</v>
      </c>
      <c r="CC428" s="6">
        <v>279.17259999999999</v>
      </c>
      <c r="CD428" s="6">
        <v>284.83940000000001</v>
      </c>
      <c r="CE428" s="6" t="s">
        <v>95</v>
      </c>
      <c r="CF428" s="6" t="s">
        <v>95</v>
      </c>
      <c r="CG428" s="6" t="s">
        <v>95</v>
      </c>
      <c r="CH428" s="6" t="s">
        <v>95</v>
      </c>
      <c r="CI428" s="6">
        <v>0</v>
      </c>
      <c r="CJ428" s="6">
        <v>0</v>
      </c>
      <c r="CK428" s="6">
        <v>0</v>
      </c>
      <c r="CL428" s="6">
        <v>0</v>
      </c>
      <c r="CM428" s="6">
        <v>0</v>
      </c>
      <c r="CN428" s="6">
        <v>5.103923</v>
      </c>
      <c r="CO428" s="6">
        <v>11.542070000000001</v>
      </c>
      <c r="CP428" s="6">
        <v>23</v>
      </c>
      <c r="CQ428" s="7">
        <f t="shared" si="12"/>
        <v>408.32104662576404</v>
      </c>
      <c r="CR428" s="7">
        <f t="shared" si="13"/>
        <v>7.6833078765213543</v>
      </c>
    </row>
    <row r="429" spans="1:96" s="6" customFormat="1">
      <c r="A429" s="5">
        <v>42347.895833333336</v>
      </c>
      <c r="B429" s="6">
        <v>39961</v>
      </c>
      <c r="C429" s="6">
        <v>-10.28614</v>
      </c>
      <c r="D429" s="6">
        <v>3.9546369999999997E-2</v>
      </c>
      <c r="E429" s="6">
        <v>0.17967169999999999</v>
      </c>
      <c r="F429" s="6">
        <v>0.1250937</v>
      </c>
      <c r="G429" s="6">
        <v>1.6620989999999999E-2</v>
      </c>
      <c r="H429" s="6">
        <v>-2.0557349999999999E-2</v>
      </c>
      <c r="I429" s="6">
        <v>-8.3576020000000004E-3</v>
      </c>
      <c r="J429" s="6">
        <v>0.33338970000000001</v>
      </c>
      <c r="K429" s="6">
        <v>-3.4654210000000002E-3</v>
      </c>
      <c r="L429" s="6">
        <v>-2.0753130000000002E-2</v>
      </c>
      <c r="M429" s="6">
        <v>0.45607330000000001</v>
      </c>
      <c r="N429" s="6">
        <v>2.472711E-2</v>
      </c>
      <c r="O429" s="6">
        <v>0.2181574</v>
      </c>
      <c r="P429" s="6">
        <v>6.8673999999999999</v>
      </c>
      <c r="Q429" s="6">
        <v>6.8545189999999998</v>
      </c>
      <c r="R429" s="6">
        <v>-32.232059999999997</v>
      </c>
      <c r="S429" s="6">
        <v>3.5080559999999998</v>
      </c>
      <c r="T429" s="6">
        <v>142.2321</v>
      </c>
      <c r="U429" s="6">
        <v>5.7981939999999996</v>
      </c>
      <c r="V429" s="6">
        <v>-3.6558600000000001</v>
      </c>
      <c r="W429" s="6">
        <v>0.83531279999999997</v>
      </c>
      <c r="X429" s="6">
        <v>7.4620300000000004</v>
      </c>
      <c r="Y429" s="6">
        <v>110</v>
      </c>
      <c r="Z429" s="6">
        <v>18000</v>
      </c>
      <c r="AA429" s="6">
        <v>0</v>
      </c>
      <c r="AB429" s="6">
        <v>0</v>
      </c>
      <c r="AC429" s="6">
        <v>0</v>
      </c>
      <c r="AD429" s="6">
        <v>0</v>
      </c>
      <c r="AE429" s="6">
        <v>0</v>
      </c>
      <c r="AF429" s="6">
        <v>0</v>
      </c>
      <c r="AG429" s="6">
        <v>6.7273430000000002E-3</v>
      </c>
      <c r="AH429" s="6">
        <v>-0.1232915</v>
      </c>
      <c r="AI429" s="6">
        <v>-10.245839999999999</v>
      </c>
      <c r="AJ429" s="6">
        <v>0.6117764</v>
      </c>
      <c r="AK429" s="6">
        <v>-7.7138760000000001E-2</v>
      </c>
      <c r="AL429" s="6">
        <v>4.0982989999999997E-2</v>
      </c>
      <c r="AM429" s="6">
        <v>2.9502750000000001E-2</v>
      </c>
      <c r="AN429" s="6">
        <v>1.2141269999999999E-2</v>
      </c>
      <c r="AO429" s="8">
        <v>-5.7567839999999997E-5</v>
      </c>
      <c r="AP429" s="6">
        <v>-2.498526E-3</v>
      </c>
      <c r="AQ429" s="6">
        <v>1.916152E-4</v>
      </c>
      <c r="AR429" s="6">
        <v>0.1242196</v>
      </c>
      <c r="AS429" s="6">
        <v>1.650921E-2</v>
      </c>
      <c r="AT429" s="6">
        <v>-2.0161330000000002E-2</v>
      </c>
      <c r="AU429" s="6">
        <v>-8.3248599999999999E-3</v>
      </c>
      <c r="AV429" s="6">
        <v>763.39790000000005</v>
      </c>
      <c r="AW429" s="6">
        <v>8.1163240000000005</v>
      </c>
      <c r="AX429" s="6">
        <v>98.617959999999997</v>
      </c>
      <c r="AY429" s="6">
        <v>6.5073910000000001</v>
      </c>
      <c r="AZ429" s="6">
        <v>1.225031</v>
      </c>
      <c r="BA429" s="6">
        <v>2.9502750000000001E-2</v>
      </c>
      <c r="BB429" s="6">
        <v>0.46754109999999999</v>
      </c>
      <c r="BC429" s="6">
        <v>1.9366279999999999E-4</v>
      </c>
      <c r="BD429" s="6">
        <v>-2.2969070000000001E-2</v>
      </c>
      <c r="BE429" s="6">
        <v>5.0239400000000002E-3</v>
      </c>
      <c r="BF429" s="6">
        <v>-0.59585650000000001</v>
      </c>
      <c r="BG429" s="6">
        <v>0</v>
      </c>
      <c r="BH429" s="6">
        <v>0</v>
      </c>
      <c r="BI429" s="6">
        <v>94</v>
      </c>
      <c r="BJ429" s="6">
        <v>0</v>
      </c>
      <c r="BK429" s="6">
        <v>6.7480159999999998</v>
      </c>
      <c r="BL429" s="6">
        <v>0.84373989999999999</v>
      </c>
      <c r="BM429" s="6">
        <v>0.98402979999999995</v>
      </c>
      <c r="BN429" s="6">
        <v>6.5261279999999999</v>
      </c>
      <c r="BO429" s="6">
        <v>85.74333</v>
      </c>
      <c r="BP429" s="6">
        <v>1.2250129999999999</v>
      </c>
      <c r="BQ429" s="6">
        <v>-70.99597</v>
      </c>
      <c r="BR429" s="6">
        <v>-0.22088550000000001</v>
      </c>
      <c r="BS429" s="6">
        <v>-2.981503</v>
      </c>
      <c r="BT429" s="6">
        <v>0.65735049999999995</v>
      </c>
      <c r="BU429" s="6">
        <v>344.77330000000001</v>
      </c>
      <c r="BV429" s="6">
        <v>412.13049999999998</v>
      </c>
      <c r="BW429" s="6">
        <v>292.58519999999999</v>
      </c>
      <c r="BX429" s="6">
        <v>-70.747219999999999</v>
      </c>
      <c r="BY429" s="6">
        <v>-3.3900999999999999</v>
      </c>
      <c r="BZ429" s="6">
        <v>-0.48324109999999998</v>
      </c>
      <c r="CA429" s="6">
        <v>5.9635020000000001</v>
      </c>
      <c r="CB429" s="6">
        <v>10.391830000000001</v>
      </c>
      <c r="CC429" s="6">
        <v>279.10230000000001</v>
      </c>
      <c r="CD429" s="6">
        <v>284.73239999999998</v>
      </c>
      <c r="CE429" s="6" t="s">
        <v>95</v>
      </c>
      <c r="CF429" s="6" t="s">
        <v>95</v>
      </c>
      <c r="CG429" s="6" t="s">
        <v>95</v>
      </c>
      <c r="CH429" s="6" t="s">
        <v>95</v>
      </c>
      <c r="CI429" s="6">
        <v>0</v>
      </c>
      <c r="CJ429" s="6">
        <v>0</v>
      </c>
      <c r="CK429" s="6">
        <v>0</v>
      </c>
      <c r="CL429" s="6">
        <v>0</v>
      </c>
      <c r="CM429" s="6">
        <v>0</v>
      </c>
      <c r="CN429" s="6">
        <v>5.1144179999999997</v>
      </c>
      <c r="CO429" s="6">
        <v>11.522069999999999</v>
      </c>
      <c r="CP429" s="6">
        <v>22</v>
      </c>
      <c r="CQ429" s="7">
        <f t="shared" si="12"/>
        <v>409.06682732659385</v>
      </c>
      <c r="CR429" s="7">
        <f t="shared" si="13"/>
        <v>7.6112369920644634</v>
      </c>
    </row>
    <row r="430" spans="1:96" s="6" customFormat="1">
      <c r="A430" s="5">
        <v>42347.916666666664</v>
      </c>
      <c r="B430" s="6">
        <v>39962</v>
      </c>
      <c r="C430" s="6">
        <v>-6.5170760000000003</v>
      </c>
      <c r="D430" s="6">
        <v>2.8126419999999999E-2</v>
      </c>
      <c r="E430" s="6">
        <v>0.1514597</v>
      </c>
      <c r="F430" s="6">
        <v>0.15774460000000001</v>
      </c>
      <c r="G430" s="6">
        <v>1.7915159999999999E-2</v>
      </c>
      <c r="H430" s="6">
        <v>-2.8585739999999998E-2</v>
      </c>
      <c r="I430" s="6">
        <v>-5.29065E-3</v>
      </c>
      <c r="J430" s="6">
        <v>0.32236340000000002</v>
      </c>
      <c r="K430" s="6">
        <v>-1.071187E-2</v>
      </c>
      <c r="L430" s="6">
        <v>-1.7565910000000001E-2</v>
      </c>
      <c r="M430" s="6">
        <v>0.35131050000000003</v>
      </c>
      <c r="N430" s="6">
        <v>1.4754120000000001E-2</v>
      </c>
      <c r="O430" s="6">
        <v>0.2020758</v>
      </c>
      <c r="P430" s="6">
        <v>6.6027930000000001</v>
      </c>
      <c r="Q430" s="6">
        <v>6.5945609999999997</v>
      </c>
      <c r="R430" s="6">
        <v>-31.157409999999999</v>
      </c>
      <c r="S430" s="6">
        <v>2.8599890000000001</v>
      </c>
      <c r="T430" s="6">
        <v>141.1574</v>
      </c>
      <c r="U430" s="6">
        <v>5.6433</v>
      </c>
      <c r="V430" s="6">
        <v>-3.4119679999999999</v>
      </c>
      <c r="W430" s="6">
        <v>0.81459870000000001</v>
      </c>
      <c r="X430" s="6">
        <v>7.2248919999999996</v>
      </c>
      <c r="Y430" s="6">
        <v>110</v>
      </c>
      <c r="Z430" s="6">
        <v>18000</v>
      </c>
      <c r="AA430" s="6">
        <v>0</v>
      </c>
      <c r="AB430" s="6">
        <v>0</v>
      </c>
      <c r="AC430" s="6">
        <v>0</v>
      </c>
      <c r="AD430" s="6">
        <v>0</v>
      </c>
      <c r="AE430" s="6">
        <v>0</v>
      </c>
      <c r="AF430" s="6">
        <v>0</v>
      </c>
      <c r="AG430" s="6">
        <v>6.2128399999999999E-3</v>
      </c>
      <c r="AH430" s="6">
        <v>1.077288</v>
      </c>
      <c r="AI430" s="6">
        <v>-6.5574159999999999</v>
      </c>
      <c r="AJ430" s="6">
        <v>0.60416700000000001</v>
      </c>
      <c r="AK430" s="6">
        <v>-7.4230809999999994E-2</v>
      </c>
      <c r="AL430" s="6">
        <v>5.0964879999999997E-2</v>
      </c>
      <c r="AM430" s="6">
        <v>2.0327330000000001E-2</v>
      </c>
      <c r="AN430" s="6">
        <v>3.0234549999999999E-2</v>
      </c>
      <c r="AO430" s="6">
        <v>2.0070839999999999E-4</v>
      </c>
      <c r="AP430" s="6">
        <v>-4.302958E-3</v>
      </c>
      <c r="AQ430" s="6">
        <v>5.9016240000000001E-4</v>
      </c>
      <c r="AR430" s="6">
        <v>0.1545337</v>
      </c>
      <c r="AS430" s="6">
        <v>1.777047E-2</v>
      </c>
      <c r="AT430" s="6">
        <v>-2.7885449999999999E-2</v>
      </c>
      <c r="AU430" s="6">
        <v>-5.3233990000000004E-3</v>
      </c>
      <c r="AV430" s="6">
        <v>764.05719999999997</v>
      </c>
      <c r="AW430" s="6">
        <v>8.0468960000000003</v>
      </c>
      <c r="AX430" s="6">
        <v>98.618729999999999</v>
      </c>
      <c r="AY430" s="6">
        <v>6.279992</v>
      </c>
      <c r="AZ430" s="6">
        <v>1.226084</v>
      </c>
      <c r="BA430" s="6">
        <v>2.0327330000000001E-2</v>
      </c>
      <c r="BB430" s="6">
        <v>1.4399960000000001</v>
      </c>
      <c r="BC430" s="6">
        <v>5.964338E-4</v>
      </c>
      <c r="BD430" s="6">
        <v>-1.4710920000000001E-2</v>
      </c>
      <c r="BE430" s="6">
        <v>1.5326909999999999E-2</v>
      </c>
      <c r="BF430" s="6">
        <v>-0.37803520000000002</v>
      </c>
      <c r="BG430" s="6">
        <v>0</v>
      </c>
      <c r="BH430" s="6">
        <v>0</v>
      </c>
      <c r="BI430" s="6">
        <v>94</v>
      </c>
      <c r="BJ430" s="6">
        <v>0</v>
      </c>
      <c r="BK430" s="6">
        <v>6.5429120000000003</v>
      </c>
      <c r="BL430" s="6">
        <v>0.83493399999999995</v>
      </c>
      <c r="BM430" s="6">
        <v>0.9702617</v>
      </c>
      <c r="BN430" s="6">
        <v>6.4627520000000001</v>
      </c>
      <c r="BO430" s="6">
        <v>86.052449999999993</v>
      </c>
      <c r="BP430" s="6">
        <v>1.225886</v>
      </c>
      <c r="BQ430" s="6">
        <v>-69.788150000000002</v>
      </c>
      <c r="BR430" s="6">
        <v>-0.21269460000000001</v>
      </c>
      <c r="BS430" s="6">
        <v>-2.9696509999999998</v>
      </c>
      <c r="BT430" s="6">
        <v>0.62707310000000005</v>
      </c>
      <c r="BU430" s="6">
        <v>346.12020000000001</v>
      </c>
      <c r="BV430" s="6">
        <v>412.3116</v>
      </c>
      <c r="BW430" s="6">
        <v>292.55689999999998</v>
      </c>
      <c r="BX430" s="6">
        <v>-69.239930000000001</v>
      </c>
      <c r="BY430" s="6">
        <v>-3.0485030000000002</v>
      </c>
      <c r="BZ430" s="6">
        <v>-0.50845379999999996</v>
      </c>
      <c r="CA430" s="6">
        <v>5.9077789999999997</v>
      </c>
      <c r="CB430" s="6">
        <v>10.3429</v>
      </c>
      <c r="CC430" s="6">
        <v>279.04000000000002</v>
      </c>
      <c r="CD430" s="6">
        <v>284.55349999999999</v>
      </c>
      <c r="CE430" s="6" t="s">
        <v>95</v>
      </c>
      <c r="CF430" s="6" t="s">
        <v>95</v>
      </c>
      <c r="CG430" s="6" t="s">
        <v>95</v>
      </c>
      <c r="CH430" s="6" t="s">
        <v>95</v>
      </c>
      <c r="CI430" s="6">
        <v>0</v>
      </c>
      <c r="CJ430" s="6">
        <v>0</v>
      </c>
      <c r="CK430" s="6">
        <v>0</v>
      </c>
      <c r="CL430" s="6">
        <v>0</v>
      </c>
      <c r="CM430" s="6">
        <v>0</v>
      </c>
      <c r="CN430" s="6">
        <v>5.0819749999999999</v>
      </c>
      <c r="CO430" s="6">
        <v>11.50178</v>
      </c>
      <c r="CP430" s="6">
        <v>23</v>
      </c>
      <c r="CQ430" s="7">
        <f t="shared" si="12"/>
        <v>409.08400568269246</v>
      </c>
      <c r="CR430" s="7">
        <f t="shared" si="13"/>
        <v>7.5102473737182356</v>
      </c>
    </row>
    <row r="431" spans="1:96" s="6" customFormat="1">
      <c r="A431" s="5">
        <v>42347.9375</v>
      </c>
      <c r="B431" s="6">
        <v>39963</v>
      </c>
      <c r="C431" s="6">
        <v>-6.5878430000000003</v>
      </c>
      <c r="D431" s="6">
        <v>3.2972809999999998E-2</v>
      </c>
      <c r="E431" s="6">
        <v>0.16388359999999999</v>
      </c>
      <c r="F431" s="6">
        <v>0.132775</v>
      </c>
      <c r="G431" s="6">
        <v>1.897194E-2</v>
      </c>
      <c r="H431" s="6">
        <v>-5.7135429999999997E-3</v>
      </c>
      <c r="I431" s="6">
        <v>-5.3411500000000002E-3</v>
      </c>
      <c r="J431" s="6">
        <v>0.36461209999999999</v>
      </c>
      <c r="K431" s="6">
        <v>-1.6721429999999999E-2</v>
      </c>
      <c r="L431" s="6">
        <v>-2.0037940000000001E-2</v>
      </c>
      <c r="M431" s="6">
        <v>0.30645519999999998</v>
      </c>
      <c r="N431" s="6">
        <v>1.7883619999999999E-2</v>
      </c>
      <c r="O431" s="6">
        <v>0.2146072</v>
      </c>
      <c r="P431" s="6">
        <v>6.4782799999999998</v>
      </c>
      <c r="Q431" s="6">
        <v>6.4713029999999998</v>
      </c>
      <c r="R431" s="6">
        <v>-33.645200000000003</v>
      </c>
      <c r="S431" s="6">
        <v>2.6581540000000001</v>
      </c>
      <c r="T431" s="6">
        <v>143.64519999999999</v>
      </c>
      <c r="U431" s="6">
        <v>5.3872580000000001</v>
      </c>
      <c r="V431" s="6">
        <v>-3.5854189999999999</v>
      </c>
      <c r="W431" s="6">
        <v>0.77813319999999997</v>
      </c>
      <c r="X431" s="6">
        <v>6.9167480000000001</v>
      </c>
      <c r="Y431" s="6">
        <v>110</v>
      </c>
      <c r="Z431" s="6">
        <v>18000</v>
      </c>
      <c r="AA431" s="6">
        <v>0</v>
      </c>
      <c r="AB431" s="6">
        <v>0</v>
      </c>
      <c r="AC431" s="6">
        <v>0</v>
      </c>
      <c r="AD431" s="6">
        <v>0</v>
      </c>
      <c r="AE431" s="6">
        <v>0</v>
      </c>
      <c r="AF431" s="6">
        <v>0</v>
      </c>
      <c r="AG431" s="6">
        <v>6.6894019999999997E-3</v>
      </c>
      <c r="AH431" s="6">
        <v>1.3313079999999999</v>
      </c>
      <c r="AI431" s="6">
        <v>-6.6438949999999997</v>
      </c>
      <c r="AJ431" s="6">
        <v>0.56483689999999998</v>
      </c>
      <c r="AK431" s="6">
        <v>-4.4626839999999997E-3</v>
      </c>
      <c r="AL431" s="6">
        <v>4.8347189999999998E-2</v>
      </c>
      <c r="AM431" s="6">
        <v>2.0881239999999999E-2</v>
      </c>
      <c r="AN431" s="6">
        <v>2.41637E-2</v>
      </c>
      <c r="AO431" s="8">
        <v>-2.7304050000000001E-6</v>
      </c>
      <c r="AP431" s="6">
        <v>2.2773619999999998E-3</v>
      </c>
      <c r="AQ431" s="6">
        <v>6.9372309999999996E-4</v>
      </c>
      <c r="AR431" s="6">
        <v>0.1306812</v>
      </c>
      <c r="AS431" s="6">
        <v>1.8839229999999998E-2</v>
      </c>
      <c r="AT431" s="6">
        <v>-5.9452309999999996E-3</v>
      </c>
      <c r="AU431" s="6">
        <v>-5.3865950000000001E-3</v>
      </c>
      <c r="AV431" s="6">
        <v>763.64279999999997</v>
      </c>
      <c r="AW431" s="6">
        <v>7.9693329999999998</v>
      </c>
      <c r="AX431" s="6">
        <v>98.637839999999997</v>
      </c>
      <c r="AY431" s="6">
        <v>5.9831599999999998</v>
      </c>
      <c r="AZ431" s="6">
        <v>1.2276800000000001</v>
      </c>
      <c r="BA431" s="6">
        <v>2.0881239999999999E-2</v>
      </c>
      <c r="BB431" s="6">
        <v>1.6926840000000001</v>
      </c>
      <c r="BC431" s="6">
        <v>6.9975379999999995E-4</v>
      </c>
      <c r="BD431" s="6">
        <v>-1.489159E-2</v>
      </c>
      <c r="BE431" s="6">
        <v>1.7818319999999999E-2</v>
      </c>
      <c r="BF431" s="6">
        <v>-0.3791949</v>
      </c>
      <c r="BG431" s="6">
        <v>0</v>
      </c>
      <c r="BH431" s="6">
        <v>0</v>
      </c>
      <c r="BI431" s="6">
        <v>94</v>
      </c>
      <c r="BJ431" s="6">
        <v>0</v>
      </c>
      <c r="BK431" s="6">
        <v>6.2662300000000002</v>
      </c>
      <c r="BL431" s="6">
        <v>0.82597229999999999</v>
      </c>
      <c r="BM431" s="6">
        <v>0.95191820000000005</v>
      </c>
      <c r="BN431" s="6">
        <v>6.3997149999999996</v>
      </c>
      <c r="BO431" s="6">
        <v>86.76925</v>
      </c>
      <c r="BP431" s="6">
        <v>1.2271510000000001</v>
      </c>
      <c r="BQ431" s="6">
        <v>-67.489199999999997</v>
      </c>
      <c r="BR431" s="6">
        <v>-0.201742</v>
      </c>
      <c r="BS431" s="6">
        <v>-2.8957579999999998</v>
      </c>
      <c r="BT431" s="6">
        <v>0.58283399999999996</v>
      </c>
      <c r="BU431" s="6">
        <v>348.78539999999998</v>
      </c>
      <c r="BV431" s="6">
        <v>412.79599999999999</v>
      </c>
      <c r="BW431" s="6">
        <v>292.53809999999999</v>
      </c>
      <c r="BX431" s="6">
        <v>-66.467460000000003</v>
      </c>
      <c r="BY431" s="6">
        <v>-2.4568460000000001</v>
      </c>
      <c r="BZ431" s="6">
        <v>-0.43089080000000002</v>
      </c>
      <c r="CA431" s="6">
        <v>5.8238050000000001</v>
      </c>
      <c r="CB431" s="6">
        <v>10.423349999999999</v>
      </c>
      <c r="CC431" s="6">
        <v>278.94529999999997</v>
      </c>
      <c r="CD431" s="6">
        <v>284.32859999999999</v>
      </c>
      <c r="CE431" s="6" t="s">
        <v>95</v>
      </c>
      <c r="CF431" s="6" t="s">
        <v>95</v>
      </c>
      <c r="CG431" s="6" t="s">
        <v>95</v>
      </c>
      <c r="CH431" s="6" t="s">
        <v>95</v>
      </c>
      <c r="CI431" s="6">
        <v>3.1030300000000001E-3</v>
      </c>
      <c r="CJ431" s="6">
        <v>3.1030300000000001E-3</v>
      </c>
      <c r="CK431" s="6">
        <v>206.02860000000001</v>
      </c>
      <c r="CL431" s="6">
        <v>0</v>
      </c>
      <c r="CM431" s="6">
        <v>0</v>
      </c>
      <c r="CN431" s="6">
        <v>5.0897050000000004</v>
      </c>
      <c r="CO431" s="6">
        <v>11.484959999999999</v>
      </c>
      <c r="CP431" s="6">
        <v>22</v>
      </c>
      <c r="CQ431" s="7">
        <f t="shared" si="12"/>
        <v>408.34867853295316</v>
      </c>
      <c r="CR431" s="7">
        <f t="shared" si="13"/>
        <v>7.3755568675150327</v>
      </c>
    </row>
    <row r="432" spans="1:96" s="6" customFormat="1">
      <c r="A432" s="5">
        <v>42347.958333333336</v>
      </c>
      <c r="B432" s="6">
        <v>39964</v>
      </c>
      <c r="C432" s="6">
        <v>-10.05524</v>
      </c>
      <c r="D432" s="6">
        <v>4.0400989999999998E-2</v>
      </c>
      <c r="E432" s="6">
        <v>0.18134059999999999</v>
      </c>
      <c r="F432" s="6">
        <v>0.1077558</v>
      </c>
      <c r="G432" s="6">
        <v>1.135097E-2</v>
      </c>
      <c r="H432" s="6">
        <v>-6.6562319999999998E-3</v>
      </c>
      <c r="I432" s="6">
        <v>-8.1464269999999995E-3</v>
      </c>
      <c r="J432" s="6">
        <v>0.3988546</v>
      </c>
      <c r="K432" s="6">
        <v>-2.7393549999999999E-2</v>
      </c>
      <c r="L432" s="6">
        <v>-1.7088229999999999E-2</v>
      </c>
      <c r="M432" s="6">
        <v>0.64692930000000004</v>
      </c>
      <c r="N432" s="6">
        <v>2.8095849999999999E-2</v>
      </c>
      <c r="O432" s="6">
        <v>0.25577339999999998</v>
      </c>
      <c r="P432" s="6">
        <v>7.2220690000000003</v>
      </c>
      <c r="Q432" s="6">
        <v>7.2018399999999998</v>
      </c>
      <c r="R432" s="6">
        <v>-37.850459999999998</v>
      </c>
      <c r="S432" s="6">
        <v>4.2868380000000004</v>
      </c>
      <c r="T432" s="6">
        <v>147.85050000000001</v>
      </c>
      <c r="U432" s="6">
        <v>5.6866659999999998</v>
      </c>
      <c r="V432" s="6">
        <v>-4.4190719999999999</v>
      </c>
      <c r="W432" s="6">
        <v>0.82897290000000001</v>
      </c>
      <c r="X432" s="6">
        <v>6.8024849999999999</v>
      </c>
      <c r="Y432" s="6">
        <v>110</v>
      </c>
      <c r="Z432" s="6">
        <v>18000</v>
      </c>
      <c r="AA432" s="6">
        <v>0</v>
      </c>
      <c r="AB432" s="6">
        <v>0</v>
      </c>
      <c r="AC432" s="6">
        <v>0</v>
      </c>
      <c r="AD432" s="6">
        <v>0</v>
      </c>
      <c r="AE432" s="6">
        <v>0</v>
      </c>
      <c r="AF432" s="6">
        <v>0</v>
      </c>
      <c r="AG432" s="6">
        <v>1.464477E-2</v>
      </c>
      <c r="AH432" s="6">
        <v>1.1113280000000001</v>
      </c>
      <c r="AI432" s="6">
        <v>-10.08968</v>
      </c>
      <c r="AJ432" s="6">
        <v>0.61051900000000003</v>
      </c>
      <c r="AK432" s="6">
        <v>-1.423544E-2</v>
      </c>
      <c r="AL432" s="6">
        <v>-9.5599889999999999E-4</v>
      </c>
      <c r="AM432" s="6">
        <v>3.6565859999999999E-2</v>
      </c>
      <c r="AN432" s="6">
        <v>1.330485E-2</v>
      </c>
      <c r="AO432" s="6">
        <v>-9.518676E-4</v>
      </c>
      <c r="AP432" s="6">
        <v>5.2867299999999999E-3</v>
      </c>
      <c r="AQ432" s="6">
        <v>6.8322999999999995E-4</v>
      </c>
      <c r="AR432" s="6">
        <v>0.1074895</v>
      </c>
      <c r="AS432" s="6">
        <v>1.137382E-2</v>
      </c>
      <c r="AT432" s="6">
        <v>-7.2856120000000003E-3</v>
      </c>
      <c r="AU432" s="6">
        <v>-8.1743270000000003E-3</v>
      </c>
      <c r="AV432" s="6">
        <v>763.76819999999998</v>
      </c>
      <c r="AW432" s="6">
        <v>7.9358230000000001</v>
      </c>
      <c r="AX432" s="6">
        <v>98.669259999999994</v>
      </c>
      <c r="AY432" s="6">
        <v>5.8738619999999999</v>
      </c>
      <c r="AZ432" s="6">
        <v>1.2285759999999999</v>
      </c>
      <c r="BA432" s="6">
        <v>3.6565859999999999E-2</v>
      </c>
      <c r="BB432" s="6">
        <v>1.667081</v>
      </c>
      <c r="BC432" s="6">
        <v>6.8875770000000004E-4</v>
      </c>
      <c r="BD432" s="6">
        <v>-2.2609850000000001E-2</v>
      </c>
      <c r="BE432" s="6">
        <v>1.7461709999999998E-2</v>
      </c>
      <c r="BF432" s="6">
        <v>-0.57321540000000004</v>
      </c>
      <c r="BG432" s="6">
        <v>0</v>
      </c>
      <c r="BH432" s="6">
        <v>0</v>
      </c>
      <c r="BI432" s="6">
        <v>94</v>
      </c>
      <c r="BJ432" s="6">
        <v>0</v>
      </c>
      <c r="BK432" s="6">
        <v>6.1529999999999996</v>
      </c>
      <c r="BL432" s="6">
        <v>0.82261150000000005</v>
      </c>
      <c r="BM432" s="6">
        <v>0.9444863</v>
      </c>
      <c r="BN432" s="6">
        <v>6.3762600000000003</v>
      </c>
      <c r="BO432" s="6">
        <v>87.096190000000007</v>
      </c>
      <c r="BP432" s="6">
        <v>1.2279040000000001</v>
      </c>
      <c r="BQ432" s="6">
        <v>-63.949390000000001</v>
      </c>
      <c r="BR432" s="6">
        <v>-0.23096559999999999</v>
      </c>
      <c r="BS432" s="6">
        <v>-2.6205400000000001</v>
      </c>
      <c r="BT432" s="6">
        <v>0.60501369999999999</v>
      </c>
      <c r="BU432" s="6">
        <v>352.3252</v>
      </c>
      <c r="BV432" s="6">
        <v>413.04899999999998</v>
      </c>
      <c r="BW432" s="6">
        <v>292.53559999999999</v>
      </c>
      <c r="BX432" s="6">
        <v>-62.913939999999997</v>
      </c>
      <c r="BY432" s="6">
        <v>-2.190102</v>
      </c>
      <c r="BZ432" s="6">
        <v>-0.36978610000000001</v>
      </c>
      <c r="CA432" s="6">
        <v>5.7365069999999996</v>
      </c>
      <c r="CB432" s="6">
        <v>10.58001</v>
      </c>
      <c r="CC432" s="6">
        <v>278.84609999999998</v>
      </c>
      <c r="CD432" s="6">
        <v>284.26330000000002</v>
      </c>
      <c r="CE432" s="6" t="s">
        <v>95</v>
      </c>
      <c r="CF432" s="6" t="s">
        <v>95</v>
      </c>
      <c r="CG432" s="6" t="s">
        <v>95</v>
      </c>
      <c r="CH432" s="6" t="s">
        <v>95</v>
      </c>
      <c r="CI432" s="6">
        <v>0</v>
      </c>
      <c r="CJ432" s="6">
        <v>0</v>
      </c>
      <c r="CK432" s="6">
        <v>0</v>
      </c>
      <c r="CL432" s="6">
        <v>0</v>
      </c>
      <c r="CM432" s="6">
        <v>0</v>
      </c>
      <c r="CN432" s="6">
        <v>5.0552599999999996</v>
      </c>
      <c r="CO432" s="6">
        <v>11.467560000000001</v>
      </c>
      <c r="CP432" s="6">
        <v>23</v>
      </c>
      <c r="CQ432" s="7">
        <f t="shared" si="12"/>
        <v>408.1258104902704</v>
      </c>
      <c r="CR432" s="7">
        <f t="shared" si="13"/>
        <v>7.32094048866192</v>
      </c>
    </row>
    <row r="433" spans="1:96" s="6" customFormat="1">
      <c r="A433" s="5">
        <v>42347.979166666664</v>
      </c>
      <c r="B433" s="6">
        <v>39965</v>
      </c>
      <c r="C433" s="6">
        <v>-14.049569999999999</v>
      </c>
      <c r="D433" s="6">
        <v>6.54666E-2</v>
      </c>
      <c r="E433" s="6">
        <v>0.2308538</v>
      </c>
      <c r="F433" s="6">
        <v>0.15858430000000001</v>
      </c>
      <c r="G433" s="6">
        <v>4.3836659999999996E-3</v>
      </c>
      <c r="H433" s="6">
        <v>-6.1334479999999997E-2</v>
      </c>
      <c r="I433" s="6">
        <v>-1.138398E-2</v>
      </c>
      <c r="J433" s="6">
        <v>0.43287360000000003</v>
      </c>
      <c r="K433" s="6">
        <v>1.539917E-2</v>
      </c>
      <c r="L433" s="6">
        <v>-1.2244049999999999E-2</v>
      </c>
      <c r="M433" s="6">
        <v>0.59484780000000004</v>
      </c>
      <c r="N433" s="6">
        <v>5.1867910000000003E-2</v>
      </c>
      <c r="O433" s="6">
        <v>0.2913828</v>
      </c>
      <c r="P433" s="6">
        <v>7.5693460000000004</v>
      </c>
      <c r="Q433" s="6">
        <v>7.5497719999999999</v>
      </c>
      <c r="R433" s="6">
        <v>-41.585850000000001</v>
      </c>
      <c r="S433" s="6">
        <v>4.1191240000000002</v>
      </c>
      <c r="T433" s="6">
        <v>151.58580000000001</v>
      </c>
      <c r="U433" s="6">
        <v>5.6469440000000004</v>
      </c>
      <c r="V433" s="6">
        <v>-5.0110939999999999</v>
      </c>
      <c r="W433" s="6">
        <v>0.86007849999999997</v>
      </c>
      <c r="X433" s="6">
        <v>6.8332050000000004</v>
      </c>
      <c r="Y433" s="6">
        <v>110</v>
      </c>
      <c r="Z433" s="6">
        <v>18000</v>
      </c>
      <c r="AA433" s="6">
        <v>0</v>
      </c>
      <c r="AB433" s="6">
        <v>0</v>
      </c>
      <c r="AC433" s="6">
        <v>0</v>
      </c>
      <c r="AD433" s="6">
        <v>0</v>
      </c>
      <c r="AE433" s="6">
        <v>0</v>
      </c>
      <c r="AF433" s="6">
        <v>0</v>
      </c>
      <c r="AG433" s="6">
        <v>-3.5006939999999999E-3</v>
      </c>
      <c r="AH433" s="6">
        <v>-0.24100779999999999</v>
      </c>
      <c r="AI433" s="6">
        <v>-13.99067</v>
      </c>
      <c r="AJ433" s="6">
        <v>0.65428560000000002</v>
      </c>
      <c r="AK433" s="6">
        <v>-2.138922E-2</v>
      </c>
      <c r="AL433" s="6">
        <v>0.15505969999999999</v>
      </c>
      <c r="AM433" s="6">
        <v>2.7580279999999999E-2</v>
      </c>
      <c r="AN433" s="6">
        <v>2.729028E-2</v>
      </c>
      <c r="AO433" s="6">
        <v>-3.660178E-3</v>
      </c>
      <c r="AP433" s="6">
        <v>-6.1771250000000003E-3</v>
      </c>
      <c r="AQ433" s="6">
        <v>2.2485699999999999E-4</v>
      </c>
      <c r="AR433" s="6">
        <v>0.1562954</v>
      </c>
      <c r="AS433" s="6">
        <v>4.7758310000000003E-3</v>
      </c>
      <c r="AT433" s="6">
        <v>-6.0224560000000003E-2</v>
      </c>
      <c r="AU433" s="6">
        <v>-1.1336260000000001E-2</v>
      </c>
      <c r="AV433" s="6">
        <v>762.66780000000006</v>
      </c>
      <c r="AW433" s="6">
        <v>7.941281</v>
      </c>
      <c r="AX433" s="6">
        <v>98.667349999999999</v>
      </c>
      <c r="AY433" s="6">
        <v>5.9037240000000004</v>
      </c>
      <c r="AZ433" s="6">
        <v>1.228416</v>
      </c>
      <c r="BA433" s="6">
        <v>2.7580279999999999E-2</v>
      </c>
      <c r="BB433" s="6">
        <v>0.54865120000000001</v>
      </c>
      <c r="BC433" s="6">
        <v>2.263802E-4</v>
      </c>
      <c r="BD433" s="6">
        <v>-3.1307349999999998E-2</v>
      </c>
      <c r="BE433" s="6">
        <v>5.7515309999999998E-3</v>
      </c>
      <c r="BF433" s="6">
        <v>-0.79541050000000002</v>
      </c>
      <c r="BG433" s="6">
        <v>0</v>
      </c>
      <c r="BH433" s="6">
        <v>0</v>
      </c>
      <c r="BI433" s="6">
        <v>94</v>
      </c>
      <c r="BJ433" s="6">
        <v>0</v>
      </c>
      <c r="BK433" s="6">
        <v>6.2083870000000001</v>
      </c>
      <c r="BL433" s="6">
        <v>0.82201460000000004</v>
      </c>
      <c r="BM433" s="6">
        <v>0.9481193</v>
      </c>
      <c r="BN433" s="6">
        <v>6.3703700000000003</v>
      </c>
      <c r="BO433" s="6">
        <v>86.699489999999997</v>
      </c>
      <c r="BP433" s="6">
        <v>1.2280549999999999</v>
      </c>
      <c r="BQ433" s="6">
        <v>-67.667100000000005</v>
      </c>
      <c r="BR433" s="6">
        <v>-0.22694300000000001</v>
      </c>
      <c r="BS433" s="6">
        <v>-2.7495470000000002</v>
      </c>
      <c r="BT433" s="6">
        <v>0.61565890000000001</v>
      </c>
      <c r="BU433" s="6">
        <v>349.00240000000002</v>
      </c>
      <c r="BV433" s="6">
        <v>413.30419999999998</v>
      </c>
      <c r="BW433" s="6">
        <v>292.62360000000001</v>
      </c>
      <c r="BX433" s="6">
        <v>-66.736559999999997</v>
      </c>
      <c r="BY433" s="6">
        <v>-2.4346730000000001</v>
      </c>
      <c r="BZ433" s="6">
        <v>-0.310081</v>
      </c>
      <c r="CA433" s="6">
        <v>5.6838949999999997</v>
      </c>
      <c r="CB433" s="6">
        <v>10.45879</v>
      </c>
      <c r="CC433" s="6">
        <v>278.786</v>
      </c>
      <c r="CD433" s="6">
        <v>284.31259999999997</v>
      </c>
      <c r="CE433" s="6" t="s">
        <v>95</v>
      </c>
      <c r="CF433" s="6" t="s">
        <v>95</v>
      </c>
      <c r="CG433" s="6" t="s">
        <v>95</v>
      </c>
      <c r="CH433" s="6" t="s">
        <v>95</v>
      </c>
      <c r="CI433" s="6">
        <v>0</v>
      </c>
      <c r="CJ433" s="6">
        <v>0</v>
      </c>
      <c r="CK433" s="6">
        <v>0</v>
      </c>
      <c r="CL433" s="6">
        <v>0</v>
      </c>
      <c r="CM433" s="6">
        <v>0</v>
      </c>
      <c r="CN433" s="6">
        <v>5.0582219999999998</v>
      </c>
      <c r="CO433" s="6">
        <v>11.453849999999999</v>
      </c>
      <c r="CP433" s="6">
        <v>22</v>
      </c>
      <c r="CQ433" s="7">
        <f t="shared" si="12"/>
        <v>407.58930862415286</v>
      </c>
      <c r="CR433" s="7">
        <f t="shared" si="13"/>
        <v>7.3476436758010548</v>
      </c>
    </row>
    <row r="434" spans="1:96" s="6" customFormat="1">
      <c r="A434" s="5">
        <v>42348</v>
      </c>
      <c r="B434" s="6">
        <v>39966</v>
      </c>
      <c r="C434" s="6">
        <v>-5.4181290000000004</v>
      </c>
      <c r="D434" s="6">
        <v>1.745886E-2</v>
      </c>
      <c r="E434" s="6">
        <v>0.1191434</v>
      </c>
      <c r="F434" s="6">
        <v>0.1051767</v>
      </c>
      <c r="G434" s="6">
        <v>2.3476509999999999E-2</v>
      </c>
      <c r="H434" s="6">
        <v>-1.7456490000000002E-2</v>
      </c>
      <c r="I434" s="6">
        <v>-4.3848029999999996E-3</v>
      </c>
      <c r="J434" s="6">
        <v>0.54298630000000003</v>
      </c>
      <c r="K434" s="6">
        <v>-0.1179312</v>
      </c>
      <c r="L434" s="6">
        <v>1.119152E-3</v>
      </c>
      <c r="M434" s="6">
        <v>0.42694260000000001</v>
      </c>
      <c r="N434" s="6">
        <v>1.4150960000000001E-2</v>
      </c>
      <c r="O434" s="6">
        <v>0.25845630000000003</v>
      </c>
      <c r="P434" s="6">
        <v>7.3452039999999998</v>
      </c>
      <c r="Q434" s="6">
        <v>7.3376130000000002</v>
      </c>
      <c r="R434" s="6">
        <v>-38.229100000000003</v>
      </c>
      <c r="S434" s="6">
        <v>2.603977</v>
      </c>
      <c r="T434" s="6">
        <v>148.22909999999999</v>
      </c>
      <c r="U434" s="6">
        <v>5.764005</v>
      </c>
      <c r="V434" s="6">
        <v>-4.5405680000000004</v>
      </c>
      <c r="W434" s="6">
        <v>0.84277849999999999</v>
      </c>
      <c r="X434" s="6">
        <v>6.5025750000000002</v>
      </c>
      <c r="Y434" s="6">
        <v>110</v>
      </c>
      <c r="Z434" s="6">
        <v>18000</v>
      </c>
      <c r="AA434" s="6">
        <v>0</v>
      </c>
      <c r="AB434" s="6">
        <v>0</v>
      </c>
      <c r="AC434" s="6">
        <v>0</v>
      </c>
      <c r="AD434" s="6">
        <v>0</v>
      </c>
      <c r="AE434" s="6">
        <v>0</v>
      </c>
      <c r="AF434" s="6">
        <v>0</v>
      </c>
      <c r="AG434" s="6">
        <v>8.9599910000000005E-3</v>
      </c>
      <c r="AH434" s="6">
        <v>3.9969199999999998</v>
      </c>
      <c r="AI434" s="6">
        <v>-5.6414559999999998</v>
      </c>
      <c r="AJ434" s="6">
        <v>0.46062059999999999</v>
      </c>
      <c r="AK434" s="6">
        <v>2.704819E-2</v>
      </c>
      <c r="AL434" s="6">
        <v>-5.5941189999999998E-3</v>
      </c>
      <c r="AM434" s="6">
        <v>1.9827379999999999E-2</v>
      </c>
      <c r="AN434" s="6">
        <v>2.194188E-2</v>
      </c>
      <c r="AO434" s="6">
        <v>4.1709640000000001E-3</v>
      </c>
      <c r="AP434" s="6">
        <v>-3.4795609999999999E-4</v>
      </c>
      <c r="AQ434" s="6">
        <v>1.74972E-3</v>
      </c>
      <c r="AR434" s="6">
        <v>0.10438600000000001</v>
      </c>
      <c r="AS434" s="6">
        <v>2.279784E-2</v>
      </c>
      <c r="AT434" s="6">
        <v>-1.7285869999999998E-2</v>
      </c>
      <c r="AU434" s="6">
        <v>-4.5655369999999997E-3</v>
      </c>
      <c r="AV434" s="6">
        <v>763.0575</v>
      </c>
      <c r="AW434" s="6">
        <v>7.8387169999999999</v>
      </c>
      <c r="AX434" s="6">
        <v>98.670360000000002</v>
      </c>
      <c r="AY434" s="6">
        <v>5.58725</v>
      </c>
      <c r="AZ434" s="6">
        <v>1.2299169999999999</v>
      </c>
      <c r="BA434" s="6">
        <v>1.9827379999999999E-2</v>
      </c>
      <c r="BB434" s="6">
        <v>4.2693180000000002</v>
      </c>
      <c r="BC434" s="6">
        <v>1.7601610000000001E-3</v>
      </c>
      <c r="BD434" s="6">
        <v>-1.262755E-2</v>
      </c>
      <c r="BE434" s="6">
        <v>4.4119430000000001E-2</v>
      </c>
      <c r="BF434" s="6">
        <v>-0.31651669999999998</v>
      </c>
      <c r="BG434" s="6">
        <v>0</v>
      </c>
      <c r="BH434" s="6">
        <v>0</v>
      </c>
      <c r="BI434" s="6">
        <v>94</v>
      </c>
      <c r="BJ434" s="6">
        <v>0</v>
      </c>
      <c r="BK434" s="6">
        <v>5.8940109999999999</v>
      </c>
      <c r="BL434" s="6">
        <v>0.80906460000000002</v>
      </c>
      <c r="BM434" s="6">
        <v>0.9277223</v>
      </c>
      <c r="BN434" s="6">
        <v>6.2770739999999998</v>
      </c>
      <c r="BO434" s="6">
        <v>87.209789999999998</v>
      </c>
      <c r="BP434" s="6">
        <v>1.229476</v>
      </c>
      <c r="BQ434" s="6">
        <v>-65.797830000000005</v>
      </c>
      <c r="BR434" s="6">
        <v>-0.19034690000000001</v>
      </c>
      <c r="BS434" s="6">
        <v>-2.7151890000000001</v>
      </c>
      <c r="BT434" s="6">
        <v>0.51591770000000003</v>
      </c>
      <c r="BU434" s="6">
        <v>351.32530000000003</v>
      </c>
      <c r="BV434" s="6">
        <v>413.892</v>
      </c>
      <c r="BW434" s="6">
        <v>292.6028</v>
      </c>
      <c r="BX434" s="6">
        <v>-64.294979999999995</v>
      </c>
      <c r="BY434" s="6">
        <v>-1.7282580000000001</v>
      </c>
      <c r="BZ434" s="6">
        <v>-9.2446829999999994E-2</v>
      </c>
      <c r="CA434" s="6">
        <v>5.6342559999999997</v>
      </c>
      <c r="CB434" s="6">
        <v>10.572760000000001</v>
      </c>
      <c r="CC434" s="6">
        <v>278.72989999999999</v>
      </c>
      <c r="CD434" s="6">
        <v>284.04500000000002</v>
      </c>
      <c r="CE434" s="6" t="s">
        <v>95</v>
      </c>
      <c r="CF434" s="6" t="s">
        <v>95</v>
      </c>
      <c r="CG434" s="6" t="s">
        <v>95</v>
      </c>
      <c r="CH434" s="6" t="s">
        <v>95</v>
      </c>
      <c r="CI434" s="6">
        <v>0</v>
      </c>
      <c r="CJ434" s="6">
        <v>0</v>
      </c>
      <c r="CK434" s="6">
        <v>0</v>
      </c>
      <c r="CL434" s="6">
        <v>0</v>
      </c>
      <c r="CM434" s="6">
        <v>0</v>
      </c>
      <c r="CN434" s="6">
        <v>5.0217530000000004</v>
      </c>
      <c r="CO434" s="6">
        <v>11.44462</v>
      </c>
      <c r="CP434" s="6">
        <v>23</v>
      </c>
      <c r="CQ434" s="7">
        <f t="shared" si="12"/>
        <v>407.32266631177765</v>
      </c>
      <c r="CR434" s="7">
        <f t="shared" si="13"/>
        <v>7.1976728709930562</v>
      </c>
    </row>
    <row r="435" spans="1:96" s="6" customFormat="1">
      <c r="A435" s="5">
        <v>42348.020833333336</v>
      </c>
      <c r="B435" s="6">
        <v>39967</v>
      </c>
      <c r="C435" s="6">
        <v>-6.2005140000000001</v>
      </c>
      <c r="D435" s="6">
        <v>3.1670129999999998E-2</v>
      </c>
      <c r="E435" s="6">
        <v>0.16045209999999999</v>
      </c>
      <c r="F435" s="6">
        <v>8.426401E-2</v>
      </c>
      <c r="G435" s="6">
        <v>1.0333739999999999E-2</v>
      </c>
      <c r="H435" s="6">
        <v>-1.080191E-2</v>
      </c>
      <c r="I435" s="6">
        <v>-5.0170129999999999E-3</v>
      </c>
      <c r="J435" s="6">
        <v>0.37215409999999999</v>
      </c>
      <c r="K435" s="6">
        <v>-6.567832E-3</v>
      </c>
      <c r="L435" s="6">
        <v>-1.398255E-2</v>
      </c>
      <c r="M435" s="6">
        <v>0.3687917</v>
      </c>
      <c r="N435" s="6">
        <v>2.1616819999999998E-2</v>
      </c>
      <c r="O435" s="6">
        <v>0.2134675</v>
      </c>
      <c r="P435" s="6">
        <v>6.0796999999999999</v>
      </c>
      <c r="Q435" s="6">
        <v>6.0689950000000001</v>
      </c>
      <c r="R435" s="6">
        <v>-34.662289999999999</v>
      </c>
      <c r="S435" s="6">
        <v>3.398952</v>
      </c>
      <c r="T435" s="6">
        <v>144.66229999999999</v>
      </c>
      <c r="U435" s="6">
        <v>4.9918670000000001</v>
      </c>
      <c r="V435" s="6">
        <v>-3.4516659999999999</v>
      </c>
      <c r="W435" s="6">
        <v>0.72063529999999998</v>
      </c>
      <c r="X435" s="6">
        <v>6.4971540000000001</v>
      </c>
      <c r="Y435" s="6">
        <v>110</v>
      </c>
      <c r="Z435" s="6">
        <v>18000</v>
      </c>
      <c r="AA435" s="6">
        <v>0</v>
      </c>
      <c r="AB435" s="6">
        <v>0</v>
      </c>
      <c r="AC435" s="6">
        <v>0</v>
      </c>
      <c r="AD435" s="6">
        <v>0</v>
      </c>
      <c r="AE435" s="6">
        <v>0</v>
      </c>
      <c r="AF435" s="6">
        <v>0</v>
      </c>
      <c r="AG435" s="6">
        <v>-4.7350539999999998E-3</v>
      </c>
      <c r="AH435" s="6">
        <v>1.8240719999999999</v>
      </c>
      <c r="AI435" s="6">
        <v>-6.2888929999999998</v>
      </c>
      <c r="AJ435" s="6">
        <v>0.4378262</v>
      </c>
      <c r="AK435" s="6">
        <v>-4.3422160000000001E-2</v>
      </c>
      <c r="AL435" s="6">
        <v>-8.4972529999999998E-3</v>
      </c>
      <c r="AM435" s="6">
        <v>8.4550049999999998E-3</v>
      </c>
      <c r="AN435" s="6">
        <v>1.3921090000000001E-2</v>
      </c>
      <c r="AO435" s="6">
        <v>-6.9851570000000005E-4</v>
      </c>
      <c r="AP435" s="6">
        <v>1.370174E-3</v>
      </c>
      <c r="AQ435" s="6">
        <v>8.8263549999999995E-4</v>
      </c>
      <c r="AR435" s="6">
        <v>8.460136E-2</v>
      </c>
      <c r="AS435" s="6">
        <v>1.033534E-2</v>
      </c>
      <c r="AT435" s="6">
        <v>-1.0902520000000001E-2</v>
      </c>
      <c r="AU435" s="6">
        <v>-5.0885230000000002E-3</v>
      </c>
      <c r="AV435" s="6">
        <v>763.29150000000004</v>
      </c>
      <c r="AW435" s="6">
        <v>7.8160360000000004</v>
      </c>
      <c r="AX435" s="6">
        <v>98.687179999999998</v>
      </c>
      <c r="AY435" s="6">
        <v>5.5846590000000003</v>
      </c>
      <c r="AZ435" s="6">
        <v>1.2301530000000001</v>
      </c>
      <c r="BA435" s="6">
        <v>8.4550049999999998E-3</v>
      </c>
      <c r="BB435" s="6">
        <v>2.1536300000000002</v>
      </c>
      <c r="BC435" s="6">
        <v>8.8798659999999999E-4</v>
      </c>
      <c r="BD435" s="6">
        <v>-1.407805E-2</v>
      </c>
      <c r="BE435" s="6">
        <v>2.218668E-2</v>
      </c>
      <c r="BF435" s="6">
        <v>-0.35174529999999998</v>
      </c>
      <c r="BG435" s="6">
        <v>0</v>
      </c>
      <c r="BH435" s="6">
        <v>0</v>
      </c>
      <c r="BI435" s="6">
        <v>94</v>
      </c>
      <c r="BJ435" s="6">
        <v>0</v>
      </c>
      <c r="BK435" s="6">
        <v>5.8694110000000004</v>
      </c>
      <c r="BL435" s="6">
        <v>0.8064076</v>
      </c>
      <c r="BM435" s="6">
        <v>0.92613909999999999</v>
      </c>
      <c r="BN435" s="6">
        <v>6.2570119999999996</v>
      </c>
      <c r="BO435" s="6">
        <v>87.071979999999996</v>
      </c>
      <c r="BP435" s="6">
        <v>1.229635</v>
      </c>
      <c r="BQ435" s="6">
        <v>-69.486350000000002</v>
      </c>
      <c r="BR435" s="6">
        <v>-0.26396920000000001</v>
      </c>
      <c r="BS435" s="6">
        <v>-2.886981</v>
      </c>
      <c r="BT435" s="6">
        <v>0.76114890000000002</v>
      </c>
      <c r="BU435" s="6">
        <v>348.3843</v>
      </c>
      <c r="BV435" s="6">
        <v>414.22250000000003</v>
      </c>
      <c r="BW435" s="6">
        <v>292.64409999999998</v>
      </c>
      <c r="BX435" s="6">
        <v>-67.471019999999996</v>
      </c>
      <c r="BY435" s="6">
        <v>-1.632789</v>
      </c>
      <c r="BZ435" s="6">
        <v>-0.26175769999999998</v>
      </c>
      <c r="CA435" s="6">
        <v>5.5716539999999997</v>
      </c>
      <c r="CB435" s="6">
        <v>10.39433</v>
      </c>
      <c r="CC435" s="6">
        <v>278.65910000000002</v>
      </c>
      <c r="CD435" s="6">
        <v>283.97030000000001</v>
      </c>
      <c r="CE435" s="6" t="s">
        <v>95</v>
      </c>
      <c r="CF435" s="6" t="s">
        <v>95</v>
      </c>
      <c r="CG435" s="6" t="s">
        <v>95</v>
      </c>
      <c r="CH435" s="6" t="s">
        <v>95</v>
      </c>
      <c r="CI435" s="6">
        <v>0</v>
      </c>
      <c r="CJ435" s="6">
        <v>0</v>
      </c>
      <c r="CK435" s="6">
        <v>0</v>
      </c>
      <c r="CL435" s="6">
        <v>0</v>
      </c>
      <c r="CM435" s="6">
        <v>0</v>
      </c>
      <c r="CN435" s="6">
        <v>5.0250640000000004</v>
      </c>
      <c r="CO435" s="6">
        <v>11.43314</v>
      </c>
      <c r="CP435" s="6">
        <v>22</v>
      </c>
      <c r="CQ435" s="7">
        <f t="shared" si="12"/>
        <v>407.37434515860889</v>
      </c>
      <c r="CR435" s="7">
        <f t="shared" si="13"/>
        <v>7.1860232236146464</v>
      </c>
    </row>
    <row r="436" spans="1:96" s="6" customFormat="1">
      <c r="A436" s="5">
        <v>42348.041666666664</v>
      </c>
      <c r="B436" s="6">
        <v>39968</v>
      </c>
      <c r="C436" s="6">
        <v>-4.3772729999999997</v>
      </c>
      <c r="D436" s="6">
        <v>1.7659620000000001E-2</v>
      </c>
      <c r="E436" s="6">
        <v>0.1198475</v>
      </c>
      <c r="F436" s="6">
        <v>0.1091765</v>
      </c>
      <c r="G436" s="6">
        <v>2.739053E-2</v>
      </c>
      <c r="H436" s="6">
        <v>-1.5436409999999999E-2</v>
      </c>
      <c r="I436" s="6">
        <v>-3.5436959999999998E-3</v>
      </c>
      <c r="J436" s="6">
        <v>0.57312549999999995</v>
      </c>
      <c r="K436" s="6">
        <v>-0.14550279999999999</v>
      </c>
      <c r="L436" s="6">
        <v>1.4091609999999999E-2</v>
      </c>
      <c r="M436" s="6">
        <v>0.41410710000000001</v>
      </c>
      <c r="N436" s="6">
        <v>-2.7810299999999999E-3</v>
      </c>
      <c r="O436" s="6">
        <v>0.2371713</v>
      </c>
      <c r="P436" s="6">
        <v>6.8152239999999997</v>
      </c>
      <c r="Q436" s="6">
        <v>6.8088649999999999</v>
      </c>
      <c r="R436" s="6">
        <v>-26.778320000000001</v>
      </c>
      <c r="S436" s="6">
        <v>2.4742959999999998</v>
      </c>
      <c r="T436" s="6">
        <v>136.7783</v>
      </c>
      <c r="U436" s="6">
        <v>6.0786429999999996</v>
      </c>
      <c r="V436" s="6">
        <v>-3.0676600000000001</v>
      </c>
      <c r="W436" s="6">
        <v>0.88948110000000002</v>
      </c>
      <c r="X436" s="6">
        <v>6.5736679999999996</v>
      </c>
      <c r="Y436" s="6">
        <v>110</v>
      </c>
      <c r="Z436" s="6">
        <v>18000</v>
      </c>
      <c r="AA436" s="6">
        <v>0</v>
      </c>
      <c r="AB436" s="6">
        <v>0</v>
      </c>
      <c r="AC436" s="6">
        <v>0</v>
      </c>
      <c r="AD436" s="6">
        <v>0</v>
      </c>
      <c r="AE436" s="6">
        <v>0</v>
      </c>
      <c r="AF436" s="6">
        <v>0</v>
      </c>
      <c r="AG436" s="6">
        <v>8.7566199999999997E-2</v>
      </c>
      <c r="AH436" s="6">
        <v>3.6712769999999999</v>
      </c>
      <c r="AI436" s="6">
        <v>-4.579955</v>
      </c>
      <c r="AJ436" s="6">
        <v>1.148596</v>
      </c>
      <c r="AK436" s="6">
        <v>0.43938290000000002</v>
      </c>
      <c r="AL436" s="6">
        <v>-0.25351430000000003</v>
      </c>
      <c r="AM436" s="6">
        <v>9.6229540000000002E-2</v>
      </c>
      <c r="AN436" s="6">
        <v>1.8813079999999999E-2</v>
      </c>
      <c r="AO436" s="6">
        <v>4.5369360000000001E-3</v>
      </c>
      <c r="AP436" s="6">
        <v>-2.13752E-3</v>
      </c>
      <c r="AQ436" s="6">
        <v>1.5935260000000001E-3</v>
      </c>
      <c r="AR436" s="6">
        <v>0.10832170000000001</v>
      </c>
      <c r="AS436" s="6">
        <v>2.6671839999999999E-2</v>
      </c>
      <c r="AT436" s="6">
        <v>-1.507971E-2</v>
      </c>
      <c r="AU436" s="6">
        <v>-3.7077809999999998E-3</v>
      </c>
      <c r="AV436" s="6">
        <v>764.31669999999997</v>
      </c>
      <c r="AW436" s="6">
        <v>7.8434850000000003</v>
      </c>
      <c r="AX436" s="6">
        <v>98.660929999999993</v>
      </c>
      <c r="AY436" s="6">
        <v>5.6572360000000002</v>
      </c>
      <c r="AZ436" s="6">
        <v>1.2294860000000001</v>
      </c>
      <c r="BA436" s="6">
        <v>9.6229540000000002E-2</v>
      </c>
      <c r="BB436" s="6">
        <v>3.8882020000000002</v>
      </c>
      <c r="BC436" s="6">
        <v>1.6062520000000001E-3</v>
      </c>
      <c r="BD436" s="6">
        <v>-1.026958E-2</v>
      </c>
      <c r="BE436" s="6">
        <v>4.0219739999999997E-2</v>
      </c>
      <c r="BF436" s="6">
        <v>-0.25714510000000002</v>
      </c>
      <c r="BG436" s="6">
        <v>0</v>
      </c>
      <c r="BH436" s="6">
        <v>0</v>
      </c>
      <c r="BI436" s="6">
        <v>94</v>
      </c>
      <c r="BJ436" s="6">
        <v>0</v>
      </c>
      <c r="BK436" s="6">
        <v>5.9206320000000003</v>
      </c>
      <c r="BL436" s="6">
        <v>0.80810990000000005</v>
      </c>
      <c r="BM436" s="6">
        <v>0.92943560000000003</v>
      </c>
      <c r="BN436" s="6">
        <v>6.269069</v>
      </c>
      <c r="BO436" s="6">
        <v>86.946299999999994</v>
      </c>
      <c r="BP436" s="6">
        <v>1.229611</v>
      </c>
      <c r="BQ436" s="6">
        <v>-69.837360000000004</v>
      </c>
      <c r="BR436" s="6">
        <v>-0.26865060000000002</v>
      </c>
      <c r="BS436" s="6">
        <v>-2.8697789999999999</v>
      </c>
      <c r="BT436" s="6">
        <v>0.76878709999999995</v>
      </c>
      <c r="BU436" s="6">
        <v>347.89370000000002</v>
      </c>
      <c r="BV436" s="6">
        <v>414.09249999999997</v>
      </c>
      <c r="BW436" s="6">
        <v>292.66419999999999</v>
      </c>
      <c r="BX436" s="6">
        <v>-68.075569999999999</v>
      </c>
      <c r="BY436" s="6">
        <v>-1.8767739999999999</v>
      </c>
      <c r="BZ436" s="6">
        <v>-0.2349696</v>
      </c>
      <c r="CA436" s="6">
        <v>5.5303930000000001</v>
      </c>
      <c r="CB436" s="6">
        <v>10.236610000000001</v>
      </c>
      <c r="CC436" s="6">
        <v>278.61219999999997</v>
      </c>
      <c r="CD436" s="6">
        <v>283.99209999999999</v>
      </c>
      <c r="CE436" s="6" t="s">
        <v>95</v>
      </c>
      <c r="CF436" s="6" t="s">
        <v>95</v>
      </c>
      <c r="CG436" s="6" t="s">
        <v>95</v>
      </c>
      <c r="CH436" s="6" t="s">
        <v>95</v>
      </c>
      <c r="CI436" s="6">
        <v>0</v>
      </c>
      <c r="CJ436" s="6">
        <v>0</v>
      </c>
      <c r="CK436" s="6">
        <v>0</v>
      </c>
      <c r="CL436" s="6">
        <v>0</v>
      </c>
      <c r="CM436" s="6">
        <v>0</v>
      </c>
      <c r="CN436" s="6">
        <v>4.9831190000000003</v>
      </c>
      <c r="CO436" s="6">
        <v>11.42446</v>
      </c>
      <c r="CP436" s="6">
        <v>23</v>
      </c>
      <c r="CQ436" s="7">
        <f t="shared" si="12"/>
        <v>408.13627770190641</v>
      </c>
      <c r="CR436" s="7">
        <f t="shared" si="13"/>
        <v>7.2102775314607772</v>
      </c>
    </row>
    <row r="437" spans="1:96" s="6" customFormat="1">
      <c r="A437" s="5">
        <v>42348.0625</v>
      </c>
      <c r="B437" s="6">
        <v>39969</v>
      </c>
      <c r="C437" s="6">
        <v>-8.1798490000000008</v>
      </c>
      <c r="D437" s="6">
        <v>1.7413040000000001E-2</v>
      </c>
      <c r="E437" s="6">
        <v>0.1189957</v>
      </c>
      <c r="F437" s="6">
        <v>0.1025416</v>
      </c>
      <c r="G437" s="6">
        <v>6.4188129999999998E-3</v>
      </c>
      <c r="H437" s="6">
        <v>-6.8965720000000001E-3</v>
      </c>
      <c r="I437" s="6">
        <v>-6.6207840000000002E-3</v>
      </c>
      <c r="J437" s="6">
        <v>0.44422159999999999</v>
      </c>
      <c r="K437" s="6">
        <v>-4.5611140000000001E-2</v>
      </c>
      <c r="L437" s="6">
        <v>-1.523759E-3</v>
      </c>
      <c r="M437" s="6">
        <v>0.32828239999999997</v>
      </c>
      <c r="N437" s="6">
        <v>1.407774E-2</v>
      </c>
      <c r="O437" s="6">
        <v>0.23803440000000001</v>
      </c>
      <c r="P437" s="6">
        <v>6.5643349999999998</v>
      </c>
      <c r="Q437" s="6">
        <v>6.5575279999999996</v>
      </c>
      <c r="R437" s="6">
        <v>-27.555019999999999</v>
      </c>
      <c r="S437" s="6">
        <v>2.6081780000000001</v>
      </c>
      <c r="T437" s="6">
        <v>137.55500000000001</v>
      </c>
      <c r="U437" s="6">
        <v>5.8136720000000004</v>
      </c>
      <c r="V437" s="6">
        <v>-3.033515</v>
      </c>
      <c r="W437" s="6">
        <v>0.84264989999999995</v>
      </c>
      <c r="X437" s="6">
        <v>6.5089670000000002</v>
      </c>
      <c r="Y437" s="6">
        <v>110</v>
      </c>
      <c r="Z437" s="6">
        <v>18000</v>
      </c>
      <c r="AA437" s="6">
        <v>0</v>
      </c>
      <c r="AB437" s="6">
        <v>0</v>
      </c>
      <c r="AC437" s="6">
        <v>0</v>
      </c>
      <c r="AD437" s="6">
        <v>0</v>
      </c>
      <c r="AE437" s="6">
        <v>0</v>
      </c>
      <c r="AF437" s="6">
        <v>0</v>
      </c>
      <c r="AG437" s="6">
        <v>1.1682420000000001E-2</v>
      </c>
      <c r="AH437" s="6">
        <v>1.0737460000000001</v>
      </c>
      <c r="AI437" s="6">
        <v>-8.2169100000000004</v>
      </c>
      <c r="AJ437" s="6">
        <v>0.53062880000000001</v>
      </c>
      <c r="AK437" s="6">
        <v>5.5729140000000003E-2</v>
      </c>
      <c r="AL437" s="6">
        <v>-6.282658E-3</v>
      </c>
      <c r="AM437" s="6">
        <v>2.9506170000000002E-2</v>
      </c>
      <c r="AN437" s="6">
        <v>1.6487290000000002E-2</v>
      </c>
      <c r="AO437" s="6">
        <v>-2.0549660000000001E-3</v>
      </c>
      <c r="AP437" s="6">
        <v>1.2584499999999999E-3</v>
      </c>
      <c r="AQ437" s="6">
        <v>6.2241610000000002E-4</v>
      </c>
      <c r="AR437" s="6">
        <v>0.1017615</v>
      </c>
      <c r="AS437" s="6">
        <v>6.6139420000000003E-3</v>
      </c>
      <c r="AT437" s="6">
        <v>-6.9960320000000001E-3</v>
      </c>
      <c r="AU437" s="6">
        <v>-6.650782E-3</v>
      </c>
      <c r="AV437" s="6">
        <v>765.4443</v>
      </c>
      <c r="AW437" s="6">
        <v>7.831321</v>
      </c>
      <c r="AX437" s="6">
        <v>98.658180000000002</v>
      </c>
      <c r="AY437" s="6">
        <v>5.5943490000000002</v>
      </c>
      <c r="AZ437" s="6">
        <v>1.229738</v>
      </c>
      <c r="BA437" s="6">
        <v>2.9506170000000002E-2</v>
      </c>
      <c r="BB437" s="6">
        <v>1.5186949999999999</v>
      </c>
      <c r="BC437" s="6">
        <v>6.2817700000000005E-4</v>
      </c>
      <c r="BD437" s="6">
        <v>-1.845192E-2</v>
      </c>
      <c r="BE437" s="6">
        <v>1.5681710000000001E-2</v>
      </c>
      <c r="BF437" s="6">
        <v>-0.4606307</v>
      </c>
      <c r="BG437" s="6">
        <v>0</v>
      </c>
      <c r="BH437" s="6">
        <v>0</v>
      </c>
      <c r="BI437" s="6">
        <v>94</v>
      </c>
      <c r="BJ437" s="6">
        <v>0</v>
      </c>
      <c r="BK437" s="6">
        <v>5.8812100000000003</v>
      </c>
      <c r="BL437" s="6">
        <v>0.80652740000000001</v>
      </c>
      <c r="BM437" s="6">
        <v>0.92689790000000005</v>
      </c>
      <c r="BN437" s="6">
        <v>6.2576780000000003</v>
      </c>
      <c r="BO437" s="6">
        <v>87.013620000000003</v>
      </c>
      <c r="BP437" s="6">
        <v>1.229465</v>
      </c>
      <c r="BQ437" s="6">
        <v>-70.19014</v>
      </c>
      <c r="BR437" s="6">
        <v>-0.2325306</v>
      </c>
      <c r="BS437" s="6">
        <v>-2.9628709999999998</v>
      </c>
      <c r="BT437" s="6">
        <v>0.68841249999999998</v>
      </c>
      <c r="BU437" s="6">
        <v>348.95490000000001</v>
      </c>
      <c r="BV437" s="6">
        <v>415.49369999999999</v>
      </c>
      <c r="BW437" s="6">
        <v>292.9196</v>
      </c>
      <c r="BX437" s="6">
        <v>-68.470249999999993</v>
      </c>
      <c r="BY437" s="6">
        <v>-1.931387</v>
      </c>
      <c r="BZ437" s="6">
        <v>-0.2496797</v>
      </c>
      <c r="CA437" s="6">
        <v>5.518491</v>
      </c>
      <c r="CB437" s="6">
        <v>10.291499999999999</v>
      </c>
      <c r="CC437" s="6">
        <v>278.59969999999998</v>
      </c>
      <c r="CD437" s="6">
        <v>283.97770000000003</v>
      </c>
      <c r="CE437" s="6" t="s">
        <v>95</v>
      </c>
      <c r="CF437" s="6" t="s">
        <v>95</v>
      </c>
      <c r="CG437" s="6" t="s">
        <v>95</v>
      </c>
      <c r="CH437" s="6" t="s">
        <v>95</v>
      </c>
      <c r="CI437" s="6">
        <v>0</v>
      </c>
      <c r="CJ437" s="6">
        <v>0</v>
      </c>
      <c r="CK437" s="6">
        <v>0</v>
      </c>
      <c r="CL437" s="6">
        <v>0</v>
      </c>
      <c r="CM437" s="6">
        <v>0</v>
      </c>
      <c r="CN437" s="6">
        <v>4.9820659999999997</v>
      </c>
      <c r="CO437" s="6">
        <v>11.41385</v>
      </c>
      <c r="CP437" s="6">
        <v>22</v>
      </c>
      <c r="CQ437" s="7">
        <f t="shared" si="12"/>
        <v>408.6575997525411</v>
      </c>
      <c r="CR437" s="7">
        <f t="shared" si="13"/>
        <v>7.1916067286855343</v>
      </c>
    </row>
    <row r="438" spans="1:96" s="6" customFormat="1">
      <c r="A438" s="5">
        <v>42348.083333333336</v>
      </c>
      <c r="B438" s="6">
        <v>39970</v>
      </c>
      <c r="C438" s="6">
        <v>-5.3327650000000002</v>
      </c>
      <c r="D438" s="6">
        <v>3.7589919999999999E-2</v>
      </c>
      <c r="E438" s="6">
        <v>0.17475959999999999</v>
      </c>
      <c r="F438" s="6">
        <v>8.4837670000000004E-2</v>
      </c>
      <c r="G438" s="6">
        <v>1.326828E-2</v>
      </c>
      <c r="H438" s="6">
        <v>-7.5352040000000002E-3</v>
      </c>
      <c r="I438" s="6">
        <v>-4.3126070000000004E-3</v>
      </c>
      <c r="J438" s="6">
        <v>0.42210170000000002</v>
      </c>
      <c r="K438" s="6">
        <v>-8.9734270000000008E-3</v>
      </c>
      <c r="L438" s="6">
        <v>-1.7692599999999999E-2</v>
      </c>
      <c r="M438" s="6">
        <v>0.37182310000000002</v>
      </c>
      <c r="N438" s="6">
        <v>2.4894179999999998E-2</v>
      </c>
      <c r="O438" s="6">
        <v>0.25605460000000002</v>
      </c>
      <c r="P438" s="6">
        <v>6.898847</v>
      </c>
      <c r="Q438" s="6">
        <v>6.8888389999999999</v>
      </c>
      <c r="R438" s="6">
        <v>-26.129549999999998</v>
      </c>
      <c r="S438" s="6">
        <v>3.0850240000000002</v>
      </c>
      <c r="T438" s="6">
        <v>136.12950000000001</v>
      </c>
      <c r="U438" s="6">
        <v>6.1847989999999999</v>
      </c>
      <c r="V438" s="6">
        <v>-3.0338509999999999</v>
      </c>
      <c r="W438" s="6">
        <v>0.90663959999999999</v>
      </c>
      <c r="X438" s="6">
        <v>6.2744989999999996</v>
      </c>
      <c r="Y438" s="6">
        <v>110</v>
      </c>
      <c r="Z438" s="6">
        <v>18000</v>
      </c>
      <c r="AA438" s="6">
        <v>0</v>
      </c>
      <c r="AB438" s="6">
        <v>0</v>
      </c>
      <c r="AC438" s="6">
        <v>0</v>
      </c>
      <c r="AD438" s="6">
        <v>0</v>
      </c>
      <c r="AE438" s="6">
        <v>0</v>
      </c>
      <c r="AF438" s="6">
        <v>0</v>
      </c>
      <c r="AG438" s="6">
        <v>8.3672880000000005E-3</v>
      </c>
      <c r="AH438" s="6">
        <v>2.0688819999999999</v>
      </c>
      <c r="AI438" s="6">
        <v>-5.4367049999999999</v>
      </c>
      <c r="AJ438" s="6">
        <v>0.757355</v>
      </c>
      <c r="AK438" s="6">
        <v>0.12848000000000001</v>
      </c>
      <c r="AL438" s="6">
        <v>3.5968939999999998E-2</v>
      </c>
      <c r="AM438" s="6">
        <v>1.9620840000000001E-2</v>
      </c>
      <c r="AN438" s="6">
        <v>1.8603270000000002E-2</v>
      </c>
      <c r="AO438" s="6">
        <v>-9.2012389999999999E-4</v>
      </c>
      <c r="AP438" s="6">
        <v>1.658163E-3</v>
      </c>
      <c r="AQ438" s="6">
        <v>9.6203830000000001E-4</v>
      </c>
      <c r="AR438" s="6">
        <v>8.4646659999999999E-2</v>
      </c>
      <c r="AS438" s="6">
        <v>1.32923E-2</v>
      </c>
      <c r="AT438" s="6">
        <v>-7.6782109999999999E-3</v>
      </c>
      <c r="AU438" s="6">
        <v>-4.3966639999999998E-3</v>
      </c>
      <c r="AV438" s="6">
        <v>766.57560000000001</v>
      </c>
      <c r="AW438" s="6">
        <v>7.7747489999999999</v>
      </c>
      <c r="AX438" s="6">
        <v>98.660510000000002</v>
      </c>
      <c r="AY438" s="6">
        <v>5.3680079999999997</v>
      </c>
      <c r="AZ438" s="6">
        <v>1.2308049999999999</v>
      </c>
      <c r="BA438" s="6">
        <v>1.9620840000000001E-2</v>
      </c>
      <c r="BB438" s="6">
        <v>2.3473730000000002</v>
      </c>
      <c r="BC438" s="6">
        <v>9.7148429999999999E-4</v>
      </c>
      <c r="BD438" s="6">
        <v>-1.222504E-2</v>
      </c>
      <c r="BE438" s="6">
        <v>2.404125E-2</v>
      </c>
      <c r="BF438" s="6">
        <v>-0.30253219999999997</v>
      </c>
      <c r="BG438" s="6">
        <v>0</v>
      </c>
      <c r="BH438" s="6">
        <v>0</v>
      </c>
      <c r="BI438" s="6">
        <v>94</v>
      </c>
      <c r="BJ438" s="6">
        <v>0</v>
      </c>
      <c r="BK438" s="6">
        <v>5.6641890000000004</v>
      </c>
      <c r="BL438" s="6">
        <v>0.79960869999999995</v>
      </c>
      <c r="BM438" s="6">
        <v>0.91306259999999995</v>
      </c>
      <c r="BN438" s="6">
        <v>6.2088260000000002</v>
      </c>
      <c r="BO438" s="6">
        <v>87.574359999999999</v>
      </c>
      <c r="BP438" s="6">
        <v>1.2304200000000001</v>
      </c>
      <c r="BQ438" s="6">
        <v>-60.824330000000003</v>
      </c>
      <c r="BR438" s="6">
        <v>-0.21899769999999999</v>
      </c>
      <c r="BS438" s="6">
        <v>-2.6037379999999999</v>
      </c>
      <c r="BT438" s="6">
        <v>0.55495450000000002</v>
      </c>
      <c r="BU438" s="6">
        <v>360.03129999999999</v>
      </c>
      <c r="BV438" s="6">
        <v>417.697</v>
      </c>
      <c r="BW438" s="6">
        <v>293.23790000000002</v>
      </c>
      <c r="BX438" s="6">
        <v>-59.209490000000002</v>
      </c>
      <c r="BY438" s="6">
        <v>-1.5438559999999999</v>
      </c>
      <c r="BZ438" s="6">
        <v>-0.15022769999999999</v>
      </c>
      <c r="CA438" s="6">
        <v>5.4789479999999999</v>
      </c>
      <c r="CB438" s="6">
        <v>10.027939999999999</v>
      </c>
      <c r="CC438" s="6">
        <v>278.55579999999998</v>
      </c>
      <c r="CD438" s="6">
        <v>283.8424</v>
      </c>
      <c r="CE438" s="6" t="s">
        <v>95</v>
      </c>
      <c r="CF438" s="6" t="s">
        <v>95</v>
      </c>
      <c r="CG438" s="6" t="s">
        <v>95</v>
      </c>
      <c r="CH438" s="6" t="s">
        <v>95</v>
      </c>
      <c r="CI438" s="6">
        <v>0</v>
      </c>
      <c r="CJ438" s="6">
        <v>0</v>
      </c>
      <c r="CK438" s="6">
        <v>0</v>
      </c>
      <c r="CL438" s="6">
        <v>0</v>
      </c>
      <c r="CM438" s="6">
        <v>0</v>
      </c>
      <c r="CN438" s="6">
        <v>4.9427289999999999</v>
      </c>
      <c r="CO438" s="6">
        <v>11.40873</v>
      </c>
      <c r="CP438" s="6">
        <v>23</v>
      </c>
      <c r="CQ438" s="7">
        <f t="shared" si="12"/>
        <v>408.91960276325705</v>
      </c>
      <c r="CR438" s="7">
        <f t="shared" si="13"/>
        <v>7.0897757196787099</v>
      </c>
    </row>
    <row r="439" spans="1:96" s="6" customFormat="1">
      <c r="A439" s="5">
        <v>42348.104166666664</v>
      </c>
      <c r="B439" s="6">
        <v>39971</v>
      </c>
      <c r="C439" s="6">
        <v>-6.4289120000000004</v>
      </c>
      <c r="D439" s="6">
        <v>2.0086389999999999E-2</v>
      </c>
      <c r="E439" s="6">
        <v>0.127807</v>
      </c>
      <c r="F439" s="6">
        <v>0.1144288</v>
      </c>
      <c r="G439" s="6">
        <v>3.3439899999999998E-3</v>
      </c>
      <c r="H439" s="6">
        <v>9.2144459999999994E-3</v>
      </c>
      <c r="I439" s="6">
        <v>-5.2038090000000002E-3</v>
      </c>
      <c r="J439" s="6">
        <v>0.41547430000000002</v>
      </c>
      <c r="K439" s="6">
        <v>-4.176825E-2</v>
      </c>
      <c r="L439" s="6">
        <v>-1.0199669999999999E-2</v>
      </c>
      <c r="M439" s="6">
        <v>0.4303497</v>
      </c>
      <c r="N439" s="6">
        <v>1.2758790000000001E-2</v>
      </c>
      <c r="O439" s="6">
        <v>0.23694799999999999</v>
      </c>
      <c r="P439" s="6">
        <v>6.2546530000000002</v>
      </c>
      <c r="Q439" s="6">
        <v>6.2424400000000002</v>
      </c>
      <c r="R439" s="6">
        <v>-21.434940000000001</v>
      </c>
      <c r="S439" s="6">
        <v>3.579291</v>
      </c>
      <c r="T439" s="6">
        <v>131.4349</v>
      </c>
      <c r="U439" s="6">
        <v>5.8106689999999999</v>
      </c>
      <c r="V439" s="6">
        <v>-2.281263</v>
      </c>
      <c r="W439" s="6">
        <v>0.87262890000000004</v>
      </c>
      <c r="X439" s="6">
        <v>6.5347140000000001</v>
      </c>
      <c r="Y439" s="6">
        <v>110</v>
      </c>
      <c r="Z439" s="6">
        <v>18000</v>
      </c>
      <c r="AA439" s="6">
        <v>0</v>
      </c>
      <c r="AB439" s="6">
        <v>0</v>
      </c>
      <c r="AC439" s="6">
        <v>0</v>
      </c>
      <c r="AD439" s="6">
        <v>0</v>
      </c>
      <c r="AE439" s="6">
        <v>0</v>
      </c>
      <c r="AF439" s="6">
        <v>0</v>
      </c>
      <c r="AG439" s="6">
        <v>-7.0842199999999996E-3</v>
      </c>
      <c r="AH439" s="6">
        <v>1.260116</v>
      </c>
      <c r="AI439" s="6">
        <v>-6.4814689999999997</v>
      </c>
      <c r="AJ439" s="6">
        <v>0.40095589999999998</v>
      </c>
      <c r="AK439" s="6">
        <v>-2.4488630000000001E-2</v>
      </c>
      <c r="AL439" s="6">
        <v>3.5943749999999997E-2</v>
      </c>
      <c r="AM439" s="6">
        <v>6.8508830000000003E-3</v>
      </c>
      <c r="AN439" s="6">
        <v>2.7631530000000001E-2</v>
      </c>
      <c r="AO439" s="6">
        <v>-6.1283149999999996E-3</v>
      </c>
      <c r="AP439" s="6">
        <v>6.3497129999999999E-3</v>
      </c>
      <c r="AQ439" s="6">
        <v>6.588195E-4</v>
      </c>
      <c r="AR439" s="6">
        <v>0.1132066</v>
      </c>
      <c r="AS439" s="6">
        <v>4.033638E-3</v>
      </c>
      <c r="AT439" s="6">
        <v>8.4154199999999998E-3</v>
      </c>
      <c r="AU439" s="6">
        <v>-5.2463509999999998E-3</v>
      </c>
      <c r="AV439" s="6">
        <v>767.95399999999995</v>
      </c>
      <c r="AW439" s="6">
        <v>7.8463779999999996</v>
      </c>
      <c r="AX439" s="6">
        <v>98.662899999999993</v>
      </c>
      <c r="AY439" s="6">
        <v>5.6182169999999996</v>
      </c>
      <c r="AZ439" s="6">
        <v>1.2296819999999999</v>
      </c>
      <c r="BA439" s="6">
        <v>6.8508830000000003E-3</v>
      </c>
      <c r="BB439" s="6">
        <v>1.6075200000000001</v>
      </c>
      <c r="BC439" s="6">
        <v>6.6713609999999996E-4</v>
      </c>
      <c r="BD439" s="6">
        <v>-1.4602240000000001E-2</v>
      </c>
      <c r="BE439" s="6">
        <v>1.6631770000000001E-2</v>
      </c>
      <c r="BF439" s="6">
        <v>-0.3640351</v>
      </c>
      <c r="BG439" s="6">
        <v>0</v>
      </c>
      <c r="BH439" s="6">
        <v>0</v>
      </c>
      <c r="BI439" s="6">
        <v>94</v>
      </c>
      <c r="BJ439" s="6">
        <v>0</v>
      </c>
      <c r="BK439" s="6">
        <v>5.871626</v>
      </c>
      <c r="BL439" s="6">
        <v>0.80496979999999996</v>
      </c>
      <c r="BM439" s="6">
        <v>0.92629340000000004</v>
      </c>
      <c r="BN439" s="6">
        <v>6.2458070000000001</v>
      </c>
      <c r="BO439" s="6">
        <v>86.902249999999995</v>
      </c>
      <c r="BP439" s="6">
        <v>1.229509</v>
      </c>
      <c r="BQ439" s="6">
        <v>-46.635770000000001</v>
      </c>
      <c r="BR439" s="6">
        <v>-0.31414140000000002</v>
      </c>
      <c r="BS439" s="6">
        <v>-1.8766659999999999</v>
      </c>
      <c r="BT439" s="6">
        <v>0.57219799999999998</v>
      </c>
      <c r="BU439" s="6">
        <v>373.6506</v>
      </c>
      <c r="BV439" s="6">
        <v>417.83749999999998</v>
      </c>
      <c r="BW439" s="6">
        <v>293.29559999999998</v>
      </c>
      <c r="BX439" s="6">
        <v>-45.920380000000002</v>
      </c>
      <c r="BY439" s="6">
        <v>-1.7334689999999999</v>
      </c>
      <c r="BZ439" s="6">
        <v>-0.33827489999999999</v>
      </c>
      <c r="CA439" s="6">
        <v>5.4538520000000004</v>
      </c>
      <c r="CB439" s="6">
        <v>10.59416</v>
      </c>
      <c r="CC439" s="6">
        <v>278.52690000000001</v>
      </c>
      <c r="CD439" s="6">
        <v>284.08089999999999</v>
      </c>
      <c r="CE439" s="6" t="s">
        <v>95</v>
      </c>
      <c r="CF439" s="6" t="s">
        <v>95</v>
      </c>
      <c r="CG439" s="6" t="s">
        <v>95</v>
      </c>
      <c r="CH439" s="6" t="s">
        <v>95</v>
      </c>
      <c r="CI439" s="6">
        <v>0</v>
      </c>
      <c r="CJ439" s="6">
        <v>0</v>
      </c>
      <c r="CK439" s="6">
        <v>0</v>
      </c>
      <c r="CL439" s="6">
        <v>0</v>
      </c>
      <c r="CM439" s="6">
        <v>0</v>
      </c>
      <c r="CN439" s="6">
        <v>4.9427529999999997</v>
      </c>
      <c r="CO439" s="6">
        <v>11.406079999999999</v>
      </c>
      <c r="CP439" s="6">
        <v>22</v>
      </c>
      <c r="CQ439" s="7">
        <f t="shared" si="12"/>
        <v>410.01297656238768</v>
      </c>
      <c r="CR439" s="7">
        <f t="shared" si="13"/>
        <v>7.1871634002222509</v>
      </c>
    </row>
    <row r="440" spans="1:96" s="6" customFormat="1">
      <c r="A440" s="5">
        <v>42348.125</v>
      </c>
      <c r="B440" s="6">
        <v>39972</v>
      </c>
      <c r="C440" s="6">
        <v>-7.5848149999999999</v>
      </c>
      <c r="D440" s="6">
        <v>1.5670900000000001E-2</v>
      </c>
      <c r="E440" s="6">
        <v>0.1128823</v>
      </c>
      <c r="F440" s="6">
        <v>0.1114301</v>
      </c>
      <c r="G440" s="6">
        <v>1.025535E-2</v>
      </c>
      <c r="H440" s="6">
        <v>-1.9359370000000001E-2</v>
      </c>
      <c r="I440" s="6">
        <v>-6.138742E-3</v>
      </c>
      <c r="J440" s="6">
        <v>0.38450699999999999</v>
      </c>
      <c r="K440" s="6">
        <v>-2.1873340000000002E-2</v>
      </c>
      <c r="L440" s="6">
        <v>-1.3613239999999999E-3</v>
      </c>
      <c r="M440" s="6">
        <v>0.36032409999999998</v>
      </c>
      <c r="N440" s="6">
        <v>1.266949E-2</v>
      </c>
      <c r="O440" s="6">
        <v>0.21707950000000001</v>
      </c>
      <c r="P440" s="6">
        <v>6.1763510000000004</v>
      </c>
      <c r="Q440" s="6">
        <v>6.1664969999999997</v>
      </c>
      <c r="R440" s="6">
        <v>-13.699769999999999</v>
      </c>
      <c r="S440" s="6">
        <v>3.2354370000000001</v>
      </c>
      <c r="T440" s="6">
        <v>123.6998</v>
      </c>
      <c r="U440" s="6">
        <v>5.9910519999999998</v>
      </c>
      <c r="V440" s="6">
        <v>-1.460434</v>
      </c>
      <c r="W440" s="6">
        <v>0.88806030000000002</v>
      </c>
      <c r="X440" s="6">
        <v>6.4546599999999996</v>
      </c>
      <c r="Y440" s="6">
        <v>110</v>
      </c>
      <c r="Z440" s="6">
        <v>18000</v>
      </c>
      <c r="AA440" s="6">
        <v>0</v>
      </c>
      <c r="AB440" s="6">
        <v>0</v>
      </c>
      <c r="AC440" s="6">
        <v>0</v>
      </c>
      <c r="AD440" s="6">
        <v>0</v>
      </c>
      <c r="AE440" s="6">
        <v>0</v>
      </c>
      <c r="AF440" s="6">
        <v>0</v>
      </c>
      <c r="AG440" s="6">
        <v>-2.4471429999999999E-2</v>
      </c>
      <c r="AH440" s="6">
        <v>0.1154572</v>
      </c>
      <c r="AI440" s="6">
        <v>-7.5681770000000004</v>
      </c>
      <c r="AJ440" s="6">
        <v>0.59155460000000004</v>
      </c>
      <c r="AK440" s="6">
        <v>-7.6200420000000005E-2</v>
      </c>
      <c r="AL440" s="6">
        <v>2.7255310000000001E-2</v>
      </c>
      <c r="AM440" s="6">
        <v>-7.6356280000000002E-3</v>
      </c>
      <c r="AN440" s="6">
        <v>2.6891390000000001E-2</v>
      </c>
      <c r="AO440" s="6">
        <v>-4.3136299999999997E-3</v>
      </c>
      <c r="AP440" s="6">
        <v>-2.1975200000000001E-3</v>
      </c>
      <c r="AQ440" s="6">
        <v>2.1813529999999999E-4</v>
      </c>
      <c r="AR440" s="6">
        <v>0.11021839999999999</v>
      </c>
      <c r="AS440" s="6">
        <v>1.0690679999999999E-2</v>
      </c>
      <c r="AT440" s="6">
        <v>-1.8988069999999999E-2</v>
      </c>
      <c r="AU440" s="6">
        <v>-6.1252770000000002E-3</v>
      </c>
      <c r="AV440" s="6">
        <v>768.17219999999998</v>
      </c>
      <c r="AW440" s="6">
        <v>7.7939090000000002</v>
      </c>
      <c r="AX440" s="6">
        <v>98.645480000000006</v>
      </c>
      <c r="AY440" s="6">
        <v>5.544632</v>
      </c>
      <c r="AZ440" s="6">
        <v>1.229822</v>
      </c>
      <c r="BA440" s="6">
        <v>-7.6356280000000002E-3</v>
      </c>
      <c r="BB440" s="6">
        <v>0.53225020000000001</v>
      </c>
      <c r="BC440" s="6">
        <v>2.2091689999999999E-4</v>
      </c>
      <c r="BD440" s="6">
        <v>-1.7056720000000001E-2</v>
      </c>
      <c r="BE440" s="6">
        <v>5.4690959999999997E-3</v>
      </c>
      <c r="BF440" s="6">
        <v>-0.42226209999999997</v>
      </c>
      <c r="BG440" s="6">
        <v>0</v>
      </c>
      <c r="BH440" s="6">
        <v>0</v>
      </c>
      <c r="BI440" s="6">
        <v>94</v>
      </c>
      <c r="BJ440" s="6">
        <v>0</v>
      </c>
      <c r="BK440" s="6">
        <v>5.8261419999999999</v>
      </c>
      <c r="BL440" s="6">
        <v>0.79935350000000005</v>
      </c>
      <c r="BM440" s="6">
        <v>0.92337689999999994</v>
      </c>
      <c r="BN440" s="6">
        <v>6.2032400000000001</v>
      </c>
      <c r="BO440" s="6">
        <v>86.5685</v>
      </c>
      <c r="BP440" s="6">
        <v>1.2297659999999999</v>
      </c>
      <c r="BQ440" s="6">
        <v>-66.817920000000001</v>
      </c>
      <c r="BR440" s="6">
        <v>-0.27003500000000003</v>
      </c>
      <c r="BS440" s="6">
        <v>-2.9896929999999999</v>
      </c>
      <c r="BT440" s="6">
        <v>0.80613239999999997</v>
      </c>
      <c r="BU440" s="6">
        <v>354.71140000000003</v>
      </c>
      <c r="BV440" s="6">
        <v>417.73340000000002</v>
      </c>
      <c r="BW440" s="6">
        <v>293.29739999999998</v>
      </c>
      <c r="BX440" s="6">
        <v>-64.869510000000005</v>
      </c>
      <c r="BY440" s="6">
        <v>-1.847418</v>
      </c>
      <c r="BZ440" s="6">
        <v>-0.26578819999999997</v>
      </c>
      <c r="CA440" s="6">
        <v>5.4552870000000002</v>
      </c>
      <c r="CB440" s="6">
        <v>10.2399</v>
      </c>
      <c r="CC440" s="6">
        <v>278.52960000000002</v>
      </c>
      <c r="CD440" s="6">
        <v>284.05450000000002</v>
      </c>
      <c r="CE440" s="6" t="s">
        <v>95</v>
      </c>
      <c r="CF440" s="6" t="s">
        <v>95</v>
      </c>
      <c r="CG440" s="6" t="s">
        <v>95</v>
      </c>
      <c r="CH440" s="6" t="s">
        <v>95</v>
      </c>
      <c r="CI440" s="6">
        <v>0</v>
      </c>
      <c r="CJ440" s="6">
        <v>0</v>
      </c>
      <c r="CK440" s="6">
        <v>0</v>
      </c>
      <c r="CL440" s="6">
        <v>0</v>
      </c>
      <c r="CM440" s="6">
        <v>0</v>
      </c>
      <c r="CN440" s="6">
        <v>4.903556</v>
      </c>
      <c r="CO440" s="6">
        <v>11.396699999999999</v>
      </c>
      <c r="CP440" s="6">
        <v>23</v>
      </c>
      <c r="CQ440" s="7">
        <f t="shared" si="12"/>
        <v>410.09362091202115</v>
      </c>
      <c r="CR440" s="7">
        <f t="shared" si="13"/>
        <v>7.1657022088349578</v>
      </c>
    </row>
    <row r="441" spans="1:96" s="6" customFormat="1">
      <c r="A441" s="5">
        <v>42348.145833333336</v>
      </c>
      <c r="B441" s="6">
        <v>39973</v>
      </c>
      <c r="C441" s="6">
        <v>-6.1597499999999998</v>
      </c>
      <c r="D441" s="6">
        <v>1.6972230000000001E-2</v>
      </c>
      <c r="E441" s="6">
        <v>0.1174448</v>
      </c>
      <c r="F441" s="6">
        <v>8.9364100000000002E-2</v>
      </c>
      <c r="G441" s="6">
        <v>9.8455320000000006E-3</v>
      </c>
      <c r="H441" s="6">
        <v>-4.2631630000000004E-3</v>
      </c>
      <c r="I441" s="6">
        <v>-4.9827379999999996E-3</v>
      </c>
      <c r="J441" s="6">
        <v>0.39005889999999999</v>
      </c>
      <c r="K441" s="6">
        <v>6.965593E-3</v>
      </c>
      <c r="L441" s="6">
        <v>-8.4038410000000004E-3</v>
      </c>
      <c r="M441" s="6">
        <v>0.32795350000000001</v>
      </c>
      <c r="N441" s="6">
        <v>1.0937540000000001E-2</v>
      </c>
      <c r="O441" s="6">
        <v>0.21566099999999999</v>
      </c>
      <c r="P441" s="6">
        <v>6.1343769999999997</v>
      </c>
      <c r="Q441" s="6">
        <v>6.1249279999999997</v>
      </c>
      <c r="R441" s="6">
        <v>-17.678619999999999</v>
      </c>
      <c r="S441" s="6">
        <v>3.178982</v>
      </c>
      <c r="T441" s="6">
        <v>127.6786</v>
      </c>
      <c r="U441" s="6">
        <v>5.8356890000000003</v>
      </c>
      <c r="V441" s="6">
        <v>-1.8600030000000001</v>
      </c>
      <c r="W441" s="6">
        <v>0.84058699999999997</v>
      </c>
      <c r="X441" s="6">
        <v>6.41188</v>
      </c>
      <c r="Y441" s="6">
        <v>110</v>
      </c>
      <c r="Z441" s="6">
        <v>18000</v>
      </c>
      <c r="AA441" s="6">
        <v>0</v>
      </c>
      <c r="AB441" s="6">
        <v>0</v>
      </c>
      <c r="AC441" s="6">
        <v>0</v>
      </c>
      <c r="AD441" s="6">
        <v>0</v>
      </c>
      <c r="AE441" s="6">
        <v>0</v>
      </c>
      <c r="AF441" s="6">
        <v>0</v>
      </c>
      <c r="AG441" s="8">
        <v>-5.0148000000000002E-5</v>
      </c>
      <c r="AH441" s="6">
        <v>1.118228</v>
      </c>
      <c r="AI441" s="6">
        <v>-6.2033120000000004</v>
      </c>
      <c r="AJ441" s="6">
        <v>0.39035340000000002</v>
      </c>
      <c r="AK441" s="6">
        <v>-4.1656719999999996E-3</v>
      </c>
      <c r="AL441" s="6">
        <v>7.3499979999999999E-3</v>
      </c>
      <c r="AM441" s="6">
        <v>1.332591E-2</v>
      </c>
      <c r="AN441" s="6">
        <v>1.8223369999999999E-2</v>
      </c>
      <c r="AO441" s="6">
        <v>-3.2105710000000002E-3</v>
      </c>
      <c r="AP441" s="6">
        <v>4.6501170000000001E-4</v>
      </c>
      <c r="AQ441" s="6">
        <v>5.9355590000000004E-4</v>
      </c>
      <c r="AR441" s="6">
        <v>8.927504E-2</v>
      </c>
      <c r="AS441" s="6">
        <v>1.016803E-2</v>
      </c>
      <c r="AT441" s="6">
        <v>-4.2871460000000004E-3</v>
      </c>
      <c r="AU441" s="6">
        <v>-5.0179760000000004E-3</v>
      </c>
      <c r="AV441" s="6">
        <v>768.29449999999997</v>
      </c>
      <c r="AW441" s="6">
        <v>7.7693880000000002</v>
      </c>
      <c r="AX441" s="6">
        <v>98.682270000000003</v>
      </c>
      <c r="AY441" s="6">
        <v>5.5053210000000004</v>
      </c>
      <c r="AZ441" s="6">
        <v>1.230472</v>
      </c>
      <c r="BA441" s="6">
        <v>1.332591E-2</v>
      </c>
      <c r="BB441" s="6">
        <v>1.4482759999999999</v>
      </c>
      <c r="BC441" s="6">
        <v>6.0088890000000003E-4</v>
      </c>
      <c r="BD441" s="6">
        <v>-1.397695E-2</v>
      </c>
      <c r="BE441" s="6">
        <v>1.482665E-2</v>
      </c>
      <c r="BF441" s="6">
        <v>-0.34487479999999998</v>
      </c>
      <c r="BG441" s="6">
        <v>0</v>
      </c>
      <c r="BH441" s="6">
        <v>0</v>
      </c>
      <c r="BI441" s="6">
        <v>94</v>
      </c>
      <c r="BJ441" s="6">
        <v>0</v>
      </c>
      <c r="BK441" s="6">
        <v>5.7847590000000002</v>
      </c>
      <c r="BL441" s="6">
        <v>0.79640359999999999</v>
      </c>
      <c r="BM441" s="6">
        <v>0.92072699999999996</v>
      </c>
      <c r="BN441" s="6">
        <v>6.1812649999999998</v>
      </c>
      <c r="BO441" s="6">
        <v>86.497259999999997</v>
      </c>
      <c r="BP441" s="6">
        <v>1.2297450000000001</v>
      </c>
      <c r="BQ441" s="6">
        <v>-70.821460000000002</v>
      </c>
      <c r="BR441" s="6">
        <v>-0.26983249999999998</v>
      </c>
      <c r="BS441" s="6">
        <v>-3.124498</v>
      </c>
      <c r="BT441" s="6">
        <v>0.84100299999999995</v>
      </c>
      <c r="BU441" s="6">
        <v>351.47039999999998</v>
      </c>
      <c r="BV441" s="6">
        <v>418.32639999999998</v>
      </c>
      <c r="BW441" s="6">
        <v>293.38990000000001</v>
      </c>
      <c r="BX441" s="6">
        <v>-68.640630000000002</v>
      </c>
      <c r="BY441" s="6">
        <v>-1.7846660000000001</v>
      </c>
      <c r="BZ441" s="6">
        <v>-7.2488700000000003E-2</v>
      </c>
      <c r="CA441" s="6">
        <v>5.4311470000000002</v>
      </c>
      <c r="CB441" s="6">
        <v>10.11308</v>
      </c>
      <c r="CC441" s="6">
        <v>278.50259999999997</v>
      </c>
      <c r="CD441" s="6">
        <v>283.9443</v>
      </c>
      <c r="CE441" s="6" t="s">
        <v>95</v>
      </c>
      <c r="CF441" s="6" t="s">
        <v>95</v>
      </c>
      <c r="CG441" s="6" t="s">
        <v>95</v>
      </c>
      <c r="CH441" s="6" t="s">
        <v>95</v>
      </c>
      <c r="CI441" s="6">
        <v>0</v>
      </c>
      <c r="CJ441" s="6">
        <v>0</v>
      </c>
      <c r="CK441" s="6">
        <v>0</v>
      </c>
      <c r="CL441" s="6">
        <v>0</v>
      </c>
      <c r="CM441" s="6">
        <v>0</v>
      </c>
      <c r="CN441" s="6">
        <v>4.9131929999999997</v>
      </c>
      <c r="CO441" s="6">
        <v>11.39404</v>
      </c>
      <c r="CP441" s="6">
        <v>22</v>
      </c>
      <c r="CQ441" s="7">
        <f t="shared" si="12"/>
        <v>409.9481661122017</v>
      </c>
      <c r="CR441" s="7">
        <f t="shared" si="13"/>
        <v>7.1461981899919209</v>
      </c>
    </row>
    <row r="442" spans="1:96" s="6" customFormat="1">
      <c r="A442" s="5">
        <v>42348.166666666664</v>
      </c>
      <c r="B442" s="6">
        <v>39974</v>
      </c>
      <c r="C442" s="6">
        <v>-5.5928649999999998</v>
      </c>
      <c r="D442" s="6">
        <v>1.616747E-2</v>
      </c>
      <c r="E442" s="6">
        <v>0.1146094</v>
      </c>
      <c r="F442" s="6">
        <v>8.0857219999999994E-2</v>
      </c>
      <c r="G442" s="6">
        <v>1.400117E-2</v>
      </c>
      <c r="H442" s="6">
        <v>-5.4097049999999999E-3</v>
      </c>
      <c r="I442" s="6">
        <v>-4.5228170000000002E-3</v>
      </c>
      <c r="J442" s="6">
        <v>0.37607429999999997</v>
      </c>
      <c r="K442" s="6">
        <v>-2.8605539999999999E-2</v>
      </c>
      <c r="L442" s="6">
        <v>-1.1088809999999999E-2</v>
      </c>
      <c r="M442" s="6">
        <v>0.32027660000000002</v>
      </c>
      <c r="N442" s="6">
        <v>7.0409160000000004E-3</v>
      </c>
      <c r="O442" s="6">
        <v>0.20536360000000001</v>
      </c>
      <c r="P442" s="6">
        <v>6.0339400000000003</v>
      </c>
      <c r="Q442" s="6">
        <v>6.026357</v>
      </c>
      <c r="R442" s="6">
        <v>-16.691739999999999</v>
      </c>
      <c r="S442" s="6">
        <v>2.8713839999999999</v>
      </c>
      <c r="T442" s="6">
        <v>126.6917</v>
      </c>
      <c r="U442" s="6">
        <v>5.7724399999999996</v>
      </c>
      <c r="V442" s="6">
        <v>-1.7309019999999999</v>
      </c>
      <c r="W442" s="6">
        <v>0.84820010000000001</v>
      </c>
      <c r="X442" s="6">
        <v>6.3770069999999999</v>
      </c>
      <c r="Y442" s="6">
        <v>110</v>
      </c>
      <c r="Z442" s="6">
        <v>18000</v>
      </c>
      <c r="AA442" s="6">
        <v>0</v>
      </c>
      <c r="AB442" s="6">
        <v>0</v>
      </c>
      <c r="AC442" s="6">
        <v>0</v>
      </c>
      <c r="AD442" s="6">
        <v>0</v>
      </c>
      <c r="AE442" s="6">
        <v>0</v>
      </c>
      <c r="AF442" s="6">
        <v>0</v>
      </c>
      <c r="AG442" s="6">
        <v>3.9191920000000003E-4</v>
      </c>
      <c r="AH442" s="6">
        <v>1.289914</v>
      </c>
      <c r="AI442" s="6">
        <v>-5.65008</v>
      </c>
      <c r="AJ442" s="6">
        <v>0.4707327</v>
      </c>
      <c r="AK442" s="6">
        <v>-9.0138389999999992E-3</v>
      </c>
      <c r="AL442" s="6">
        <v>1.7300039999999999E-2</v>
      </c>
      <c r="AM442" s="6">
        <v>1.245076E-2</v>
      </c>
      <c r="AN442" s="6">
        <v>1.5231939999999999E-2</v>
      </c>
      <c r="AO442" s="6">
        <v>-1.307257E-3</v>
      </c>
      <c r="AP442" s="8">
        <v>-5.6216730000000002E-5</v>
      </c>
      <c r="AQ442" s="6">
        <v>6.5078200000000003E-4</v>
      </c>
      <c r="AR442" s="6">
        <v>8.091131E-2</v>
      </c>
      <c r="AS442" s="6">
        <v>1.406351E-2</v>
      </c>
      <c r="AT442" s="6">
        <v>-5.3730870000000003E-3</v>
      </c>
      <c r="AU442" s="6">
        <v>-4.5690849999999996E-3</v>
      </c>
      <c r="AV442" s="6">
        <v>767.60730000000001</v>
      </c>
      <c r="AW442" s="6">
        <v>7.7741300000000004</v>
      </c>
      <c r="AX442" s="6">
        <v>98.699610000000007</v>
      </c>
      <c r="AY442" s="6">
        <v>5.4702809999999999</v>
      </c>
      <c r="AZ442" s="6">
        <v>1.2308410000000001</v>
      </c>
      <c r="BA442" s="6">
        <v>1.245076E-2</v>
      </c>
      <c r="BB442" s="6">
        <v>1.5879080000000001</v>
      </c>
      <c r="BC442" s="6">
        <v>6.580364E-4</v>
      </c>
      <c r="BD442" s="6">
        <v>-1.271688E-2</v>
      </c>
      <c r="BE442" s="6">
        <v>1.62612E-2</v>
      </c>
      <c r="BF442" s="6">
        <v>-0.31425560000000002</v>
      </c>
      <c r="BG442" s="6">
        <v>0</v>
      </c>
      <c r="BH442" s="6">
        <v>0</v>
      </c>
      <c r="BI442" s="6">
        <v>94</v>
      </c>
      <c r="BJ442" s="6">
        <v>0</v>
      </c>
      <c r="BK442" s="6">
        <v>5.7434229999999999</v>
      </c>
      <c r="BL442" s="6">
        <v>0.79861660000000001</v>
      </c>
      <c r="BM442" s="6">
        <v>0.91809039999999997</v>
      </c>
      <c r="BN442" s="6">
        <v>6.1993600000000004</v>
      </c>
      <c r="BO442" s="6">
        <v>86.986710000000002</v>
      </c>
      <c r="BP442" s="6">
        <v>1.2303759999999999</v>
      </c>
      <c r="BQ442" s="6">
        <v>-70.505290000000002</v>
      </c>
      <c r="BR442" s="6">
        <v>-0.28547040000000001</v>
      </c>
      <c r="BS442" s="6">
        <v>-3.1390169999999999</v>
      </c>
      <c r="BT442" s="6">
        <v>0.89607919999999996</v>
      </c>
      <c r="BU442" s="6">
        <v>352.7022</v>
      </c>
      <c r="BV442" s="6">
        <v>419.17239999999998</v>
      </c>
      <c r="BW442" s="6">
        <v>293.52319999999997</v>
      </c>
      <c r="BX442" s="6">
        <v>-68.172359999999998</v>
      </c>
      <c r="BY442" s="6">
        <v>-1.702169</v>
      </c>
      <c r="BZ442" s="6">
        <v>-0.2041559</v>
      </c>
      <c r="CA442" s="6">
        <v>5.4078080000000002</v>
      </c>
      <c r="CB442" s="6">
        <v>10.153980000000001</v>
      </c>
      <c r="CC442" s="6">
        <v>278.47629999999998</v>
      </c>
      <c r="CD442" s="6">
        <v>283.8922</v>
      </c>
      <c r="CE442" s="6" t="s">
        <v>95</v>
      </c>
      <c r="CF442" s="6" t="s">
        <v>95</v>
      </c>
      <c r="CG442" s="6" t="s">
        <v>95</v>
      </c>
      <c r="CH442" s="6" t="s">
        <v>95</v>
      </c>
      <c r="CI442" s="6">
        <v>0</v>
      </c>
      <c r="CJ442" s="6">
        <v>0</v>
      </c>
      <c r="CK442" s="6">
        <v>0</v>
      </c>
      <c r="CL442" s="6">
        <v>0</v>
      </c>
      <c r="CM442" s="6">
        <v>0</v>
      </c>
      <c r="CN442" s="6">
        <v>4.8786379999999996</v>
      </c>
      <c r="CO442" s="6">
        <v>11.393190000000001</v>
      </c>
      <c r="CP442" s="6">
        <v>23</v>
      </c>
      <c r="CQ442" s="7">
        <f t="shared" si="12"/>
        <v>409.45803687193433</v>
      </c>
      <c r="CR442" s="7">
        <f t="shared" si="13"/>
        <v>7.1267904249092657</v>
      </c>
    </row>
    <row r="443" spans="1:96" s="6" customFormat="1">
      <c r="A443" s="5">
        <v>42348.1875</v>
      </c>
      <c r="B443" s="6">
        <v>39975</v>
      </c>
      <c r="C443" s="6">
        <v>-2.5970970000000002</v>
      </c>
      <c r="D443" s="6">
        <v>7.8048520000000001E-3</v>
      </c>
      <c r="E443" s="6">
        <v>7.9618880000000003E-2</v>
      </c>
      <c r="F443" s="6">
        <v>0.1238287</v>
      </c>
      <c r="G443" s="6">
        <v>2.3369250000000001E-2</v>
      </c>
      <c r="H443" s="6">
        <v>-3.6799709999999999E-2</v>
      </c>
      <c r="I443" s="6">
        <v>-2.0995789999999999E-3</v>
      </c>
      <c r="J443" s="6">
        <v>0.32515759999999999</v>
      </c>
      <c r="K443" s="6">
        <v>-4.8164489999999997E-2</v>
      </c>
      <c r="L443" s="6">
        <v>-5.4174920000000003E-3</v>
      </c>
      <c r="M443" s="6">
        <v>0.4057617</v>
      </c>
      <c r="N443" s="6">
        <v>3.291778E-3</v>
      </c>
      <c r="O443" s="6">
        <v>0.1764212</v>
      </c>
      <c r="P443" s="6">
        <v>5.5029219999999999</v>
      </c>
      <c r="Q443" s="6">
        <v>5.4900469999999997</v>
      </c>
      <c r="R443" s="6">
        <v>-10.66193</v>
      </c>
      <c r="S443" s="6">
        <v>3.9179740000000001</v>
      </c>
      <c r="T443" s="6">
        <v>120.6619</v>
      </c>
      <c r="U443" s="6">
        <v>5.3952660000000003</v>
      </c>
      <c r="V443" s="6">
        <v>-1.0157339999999999</v>
      </c>
      <c r="W443" s="6">
        <v>0.78866709999999995</v>
      </c>
      <c r="X443" s="6">
        <v>6.2518539999999998</v>
      </c>
      <c r="Y443" s="6">
        <v>110</v>
      </c>
      <c r="Z443" s="6">
        <v>18000</v>
      </c>
      <c r="AA443" s="6">
        <v>0</v>
      </c>
      <c r="AB443" s="6">
        <v>0</v>
      </c>
      <c r="AC443" s="6">
        <v>0</v>
      </c>
      <c r="AD443" s="6">
        <v>0</v>
      </c>
      <c r="AE443" s="6">
        <v>0</v>
      </c>
      <c r="AF443" s="6">
        <v>0</v>
      </c>
      <c r="AG443" s="6">
        <v>-6.0009859999999998E-3</v>
      </c>
      <c r="AH443" s="6">
        <v>2.1314139999999999</v>
      </c>
      <c r="AI443" s="6">
        <v>-2.7133319999999999</v>
      </c>
      <c r="AJ443" s="6">
        <v>0.74521959999999998</v>
      </c>
      <c r="AK443" s="6">
        <v>8.7780949999999996E-3</v>
      </c>
      <c r="AL443" s="6">
        <v>-0.14403489999999999</v>
      </c>
      <c r="AM443" s="6">
        <v>-8.4008740000000002E-4</v>
      </c>
      <c r="AN443" s="6">
        <v>3.5249210000000003E-2</v>
      </c>
      <c r="AO443" s="6">
        <v>2.9338860000000001E-3</v>
      </c>
      <c r="AP443" s="6">
        <v>-9.2606560000000008E-3</v>
      </c>
      <c r="AQ443" s="6">
        <v>9.2576029999999997E-4</v>
      </c>
      <c r="AR443" s="6">
        <v>0.1203665</v>
      </c>
      <c r="AS443" s="6">
        <v>2.2884410000000001E-2</v>
      </c>
      <c r="AT443" s="6">
        <v>-3.5513139999999999E-2</v>
      </c>
      <c r="AU443" s="6">
        <v>-2.1935470000000001E-3</v>
      </c>
      <c r="AV443" s="6">
        <v>765.97889999999995</v>
      </c>
      <c r="AW443" s="6">
        <v>7.7519220000000004</v>
      </c>
      <c r="AX443" s="6">
        <v>98.684910000000002</v>
      </c>
      <c r="AY443" s="6">
        <v>5.348382</v>
      </c>
      <c r="AZ443" s="6">
        <v>1.2312110000000001</v>
      </c>
      <c r="BA443" s="6">
        <v>-8.4008740000000002E-4</v>
      </c>
      <c r="BB443" s="6">
        <v>2.2588550000000001</v>
      </c>
      <c r="BC443" s="6">
        <v>9.3379450000000001E-4</v>
      </c>
      <c r="BD443" s="6">
        <v>-6.0946940000000003E-3</v>
      </c>
      <c r="BE443" s="6">
        <v>2.3058639999999998E-2</v>
      </c>
      <c r="BF443" s="6">
        <v>-0.1504992</v>
      </c>
      <c r="BG443" s="6">
        <v>0</v>
      </c>
      <c r="BH443" s="6">
        <v>0</v>
      </c>
      <c r="BI443" s="6">
        <v>94</v>
      </c>
      <c r="BJ443" s="6">
        <v>0</v>
      </c>
      <c r="BK443" s="6">
        <v>5.6381740000000002</v>
      </c>
      <c r="BL443" s="6">
        <v>0.80089639999999995</v>
      </c>
      <c r="BM443" s="6">
        <v>0.91142679999999998</v>
      </c>
      <c r="BN443" s="6">
        <v>6.2194050000000001</v>
      </c>
      <c r="BO443" s="6">
        <v>87.872820000000004</v>
      </c>
      <c r="BP443" s="6">
        <v>1.231047</v>
      </c>
      <c r="BQ443" s="6">
        <v>-69.756569999999996</v>
      </c>
      <c r="BR443" s="6">
        <v>-0.28831839999999997</v>
      </c>
      <c r="BS443" s="6">
        <v>-3.2520280000000001</v>
      </c>
      <c r="BT443" s="6">
        <v>0.93681340000000002</v>
      </c>
      <c r="BU443" s="6">
        <v>353.94130000000001</v>
      </c>
      <c r="BV443" s="6">
        <v>419.50900000000001</v>
      </c>
      <c r="BW443" s="6">
        <v>293.55160000000001</v>
      </c>
      <c r="BX443" s="6">
        <v>-67.096469999999997</v>
      </c>
      <c r="BY443" s="6">
        <v>-1.528737</v>
      </c>
      <c r="BZ443" s="6">
        <v>-0.43895440000000002</v>
      </c>
      <c r="CA443" s="6">
        <v>5.3861920000000003</v>
      </c>
      <c r="CB443" s="6">
        <v>10.10915</v>
      </c>
      <c r="CC443" s="6">
        <v>278.45179999999999</v>
      </c>
      <c r="CD443" s="6">
        <v>283.82040000000001</v>
      </c>
      <c r="CE443" s="6" t="s">
        <v>95</v>
      </c>
      <c r="CF443" s="6" t="s">
        <v>95</v>
      </c>
      <c r="CG443" s="6" t="s">
        <v>95</v>
      </c>
      <c r="CH443" s="6" t="s">
        <v>95</v>
      </c>
      <c r="CI443" s="6">
        <v>0</v>
      </c>
      <c r="CJ443" s="6">
        <v>0</v>
      </c>
      <c r="CK443" s="6">
        <v>0</v>
      </c>
      <c r="CL443" s="6">
        <v>0</v>
      </c>
      <c r="CM443" s="6">
        <v>0</v>
      </c>
      <c r="CN443" s="6">
        <v>4.8831389999999999</v>
      </c>
      <c r="CO443" s="6">
        <v>11.389670000000001</v>
      </c>
      <c r="CP443" s="6">
        <v>22</v>
      </c>
      <c r="CQ443" s="7">
        <f t="shared" si="12"/>
        <v>408.47148842517498</v>
      </c>
      <c r="CR443" s="7">
        <f t="shared" si="13"/>
        <v>7.0777344051853754</v>
      </c>
    </row>
    <row r="444" spans="1:96" s="6" customFormat="1">
      <c r="A444" s="5">
        <v>42348.208333333336</v>
      </c>
      <c r="B444" s="6">
        <v>39976</v>
      </c>
      <c r="C444" s="6">
        <v>-5.6025080000000003</v>
      </c>
      <c r="D444" s="6">
        <v>9.5650409999999998E-3</v>
      </c>
      <c r="E444" s="6">
        <v>8.8076479999999999E-2</v>
      </c>
      <c r="F444" s="6">
        <v>8.8395340000000003E-2</v>
      </c>
      <c r="G444" s="6">
        <v>-4.4851140000000001E-3</v>
      </c>
      <c r="H444" s="6">
        <v>-1.097184E-2</v>
      </c>
      <c r="I444" s="6">
        <v>-4.522641E-3</v>
      </c>
      <c r="J444" s="6">
        <v>0.31654939999999998</v>
      </c>
      <c r="K444" s="6">
        <v>1.056494E-2</v>
      </c>
      <c r="L444" s="6">
        <v>-4.3206130000000001E-3</v>
      </c>
      <c r="M444" s="6">
        <v>0.26855889999999999</v>
      </c>
      <c r="N444" s="6">
        <v>6.4428710000000002E-3</v>
      </c>
      <c r="O444" s="6">
        <v>0.1690132</v>
      </c>
      <c r="P444" s="6">
        <v>5.1262410000000003</v>
      </c>
      <c r="Q444" s="6">
        <v>5.1189939999999998</v>
      </c>
      <c r="R444" s="6">
        <v>-5.220459</v>
      </c>
      <c r="S444" s="6">
        <v>3.0454750000000002</v>
      </c>
      <c r="T444" s="6">
        <v>115.2205</v>
      </c>
      <c r="U444" s="6">
        <v>5.0977399999999999</v>
      </c>
      <c r="V444" s="6">
        <v>-0.46576830000000002</v>
      </c>
      <c r="W444" s="6">
        <v>0.74998909999999996</v>
      </c>
      <c r="X444" s="6">
        <v>5.9049290000000001</v>
      </c>
      <c r="Y444" s="6">
        <v>110</v>
      </c>
      <c r="Z444" s="6">
        <v>18000</v>
      </c>
      <c r="AA444" s="6">
        <v>0</v>
      </c>
      <c r="AB444" s="6">
        <v>0</v>
      </c>
      <c r="AC444" s="6">
        <v>0</v>
      </c>
      <c r="AD444" s="6">
        <v>0</v>
      </c>
      <c r="AE444" s="6">
        <v>0</v>
      </c>
      <c r="AF444" s="6">
        <v>0</v>
      </c>
      <c r="AG444" s="6">
        <v>7.3676210000000006E-2</v>
      </c>
      <c r="AH444" s="6">
        <v>-0.73486600000000002</v>
      </c>
      <c r="AI444" s="6">
        <v>-5.5407219999999997</v>
      </c>
      <c r="AJ444" s="6">
        <v>2.865764</v>
      </c>
      <c r="AK444" s="6">
        <v>0.45946369999999997</v>
      </c>
      <c r="AL444" s="6">
        <v>0.34034229999999999</v>
      </c>
      <c r="AM444" s="6">
        <v>8.6354420000000001E-2</v>
      </c>
      <c r="AN444" s="6">
        <v>3.5710489999999998E-2</v>
      </c>
      <c r="AO444" s="6">
        <v>-5.5644240000000001E-3</v>
      </c>
      <c r="AP444" s="6">
        <v>-3.9683990000000001E-3</v>
      </c>
      <c r="AQ444" s="6">
        <v>-1.7571359999999999E-4</v>
      </c>
      <c r="AR444" s="6">
        <v>8.5314799999999996E-2</v>
      </c>
      <c r="AS444" s="6">
        <v>-3.808666E-3</v>
      </c>
      <c r="AT444" s="6">
        <v>-1.0435659999999999E-2</v>
      </c>
      <c r="AU444" s="6">
        <v>-4.4727639999999997E-3</v>
      </c>
      <c r="AV444" s="6">
        <v>769.71379999999999</v>
      </c>
      <c r="AW444" s="6">
        <v>7.6169370000000001</v>
      </c>
      <c r="AX444" s="6">
        <v>98.705330000000004</v>
      </c>
      <c r="AY444" s="6">
        <v>5.0195220000000003</v>
      </c>
      <c r="AZ444" s="6">
        <v>1.2330110000000001</v>
      </c>
      <c r="BA444" s="6">
        <v>8.6354420000000001E-2</v>
      </c>
      <c r="BB444" s="6">
        <v>-0.42874109999999999</v>
      </c>
      <c r="BC444" s="6">
        <v>-1.778215E-4</v>
      </c>
      <c r="BD444" s="6">
        <v>-1.250038E-2</v>
      </c>
      <c r="BE444" s="6">
        <v>-4.293636E-3</v>
      </c>
      <c r="BF444" s="6">
        <v>-0.30183130000000002</v>
      </c>
      <c r="BG444" s="6">
        <v>0</v>
      </c>
      <c r="BH444" s="6">
        <v>0</v>
      </c>
      <c r="BI444" s="6">
        <v>94</v>
      </c>
      <c r="BJ444" s="6">
        <v>0</v>
      </c>
      <c r="BK444" s="6">
        <v>5.3230170000000001</v>
      </c>
      <c r="BL444" s="6">
        <v>0.79202740000000005</v>
      </c>
      <c r="BM444" s="6">
        <v>0.89168890000000001</v>
      </c>
      <c r="BN444" s="6">
        <v>6.1574929999999997</v>
      </c>
      <c r="BO444" s="6">
        <v>88.82329</v>
      </c>
      <c r="BP444" s="6">
        <v>1.2322979999999999</v>
      </c>
      <c r="BQ444" s="6">
        <v>-69.018619999999999</v>
      </c>
      <c r="BR444" s="6">
        <v>-0.29786000000000001</v>
      </c>
      <c r="BS444" s="6">
        <v>-3.273638</v>
      </c>
      <c r="BT444" s="6">
        <v>0.97415160000000001</v>
      </c>
      <c r="BU444" s="6">
        <v>358.24700000000001</v>
      </c>
      <c r="BV444" s="6">
        <v>423.01780000000002</v>
      </c>
      <c r="BW444" s="6">
        <v>294.02420000000001</v>
      </c>
      <c r="BX444" s="6">
        <v>-65.508480000000006</v>
      </c>
      <c r="BY444" s="6">
        <v>-0.73766449999999995</v>
      </c>
      <c r="BZ444" s="6">
        <v>-0.36208980000000002</v>
      </c>
      <c r="CA444" s="6">
        <v>5.3496600000000001</v>
      </c>
      <c r="CB444" s="6">
        <v>10.00479</v>
      </c>
      <c r="CC444" s="6">
        <v>278.4119</v>
      </c>
      <c r="CD444" s="6">
        <v>283.58339999999998</v>
      </c>
      <c r="CE444" s="6" t="s">
        <v>95</v>
      </c>
      <c r="CF444" s="6" t="s">
        <v>95</v>
      </c>
      <c r="CG444" s="6" t="s">
        <v>95</v>
      </c>
      <c r="CH444" s="6" t="s">
        <v>95</v>
      </c>
      <c r="CI444" s="6">
        <v>0</v>
      </c>
      <c r="CJ444" s="6">
        <v>0</v>
      </c>
      <c r="CK444" s="6">
        <v>0</v>
      </c>
      <c r="CL444" s="6">
        <v>0</v>
      </c>
      <c r="CM444" s="6">
        <v>0</v>
      </c>
      <c r="CN444" s="6">
        <v>4.8508190000000004</v>
      </c>
      <c r="CO444" s="6">
        <v>11.38424</v>
      </c>
      <c r="CP444" s="6">
        <v>23</v>
      </c>
      <c r="CQ444" s="7">
        <f t="shared" si="12"/>
        <v>409.89368435476666</v>
      </c>
      <c r="CR444" s="7">
        <f t="shared" si="13"/>
        <v>6.9322953046394789</v>
      </c>
    </row>
    <row r="445" spans="1:96" s="6" customFormat="1">
      <c r="A445" s="5">
        <v>42348.229166666664</v>
      </c>
      <c r="B445" s="6">
        <v>39977</v>
      </c>
      <c r="C445" s="6">
        <v>-1.8086500000000001</v>
      </c>
      <c r="D445" s="6">
        <v>1.8832580000000002E-2</v>
      </c>
      <c r="E445" s="6">
        <v>0.1235637</v>
      </c>
      <c r="F445" s="6">
        <v>6.4590649999999999E-2</v>
      </c>
      <c r="G445" s="6">
        <v>9.3000340000000004E-3</v>
      </c>
      <c r="H445" s="6">
        <v>-2.6126399999999998E-3</v>
      </c>
      <c r="I445" s="6">
        <v>-1.4594969999999999E-3</v>
      </c>
      <c r="J445" s="6">
        <v>0.4624645</v>
      </c>
      <c r="K445" s="6">
        <v>2.5936310000000001E-2</v>
      </c>
      <c r="L445" s="6">
        <v>1.3569080000000001E-2</v>
      </c>
      <c r="M445" s="6">
        <v>0.25787070000000001</v>
      </c>
      <c r="N445" s="6">
        <v>6.9994080000000004E-3</v>
      </c>
      <c r="O445" s="6">
        <v>0.1830755</v>
      </c>
      <c r="P445" s="6">
        <v>5.5774980000000003</v>
      </c>
      <c r="Q445" s="6">
        <v>5.571504</v>
      </c>
      <c r="R445" s="6">
        <v>-0.27182010000000001</v>
      </c>
      <c r="S445" s="6">
        <v>2.6552829999999998</v>
      </c>
      <c r="T445" s="6">
        <v>110.2718</v>
      </c>
      <c r="U445" s="6">
        <v>5.5714370000000004</v>
      </c>
      <c r="V445" s="6">
        <v>-2.6432890000000001E-2</v>
      </c>
      <c r="W445" s="6">
        <v>0.847329</v>
      </c>
      <c r="X445" s="6">
        <v>5.8253810000000001</v>
      </c>
      <c r="Y445" s="6">
        <v>110</v>
      </c>
      <c r="Z445" s="6">
        <v>18000</v>
      </c>
      <c r="AA445" s="6">
        <v>0</v>
      </c>
      <c r="AB445" s="6">
        <v>0</v>
      </c>
      <c r="AC445" s="6">
        <v>0</v>
      </c>
      <c r="AD445" s="6">
        <v>0</v>
      </c>
      <c r="AE445" s="6">
        <v>0</v>
      </c>
      <c r="AF445" s="6">
        <v>0</v>
      </c>
      <c r="AG445" s="6">
        <v>2.1140340000000001E-2</v>
      </c>
      <c r="AH445" s="6">
        <v>4.0022909999999996</v>
      </c>
      <c r="AI445" s="6">
        <v>-2.0356139999999998</v>
      </c>
      <c r="AJ445" s="6">
        <v>1.035857</v>
      </c>
      <c r="AK445" s="6">
        <v>0.28359259999999997</v>
      </c>
      <c r="AL445" s="6">
        <v>1.008886E-2</v>
      </c>
      <c r="AM445" s="6">
        <v>2.4063959999999999E-2</v>
      </c>
      <c r="AN445" s="6">
        <v>2.4055529999999999E-2</v>
      </c>
      <c r="AO445" s="6">
        <v>3.793149E-3</v>
      </c>
      <c r="AP445" s="6">
        <v>1.607563E-3</v>
      </c>
      <c r="AQ445" s="6">
        <v>1.668994E-3</v>
      </c>
      <c r="AR445" s="6">
        <v>6.441761E-2</v>
      </c>
      <c r="AS445" s="6">
        <v>8.8069740000000004E-3</v>
      </c>
      <c r="AT445" s="6">
        <v>-2.780818E-3</v>
      </c>
      <c r="AU445" s="6">
        <v>-1.642646E-3</v>
      </c>
      <c r="AV445" s="6">
        <v>774.99519999999995</v>
      </c>
      <c r="AW445" s="6">
        <v>7.6107709999999997</v>
      </c>
      <c r="AX445" s="6">
        <v>98.713679999999997</v>
      </c>
      <c r="AY445" s="6">
        <v>4.941268</v>
      </c>
      <c r="AZ445" s="6">
        <v>1.233468</v>
      </c>
      <c r="BA445" s="6">
        <v>2.4063959999999999E-2</v>
      </c>
      <c r="BB445" s="6">
        <v>4.0723459999999996</v>
      </c>
      <c r="BC445" s="6">
        <v>1.6999630000000001E-3</v>
      </c>
      <c r="BD445" s="6">
        <v>-4.6235779999999997E-3</v>
      </c>
      <c r="BE445" s="6">
        <v>4.0734180000000002E-2</v>
      </c>
      <c r="BF445" s="6">
        <v>-0.11078929999999999</v>
      </c>
      <c r="BG445" s="6">
        <v>0</v>
      </c>
      <c r="BH445" s="6">
        <v>0</v>
      </c>
      <c r="BI445" s="6">
        <v>94</v>
      </c>
      <c r="BJ445" s="6">
        <v>0</v>
      </c>
      <c r="BK445" s="6">
        <v>5.232221</v>
      </c>
      <c r="BL445" s="6">
        <v>0.78767229999999999</v>
      </c>
      <c r="BM445" s="6">
        <v>0.88606130000000005</v>
      </c>
      <c r="BN445" s="6">
        <v>6.1256320000000004</v>
      </c>
      <c r="BO445" s="6">
        <v>88.895920000000004</v>
      </c>
      <c r="BP445" s="6">
        <v>1.232977</v>
      </c>
      <c r="BQ445" s="6">
        <v>-54.390450000000001</v>
      </c>
      <c r="BR445" s="6">
        <v>-0.35776859999999999</v>
      </c>
      <c r="BS445" s="6">
        <v>-2.4813550000000002</v>
      </c>
      <c r="BT445" s="6">
        <v>0.88802360000000002</v>
      </c>
      <c r="BU445" s="6">
        <v>372.44889999999998</v>
      </c>
      <c r="BV445" s="6">
        <v>423.47</v>
      </c>
      <c r="BW445" s="6">
        <v>294.04390000000001</v>
      </c>
      <c r="BX445" s="6">
        <v>-51.420319999999997</v>
      </c>
      <c r="BY445" s="6">
        <v>-0.39924749999999998</v>
      </c>
      <c r="BZ445" s="6">
        <v>-0.27384399999999998</v>
      </c>
      <c r="CA445" s="6">
        <v>5.3017329999999996</v>
      </c>
      <c r="CB445" s="6">
        <v>10.5184</v>
      </c>
      <c r="CC445" s="6">
        <v>278.3596</v>
      </c>
      <c r="CD445" s="6">
        <v>283.54840000000002</v>
      </c>
      <c r="CE445" s="6" t="s">
        <v>95</v>
      </c>
      <c r="CF445" s="6" t="s">
        <v>95</v>
      </c>
      <c r="CG445" s="6" t="s">
        <v>95</v>
      </c>
      <c r="CH445" s="6" t="s">
        <v>95</v>
      </c>
      <c r="CI445" s="6">
        <v>0</v>
      </c>
      <c r="CJ445" s="6">
        <v>0</v>
      </c>
      <c r="CK445" s="6">
        <v>0</v>
      </c>
      <c r="CL445" s="6">
        <v>0</v>
      </c>
      <c r="CM445" s="6">
        <v>0</v>
      </c>
      <c r="CN445" s="6">
        <v>4.8588250000000004</v>
      </c>
      <c r="CO445" s="6">
        <v>11.384460000000001</v>
      </c>
      <c r="CP445" s="6">
        <v>22</v>
      </c>
      <c r="CQ445" s="7">
        <f t="shared" si="12"/>
        <v>412.55517279950641</v>
      </c>
      <c r="CR445" s="7">
        <f t="shared" si="13"/>
        <v>6.8907911516163782</v>
      </c>
    </row>
    <row r="446" spans="1:96" s="6" customFormat="1">
      <c r="A446" s="5">
        <v>42348.25</v>
      </c>
      <c r="B446" s="6">
        <v>39978</v>
      </c>
      <c r="C446" s="6">
        <v>-1.533879</v>
      </c>
      <c r="D446" s="6">
        <v>3.6328539999999999E-2</v>
      </c>
      <c r="E446" s="6">
        <v>0.17167760000000001</v>
      </c>
      <c r="F446" s="6">
        <v>8.5194829999999999E-2</v>
      </c>
      <c r="G446" s="6">
        <v>1.24216E-2</v>
      </c>
      <c r="H446" s="6">
        <v>2.2279729999999998E-3</v>
      </c>
      <c r="I446" s="6">
        <v>-1.2386459999999999E-3</v>
      </c>
      <c r="J446" s="6">
        <v>0.64469569999999998</v>
      </c>
      <c r="K446" s="6">
        <v>-8.3569260000000006E-2</v>
      </c>
      <c r="L446" s="6">
        <v>2.7840050000000002E-2</v>
      </c>
      <c r="M446" s="6">
        <v>0.3561395</v>
      </c>
      <c r="N446" s="6">
        <v>-9.6748170000000005E-3</v>
      </c>
      <c r="O446" s="6">
        <v>0.2280422</v>
      </c>
      <c r="P446" s="6">
        <v>6.0624539999999998</v>
      </c>
      <c r="Q446" s="6">
        <v>6.0510450000000002</v>
      </c>
      <c r="R446" s="6">
        <v>1.201279</v>
      </c>
      <c r="S446" s="6">
        <v>3.5139040000000001</v>
      </c>
      <c r="T446" s="6">
        <v>108.7987</v>
      </c>
      <c r="U446" s="6">
        <v>6.0497240000000003</v>
      </c>
      <c r="V446" s="6">
        <v>0.12685859999999999</v>
      </c>
      <c r="W446" s="6">
        <v>0.93247970000000002</v>
      </c>
      <c r="X446" s="6">
        <v>6.0150459999999999</v>
      </c>
      <c r="Y446" s="6">
        <v>110</v>
      </c>
      <c r="Z446" s="6">
        <v>18000</v>
      </c>
      <c r="AA446" s="6">
        <v>0</v>
      </c>
      <c r="AB446" s="6">
        <v>0</v>
      </c>
      <c r="AC446" s="6">
        <v>0</v>
      </c>
      <c r="AD446" s="6">
        <v>0</v>
      </c>
      <c r="AE446" s="6">
        <v>0</v>
      </c>
      <c r="AF446" s="6">
        <v>0</v>
      </c>
      <c r="AG446" s="6">
        <v>3.565517E-2</v>
      </c>
      <c r="AH446" s="6">
        <v>0.79287580000000002</v>
      </c>
      <c r="AI446" s="6">
        <v>-1.5763229999999999</v>
      </c>
      <c r="AJ446" s="6">
        <v>0.85707160000000004</v>
      </c>
      <c r="AK446" s="6">
        <v>0.32604490000000003</v>
      </c>
      <c r="AL446" s="6">
        <v>-7.4858579999999994E-2</v>
      </c>
      <c r="AM446" s="6">
        <v>3.8872990000000003E-2</v>
      </c>
      <c r="AN446" s="6">
        <v>2.757014E-2</v>
      </c>
      <c r="AO446" s="6">
        <v>-8.1685279999999996E-3</v>
      </c>
      <c r="AP446" s="6">
        <v>2.5280049999999998E-3</v>
      </c>
      <c r="AQ446" s="6">
        <v>3.5688609999999998E-4</v>
      </c>
      <c r="AR446" s="6">
        <v>8.4178569999999994E-2</v>
      </c>
      <c r="AS446" s="6">
        <v>1.328204E-2</v>
      </c>
      <c r="AT446" s="6">
        <v>1.9172729999999999E-3</v>
      </c>
      <c r="AU446" s="6">
        <v>-1.272921E-3</v>
      </c>
      <c r="AV446" s="6">
        <v>775.13760000000002</v>
      </c>
      <c r="AW446" s="6">
        <v>7.6932729999999996</v>
      </c>
      <c r="AX446" s="6">
        <v>98.711590000000001</v>
      </c>
      <c r="AY446" s="6">
        <v>5.1201470000000002</v>
      </c>
      <c r="AZ446" s="6">
        <v>1.2325950000000001</v>
      </c>
      <c r="BA446" s="6">
        <v>3.8872990000000003E-2</v>
      </c>
      <c r="BB446" s="6">
        <v>0.87080199999999996</v>
      </c>
      <c r="BC446" s="6">
        <v>3.6385850000000001E-4</v>
      </c>
      <c r="BD446" s="6">
        <v>-3.581674E-3</v>
      </c>
      <c r="BE446" s="6">
        <v>8.8115989999999998E-3</v>
      </c>
      <c r="BF446" s="6">
        <v>-8.6737750000000002E-2</v>
      </c>
      <c r="BG446" s="6">
        <v>0</v>
      </c>
      <c r="BH446" s="6">
        <v>0</v>
      </c>
      <c r="BI446" s="6">
        <v>94</v>
      </c>
      <c r="BJ446" s="6">
        <v>0</v>
      </c>
      <c r="BK446" s="6">
        <v>5.4215419999999996</v>
      </c>
      <c r="BL446" s="6">
        <v>0.79019399999999995</v>
      </c>
      <c r="BM446" s="6">
        <v>0.8978119</v>
      </c>
      <c r="BN446" s="6">
        <v>6.1410660000000004</v>
      </c>
      <c r="BO446" s="6">
        <v>88.013300000000001</v>
      </c>
      <c r="BP446" s="6">
        <v>1.2322310000000001</v>
      </c>
      <c r="BQ446" s="6">
        <v>-51.964709999999997</v>
      </c>
      <c r="BR446" s="6">
        <v>-0.3370725</v>
      </c>
      <c r="BS446" s="6">
        <v>-2.242029</v>
      </c>
      <c r="BT446" s="6">
        <v>0.75183219999999995</v>
      </c>
      <c r="BU446" s="6">
        <v>374.3297</v>
      </c>
      <c r="BV446" s="6">
        <v>423.30059999999997</v>
      </c>
      <c r="BW446" s="6">
        <v>294.09730000000002</v>
      </c>
      <c r="BX446" s="6">
        <v>-49.847230000000003</v>
      </c>
      <c r="BY446" s="6">
        <v>-0.87638919999999998</v>
      </c>
      <c r="BZ446" s="6">
        <v>-0.46609689999999998</v>
      </c>
      <c r="CA446" s="6">
        <v>5.287261</v>
      </c>
      <c r="CB446" s="6">
        <v>11.009650000000001</v>
      </c>
      <c r="CC446" s="6">
        <v>278.34339999999997</v>
      </c>
      <c r="CD446" s="6">
        <v>283.72190000000001</v>
      </c>
      <c r="CE446" s="6" t="s">
        <v>95</v>
      </c>
      <c r="CF446" s="6" t="s">
        <v>95</v>
      </c>
      <c r="CG446" s="6" t="s">
        <v>95</v>
      </c>
      <c r="CH446" s="6" t="s">
        <v>95</v>
      </c>
      <c r="CI446" s="6">
        <v>0</v>
      </c>
      <c r="CJ446" s="6">
        <v>0</v>
      </c>
      <c r="CK446" s="6">
        <v>0</v>
      </c>
      <c r="CL446" s="6">
        <v>0</v>
      </c>
      <c r="CM446" s="6">
        <v>0</v>
      </c>
      <c r="CN446" s="6">
        <v>4.8189140000000004</v>
      </c>
      <c r="CO446" s="6">
        <v>11.383319999999999</v>
      </c>
      <c r="CP446" s="6">
        <v>23</v>
      </c>
      <c r="CQ446" s="7">
        <f t="shared" si="12"/>
        <v>412.90513924033081</v>
      </c>
      <c r="CR446" s="7">
        <f t="shared" si="13"/>
        <v>6.9774289608619657</v>
      </c>
    </row>
    <row r="447" spans="1:96" s="6" customFormat="1">
      <c r="A447" s="5">
        <v>42348.270833333336</v>
      </c>
      <c r="B447" s="6">
        <v>39979</v>
      </c>
      <c r="C447" s="6">
        <v>-4.314343</v>
      </c>
      <c r="D447" s="6">
        <v>1.406871E-2</v>
      </c>
      <c r="E447" s="6">
        <v>0.106768</v>
      </c>
      <c r="F447" s="6">
        <v>0.1707196</v>
      </c>
      <c r="G447" s="6">
        <v>-2.2914559999999999E-3</v>
      </c>
      <c r="H447" s="6">
        <v>-3.5957129999999997E-2</v>
      </c>
      <c r="I447" s="6">
        <v>-3.4795199999999998E-3</v>
      </c>
      <c r="J447" s="6">
        <v>0.38105869999999997</v>
      </c>
      <c r="K447" s="6">
        <v>1.6370760000000002E-2</v>
      </c>
      <c r="L447" s="6">
        <v>-8.2588569999999997E-3</v>
      </c>
      <c r="M447" s="6">
        <v>0.35701670000000002</v>
      </c>
      <c r="N447" s="6">
        <v>7.8573410000000003E-3</v>
      </c>
      <c r="O447" s="6">
        <v>0.20788480000000001</v>
      </c>
      <c r="P447" s="6">
        <v>5.2447920000000003</v>
      </c>
      <c r="Q447" s="6">
        <v>5.2330719999999999</v>
      </c>
      <c r="R447" s="6">
        <v>7.6250650000000002</v>
      </c>
      <c r="S447" s="6">
        <v>3.8289260000000001</v>
      </c>
      <c r="T447" s="6">
        <v>102.3749</v>
      </c>
      <c r="U447" s="6">
        <v>5.186801</v>
      </c>
      <c r="V447" s="6">
        <v>0.69437550000000003</v>
      </c>
      <c r="W447" s="6">
        <v>0.78720619999999997</v>
      </c>
      <c r="X447" s="6">
        <v>5.6689889999999998</v>
      </c>
      <c r="Y447" s="6">
        <v>110</v>
      </c>
      <c r="Z447" s="6">
        <v>18000</v>
      </c>
      <c r="AA447" s="6">
        <v>0</v>
      </c>
      <c r="AB447" s="6">
        <v>0</v>
      </c>
      <c r="AC447" s="6">
        <v>0</v>
      </c>
      <c r="AD447" s="6">
        <v>0</v>
      </c>
      <c r="AE447" s="6">
        <v>0</v>
      </c>
      <c r="AF447" s="6">
        <v>0</v>
      </c>
      <c r="AG447" s="6">
        <v>-4.0405939999999998E-3</v>
      </c>
      <c r="AH447" s="6">
        <v>1.968369</v>
      </c>
      <c r="AI447" s="6">
        <v>-4.4160440000000003</v>
      </c>
      <c r="AJ447" s="6">
        <v>1.1241380000000001</v>
      </c>
      <c r="AK447" s="6">
        <v>-2.9820200000000002E-4</v>
      </c>
      <c r="AL447" s="6">
        <v>-0.13794690000000001</v>
      </c>
      <c r="AM447" s="6">
        <v>5.0402399999999997E-3</v>
      </c>
      <c r="AN447" s="6">
        <v>5.274856E-2</v>
      </c>
      <c r="AO447" s="6">
        <v>-6.3503910000000004E-3</v>
      </c>
      <c r="AP447" s="6">
        <v>-8.2883799999999997E-3</v>
      </c>
      <c r="AQ447" s="6">
        <v>8.9599839999999998E-4</v>
      </c>
      <c r="AR447" s="6">
        <v>0.1650277</v>
      </c>
      <c r="AS447" s="6">
        <v>-1.5485360000000001E-3</v>
      </c>
      <c r="AT447" s="6">
        <v>-3.478676E-2</v>
      </c>
      <c r="AU447" s="6">
        <v>-3.5615410000000001E-3</v>
      </c>
      <c r="AV447" s="6">
        <v>771.85270000000003</v>
      </c>
      <c r="AW447" s="6">
        <v>7.5894469999999998</v>
      </c>
      <c r="AX447" s="6">
        <v>98.713620000000006</v>
      </c>
      <c r="AY447" s="6">
        <v>4.7883259999999996</v>
      </c>
      <c r="AZ447" s="6">
        <v>1.2341610000000001</v>
      </c>
      <c r="BA447" s="6">
        <v>5.0402399999999997E-3</v>
      </c>
      <c r="BB447" s="6">
        <v>2.1862360000000001</v>
      </c>
      <c r="BC447" s="6">
        <v>9.0839390000000005E-4</v>
      </c>
      <c r="BD447" s="6">
        <v>-9.9892269999999998E-3</v>
      </c>
      <c r="BE447" s="6">
        <v>2.179414E-2</v>
      </c>
      <c r="BF447" s="6">
        <v>-0.23966100000000001</v>
      </c>
      <c r="BG447" s="6">
        <v>0</v>
      </c>
      <c r="BH447" s="6">
        <v>0</v>
      </c>
      <c r="BI447" s="6">
        <v>94</v>
      </c>
      <c r="BJ447" s="6">
        <v>0</v>
      </c>
      <c r="BK447" s="6">
        <v>5.1279870000000001</v>
      </c>
      <c r="BL447" s="6">
        <v>0.78204949999999995</v>
      </c>
      <c r="BM447" s="6">
        <v>0.87968919999999995</v>
      </c>
      <c r="BN447" s="6">
        <v>6.0841820000000002</v>
      </c>
      <c r="BO447" s="6">
        <v>88.900670000000005</v>
      </c>
      <c r="BP447" s="6">
        <v>1.233544</v>
      </c>
      <c r="BQ447" s="6">
        <v>-53.874499999999998</v>
      </c>
      <c r="BR447" s="6">
        <v>-0.22797010000000001</v>
      </c>
      <c r="BS447" s="6">
        <v>-2.4813689999999999</v>
      </c>
      <c r="BT447" s="6">
        <v>0.56244830000000001</v>
      </c>
      <c r="BU447" s="6">
        <v>373.1968</v>
      </c>
      <c r="BV447" s="6">
        <v>424.02749999999997</v>
      </c>
      <c r="BW447" s="6">
        <v>294.1388</v>
      </c>
      <c r="BX447" s="6">
        <v>-51.21969</v>
      </c>
      <c r="BY447" s="6">
        <v>-0.38901069999999999</v>
      </c>
      <c r="BZ447" s="6">
        <v>-0.49131130000000001</v>
      </c>
      <c r="CA447" s="6">
        <v>5.2797239999999999</v>
      </c>
      <c r="CB447" s="6">
        <v>10.95467</v>
      </c>
      <c r="CC447" s="6">
        <v>278.33609999999999</v>
      </c>
      <c r="CD447" s="6">
        <v>283.46420000000001</v>
      </c>
      <c r="CE447" s="6" t="s">
        <v>95</v>
      </c>
      <c r="CF447" s="6" t="s">
        <v>95</v>
      </c>
      <c r="CG447" s="6" t="s">
        <v>95</v>
      </c>
      <c r="CH447" s="6" t="s">
        <v>95</v>
      </c>
      <c r="CI447" s="6">
        <v>0</v>
      </c>
      <c r="CJ447" s="6">
        <v>0</v>
      </c>
      <c r="CK447" s="6">
        <v>0</v>
      </c>
      <c r="CL447" s="6">
        <v>0</v>
      </c>
      <c r="CM447" s="6">
        <v>0</v>
      </c>
      <c r="CN447" s="6">
        <v>4.8221170000000004</v>
      </c>
      <c r="CO447" s="6">
        <v>11.377179999999999</v>
      </c>
      <c r="CP447" s="6">
        <v>22</v>
      </c>
      <c r="CQ447" s="7">
        <f t="shared" si="12"/>
        <v>410.65659419569056</v>
      </c>
      <c r="CR447" s="7">
        <f t="shared" si="13"/>
        <v>6.8437986109768953</v>
      </c>
    </row>
    <row r="448" spans="1:96" s="6" customFormat="1">
      <c r="A448" s="5">
        <v>42348.291666666664</v>
      </c>
      <c r="B448" s="6">
        <v>39980</v>
      </c>
      <c r="C448" s="6">
        <v>-7.4900599999999997</v>
      </c>
      <c r="D448" s="6">
        <v>1.6374050000000001E-2</v>
      </c>
      <c r="E448" s="6">
        <v>0.1151462</v>
      </c>
      <c r="F448" s="6">
        <v>7.0861359999999998E-2</v>
      </c>
      <c r="G448" s="6">
        <v>-7.1380159999999996E-3</v>
      </c>
      <c r="H448" s="6">
        <v>-4.194545E-3</v>
      </c>
      <c r="I448" s="6">
        <v>-6.0367770000000001E-3</v>
      </c>
      <c r="J448" s="6">
        <v>0.4294269</v>
      </c>
      <c r="K448" s="6">
        <v>1.429659E-2</v>
      </c>
      <c r="L448" s="6">
        <v>1.1675960000000001E-2</v>
      </c>
      <c r="M448" s="6">
        <v>0.24680840000000001</v>
      </c>
      <c r="N448" s="6">
        <v>6.2820150000000002E-3</v>
      </c>
      <c r="O448" s="6">
        <v>0.19300120000000001</v>
      </c>
      <c r="P448" s="6">
        <v>4.7603530000000003</v>
      </c>
      <c r="Q448" s="6">
        <v>4.7541190000000002</v>
      </c>
      <c r="R448" s="6">
        <v>10.808680000000001</v>
      </c>
      <c r="S448" s="6">
        <v>2.9312309999999999</v>
      </c>
      <c r="T448" s="6">
        <v>99.191310000000001</v>
      </c>
      <c r="U448" s="6">
        <v>4.6697749999999996</v>
      </c>
      <c r="V448" s="6">
        <v>0.89153970000000005</v>
      </c>
      <c r="W448" s="6">
        <v>0.67141280000000003</v>
      </c>
      <c r="X448" s="6">
        <v>5.4836910000000003</v>
      </c>
      <c r="Y448" s="6">
        <v>110</v>
      </c>
      <c r="Z448" s="6">
        <v>18000</v>
      </c>
      <c r="AA448" s="6">
        <v>0</v>
      </c>
      <c r="AB448" s="6">
        <v>0</v>
      </c>
      <c r="AC448" s="6">
        <v>0</v>
      </c>
      <c r="AD448" s="6">
        <v>0</v>
      </c>
      <c r="AE448" s="6">
        <v>0</v>
      </c>
      <c r="AF448" s="6">
        <v>0</v>
      </c>
      <c r="AG448" s="6">
        <v>-1.458452E-2</v>
      </c>
      <c r="AH448" s="6">
        <v>-1.2775559999999999</v>
      </c>
      <c r="AI448" s="6">
        <v>-7.397354</v>
      </c>
      <c r="AJ448" s="6">
        <v>0.73551160000000004</v>
      </c>
      <c r="AK448" s="6">
        <v>3.1568909999999999E-2</v>
      </c>
      <c r="AL448" s="6">
        <v>2.6053880000000001E-2</v>
      </c>
      <c r="AM448" s="6">
        <v>2.477698E-3</v>
      </c>
      <c r="AN448" s="6">
        <v>2.609011E-2</v>
      </c>
      <c r="AO448" s="6">
        <v>-7.1330949999999999E-3</v>
      </c>
      <c r="AP448" s="6">
        <v>-2.9732659999999998E-4</v>
      </c>
      <c r="AQ448" s="6">
        <v>-3.5677289999999997E-4</v>
      </c>
      <c r="AR448" s="6">
        <v>6.9947869999999995E-2</v>
      </c>
      <c r="AS448" s="6">
        <v>-6.2906460000000004E-3</v>
      </c>
      <c r="AT448" s="6">
        <v>-4.1381919999999997E-3</v>
      </c>
      <c r="AU448" s="6">
        <v>-5.9620580000000001E-3</v>
      </c>
      <c r="AV448" s="6">
        <v>770.4683</v>
      </c>
      <c r="AW448" s="6">
        <v>7.5327989999999998</v>
      </c>
      <c r="AX448" s="6">
        <v>98.712270000000004</v>
      </c>
      <c r="AY448" s="6">
        <v>4.6107339999999999</v>
      </c>
      <c r="AZ448" s="6">
        <v>1.234971</v>
      </c>
      <c r="BA448" s="6">
        <v>2.477698E-3</v>
      </c>
      <c r="BB448" s="6">
        <v>-0.87052589999999996</v>
      </c>
      <c r="BC448" s="6">
        <v>-3.6080500000000001E-4</v>
      </c>
      <c r="BD448" s="6">
        <v>-1.670141E-2</v>
      </c>
      <c r="BE448" s="6">
        <v>-8.6072409999999999E-3</v>
      </c>
      <c r="BF448" s="6">
        <v>-0.39842309999999997</v>
      </c>
      <c r="BG448" s="6">
        <v>0</v>
      </c>
      <c r="BH448" s="6">
        <v>0</v>
      </c>
      <c r="BI448" s="6">
        <v>94</v>
      </c>
      <c r="BJ448" s="6">
        <v>0</v>
      </c>
      <c r="BK448" s="6">
        <v>4.9087149999999999</v>
      </c>
      <c r="BL448" s="6">
        <v>0.77618770000000004</v>
      </c>
      <c r="BM448" s="6">
        <v>0.86630739999999995</v>
      </c>
      <c r="BN448" s="6">
        <v>6.0433399999999997</v>
      </c>
      <c r="BO448" s="6">
        <v>89.597260000000006</v>
      </c>
      <c r="BP448" s="6">
        <v>1.2345699999999999</v>
      </c>
      <c r="BQ448" s="6">
        <v>-37.548000000000002</v>
      </c>
      <c r="BR448" s="6">
        <v>-0.35941020000000001</v>
      </c>
      <c r="BS448" s="6">
        <v>-1.6489309999999999</v>
      </c>
      <c r="BT448" s="6">
        <v>0.58551589999999998</v>
      </c>
      <c r="BU448" s="6">
        <v>389.7072</v>
      </c>
      <c r="BV448" s="6">
        <v>425.02069999999998</v>
      </c>
      <c r="BW448" s="6">
        <v>294.1352</v>
      </c>
      <c r="BX448" s="6">
        <v>-34.688490000000002</v>
      </c>
      <c r="BY448" s="6">
        <v>0.62506379999999995</v>
      </c>
      <c r="BZ448" s="6">
        <v>-0.53543669999999999</v>
      </c>
      <c r="CA448" s="6">
        <v>5.2351089999999996</v>
      </c>
      <c r="CB448" s="6">
        <v>11.250080000000001</v>
      </c>
      <c r="CC448" s="6">
        <v>278.28809999999999</v>
      </c>
      <c r="CD448" s="6">
        <v>283.29680000000002</v>
      </c>
      <c r="CE448" s="6" t="s">
        <v>95</v>
      </c>
      <c r="CF448" s="6" t="s">
        <v>95</v>
      </c>
      <c r="CG448" s="6" t="s">
        <v>95</v>
      </c>
      <c r="CH448" s="6" t="s">
        <v>95</v>
      </c>
      <c r="CI448" s="6">
        <v>0</v>
      </c>
      <c r="CJ448" s="6">
        <v>0</v>
      </c>
      <c r="CK448" s="6">
        <v>0</v>
      </c>
      <c r="CL448" s="6">
        <v>0</v>
      </c>
      <c r="CM448" s="6">
        <v>0</v>
      </c>
      <c r="CN448" s="6">
        <v>4.7844959999999999</v>
      </c>
      <c r="CO448" s="6">
        <v>11.37889</v>
      </c>
      <c r="CP448" s="6">
        <v>23</v>
      </c>
      <c r="CQ448" s="7">
        <f t="shared" si="12"/>
        <v>409.66371711462295</v>
      </c>
      <c r="CR448" s="7">
        <f t="shared" si="13"/>
        <v>6.7450057929587199</v>
      </c>
    </row>
    <row r="449" spans="1:96" s="6" customFormat="1">
      <c r="A449" s="5">
        <v>42348.3125</v>
      </c>
      <c r="B449" s="6">
        <v>39981</v>
      </c>
      <c r="C449" s="6">
        <v>-6.7731159999999999</v>
      </c>
      <c r="D449" s="6">
        <v>9.8523329999999996E-3</v>
      </c>
      <c r="E449" s="6">
        <v>8.9331430000000003E-2</v>
      </c>
      <c r="F449" s="6">
        <v>0.13027040000000001</v>
      </c>
      <c r="G449" s="6">
        <v>-9.7370070000000006E-3</v>
      </c>
      <c r="H449" s="6">
        <v>-3.123362E-2</v>
      </c>
      <c r="I449" s="6">
        <v>-5.4605280000000001E-3</v>
      </c>
      <c r="J449" s="6">
        <v>0.29119499999999998</v>
      </c>
      <c r="K449" s="6">
        <v>1.8537339999999999E-2</v>
      </c>
      <c r="L449" s="6">
        <v>-4.353806E-3</v>
      </c>
      <c r="M449" s="6">
        <v>0.35555829999999999</v>
      </c>
      <c r="N449" s="6">
        <v>6.6877830000000001E-3</v>
      </c>
      <c r="O449" s="6">
        <v>0.16727259999999999</v>
      </c>
      <c r="P449" s="6">
        <v>5.0513690000000002</v>
      </c>
      <c r="Q449" s="6">
        <v>5.0392130000000002</v>
      </c>
      <c r="R449" s="6">
        <v>6.9134669999999998</v>
      </c>
      <c r="S449" s="6">
        <v>3.9734759999999998</v>
      </c>
      <c r="T449" s="6">
        <v>103.0865</v>
      </c>
      <c r="U449" s="6">
        <v>5.0025550000000001</v>
      </c>
      <c r="V449" s="6">
        <v>0.60657000000000005</v>
      </c>
      <c r="W449" s="6">
        <v>0.74737580000000003</v>
      </c>
      <c r="X449" s="6">
        <v>5.5628140000000004</v>
      </c>
      <c r="Y449" s="6">
        <v>110</v>
      </c>
      <c r="Z449" s="6">
        <v>18000</v>
      </c>
      <c r="AA449" s="6">
        <v>0</v>
      </c>
      <c r="AB449" s="6">
        <v>0</v>
      </c>
      <c r="AC449" s="6">
        <v>0</v>
      </c>
      <c r="AD449" s="6">
        <v>0</v>
      </c>
      <c r="AE449" s="6">
        <v>0</v>
      </c>
      <c r="AF449" s="6">
        <v>0</v>
      </c>
      <c r="AG449" s="6">
        <v>-1.4505189999999999E-2</v>
      </c>
      <c r="AH449" s="6">
        <v>-0.31759739999999997</v>
      </c>
      <c r="AI449" s="6">
        <v>-6.7347710000000003</v>
      </c>
      <c r="AJ449" s="6">
        <v>1.4060280000000001</v>
      </c>
      <c r="AK449" s="6">
        <v>0.1079447</v>
      </c>
      <c r="AL449" s="6">
        <v>0.30364849999999999</v>
      </c>
      <c r="AM449" s="6">
        <v>6.4757469999999996E-4</v>
      </c>
      <c r="AN449" s="6">
        <v>3.750535E-2</v>
      </c>
      <c r="AO449" s="6">
        <v>-4.9814630000000002E-3</v>
      </c>
      <c r="AP449" s="6">
        <v>-6.6946599999999998E-3</v>
      </c>
      <c r="AQ449" s="8">
        <v>1.883347E-5</v>
      </c>
      <c r="AR449" s="6">
        <v>0.1265635</v>
      </c>
      <c r="AS449" s="6">
        <v>-9.1056790000000002E-3</v>
      </c>
      <c r="AT449" s="6">
        <v>-3.0275070000000001E-2</v>
      </c>
      <c r="AU449" s="6">
        <v>-5.4296129999999998E-3</v>
      </c>
      <c r="AV449" s="6">
        <v>768.71889999999996</v>
      </c>
      <c r="AW449" s="6">
        <v>7.5587710000000001</v>
      </c>
      <c r="AX449" s="6">
        <v>98.711799999999997</v>
      </c>
      <c r="AY449" s="6">
        <v>4.6863530000000004</v>
      </c>
      <c r="AZ449" s="6">
        <v>1.234612</v>
      </c>
      <c r="BA449" s="6">
        <v>6.4757469999999996E-4</v>
      </c>
      <c r="BB449" s="6">
        <v>4.595366E-2</v>
      </c>
      <c r="BC449" s="8">
        <v>1.9009029999999999E-5</v>
      </c>
      <c r="BD449" s="6">
        <v>-1.5171779999999999E-2</v>
      </c>
      <c r="BE449" s="6">
        <v>4.5607200000000002E-4</v>
      </c>
      <c r="BF449" s="6">
        <v>-0.36400709999999997</v>
      </c>
      <c r="BG449" s="6">
        <v>0</v>
      </c>
      <c r="BH449" s="6">
        <v>0</v>
      </c>
      <c r="BI449" s="6">
        <v>94</v>
      </c>
      <c r="BJ449" s="6">
        <v>0</v>
      </c>
      <c r="BK449" s="6">
        <v>4.965897</v>
      </c>
      <c r="BL449" s="6">
        <v>0.7801129</v>
      </c>
      <c r="BM449" s="6">
        <v>0.86977890000000002</v>
      </c>
      <c r="BN449" s="6">
        <v>6.0726519999999997</v>
      </c>
      <c r="BO449" s="6">
        <v>89.690939999999998</v>
      </c>
      <c r="BP449" s="6">
        <v>1.23428</v>
      </c>
      <c r="BQ449" s="6">
        <v>-36.325789999999998</v>
      </c>
      <c r="BR449" s="6">
        <v>-0.42775360000000001</v>
      </c>
      <c r="BS449" s="6">
        <v>-1.4984980000000001</v>
      </c>
      <c r="BT449" s="6">
        <v>0.62987110000000002</v>
      </c>
      <c r="BU449" s="6">
        <v>390.87580000000003</v>
      </c>
      <c r="BV449" s="6">
        <v>425.07319999999999</v>
      </c>
      <c r="BW449" s="6">
        <v>294.16919999999999</v>
      </c>
      <c r="BX449" s="6">
        <v>-33.716270000000002</v>
      </c>
      <c r="BY449" s="6">
        <v>0.48114770000000001</v>
      </c>
      <c r="BZ449" s="6">
        <v>-0.64837029999999995</v>
      </c>
      <c r="CA449" s="6">
        <v>5.1988469999999998</v>
      </c>
      <c r="CB449" s="6">
        <v>11.319319999999999</v>
      </c>
      <c r="CC449" s="6">
        <v>278.24889999999999</v>
      </c>
      <c r="CD449" s="6">
        <v>283.35939999999999</v>
      </c>
      <c r="CE449" s="6" t="s">
        <v>95</v>
      </c>
      <c r="CF449" s="6" t="s">
        <v>95</v>
      </c>
      <c r="CG449" s="6" t="s">
        <v>95</v>
      </c>
      <c r="CH449" s="6" t="s">
        <v>95</v>
      </c>
      <c r="CI449" s="6">
        <v>0</v>
      </c>
      <c r="CJ449" s="6">
        <v>0</v>
      </c>
      <c r="CK449" s="6">
        <v>0</v>
      </c>
      <c r="CL449" s="6">
        <v>0</v>
      </c>
      <c r="CM449" s="6">
        <v>0</v>
      </c>
      <c r="CN449" s="6">
        <v>4.7812039999999998</v>
      </c>
      <c r="CO449" s="6">
        <v>11.377840000000001</v>
      </c>
      <c r="CP449" s="6">
        <v>22</v>
      </c>
      <c r="CQ449" s="7">
        <f t="shared" si="12"/>
        <v>408.84677049725855</v>
      </c>
      <c r="CR449" s="7">
        <f t="shared" si="13"/>
        <v>6.7706422732856115</v>
      </c>
    </row>
    <row r="450" spans="1:96" s="6" customFormat="1">
      <c r="A450" s="5">
        <v>42348.333333333336</v>
      </c>
      <c r="B450" s="6">
        <v>39982</v>
      </c>
      <c r="C450" s="6">
        <v>-1.7587269999999999</v>
      </c>
      <c r="D450" s="6">
        <v>6.24568E-3</v>
      </c>
      <c r="E450" s="6">
        <v>7.1190879999999998E-2</v>
      </c>
      <c r="F450" s="6">
        <v>0.14082249999999999</v>
      </c>
      <c r="G450" s="6">
        <v>5.182867E-2</v>
      </c>
      <c r="H450" s="6">
        <v>2.2951899999999999E-3</v>
      </c>
      <c r="I450" s="6">
        <v>-1.4205089999999999E-3</v>
      </c>
      <c r="J450" s="6">
        <v>0.4840217</v>
      </c>
      <c r="K450" s="6">
        <v>1.341125E-2</v>
      </c>
      <c r="L450" s="6">
        <v>-1.803923E-3</v>
      </c>
      <c r="M450" s="6">
        <v>0.3104191</v>
      </c>
      <c r="N450" s="6">
        <v>4.7362339999999998E-3</v>
      </c>
      <c r="O450" s="6">
        <v>0.2243819</v>
      </c>
      <c r="P450" s="6">
        <v>5.4542679999999999</v>
      </c>
      <c r="Q450" s="6">
        <v>5.4455229999999997</v>
      </c>
      <c r="R450" s="6">
        <v>5.0406810000000002</v>
      </c>
      <c r="S450" s="6">
        <v>3.2434050000000001</v>
      </c>
      <c r="T450" s="6">
        <v>104.9593</v>
      </c>
      <c r="U450" s="6">
        <v>5.4244709999999996</v>
      </c>
      <c r="V450" s="6">
        <v>0.47845949999999998</v>
      </c>
      <c r="W450" s="6">
        <v>0.80622450000000001</v>
      </c>
      <c r="X450" s="6">
        <v>6.0547870000000001</v>
      </c>
      <c r="Y450" s="6">
        <v>110</v>
      </c>
      <c r="Z450" s="6">
        <v>18000</v>
      </c>
      <c r="AA450" s="6">
        <v>0</v>
      </c>
      <c r="AB450" s="6">
        <v>0</v>
      </c>
      <c r="AC450" s="6">
        <v>0</v>
      </c>
      <c r="AD450" s="6">
        <v>0</v>
      </c>
      <c r="AE450" s="6">
        <v>0</v>
      </c>
      <c r="AF450" s="6">
        <v>0</v>
      </c>
      <c r="AG450" s="6">
        <v>2.3496099999999999E-2</v>
      </c>
      <c r="AH450" s="6">
        <v>7.4572890000000003</v>
      </c>
      <c r="AI450" s="6">
        <v>-2.1923949999999999</v>
      </c>
      <c r="AJ450" s="6">
        <v>0.65705979999999997</v>
      </c>
      <c r="AK450" s="6">
        <v>9.5808790000000005E-2</v>
      </c>
      <c r="AL450" s="6">
        <v>3.2782190000000003E-2</v>
      </c>
      <c r="AM450" s="6">
        <v>2.5328099999999999E-2</v>
      </c>
      <c r="AN450" s="6">
        <v>4.4163309999999997E-2</v>
      </c>
      <c r="AO450" s="6">
        <v>1.119406E-2</v>
      </c>
      <c r="AP450" s="6">
        <v>2.583382E-3</v>
      </c>
      <c r="AQ450" s="6">
        <v>3.0746689999999999E-3</v>
      </c>
      <c r="AR450" s="6">
        <v>0.1372766</v>
      </c>
      <c r="AS450" s="6">
        <v>5.0178390000000003E-2</v>
      </c>
      <c r="AT450" s="6">
        <v>1.9772689999999998E-3</v>
      </c>
      <c r="AU450" s="6">
        <v>-1.7707790000000001E-3</v>
      </c>
      <c r="AV450" s="6">
        <v>768.99710000000005</v>
      </c>
      <c r="AW450" s="6">
        <v>7.7249819999999998</v>
      </c>
      <c r="AX450" s="6">
        <v>98.705550000000002</v>
      </c>
      <c r="AY450" s="6">
        <v>5.1558989999999998</v>
      </c>
      <c r="AZ450" s="6">
        <v>1.2323409999999999</v>
      </c>
      <c r="BA450" s="6">
        <v>2.5328099999999999E-2</v>
      </c>
      <c r="BB450" s="6">
        <v>7.5021930000000001</v>
      </c>
      <c r="BC450" s="6">
        <v>3.1106319999999999E-3</v>
      </c>
      <c r="BD450" s="6">
        <v>-4.9426319999999998E-3</v>
      </c>
      <c r="BE450" s="6">
        <v>7.6244969999999995E-2</v>
      </c>
      <c r="BF450" s="6">
        <v>-0.1211493</v>
      </c>
      <c r="BG450" s="6">
        <v>0</v>
      </c>
      <c r="BH450" s="6">
        <v>0</v>
      </c>
      <c r="BI450" s="6">
        <v>94</v>
      </c>
      <c r="BJ450" s="6">
        <v>0</v>
      </c>
      <c r="BK450" s="6">
        <v>5.4180460000000004</v>
      </c>
      <c r="BL450" s="6">
        <v>0.79631890000000005</v>
      </c>
      <c r="BM450" s="6">
        <v>0.89761120000000005</v>
      </c>
      <c r="BN450" s="6">
        <v>6.1887439999999998</v>
      </c>
      <c r="BO450" s="6">
        <v>88.715350000000001</v>
      </c>
      <c r="BP450" s="6">
        <v>1.232194</v>
      </c>
      <c r="BQ450" s="6">
        <v>-40.50911</v>
      </c>
      <c r="BR450" s="6">
        <v>0.46676109999999998</v>
      </c>
      <c r="BS450" s="6">
        <v>4.1276080000000004</v>
      </c>
      <c r="BT450" s="6">
        <v>4.4711540000000003</v>
      </c>
      <c r="BU450" s="6">
        <v>384.25779999999997</v>
      </c>
      <c r="BV450" s="6">
        <v>424.42340000000002</v>
      </c>
      <c r="BW450" s="6">
        <v>294.23689999999999</v>
      </c>
      <c r="BX450" s="6">
        <v>-40.725349999999999</v>
      </c>
      <c r="BY450" s="6">
        <v>-0.55978600000000001</v>
      </c>
      <c r="BZ450" s="6">
        <v>4.9114060000000004</v>
      </c>
      <c r="CA450" s="6">
        <v>5.2012169999999998</v>
      </c>
      <c r="CB450" s="6">
        <v>11.29965</v>
      </c>
      <c r="CC450" s="6">
        <v>278.2509</v>
      </c>
      <c r="CD450" s="6">
        <v>283.70209999999997</v>
      </c>
      <c r="CE450" s="6" t="s">
        <v>95</v>
      </c>
      <c r="CF450" s="6" t="s">
        <v>95</v>
      </c>
      <c r="CG450" s="6" t="s">
        <v>95</v>
      </c>
      <c r="CH450" s="6" t="s">
        <v>95</v>
      </c>
      <c r="CI450" s="6">
        <v>0</v>
      </c>
      <c r="CJ450" s="6">
        <v>0</v>
      </c>
      <c r="CK450" s="6">
        <v>0</v>
      </c>
      <c r="CL450" s="6">
        <v>0</v>
      </c>
      <c r="CM450" s="6">
        <v>0</v>
      </c>
      <c r="CN450" s="6">
        <v>4.7397989999999997</v>
      </c>
      <c r="CO450" s="6">
        <v>11.422650000000001</v>
      </c>
      <c r="CP450" s="6">
        <v>23</v>
      </c>
      <c r="CQ450" s="7">
        <f t="shared" ref="CQ450:CQ513" si="14">IF(AV450="NAN","NAN",8.3143*AV450/44*(AY450+273.15)/AX450)</f>
        <v>409.71187851657106</v>
      </c>
      <c r="CR450" s="7">
        <f t="shared" ref="CR450:CR513" si="15">IF(BM450="NAN","NAN",BM450/8.3143/(BK450+273.15)*18*1000)</f>
        <v>6.9759567485163307</v>
      </c>
    </row>
    <row r="451" spans="1:96" s="6" customFormat="1">
      <c r="A451" s="5">
        <v>42348.354166666664</v>
      </c>
      <c r="B451" s="6">
        <v>39983</v>
      </c>
      <c r="C451" s="6">
        <v>13.96453</v>
      </c>
      <c r="D451" s="6">
        <v>7.7702530000000006E-2</v>
      </c>
      <c r="E451" s="6">
        <v>0.25130279999999999</v>
      </c>
      <c r="F451" s="6">
        <v>0.17608260000000001</v>
      </c>
      <c r="G451" s="6">
        <v>0.112359</v>
      </c>
      <c r="H451" s="6">
        <v>-4.6317459999999998E-2</v>
      </c>
      <c r="I451" s="6">
        <v>1.129698E-2</v>
      </c>
      <c r="J451" s="6">
        <v>0.7570171</v>
      </c>
      <c r="K451" s="6">
        <v>-0.16357640000000001</v>
      </c>
      <c r="L451" s="6">
        <v>5.7723549999999998E-2</v>
      </c>
      <c r="M451" s="6">
        <v>0.44934180000000001</v>
      </c>
      <c r="N451" s="6">
        <v>-2.5618459999999999E-2</v>
      </c>
      <c r="O451" s="6">
        <v>0.2564517</v>
      </c>
      <c r="P451" s="6">
        <v>6.9038649999999997</v>
      </c>
      <c r="Q451" s="6">
        <v>6.888261</v>
      </c>
      <c r="R451" s="6">
        <v>0.69977460000000002</v>
      </c>
      <c r="S451" s="6">
        <v>3.850873</v>
      </c>
      <c r="T451" s="6">
        <v>109.3002</v>
      </c>
      <c r="U451" s="6">
        <v>6.8877569999999997</v>
      </c>
      <c r="V451" s="6">
        <v>8.4126670000000001E-2</v>
      </c>
      <c r="W451" s="6">
        <v>1.0526450000000001</v>
      </c>
      <c r="X451" s="6">
        <v>6.4546749999999999</v>
      </c>
      <c r="Y451" s="6">
        <v>110</v>
      </c>
      <c r="Z451" s="6">
        <v>18000</v>
      </c>
      <c r="AA451" s="6">
        <v>0</v>
      </c>
      <c r="AB451" s="6">
        <v>0</v>
      </c>
      <c r="AC451" s="6">
        <v>0</v>
      </c>
      <c r="AD451" s="6">
        <v>0</v>
      </c>
      <c r="AE451" s="6">
        <v>0</v>
      </c>
      <c r="AF451" s="6">
        <v>0</v>
      </c>
      <c r="AG451" s="6">
        <v>3.4876200000000003E-2</v>
      </c>
      <c r="AH451" s="6">
        <v>12.56583</v>
      </c>
      <c r="AI451" s="6">
        <v>13.181480000000001</v>
      </c>
      <c r="AJ451" s="6">
        <v>0.5400218</v>
      </c>
      <c r="AK451" s="6">
        <v>-5.3242680000000001E-2</v>
      </c>
      <c r="AL451" s="6">
        <v>7.6276659999999996E-2</v>
      </c>
      <c r="AM451" s="6">
        <v>2.9808280000000003E-4</v>
      </c>
      <c r="AN451" s="6">
        <v>3.8950659999999998E-2</v>
      </c>
      <c r="AO451" s="6">
        <v>2.0438729999999999E-2</v>
      </c>
      <c r="AP451" s="6">
        <v>-9.8088380000000003E-3</v>
      </c>
      <c r="AQ451" s="6">
        <v>4.7974840000000003E-3</v>
      </c>
      <c r="AR451" s="6">
        <v>0.17199130000000001</v>
      </c>
      <c r="AS451" s="6">
        <v>0.1092373</v>
      </c>
      <c r="AT451" s="6">
        <v>-4.4878990000000001E-2</v>
      </c>
      <c r="AU451" s="6">
        <v>1.0663509999999999E-2</v>
      </c>
      <c r="AV451" s="6">
        <v>768.73879999999997</v>
      </c>
      <c r="AW451" s="6">
        <v>7.8355399999999999</v>
      </c>
      <c r="AX451" s="6">
        <v>98.690830000000005</v>
      </c>
      <c r="AY451" s="6">
        <v>5.5402180000000003</v>
      </c>
      <c r="AZ451" s="6">
        <v>1.230383</v>
      </c>
      <c r="BA451" s="6">
        <v>2.9808280000000003E-4</v>
      </c>
      <c r="BB451" s="6">
        <v>11.705859999999999</v>
      </c>
      <c r="BC451" s="6">
        <v>4.8601759999999999E-3</v>
      </c>
      <c r="BD451" s="6">
        <v>2.9717940000000002E-2</v>
      </c>
      <c r="BE451" s="6">
        <v>0.1208737</v>
      </c>
      <c r="BF451" s="6">
        <v>0.73909239999999998</v>
      </c>
      <c r="BG451" s="6">
        <v>0</v>
      </c>
      <c r="BH451" s="6">
        <v>0</v>
      </c>
      <c r="BI451" s="6">
        <v>94</v>
      </c>
      <c r="BJ451" s="6">
        <v>0</v>
      </c>
      <c r="BK451" s="6">
        <v>5.811286</v>
      </c>
      <c r="BL451" s="6">
        <v>0.8051836</v>
      </c>
      <c r="BM451" s="6">
        <v>0.92246079999999997</v>
      </c>
      <c r="BN451" s="6">
        <v>6.2488169999999998</v>
      </c>
      <c r="BO451" s="6">
        <v>87.286490000000001</v>
      </c>
      <c r="BP451" s="6">
        <v>1.230337</v>
      </c>
      <c r="BQ451" s="6">
        <v>-44.142899999999997</v>
      </c>
      <c r="BR451" s="6">
        <v>0.58473799999999998</v>
      </c>
      <c r="BS451" s="6">
        <v>27.620709999999999</v>
      </c>
      <c r="BT451" s="6">
        <v>16.446850000000001</v>
      </c>
      <c r="BU451" s="6">
        <v>368.63679999999999</v>
      </c>
      <c r="BV451" s="6">
        <v>423.95359999999999</v>
      </c>
      <c r="BW451" s="6">
        <v>294.31650000000002</v>
      </c>
      <c r="BX451" s="6">
        <v>-56.806280000000001</v>
      </c>
      <c r="BY451" s="6">
        <v>-1.4895210000000001</v>
      </c>
      <c r="BZ451" s="6">
        <v>39.107880000000002</v>
      </c>
      <c r="CA451" s="6">
        <v>5.2549200000000003</v>
      </c>
      <c r="CB451" s="6">
        <v>10.95125</v>
      </c>
      <c r="CC451" s="6">
        <v>278.30930000000001</v>
      </c>
      <c r="CD451" s="6">
        <v>284.1223</v>
      </c>
      <c r="CE451" s="6" t="s">
        <v>95</v>
      </c>
      <c r="CF451" s="6" t="s">
        <v>95</v>
      </c>
      <c r="CG451" s="6" t="s">
        <v>95</v>
      </c>
      <c r="CH451" s="6" t="s">
        <v>95</v>
      </c>
      <c r="CI451" s="6">
        <v>0</v>
      </c>
      <c r="CJ451" s="6">
        <v>0</v>
      </c>
      <c r="CK451" s="6">
        <v>0</v>
      </c>
      <c r="CL451" s="6">
        <v>0</v>
      </c>
      <c r="CM451" s="6">
        <v>0</v>
      </c>
      <c r="CN451" s="6">
        <v>4.7388339999999998</v>
      </c>
      <c r="CO451" s="6">
        <v>11.679489999999999</v>
      </c>
      <c r="CP451" s="6">
        <v>22</v>
      </c>
      <c r="CQ451" s="7">
        <f t="shared" si="14"/>
        <v>410.20102350102985</v>
      </c>
      <c r="CR451" s="7">
        <f t="shared" si="15"/>
        <v>7.158974206446147</v>
      </c>
    </row>
    <row r="452" spans="1:96" s="6" customFormat="1">
      <c r="A452" s="5">
        <v>42348.375</v>
      </c>
      <c r="B452" s="6">
        <v>39984</v>
      </c>
      <c r="C452" s="6">
        <v>-7.4514209999999999</v>
      </c>
      <c r="D452" s="6">
        <v>1.8494050000000001E-2</v>
      </c>
      <c r="E452" s="6">
        <v>0.1226599</v>
      </c>
      <c r="F452" s="6">
        <v>0.1161841</v>
      </c>
      <c r="G452" s="6">
        <v>1.5596169999999999E-2</v>
      </c>
      <c r="H452" s="6">
        <v>-1.0239140000000001E-2</v>
      </c>
      <c r="I452" s="6">
        <v>-6.0337740000000004E-3</v>
      </c>
      <c r="J452" s="6">
        <v>0.4505768</v>
      </c>
      <c r="K452" s="6">
        <v>2.9807569999999999E-2</v>
      </c>
      <c r="L452" s="6">
        <v>-3.2134059999999998E-3</v>
      </c>
      <c r="M452" s="6">
        <v>0.38965139999999998</v>
      </c>
      <c r="N452" s="6">
        <v>1.4698289999999999E-2</v>
      </c>
      <c r="O452" s="6">
        <v>0.23797499999999999</v>
      </c>
      <c r="P452" s="6">
        <v>7.4046669999999999</v>
      </c>
      <c r="Q452" s="6">
        <v>7.3941470000000002</v>
      </c>
      <c r="R452" s="6">
        <v>-4.3007200000000001</v>
      </c>
      <c r="S452" s="6">
        <v>3.0529769999999998</v>
      </c>
      <c r="T452" s="6">
        <v>114.30070000000001</v>
      </c>
      <c r="U452" s="6">
        <v>7.3733240000000002</v>
      </c>
      <c r="V452" s="6">
        <v>-0.55449630000000005</v>
      </c>
      <c r="W452" s="6">
        <v>1.1374329999999999</v>
      </c>
      <c r="X452" s="6">
        <v>6.7798210000000001</v>
      </c>
      <c r="Y452" s="6">
        <v>110</v>
      </c>
      <c r="Z452" s="6">
        <v>18000</v>
      </c>
      <c r="AA452" s="6">
        <v>0</v>
      </c>
      <c r="AB452" s="6">
        <v>0</v>
      </c>
      <c r="AC452" s="6">
        <v>0</v>
      </c>
      <c r="AD452" s="6">
        <v>0</v>
      </c>
      <c r="AE452" s="6">
        <v>0</v>
      </c>
      <c r="AF452" s="6">
        <v>0</v>
      </c>
      <c r="AG452" s="6">
        <v>-2.0914780000000001E-2</v>
      </c>
      <c r="AH452" s="6">
        <v>1.1446510000000001</v>
      </c>
      <c r="AI452" s="6">
        <v>-7.4963550000000003</v>
      </c>
      <c r="AJ452" s="6">
        <v>1.0074970000000001</v>
      </c>
      <c r="AK452" s="6">
        <v>-6.7518350000000005E-2</v>
      </c>
      <c r="AL452" s="6">
        <v>-0.1262692</v>
      </c>
      <c r="AM452" s="6">
        <v>-4.6321749999999997E-3</v>
      </c>
      <c r="AN452" s="6">
        <v>3.5301699999999998E-2</v>
      </c>
      <c r="AO452" s="6">
        <v>-4.6570040000000002E-3</v>
      </c>
      <c r="AP452" s="6">
        <v>-3.5861769999999999E-3</v>
      </c>
      <c r="AQ452" s="6">
        <v>6.3696040000000003E-4</v>
      </c>
      <c r="AR452" s="6">
        <v>0.1143974</v>
      </c>
      <c r="AS452" s="6">
        <v>1.602454E-2</v>
      </c>
      <c r="AT452" s="6">
        <v>-9.7696520000000002E-3</v>
      </c>
      <c r="AU452" s="6">
        <v>-6.0701590000000003E-3</v>
      </c>
      <c r="AV452" s="6">
        <v>770.07169999999996</v>
      </c>
      <c r="AW452" s="6">
        <v>7.9379020000000002</v>
      </c>
      <c r="AX452" s="6">
        <v>98.712329999999994</v>
      </c>
      <c r="AY452" s="6">
        <v>5.8515100000000002</v>
      </c>
      <c r="AZ452" s="6">
        <v>1.229212</v>
      </c>
      <c r="BA452" s="6">
        <v>-4.6321749999999997E-3</v>
      </c>
      <c r="BB452" s="6">
        <v>1.5541830000000001</v>
      </c>
      <c r="BC452" s="6">
        <v>6.4707709999999995E-4</v>
      </c>
      <c r="BD452" s="6">
        <v>-1.6929679999999999E-2</v>
      </c>
      <c r="BE452" s="6">
        <v>1.6274980000000001E-2</v>
      </c>
      <c r="BF452" s="6">
        <v>-0.4258074</v>
      </c>
      <c r="BG452" s="6">
        <v>0</v>
      </c>
      <c r="BH452" s="6">
        <v>0</v>
      </c>
      <c r="BI452" s="6">
        <v>94</v>
      </c>
      <c r="BJ452" s="6">
        <v>0</v>
      </c>
      <c r="BK452" s="6">
        <v>6.3025900000000004</v>
      </c>
      <c r="BL452" s="6">
        <v>0.81418140000000006</v>
      </c>
      <c r="BM452" s="6">
        <v>0.95430269999999995</v>
      </c>
      <c r="BN452" s="6">
        <v>6.3075380000000001</v>
      </c>
      <c r="BO452" s="6">
        <v>85.316890000000001</v>
      </c>
      <c r="BP452" s="6">
        <v>1.227948</v>
      </c>
      <c r="BQ452" s="6">
        <v>23.862909999999999</v>
      </c>
      <c r="BR452" s="6">
        <v>0.47796949999999999</v>
      </c>
      <c r="BS452" s="6">
        <v>137.31049999999999</v>
      </c>
      <c r="BT452" s="6">
        <v>67.204740000000001</v>
      </c>
      <c r="BU452" s="6">
        <v>379.61590000000001</v>
      </c>
      <c r="BV452" s="6">
        <v>425.8587</v>
      </c>
      <c r="BW452" s="6">
        <v>294.6558</v>
      </c>
      <c r="BX452" s="6">
        <v>-47.794739999999997</v>
      </c>
      <c r="BY452" s="6">
        <v>-1.551946</v>
      </c>
      <c r="BZ452" s="6">
        <v>190.5162</v>
      </c>
      <c r="CA452" s="6">
        <v>5.3990850000000004</v>
      </c>
      <c r="CB452" s="6">
        <v>10.98142</v>
      </c>
      <c r="CC452" s="6">
        <v>278.47089999999997</v>
      </c>
      <c r="CD452" s="6">
        <v>285.09210000000002</v>
      </c>
      <c r="CE452" s="6" t="s">
        <v>95</v>
      </c>
      <c r="CF452" s="6" t="s">
        <v>95</v>
      </c>
      <c r="CG452" s="6" t="s">
        <v>95</v>
      </c>
      <c r="CH452" s="6" t="s">
        <v>95</v>
      </c>
      <c r="CI452" s="6">
        <v>0</v>
      </c>
      <c r="CJ452" s="6">
        <v>0</v>
      </c>
      <c r="CK452" s="6">
        <v>0</v>
      </c>
      <c r="CL452" s="6">
        <v>0</v>
      </c>
      <c r="CM452" s="6">
        <v>0</v>
      </c>
      <c r="CN452" s="6">
        <v>2.76973</v>
      </c>
      <c r="CO452" s="6">
        <v>12.914809999999999</v>
      </c>
      <c r="CP452" s="6">
        <v>119</v>
      </c>
      <c r="CQ452" s="7">
        <f t="shared" si="14"/>
        <v>411.28164552130795</v>
      </c>
      <c r="CR452" s="7">
        <f t="shared" si="15"/>
        <v>7.3930701618809085</v>
      </c>
    </row>
    <row r="453" spans="1:96" s="6" customFormat="1">
      <c r="A453" s="5">
        <v>42348.395833333336</v>
      </c>
      <c r="B453" s="6">
        <v>39985</v>
      </c>
      <c r="C453" s="6">
        <v>4.3858800000000002</v>
      </c>
      <c r="D453" s="6">
        <v>1.221817E-2</v>
      </c>
      <c r="E453" s="6">
        <v>9.9808889999999997E-2</v>
      </c>
      <c r="F453" s="6">
        <v>0.25378060000000002</v>
      </c>
      <c r="G453" s="6">
        <v>0.110273</v>
      </c>
      <c r="H453" s="6">
        <v>5.363479E-3</v>
      </c>
      <c r="I453" s="6">
        <v>3.5593059999999999E-3</v>
      </c>
      <c r="J453" s="6">
        <v>0.62010359999999998</v>
      </c>
      <c r="K453" s="6">
        <v>-1.518605E-2</v>
      </c>
      <c r="L453" s="6">
        <v>9.3999949999999995E-3</v>
      </c>
      <c r="M453" s="6">
        <v>0.39422819999999997</v>
      </c>
      <c r="N453" s="6">
        <v>3.2981519999999999E-3</v>
      </c>
      <c r="O453" s="6">
        <v>0.27393810000000002</v>
      </c>
      <c r="P453" s="6">
        <v>7.7682630000000001</v>
      </c>
      <c r="Q453" s="6">
        <v>7.7583359999999999</v>
      </c>
      <c r="R453" s="6">
        <v>-0.83132930000000005</v>
      </c>
      <c r="S453" s="6">
        <v>2.8955929999999999</v>
      </c>
      <c r="T453" s="6">
        <v>110.8313</v>
      </c>
      <c r="U453" s="6">
        <v>7.7575070000000004</v>
      </c>
      <c r="V453" s="6">
        <v>-0.11256330000000001</v>
      </c>
      <c r="W453" s="6">
        <v>1.195208</v>
      </c>
      <c r="X453" s="6">
        <v>7.3453410000000003</v>
      </c>
      <c r="Y453" s="6">
        <v>110</v>
      </c>
      <c r="Z453" s="6">
        <v>18000</v>
      </c>
      <c r="AA453" s="6">
        <v>0</v>
      </c>
      <c r="AB453" s="6">
        <v>0</v>
      </c>
      <c r="AC453" s="6">
        <v>0</v>
      </c>
      <c r="AD453" s="6">
        <v>0</v>
      </c>
      <c r="AE453" s="6">
        <v>0</v>
      </c>
      <c r="AF453" s="6">
        <v>0</v>
      </c>
      <c r="AG453" s="6">
        <v>-6.9736609999999999E-3</v>
      </c>
      <c r="AH453" s="6">
        <v>8.3225730000000002</v>
      </c>
      <c r="AI453" s="6">
        <v>3.8704320000000001</v>
      </c>
      <c r="AJ453" s="6">
        <v>0.74672570000000005</v>
      </c>
      <c r="AK453" s="6">
        <v>-0.26940940000000002</v>
      </c>
      <c r="AL453" s="6">
        <v>-3.0196400000000002E-2</v>
      </c>
      <c r="AM453" s="6">
        <v>-1.9074379999999998E-2</v>
      </c>
      <c r="AN453" s="6">
        <v>4.3796580000000002E-2</v>
      </c>
      <c r="AO453" s="6">
        <v>1.0203469999999999E-2</v>
      </c>
      <c r="AP453" s="6">
        <v>2.6358219999999999E-3</v>
      </c>
      <c r="AQ453" s="6">
        <v>3.2839100000000001E-3</v>
      </c>
      <c r="AR453" s="6">
        <v>0.24846699999999999</v>
      </c>
      <c r="AS453" s="6">
        <v>0.1082612</v>
      </c>
      <c r="AT453" s="6">
        <v>5.0082060000000003E-3</v>
      </c>
      <c r="AU453" s="6">
        <v>3.141001E-3</v>
      </c>
      <c r="AV453" s="6">
        <v>770.81510000000003</v>
      </c>
      <c r="AW453" s="6">
        <v>8.0886379999999996</v>
      </c>
      <c r="AX453" s="6">
        <v>98.694929999999999</v>
      </c>
      <c r="AY453" s="6">
        <v>6.3954680000000002</v>
      </c>
      <c r="AZ453" s="6">
        <v>1.2265010000000001</v>
      </c>
      <c r="BA453" s="6">
        <v>-1.9074379999999998E-2</v>
      </c>
      <c r="BB453" s="6">
        <v>8.0127410000000001</v>
      </c>
      <c r="BC453" s="6">
        <v>3.3471310000000002E-3</v>
      </c>
      <c r="BD453" s="6">
        <v>8.7535890000000009E-3</v>
      </c>
      <c r="BE453" s="6">
        <v>8.5701360000000004E-2</v>
      </c>
      <c r="BF453" s="6">
        <v>0.22413069999999999</v>
      </c>
      <c r="BG453" s="6">
        <v>0</v>
      </c>
      <c r="BH453" s="6">
        <v>0</v>
      </c>
      <c r="BI453" s="6">
        <v>94</v>
      </c>
      <c r="BJ453" s="6">
        <v>0</v>
      </c>
      <c r="BK453" s="6">
        <v>6.7223329999999999</v>
      </c>
      <c r="BL453" s="6">
        <v>0.82905600000000002</v>
      </c>
      <c r="BM453" s="6">
        <v>0.98235039999999996</v>
      </c>
      <c r="BN453" s="6">
        <v>6.4131390000000001</v>
      </c>
      <c r="BO453" s="6">
        <v>84.395129999999995</v>
      </c>
      <c r="BP453" s="6">
        <v>1.2263040000000001</v>
      </c>
      <c r="BQ453" s="6">
        <v>50.302970000000002</v>
      </c>
      <c r="BR453" s="6">
        <v>0.34039920000000001</v>
      </c>
      <c r="BS453" s="6">
        <v>134.1628</v>
      </c>
      <c r="BT453" s="6">
        <v>50.10078</v>
      </c>
      <c r="BU453" s="6">
        <v>395.77350000000001</v>
      </c>
      <c r="BV453" s="6">
        <v>429.5326</v>
      </c>
      <c r="BW453" s="6">
        <v>295.3546</v>
      </c>
      <c r="BX453" s="6">
        <v>-35.703679999999999</v>
      </c>
      <c r="BY453" s="6">
        <v>-1.9446509999999999</v>
      </c>
      <c r="BZ453" s="6">
        <v>203.3563</v>
      </c>
      <c r="CA453" s="6">
        <v>5.5123949999999997</v>
      </c>
      <c r="CB453" s="6">
        <v>11.71715</v>
      </c>
      <c r="CC453" s="6">
        <v>278.59890000000001</v>
      </c>
      <c r="CD453" s="6">
        <v>285.55279999999999</v>
      </c>
      <c r="CE453" s="6" t="s">
        <v>95</v>
      </c>
      <c r="CF453" s="6" t="s">
        <v>95</v>
      </c>
      <c r="CG453" s="6" t="s">
        <v>95</v>
      </c>
      <c r="CH453" s="6" t="s">
        <v>95</v>
      </c>
      <c r="CI453" s="6">
        <v>0</v>
      </c>
      <c r="CJ453" s="6">
        <v>0</v>
      </c>
      <c r="CK453" s="6">
        <v>0</v>
      </c>
      <c r="CL453" s="6">
        <v>0</v>
      </c>
      <c r="CM453" s="6">
        <v>0</v>
      </c>
      <c r="CN453" s="6">
        <v>-2.031291</v>
      </c>
      <c r="CO453" s="6">
        <v>12.796390000000001</v>
      </c>
      <c r="CP453" s="6">
        <v>360</v>
      </c>
      <c r="CQ453" s="7">
        <f t="shared" si="14"/>
        <v>412.55403642673508</v>
      </c>
      <c r="CR453" s="7">
        <f t="shared" si="15"/>
        <v>7.5989444987359791</v>
      </c>
    </row>
    <row r="454" spans="1:96" s="6" customFormat="1">
      <c r="A454" s="5">
        <v>42348.416666666664</v>
      </c>
      <c r="B454" s="6">
        <v>39986</v>
      </c>
      <c r="C454" s="6">
        <v>-9.8398439999999994</v>
      </c>
      <c r="D454" s="6">
        <v>8.4335529999999999E-3</v>
      </c>
      <c r="E454" s="6">
        <v>8.3004350000000005E-2</v>
      </c>
      <c r="F454" s="6">
        <v>0.18706909999999999</v>
      </c>
      <c r="G454" s="6">
        <v>4.4288840000000003E-2</v>
      </c>
      <c r="H454" s="6">
        <v>-3.746849E-2</v>
      </c>
      <c r="I454" s="6">
        <v>-8.0012139999999995E-3</v>
      </c>
      <c r="J454" s="6">
        <v>0.56433699999999998</v>
      </c>
      <c r="K454" s="6">
        <v>-1.223455E-2</v>
      </c>
      <c r="L454" s="6">
        <v>-1.985162E-3</v>
      </c>
      <c r="M454" s="6">
        <v>0.53604130000000005</v>
      </c>
      <c r="N454" s="6">
        <v>6.5975299999999999E-3</v>
      </c>
      <c r="O454" s="6">
        <v>0.30105019999999999</v>
      </c>
      <c r="P454" s="6">
        <v>8.0891990000000007</v>
      </c>
      <c r="Q454" s="6">
        <v>8.0717580000000009</v>
      </c>
      <c r="R454" s="6">
        <v>-6.2070920000000003</v>
      </c>
      <c r="S454" s="6">
        <v>3.7610169999999998</v>
      </c>
      <c r="T454" s="6">
        <v>116.2071</v>
      </c>
      <c r="U454" s="6">
        <v>8.024438</v>
      </c>
      <c r="V454" s="6">
        <v>-0.87274030000000002</v>
      </c>
      <c r="W454" s="6">
        <v>1.242237</v>
      </c>
      <c r="X454" s="6">
        <v>7.8547419999999999</v>
      </c>
      <c r="Y454" s="6">
        <v>110</v>
      </c>
      <c r="Z454" s="6">
        <v>18000</v>
      </c>
      <c r="AA454" s="6">
        <v>0</v>
      </c>
      <c r="AB454" s="6">
        <v>0</v>
      </c>
      <c r="AC454" s="6">
        <v>0</v>
      </c>
      <c r="AD454" s="6">
        <v>0</v>
      </c>
      <c r="AE454" s="6">
        <v>0</v>
      </c>
      <c r="AF454" s="6">
        <v>0</v>
      </c>
      <c r="AG454" s="6">
        <v>3.6232619999999999E-3</v>
      </c>
      <c r="AH454" s="6">
        <v>0.98450119999999997</v>
      </c>
      <c r="AI454" s="6">
        <v>-9.8644599999999993</v>
      </c>
      <c r="AJ454" s="6">
        <v>0.62072289999999997</v>
      </c>
      <c r="AK454" s="6">
        <v>-1.178016E-2</v>
      </c>
      <c r="AL454" s="6">
        <v>1.1325780000000001E-2</v>
      </c>
      <c r="AM454" s="6">
        <v>2.5230059999999999E-2</v>
      </c>
      <c r="AN454" s="6">
        <v>3.3332439999999998E-2</v>
      </c>
      <c r="AO454" s="6">
        <v>-2.7312619999999999E-3</v>
      </c>
      <c r="AP454" s="6">
        <v>-4.8032439999999999E-3</v>
      </c>
      <c r="AQ454" s="6">
        <v>6.3400990000000003E-4</v>
      </c>
      <c r="AR454" s="6">
        <v>0.18456539999999999</v>
      </c>
      <c r="AS454" s="6">
        <v>4.429512E-2</v>
      </c>
      <c r="AT454" s="6">
        <v>-3.6655449999999999E-2</v>
      </c>
      <c r="AU454" s="6">
        <v>-8.0212310000000002E-3</v>
      </c>
      <c r="AV454" s="6">
        <v>768.53020000000004</v>
      </c>
      <c r="AW454" s="6">
        <v>8.1995529999999999</v>
      </c>
      <c r="AX454" s="6">
        <v>98.679770000000005</v>
      </c>
      <c r="AY454" s="6">
        <v>6.8882529999999997</v>
      </c>
      <c r="AZ454" s="6">
        <v>1.2240770000000001</v>
      </c>
      <c r="BA454" s="6">
        <v>2.5230059999999999E-2</v>
      </c>
      <c r="BB454" s="6">
        <v>1.5469839999999999</v>
      </c>
      <c r="BC454" s="6">
        <v>6.4564310000000003E-4</v>
      </c>
      <c r="BD454" s="6">
        <v>-2.2252439999999998E-2</v>
      </c>
      <c r="BE454" s="6">
        <v>1.6807829999999999E-2</v>
      </c>
      <c r="BF454" s="6">
        <v>-0.57929090000000005</v>
      </c>
      <c r="BG454" s="6">
        <v>0</v>
      </c>
      <c r="BH454" s="6">
        <v>0</v>
      </c>
      <c r="BI454" s="6">
        <v>94</v>
      </c>
      <c r="BJ454" s="6">
        <v>0</v>
      </c>
      <c r="BK454" s="6">
        <v>7.2175229999999999</v>
      </c>
      <c r="BL454" s="6">
        <v>0.84468600000000005</v>
      </c>
      <c r="BM454" s="6">
        <v>1.016303</v>
      </c>
      <c r="BN454" s="6">
        <v>6.5225039999999996</v>
      </c>
      <c r="BO454" s="6">
        <v>83.113630000000001</v>
      </c>
      <c r="BP454" s="6">
        <v>1.2238469999999999</v>
      </c>
      <c r="BQ454" s="6">
        <v>77.046869999999998</v>
      </c>
      <c r="BR454" s="6">
        <v>0.27408969999999999</v>
      </c>
      <c r="BS454" s="6">
        <v>174.20419999999999</v>
      </c>
      <c r="BT454" s="6">
        <v>49.099800000000002</v>
      </c>
      <c r="BU454" s="6">
        <v>381.92779999999999</v>
      </c>
      <c r="BV454" s="6">
        <v>429.9853</v>
      </c>
      <c r="BW454" s="6">
        <v>295.76990000000001</v>
      </c>
      <c r="BX454" s="6">
        <v>-51.98507</v>
      </c>
      <c r="BY454" s="6">
        <v>-3.927584</v>
      </c>
      <c r="BZ454" s="6">
        <v>286.82049999999998</v>
      </c>
      <c r="CA454" s="6">
        <v>5.7023739999999998</v>
      </c>
      <c r="CB454" s="6">
        <v>11.66531</v>
      </c>
      <c r="CC454" s="6">
        <v>278.81360000000001</v>
      </c>
      <c r="CD454" s="6">
        <v>285.98759999999999</v>
      </c>
      <c r="CE454" s="6" t="s">
        <v>95</v>
      </c>
      <c r="CF454" s="6" t="s">
        <v>95</v>
      </c>
      <c r="CG454" s="6" t="s">
        <v>95</v>
      </c>
      <c r="CH454" s="6" t="s">
        <v>95</v>
      </c>
      <c r="CI454" s="6">
        <v>0</v>
      </c>
      <c r="CJ454" s="6">
        <v>0</v>
      </c>
      <c r="CK454" s="6">
        <v>0</v>
      </c>
      <c r="CL454" s="6">
        <v>0</v>
      </c>
      <c r="CM454" s="6">
        <v>0</v>
      </c>
      <c r="CN454" s="6">
        <v>-1.8676250000000001</v>
      </c>
      <c r="CO454" s="6">
        <v>12.881220000000001</v>
      </c>
      <c r="CP454" s="6">
        <v>360</v>
      </c>
      <c r="CQ454" s="7">
        <f t="shared" si="14"/>
        <v>412.11951833100295</v>
      </c>
      <c r="CR454" s="7">
        <f t="shared" si="15"/>
        <v>7.8476986357889214</v>
      </c>
    </row>
    <row r="455" spans="1:96" s="6" customFormat="1">
      <c r="A455" s="5">
        <v>42348.4375</v>
      </c>
      <c r="B455" s="6">
        <v>39987</v>
      </c>
      <c r="C455" s="6">
        <v>-5.9170290000000003</v>
      </c>
      <c r="D455" s="6">
        <v>1.2540569999999999E-2</v>
      </c>
      <c r="E455" s="6">
        <v>0.10131809999999999</v>
      </c>
      <c r="F455" s="6">
        <v>0.24530660000000001</v>
      </c>
      <c r="G455" s="6">
        <v>7.6500890000000002E-2</v>
      </c>
      <c r="H455" s="6">
        <v>6.1443850000000001E-2</v>
      </c>
      <c r="I455" s="6">
        <v>-4.8209969999999996E-3</v>
      </c>
      <c r="J455" s="6">
        <v>0.58011849999999998</v>
      </c>
      <c r="K455" s="6">
        <v>-7.1012970000000001E-4</v>
      </c>
      <c r="L455" s="6">
        <v>1.019368E-2</v>
      </c>
      <c r="M455" s="6">
        <v>0.59818910000000003</v>
      </c>
      <c r="N455" s="6">
        <v>1.2109499999999999E-3</v>
      </c>
      <c r="O455" s="6">
        <v>0.27482309999999999</v>
      </c>
      <c r="P455" s="6">
        <v>8.0201980000000006</v>
      </c>
      <c r="Q455" s="6">
        <v>7.9980969999999996</v>
      </c>
      <c r="R455" s="6">
        <v>-4.2671510000000001</v>
      </c>
      <c r="S455" s="6">
        <v>4.2520309999999997</v>
      </c>
      <c r="T455" s="6">
        <v>114.2672</v>
      </c>
      <c r="U455" s="6">
        <v>7.9759279999999997</v>
      </c>
      <c r="V455" s="6">
        <v>-0.59511329999999996</v>
      </c>
      <c r="W455" s="6">
        <v>1.2190780000000001</v>
      </c>
      <c r="X455" s="6">
        <v>8.3344629999999995</v>
      </c>
      <c r="Y455" s="6">
        <v>110</v>
      </c>
      <c r="Z455" s="6">
        <v>18000</v>
      </c>
      <c r="AA455" s="6">
        <v>0</v>
      </c>
      <c r="AB455" s="6">
        <v>0</v>
      </c>
      <c r="AC455" s="6">
        <v>0</v>
      </c>
      <c r="AD455" s="6">
        <v>0</v>
      </c>
      <c r="AE455" s="6">
        <v>0</v>
      </c>
      <c r="AF455" s="6">
        <v>0</v>
      </c>
      <c r="AG455" s="6">
        <v>-4.5194529999999997E-3</v>
      </c>
      <c r="AH455" s="6">
        <v>2.1868219999999998</v>
      </c>
      <c r="AI455" s="6">
        <v>-6.0286759999999999</v>
      </c>
      <c r="AJ455" s="6">
        <v>0.70043290000000002</v>
      </c>
      <c r="AK455" s="6">
        <v>-0.1903434</v>
      </c>
      <c r="AL455" s="6">
        <v>-0.1878611</v>
      </c>
      <c r="AM455" s="6">
        <v>8.0382379999999996E-3</v>
      </c>
      <c r="AN455" s="6">
        <v>4.3488180000000001E-2</v>
      </c>
      <c r="AO455" s="6">
        <v>3.9880569999999997E-3</v>
      </c>
      <c r="AP455" s="6">
        <v>1.6463149999999999E-2</v>
      </c>
      <c r="AQ455" s="6">
        <v>1.0321480000000001E-3</v>
      </c>
      <c r="AR455" s="6">
        <v>0.24047199999999999</v>
      </c>
      <c r="AS455" s="6">
        <v>7.5468850000000004E-2</v>
      </c>
      <c r="AT455" s="6">
        <v>5.9057030000000003E-2</v>
      </c>
      <c r="AU455" s="6">
        <v>-4.9119630000000001E-3</v>
      </c>
      <c r="AV455" s="6">
        <v>768.78920000000005</v>
      </c>
      <c r="AW455" s="6">
        <v>8.3204519999999995</v>
      </c>
      <c r="AX455" s="6">
        <v>98.652500000000003</v>
      </c>
      <c r="AY455" s="6">
        <v>7.3501519999999996</v>
      </c>
      <c r="AZ455" s="6">
        <v>1.221641</v>
      </c>
      <c r="BA455" s="6">
        <v>8.0382379999999996E-3</v>
      </c>
      <c r="BB455" s="6">
        <v>2.5184410000000002</v>
      </c>
      <c r="BC455" s="6">
        <v>1.0536569999999999E-3</v>
      </c>
      <c r="BD455" s="6">
        <v>-1.3611349999999999E-2</v>
      </c>
      <c r="BE455" s="6">
        <v>2.782459E-2</v>
      </c>
      <c r="BF455" s="6">
        <v>-0.35944350000000003</v>
      </c>
      <c r="BG455" s="6">
        <v>0</v>
      </c>
      <c r="BH455" s="6">
        <v>0</v>
      </c>
      <c r="BI455" s="6">
        <v>94</v>
      </c>
      <c r="BJ455" s="6">
        <v>0</v>
      </c>
      <c r="BK455" s="6">
        <v>7.6843459999999997</v>
      </c>
      <c r="BL455" s="6">
        <v>0.86030600000000002</v>
      </c>
      <c r="BM455" s="6">
        <v>1.0492760000000001</v>
      </c>
      <c r="BN455" s="6">
        <v>6.6320759999999996</v>
      </c>
      <c r="BO455" s="6">
        <v>81.990390000000005</v>
      </c>
      <c r="BP455" s="6">
        <v>1.2215510000000001</v>
      </c>
      <c r="BQ455" s="6">
        <v>122.4997</v>
      </c>
      <c r="BR455" s="6">
        <v>0.26715450000000002</v>
      </c>
      <c r="BS455" s="6">
        <v>226.846</v>
      </c>
      <c r="BT455" s="6">
        <v>61.011859999999999</v>
      </c>
      <c r="BU455" s="6">
        <v>391.10660000000001</v>
      </c>
      <c r="BV455" s="6">
        <v>434.44110000000001</v>
      </c>
      <c r="BW455" s="6">
        <v>296.60919999999999</v>
      </c>
      <c r="BX455" s="6">
        <v>-47.770420000000001</v>
      </c>
      <c r="BY455" s="6">
        <v>-4.4360099999999996</v>
      </c>
      <c r="BZ455" s="6">
        <v>374.79360000000003</v>
      </c>
      <c r="CA455" s="6">
        <v>5.9108359999999998</v>
      </c>
      <c r="CB455" s="6">
        <v>12.10276</v>
      </c>
      <c r="CC455" s="6">
        <v>279.05040000000002</v>
      </c>
      <c r="CD455" s="6">
        <v>286.67149999999998</v>
      </c>
      <c r="CE455" s="6" t="s">
        <v>95</v>
      </c>
      <c r="CF455" s="6" t="s">
        <v>95</v>
      </c>
      <c r="CG455" s="6" t="s">
        <v>95</v>
      </c>
      <c r="CH455" s="6" t="s">
        <v>95</v>
      </c>
      <c r="CI455" s="6">
        <v>0</v>
      </c>
      <c r="CJ455" s="6">
        <v>0</v>
      </c>
      <c r="CK455" s="6">
        <v>0</v>
      </c>
      <c r="CL455" s="6">
        <v>0</v>
      </c>
      <c r="CM455" s="6">
        <v>0</v>
      </c>
      <c r="CN455" s="6">
        <v>-1.7202440000000001</v>
      </c>
      <c r="CO455" s="6">
        <v>13.265829999999999</v>
      </c>
      <c r="CP455" s="6">
        <v>360</v>
      </c>
      <c r="CQ455" s="7">
        <f t="shared" si="14"/>
        <v>413.05253664839955</v>
      </c>
      <c r="CR455" s="7">
        <f t="shared" si="15"/>
        <v>8.0888416350373387</v>
      </c>
    </row>
    <row r="456" spans="1:96" s="6" customFormat="1">
      <c r="A456" s="5">
        <v>42348.458333333336</v>
      </c>
      <c r="B456" s="6">
        <v>39988</v>
      </c>
      <c r="C456" s="6">
        <v>-10.82715</v>
      </c>
      <c r="D456" s="6">
        <v>2.548607E-3</v>
      </c>
      <c r="E456" s="6">
        <v>4.5751550000000002E-2</v>
      </c>
      <c r="F456" s="6">
        <v>0.2602082</v>
      </c>
      <c r="G456" s="6">
        <v>6.7422880000000004E-2</v>
      </c>
      <c r="H456" s="6">
        <v>-2.3374570000000001E-2</v>
      </c>
      <c r="I456" s="6">
        <v>-8.8511479999999997E-3</v>
      </c>
      <c r="J456" s="6">
        <v>0.59523720000000002</v>
      </c>
      <c r="K456" s="6">
        <v>-4.899572E-2</v>
      </c>
      <c r="L456" s="6">
        <v>-1.876508E-3</v>
      </c>
      <c r="M456" s="6">
        <v>0.50400739999999999</v>
      </c>
      <c r="N456" s="6">
        <v>9.274827E-4</v>
      </c>
      <c r="O456" s="6">
        <v>0.29948920000000001</v>
      </c>
      <c r="P456" s="6">
        <v>8.8150709999999997</v>
      </c>
      <c r="Q456" s="6">
        <v>8.8009210000000007</v>
      </c>
      <c r="R456" s="6">
        <v>-0.80917360000000005</v>
      </c>
      <c r="S456" s="6">
        <v>3.2452130000000001</v>
      </c>
      <c r="T456" s="6">
        <v>110.8092</v>
      </c>
      <c r="U456" s="6">
        <v>8.8000550000000004</v>
      </c>
      <c r="V456" s="6">
        <v>-0.1242885</v>
      </c>
      <c r="W456" s="6">
        <v>1.372066</v>
      </c>
      <c r="X456" s="6">
        <v>9.1114850000000001</v>
      </c>
      <c r="Y456" s="6">
        <v>110</v>
      </c>
      <c r="Z456" s="6">
        <v>18000</v>
      </c>
      <c r="AA456" s="6">
        <v>0</v>
      </c>
      <c r="AB456" s="6">
        <v>0</v>
      </c>
      <c r="AC456" s="6">
        <v>0</v>
      </c>
      <c r="AD456" s="6">
        <v>0</v>
      </c>
      <c r="AE456" s="6">
        <v>0</v>
      </c>
      <c r="AF456" s="6">
        <v>0</v>
      </c>
      <c r="AG456" s="6">
        <v>-2.2228769999999998E-3</v>
      </c>
      <c r="AH456" s="6">
        <v>6.1721860000000003E-2</v>
      </c>
      <c r="AI456" s="6">
        <v>-10.79297</v>
      </c>
      <c r="AJ456" s="6">
        <v>0.77124839999999995</v>
      </c>
      <c r="AK456" s="6">
        <v>-0.1643568</v>
      </c>
      <c r="AL456" s="6">
        <v>5.0954949999999999E-2</v>
      </c>
      <c r="AM456" s="6">
        <v>2.180284E-2</v>
      </c>
      <c r="AN456" s="6">
        <v>2.6170720000000001E-2</v>
      </c>
      <c r="AO456" s="6">
        <v>-6.9693280000000003E-3</v>
      </c>
      <c r="AP456" s="6">
        <v>2.433059E-3</v>
      </c>
      <c r="AQ456" s="6">
        <v>2.8906100000000002E-4</v>
      </c>
      <c r="AR456" s="6">
        <v>0.25946999999999998</v>
      </c>
      <c r="AS456" s="6">
        <v>6.7768540000000002E-2</v>
      </c>
      <c r="AT456" s="6">
        <v>-2.348592E-2</v>
      </c>
      <c r="AU456" s="6">
        <v>-8.8232099999999997E-3</v>
      </c>
      <c r="AV456" s="6">
        <v>766.6884</v>
      </c>
      <c r="AW456" s="6">
        <v>8.4170510000000007</v>
      </c>
      <c r="AX456" s="6">
        <v>98.595529999999997</v>
      </c>
      <c r="AY456" s="6">
        <v>8.1097219999999997</v>
      </c>
      <c r="AZ456" s="6">
        <v>1.217562</v>
      </c>
      <c r="BA456" s="6">
        <v>2.180284E-2</v>
      </c>
      <c r="BB456" s="6">
        <v>0.70530879999999996</v>
      </c>
      <c r="BC456" s="6">
        <v>2.9529449999999999E-4</v>
      </c>
      <c r="BD456" s="6">
        <v>-2.4321010000000001E-2</v>
      </c>
      <c r="BE456" s="6">
        <v>7.9101799999999993E-3</v>
      </c>
      <c r="BF456" s="6">
        <v>-0.65149710000000005</v>
      </c>
      <c r="BG456" s="6">
        <v>0</v>
      </c>
      <c r="BH456" s="6">
        <v>0</v>
      </c>
      <c r="BI456" s="6">
        <v>94</v>
      </c>
      <c r="BJ456" s="6">
        <v>0</v>
      </c>
      <c r="BK456" s="6">
        <v>8.4106079999999999</v>
      </c>
      <c r="BL456" s="6">
        <v>0.87637100000000001</v>
      </c>
      <c r="BM456" s="6">
        <v>1.1024430000000001</v>
      </c>
      <c r="BN456" s="6">
        <v>6.7384950000000003</v>
      </c>
      <c r="BO456" s="6">
        <v>79.493570000000005</v>
      </c>
      <c r="BP456" s="6">
        <v>1.2179869999999999</v>
      </c>
      <c r="BQ456" s="6">
        <v>139.93709999999999</v>
      </c>
      <c r="BR456" s="6">
        <v>0.22083939999999999</v>
      </c>
      <c r="BS456" s="6">
        <v>219.857</v>
      </c>
      <c r="BT456" s="6">
        <v>49.057859999999998</v>
      </c>
      <c r="BU456" s="6">
        <v>406.31779999999998</v>
      </c>
      <c r="BV456" s="6">
        <v>437.18</v>
      </c>
      <c r="BW456" s="6">
        <v>297.38200000000001</v>
      </c>
      <c r="BX456" s="6">
        <v>-37.203519999999997</v>
      </c>
      <c r="BY456" s="6">
        <v>-6.3414510000000002</v>
      </c>
      <c r="BZ456" s="6">
        <v>371.19380000000001</v>
      </c>
      <c r="CA456" s="6">
        <v>6.0899400000000004</v>
      </c>
      <c r="CB456" s="6">
        <v>12.6273</v>
      </c>
      <c r="CC456" s="6">
        <v>279.25330000000002</v>
      </c>
      <c r="CD456" s="6">
        <v>287.28620000000001</v>
      </c>
      <c r="CE456" s="6" t="s">
        <v>95</v>
      </c>
      <c r="CF456" s="6" t="s">
        <v>95</v>
      </c>
      <c r="CG456" s="6" t="s">
        <v>95</v>
      </c>
      <c r="CH456" s="6" t="s">
        <v>95</v>
      </c>
      <c r="CI456" s="6">
        <v>0</v>
      </c>
      <c r="CJ456" s="6">
        <v>0</v>
      </c>
      <c r="CK456" s="6">
        <v>0</v>
      </c>
      <c r="CL456" s="6">
        <v>0</v>
      </c>
      <c r="CM456" s="6">
        <v>0</v>
      </c>
      <c r="CN456" s="6">
        <v>-1.5103770000000001</v>
      </c>
      <c r="CO456" s="6">
        <v>13.09351</v>
      </c>
      <c r="CP456" s="6">
        <v>360</v>
      </c>
      <c r="CQ456" s="7">
        <f t="shared" si="14"/>
        <v>413.27793998546002</v>
      </c>
      <c r="CR456" s="7">
        <f t="shared" si="15"/>
        <v>8.4767829707688858</v>
      </c>
    </row>
    <row r="457" spans="1:96" s="6" customFormat="1">
      <c r="A457" s="5">
        <v>42348.479166666664</v>
      </c>
      <c r="B457" s="6">
        <v>39989</v>
      </c>
      <c r="C457" s="6">
        <v>-14.944839999999999</v>
      </c>
      <c r="D457" s="6">
        <v>9.8879120000000004E-3</v>
      </c>
      <c r="E457" s="6">
        <v>9.0275789999999995E-2</v>
      </c>
      <c r="F457" s="6">
        <v>0.31771519999999998</v>
      </c>
      <c r="G457" s="6">
        <v>7.1532730000000003E-2</v>
      </c>
      <c r="H457" s="6">
        <v>-2.293342E-2</v>
      </c>
      <c r="I457" s="6">
        <v>-1.2260439999999999E-2</v>
      </c>
      <c r="J457" s="6">
        <v>0.66463209999999995</v>
      </c>
      <c r="K457" s="6">
        <v>-7.5989039999999994E-2</v>
      </c>
      <c r="L457" s="6">
        <v>-2.8308370000000001E-3</v>
      </c>
      <c r="M457" s="6">
        <v>0.55499989999999999</v>
      </c>
      <c r="N457" s="6">
        <v>-7.6422690000000001E-3</v>
      </c>
      <c r="O457" s="6">
        <v>0.3224262</v>
      </c>
      <c r="P457" s="6">
        <v>9.4125110000000003</v>
      </c>
      <c r="Q457" s="6">
        <v>9.3964990000000004</v>
      </c>
      <c r="R457" s="6">
        <v>-1.6195980000000001</v>
      </c>
      <c r="S457" s="6">
        <v>3.3408709999999999</v>
      </c>
      <c r="T457" s="6">
        <v>111.61960000000001</v>
      </c>
      <c r="U457" s="6">
        <v>9.3927440000000004</v>
      </c>
      <c r="V457" s="6">
        <v>-0.26557530000000001</v>
      </c>
      <c r="W457" s="6">
        <v>1.471393</v>
      </c>
      <c r="X457" s="6">
        <v>9.946593</v>
      </c>
      <c r="Y457" s="6">
        <v>110</v>
      </c>
      <c r="Z457" s="6">
        <v>18000</v>
      </c>
      <c r="AA457" s="6">
        <v>0</v>
      </c>
      <c r="AB457" s="6">
        <v>0</v>
      </c>
      <c r="AC457" s="6">
        <v>0</v>
      </c>
      <c r="AD457" s="6">
        <v>0</v>
      </c>
      <c r="AE457" s="6">
        <v>0</v>
      </c>
      <c r="AF457" s="6">
        <v>0</v>
      </c>
      <c r="AG457" s="6">
        <v>-2.2739639999999998E-3</v>
      </c>
      <c r="AH457" s="6">
        <v>-0.19565199999999999</v>
      </c>
      <c r="AI457" s="6">
        <v>-14.88101</v>
      </c>
      <c r="AJ457" s="6">
        <v>1.468432</v>
      </c>
      <c r="AK457" s="6">
        <v>-0.18229699999999999</v>
      </c>
      <c r="AL457" s="6">
        <v>8.6638690000000004E-2</v>
      </c>
      <c r="AM457" s="6">
        <v>3.0841199999999999E-2</v>
      </c>
      <c r="AN457" s="6">
        <v>4.2261559999999997E-2</v>
      </c>
      <c r="AO457" s="6">
        <v>-8.0123150000000008E-3</v>
      </c>
      <c r="AP457" s="6">
        <v>2.5973469999999999E-3</v>
      </c>
      <c r="AQ457" s="6">
        <v>2.8532839999999998E-4</v>
      </c>
      <c r="AR457" s="6">
        <v>0.3140751</v>
      </c>
      <c r="AS457" s="6">
        <v>7.1979280000000007E-2</v>
      </c>
      <c r="AT457" s="6">
        <v>-2.3077070000000002E-2</v>
      </c>
      <c r="AU457" s="6">
        <v>-1.220807E-2</v>
      </c>
      <c r="AV457" s="6">
        <v>763.30949999999996</v>
      </c>
      <c r="AW457" s="6">
        <v>8.4251439999999995</v>
      </c>
      <c r="AX457" s="6">
        <v>98.539959999999994</v>
      </c>
      <c r="AY457" s="6">
        <v>8.9373670000000001</v>
      </c>
      <c r="AZ457" s="6">
        <v>1.2132829999999999</v>
      </c>
      <c r="BA457" s="6">
        <v>3.0841199999999999E-2</v>
      </c>
      <c r="BB457" s="6">
        <v>0.69620119999999996</v>
      </c>
      <c r="BC457" s="6">
        <v>2.9122959999999999E-4</v>
      </c>
      <c r="BD457" s="6">
        <v>-3.3406400000000003E-2</v>
      </c>
      <c r="BE457" s="6">
        <v>7.8433570000000005E-3</v>
      </c>
      <c r="BF457" s="6">
        <v>-0.89969659999999996</v>
      </c>
      <c r="BG457" s="6">
        <v>0</v>
      </c>
      <c r="BH457" s="6">
        <v>0</v>
      </c>
      <c r="BI457" s="6">
        <v>94</v>
      </c>
      <c r="BJ457" s="6">
        <v>0</v>
      </c>
      <c r="BK457" s="6">
        <v>9.1641680000000001</v>
      </c>
      <c r="BL457" s="6">
        <v>0.88262240000000003</v>
      </c>
      <c r="BM457" s="6">
        <v>1.160158</v>
      </c>
      <c r="BN457" s="6">
        <v>6.7684480000000002</v>
      </c>
      <c r="BO457" s="6">
        <v>76.077770000000001</v>
      </c>
      <c r="BP457" s="6">
        <v>1.2140029999999999</v>
      </c>
      <c r="BQ457" s="6">
        <v>121.1284</v>
      </c>
      <c r="BR457" s="6">
        <v>0.18105399999999999</v>
      </c>
      <c r="BS457" s="6">
        <v>183.0051</v>
      </c>
      <c r="BT457" s="6">
        <v>33.134830000000001</v>
      </c>
      <c r="BU457" s="6">
        <v>411.88490000000002</v>
      </c>
      <c r="BV457" s="6">
        <v>440.62689999999998</v>
      </c>
      <c r="BW457" s="6">
        <v>298.32679999999999</v>
      </c>
      <c r="BX457" s="6">
        <v>-37.314160000000001</v>
      </c>
      <c r="BY457" s="6">
        <v>-8.5722330000000007</v>
      </c>
      <c r="BZ457" s="6">
        <v>325.4006</v>
      </c>
      <c r="CA457" s="6">
        <v>6.2715430000000003</v>
      </c>
      <c r="CB457" s="6">
        <v>13.045579999999999</v>
      </c>
      <c r="CC457" s="6">
        <v>279.45749999999998</v>
      </c>
      <c r="CD457" s="6">
        <v>287.7792</v>
      </c>
      <c r="CE457" s="6" t="s">
        <v>95</v>
      </c>
      <c r="CF457" s="6" t="s">
        <v>95</v>
      </c>
      <c r="CG457" s="6" t="s">
        <v>95</v>
      </c>
      <c r="CH457" s="6" t="s">
        <v>95</v>
      </c>
      <c r="CI457" s="8">
        <v>9.4814819999999994E-5</v>
      </c>
      <c r="CJ457" s="8">
        <v>9.4814819999999994E-5</v>
      </c>
      <c r="CK457" s="6">
        <v>181.06299999999999</v>
      </c>
      <c r="CL457" s="6">
        <v>0</v>
      </c>
      <c r="CM457" s="6">
        <v>0</v>
      </c>
      <c r="CN457" s="6">
        <v>-1.3791720000000001</v>
      </c>
      <c r="CO457" s="6">
        <v>12.74141</v>
      </c>
      <c r="CP457" s="6">
        <v>360</v>
      </c>
      <c r="CQ457" s="7">
        <f t="shared" si="14"/>
        <v>412.90005185713289</v>
      </c>
      <c r="CR457" s="7">
        <f t="shared" si="15"/>
        <v>8.8967477978058156</v>
      </c>
    </row>
    <row r="458" spans="1:96" s="6" customFormat="1">
      <c r="A458" s="5">
        <v>42348.5</v>
      </c>
      <c r="B458" s="6">
        <v>39990</v>
      </c>
      <c r="C458" s="6">
        <v>-27.010539999999999</v>
      </c>
      <c r="D458" s="6">
        <v>1.8167889999999999E-2</v>
      </c>
      <c r="E458" s="6">
        <v>0.1225695</v>
      </c>
      <c r="F458" s="6">
        <v>0.30621409999999999</v>
      </c>
      <c r="G458" s="6">
        <v>3.8415739999999997E-2</v>
      </c>
      <c r="H458" s="6">
        <v>5.772977E-2</v>
      </c>
      <c r="I458" s="6">
        <v>-2.2231569999999999E-2</v>
      </c>
      <c r="J458" s="6">
        <v>0.69120970000000004</v>
      </c>
      <c r="K458" s="6">
        <v>-9.7188060000000007E-2</v>
      </c>
      <c r="L458" s="6">
        <v>1.332469E-2</v>
      </c>
      <c r="M458" s="6">
        <v>0.64785219999999999</v>
      </c>
      <c r="N458" s="6">
        <v>-6.9391280000000001E-3</v>
      </c>
      <c r="O458" s="6">
        <v>0.32118980000000003</v>
      </c>
      <c r="P458" s="6">
        <v>9.3881599999999992</v>
      </c>
      <c r="Q458" s="6">
        <v>9.3653949999999995</v>
      </c>
      <c r="R458" s="6">
        <v>3.4518949999999999</v>
      </c>
      <c r="S458" s="6">
        <v>3.9886529999999998</v>
      </c>
      <c r="T458" s="6">
        <v>106.54810000000001</v>
      </c>
      <c r="U458" s="6">
        <v>9.3483999999999998</v>
      </c>
      <c r="V458" s="6">
        <v>0.56389370000000005</v>
      </c>
      <c r="W458" s="6">
        <v>1.4229620000000001</v>
      </c>
      <c r="X458" s="6">
        <v>10.6991</v>
      </c>
      <c r="Y458" s="6">
        <v>110</v>
      </c>
      <c r="Z458" s="6">
        <v>18000</v>
      </c>
      <c r="AA458" s="6">
        <v>0</v>
      </c>
      <c r="AB458" s="6">
        <v>0</v>
      </c>
      <c r="AC458" s="6">
        <v>0</v>
      </c>
      <c r="AD458" s="6">
        <v>0</v>
      </c>
      <c r="AE458" s="6">
        <v>0</v>
      </c>
      <c r="AF458" s="6">
        <v>0</v>
      </c>
      <c r="AG458" s="6">
        <v>2.1057960000000001E-2</v>
      </c>
      <c r="AH458" s="6">
        <v>-8.8112410000000008</v>
      </c>
      <c r="AI458" s="6">
        <v>-26.37735</v>
      </c>
      <c r="AJ458" s="6">
        <v>1.443703</v>
      </c>
      <c r="AK458" s="6">
        <v>-6.0329440000000002E-3</v>
      </c>
      <c r="AL458" s="6">
        <v>-0.33019470000000001</v>
      </c>
      <c r="AM458" s="6">
        <v>8.2942779999999994E-2</v>
      </c>
      <c r="AN458" s="6">
        <v>5.2617400000000002E-2</v>
      </c>
      <c r="AO458" s="6">
        <v>-1.702203E-2</v>
      </c>
      <c r="AP458" s="6">
        <v>1.71954E-2</v>
      </c>
      <c r="AQ458" s="6">
        <v>-2.9146039999999999E-3</v>
      </c>
      <c r="AR458" s="6">
        <v>0.30179020000000001</v>
      </c>
      <c r="AS458" s="6">
        <v>4.0242779999999999E-2</v>
      </c>
      <c r="AT458" s="6">
        <v>5.5175839999999997E-2</v>
      </c>
      <c r="AU458" s="6">
        <v>-2.1710409999999999E-2</v>
      </c>
      <c r="AV458" s="6">
        <v>758.81679999999994</v>
      </c>
      <c r="AW458" s="6">
        <v>8.5410559999999993</v>
      </c>
      <c r="AX458" s="6">
        <v>98.479979999999998</v>
      </c>
      <c r="AY458" s="6">
        <v>9.6699789999999997</v>
      </c>
      <c r="AZ458" s="6">
        <v>1.2093160000000001</v>
      </c>
      <c r="BA458" s="6">
        <v>8.2942779999999994E-2</v>
      </c>
      <c r="BB458" s="6">
        <v>-7.1116330000000003</v>
      </c>
      <c r="BC458" s="6">
        <v>-2.9674300000000001E-3</v>
      </c>
      <c r="BD458" s="6">
        <v>-5.891739E-2</v>
      </c>
      <c r="BE458" s="6">
        <v>-8.1497609999999998E-2</v>
      </c>
      <c r="BF458" s="6">
        <v>-1.6181099999999999</v>
      </c>
      <c r="BG458" s="6">
        <v>0</v>
      </c>
      <c r="BH458" s="6">
        <v>0</v>
      </c>
      <c r="BI458" s="6">
        <v>94</v>
      </c>
      <c r="BJ458" s="6">
        <v>0</v>
      </c>
      <c r="BK458" s="6">
        <v>9.9455930000000006</v>
      </c>
      <c r="BL458" s="6">
        <v>0.90003610000000001</v>
      </c>
      <c r="BM458" s="6">
        <v>1.222674</v>
      </c>
      <c r="BN458" s="6">
        <v>6.8829349999999998</v>
      </c>
      <c r="BO458" s="6">
        <v>73.612129999999993</v>
      </c>
      <c r="BP458" s="6">
        <v>1.209886</v>
      </c>
      <c r="BQ458" s="6">
        <v>162.47020000000001</v>
      </c>
      <c r="BR458" s="6">
        <v>0.20881649999999999</v>
      </c>
      <c r="BS458" s="6">
        <v>245.5428</v>
      </c>
      <c r="BT458" s="6">
        <v>51.877470000000002</v>
      </c>
      <c r="BU458" s="6">
        <v>414.92500000000001</v>
      </c>
      <c r="BV458" s="6">
        <v>446.12009999999998</v>
      </c>
      <c r="BW458" s="6">
        <v>299.577</v>
      </c>
      <c r="BX458" s="6">
        <v>-41.788919999999997</v>
      </c>
      <c r="BY458" s="6">
        <v>-10.59375</v>
      </c>
      <c r="BZ458" s="6">
        <v>422.73250000000002</v>
      </c>
      <c r="CA458" s="6">
        <v>6.4248310000000002</v>
      </c>
      <c r="CB458" s="6">
        <v>13.60379</v>
      </c>
      <c r="CC458" s="6">
        <v>279.63220000000001</v>
      </c>
      <c r="CD458" s="6">
        <v>288.79320000000001</v>
      </c>
      <c r="CE458" s="6" t="s">
        <v>95</v>
      </c>
      <c r="CF458" s="6" t="s">
        <v>95</v>
      </c>
      <c r="CG458" s="6" t="s">
        <v>95</v>
      </c>
      <c r="CH458" s="6" t="s">
        <v>95</v>
      </c>
      <c r="CI458" s="6">
        <v>0</v>
      </c>
      <c r="CJ458" s="6">
        <v>0</v>
      </c>
      <c r="CK458" s="6">
        <v>0</v>
      </c>
      <c r="CL458" s="6">
        <v>0</v>
      </c>
      <c r="CM458" s="6">
        <v>0</v>
      </c>
      <c r="CN458" s="6">
        <v>-1.3483240000000001</v>
      </c>
      <c r="CO458" s="6">
        <v>13.257860000000001</v>
      </c>
      <c r="CP458" s="6">
        <v>360</v>
      </c>
      <c r="CQ458" s="7">
        <f t="shared" si="14"/>
        <v>411.78648216913911</v>
      </c>
      <c r="CR458" s="7">
        <f t="shared" si="15"/>
        <v>9.3502749702637296</v>
      </c>
    </row>
    <row r="459" spans="1:96" s="6" customFormat="1">
      <c r="A459" s="5">
        <v>42348.520833333336</v>
      </c>
      <c r="B459" s="6">
        <v>39991</v>
      </c>
      <c r="C459" s="6">
        <v>-2.2129279999999998</v>
      </c>
      <c r="D459" s="6">
        <v>7.4049199999999996E-2</v>
      </c>
      <c r="E459" s="6">
        <v>0.24777869999999999</v>
      </c>
      <c r="F459" s="6">
        <v>0.35356130000000002</v>
      </c>
      <c r="G459" s="6">
        <v>0.17715500000000001</v>
      </c>
      <c r="H459" s="6">
        <v>-2.2961329999999999E-2</v>
      </c>
      <c r="I459" s="6">
        <v>-1.826212E-3</v>
      </c>
      <c r="J459" s="6">
        <v>0.85831559999999996</v>
      </c>
      <c r="K459" s="6">
        <v>4.9823279999999998E-2</v>
      </c>
      <c r="L459" s="6">
        <v>6.0528779999999997E-2</v>
      </c>
      <c r="M459" s="6">
        <v>0.69834410000000002</v>
      </c>
      <c r="N459" s="6">
        <v>1.027235E-2</v>
      </c>
      <c r="O459" s="6">
        <v>0.32931189999999999</v>
      </c>
      <c r="P459" s="6">
        <v>9.9080680000000001</v>
      </c>
      <c r="Q459" s="6">
        <v>9.8848299999999991</v>
      </c>
      <c r="R459" s="6">
        <v>10.29077</v>
      </c>
      <c r="S459" s="6">
        <v>3.9227120000000002</v>
      </c>
      <c r="T459" s="6">
        <v>99.709230000000005</v>
      </c>
      <c r="U459" s="6">
        <v>9.7257999999999996</v>
      </c>
      <c r="V459" s="6">
        <v>1.7658640000000001</v>
      </c>
      <c r="W459" s="6">
        <v>1.49857</v>
      </c>
      <c r="X459" s="6">
        <v>11.182</v>
      </c>
      <c r="Y459" s="6">
        <v>110</v>
      </c>
      <c r="Z459" s="6">
        <v>18000</v>
      </c>
      <c r="AA459" s="6">
        <v>0</v>
      </c>
      <c r="AB459" s="6">
        <v>0</v>
      </c>
      <c r="AC459" s="6">
        <v>0</v>
      </c>
      <c r="AD459" s="6">
        <v>0</v>
      </c>
      <c r="AE459" s="6">
        <v>0</v>
      </c>
      <c r="AF459" s="6">
        <v>0</v>
      </c>
      <c r="AG459" s="6">
        <v>-9.4727690000000003E-2</v>
      </c>
      <c r="AH459" s="6">
        <v>5.4549250000000002</v>
      </c>
      <c r="AI459" s="6">
        <v>-2.5504600000000002</v>
      </c>
      <c r="AJ459" s="6">
        <v>1.8980729999999999</v>
      </c>
      <c r="AK459" s="6">
        <v>-1.0733630000000001</v>
      </c>
      <c r="AL459" s="6">
        <v>0.1151707</v>
      </c>
      <c r="AM459" s="6">
        <v>-9.1363159999999999E-2</v>
      </c>
      <c r="AN459" s="6">
        <v>5.1783570000000001E-2</v>
      </c>
      <c r="AO459" s="6">
        <v>1.483219E-2</v>
      </c>
      <c r="AP459" s="6">
        <v>5.5578019999999997E-3</v>
      </c>
      <c r="AQ459" s="6">
        <v>2.2746569999999998E-3</v>
      </c>
      <c r="AR459" s="6">
        <v>0.34932580000000002</v>
      </c>
      <c r="AS459" s="6">
        <v>0.17393449999999999</v>
      </c>
      <c r="AT459" s="6">
        <v>-2.3529129999999999E-2</v>
      </c>
      <c r="AU459" s="6">
        <v>-2.1047589999999999E-3</v>
      </c>
      <c r="AV459" s="6">
        <v>754.8741</v>
      </c>
      <c r="AW459" s="6">
        <v>8.7572729999999996</v>
      </c>
      <c r="AX459" s="6">
        <v>98.389150000000001</v>
      </c>
      <c r="AY459" s="6">
        <v>10.12237</v>
      </c>
      <c r="AZ459" s="6">
        <v>1.206126</v>
      </c>
      <c r="BA459" s="6">
        <v>-9.1363159999999999E-2</v>
      </c>
      <c r="BB459" s="6">
        <v>5.5501620000000003</v>
      </c>
      <c r="BC459" s="6">
        <v>2.3104050000000002E-3</v>
      </c>
      <c r="BD459" s="6">
        <v>-5.6749260000000003E-3</v>
      </c>
      <c r="BE459" s="6">
        <v>6.5399170000000006E-2</v>
      </c>
      <c r="BF459" s="6">
        <v>-0.16063659999999999</v>
      </c>
      <c r="BG459" s="6">
        <v>0</v>
      </c>
      <c r="BH459" s="6">
        <v>0</v>
      </c>
      <c r="BI459" s="6">
        <v>94</v>
      </c>
      <c r="BJ459" s="6">
        <v>0</v>
      </c>
      <c r="BK459" s="6">
        <v>10.330170000000001</v>
      </c>
      <c r="BL459" s="6">
        <v>0.92621620000000005</v>
      </c>
      <c r="BM459" s="6">
        <v>1.254562</v>
      </c>
      <c r="BN459" s="6">
        <v>7.0735349999999997</v>
      </c>
      <c r="BO459" s="6">
        <v>73.827860000000001</v>
      </c>
      <c r="BP459" s="6">
        <v>1.207384</v>
      </c>
      <c r="BQ459" s="6">
        <v>142.3441</v>
      </c>
      <c r="BR459" s="6">
        <v>0.1577211</v>
      </c>
      <c r="BS459" s="6">
        <v>192.9588</v>
      </c>
      <c r="BT459" s="6">
        <v>30.570119999999999</v>
      </c>
      <c r="BU459" s="6">
        <v>431.99040000000002</v>
      </c>
      <c r="BV459" s="6">
        <v>452.0351</v>
      </c>
      <c r="BW459" s="6">
        <v>300.68520000000001</v>
      </c>
      <c r="BX459" s="6">
        <v>-31.493069999999999</v>
      </c>
      <c r="BY459" s="6">
        <v>-11.44842</v>
      </c>
      <c r="BZ459" s="6">
        <v>351.27659999999997</v>
      </c>
      <c r="CA459" s="6">
        <v>6.6811829999999999</v>
      </c>
      <c r="CB459" s="6">
        <v>13.832420000000001</v>
      </c>
      <c r="CC459" s="6">
        <v>279.92140000000001</v>
      </c>
      <c r="CD459" s="6">
        <v>288.91160000000002</v>
      </c>
      <c r="CE459" s="6" t="s">
        <v>95</v>
      </c>
      <c r="CF459" s="6" t="s">
        <v>95</v>
      </c>
      <c r="CG459" s="6" t="s">
        <v>95</v>
      </c>
      <c r="CH459" s="6" t="s">
        <v>95</v>
      </c>
      <c r="CI459" s="6">
        <v>1.1377780000000001E-3</v>
      </c>
      <c r="CJ459" s="6">
        <v>1.1318420000000001E-3</v>
      </c>
      <c r="CK459" s="6">
        <v>165.7337</v>
      </c>
      <c r="CL459" s="6">
        <v>0</v>
      </c>
      <c r="CM459" s="6">
        <v>0</v>
      </c>
      <c r="CN459" s="6">
        <v>-1.2556499999999999</v>
      </c>
      <c r="CO459" s="6">
        <v>12.73771</v>
      </c>
      <c r="CP459" s="6">
        <v>360</v>
      </c>
      <c r="CQ459" s="7">
        <f t="shared" si="14"/>
        <v>410.68093927950866</v>
      </c>
      <c r="CR459" s="7">
        <f t="shared" si="15"/>
        <v>9.5811195368282274</v>
      </c>
    </row>
    <row r="460" spans="1:96" s="6" customFormat="1">
      <c r="A460" s="5">
        <v>42348.541666666664</v>
      </c>
      <c r="B460" s="6">
        <v>39992</v>
      </c>
      <c r="C460" s="6">
        <v>-15.85294</v>
      </c>
      <c r="D460" s="6">
        <v>4.2914220000000003E-2</v>
      </c>
      <c r="E460" s="6">
        <v>0.18876290000000001</v>
      </c>
      <c r="F460" s="6">
        <v>0.34144770000000002</v>
      </c>
      <c r="G460" s="6">
        <v>0.16626070000000001</v>
      </c>
      <c r="H460" s="6">
        <v>-5.8788300000000002E-2</v>
      </c>
      <c r="I460" s="6">
        <v>-1.3101420000000001E-2</v>
      </c>
      <c r="J460" s="6">
        <v>0.87718059999999998</v>
      </c>
      <c r="K460" s="6">
        <v>-6.6538100000000003E-2</v>
      </c>
      <c r="L460" s="6">
        <v>2.877468E-2</v>
      </c>
      <c r="M460" s="6">
        <v>0.88031139999999997</v>
      </c>
      <c r="N460" s="6">
        <v>-2.1014660000000001E-2</v>
      </c>
      <c r="O460" s="6">
        <v>0.38632379999999999</v>
      </c>
      <c r="P460" s="6">
        <v>10.952489999999999</v>
      </c>
      <c r="Q460" s="6">
        <v>10.91672</v>
      </c>
      <c r="R460" s="6">
        <v>4.962243</v>
      </c>
      <c r="S460" s="6">
        <v>4.6292999999999997</v>
      </c>
      <c r="T460" s="6">
        <v>105.0378</v>
      </c>
      <c r="U460" s="6">
        <v>10.8758</v>
      </c>
      <c r="V460" s="6">
        <v>0.94428820000000002</v>
      </c>
      <c r="W460" s="6">
        <v>1.7007620000000001</v>
      </c>
      <c r="X460" s="6">
        <v>11.37886</v>
      </c>
      <c r="Y460" s="6">
        <v>110</v>
      </c>
      <c r="Z460" s="6">
        <v>18000</v>
      </c>
      <c r="AA460" s="6">
        <v>0</v>
      </c>
      <c r="AB460" s="6">
        <v>0</v>
      </c>
      <c r="AC460" s="6">
        <v>0</v>
      </c>
      <c r="AD460" s="6">
        <v>0</v>
      </c>
      <c r="AE460" s="6">
        <v>0</v>
      </c>
      <c r="AF460" s="6">
        <v>0</v>
      </c>
      <c r="AG460" s="6">
        <v>-1.0730780000000001E-2</v>
      </c>
      <c r="AH460" s="6">
        <v>-5.2089600000000003</v>
      </c>
      <c r="AI460" s="6">
        <v>-15.483750000000001</v>
      </c>
      <c r="AJ460" s="6">
        <v>1.623194</v>
      </c>
      <c r="AK460" s="6">
        <v>-0.62338919999999998</v>
      </c>
      <c r="AL460" s="6">
        <v>0.4247532</v>
      </c>
      <c r="AM460" s="6">
        <v>2.5396999999999999E-2</v>
      </c>
      <c r="AN460" s="6">
        <v>3.1576119999999999E-2</v>
      </c>
      <c r="AO460" s="6">
        <v>-3.6833539999999998E-3</v>
      </c>
      <c r="AP460" s="6">
        <v>2.8766099999999999E-3</v>
      </c>
      <c r="AQ460" s="6">
        <v>-1.7130369999999999E-3</v>
      </c>
      <c r="AR460" s="6">
        <v>0.33851550000000002</v>
      </c>
      <c r="AS460" s="6">
        <v>0.16546530000000001</v>
      </c>
      <c r="AT460" s="6">
        <v>-5.8721179999999998E-2</v>
      </c>
      <c r="AU460" s="6">
        <v>-1.27963E-2</v>
      </c>
      <c r="AV460" s="6">
        <v>752.88459999999998</v>
      </c>
      <c r="AW460" s="6">
        <v>8.7897300000000005</v>
      </c>
      <c r="AX460" s="6">
        <v>98.31617</v>
      </c>
      <c r="AY460" s="6">
        <v>10.31306</v>
      </c>
      <c r="AZ460" s="6">
        <v>1.204393</v>
      </c>
      <c r="BA460" s="6">
        <v>2.5396999999999999E-2</v>
      </c>
      <c r="BB460" s="6">
        <v>-4.1798109999999999</v>
      </c>
      <c r="BC460" s="6">
        <v>-1.737936E-3</v>
      </c>
      <c r="BD460" s="6">
        <v>-3.4389839999999998E-2</v>
      </c>
      <c r="BE460" s="6">
        <v>-4.9507460000000003E-2</v>
      </c>
      <c r="BF460" s="6">
        <v>-0.97964130000000005</v>
      </c>
      <c r="BG460" s="6">
        <v>0</v>
      </c>
      <c r="BH460" s="6">
        <v>0</v>
      </c>
      <c r="BI460" s="6">
        <v>94</v>
      </c>
      <c r="BJ460" s="6">
        <v>0</v>
      </c>
      <c r="BK460" s="6">
        <v>10.526020000000001</v>
      </c>
      <c r="BL460" s="6">
        <v>0.93133650000000001</v>
      </c>
      <c r="BM460" s="6">
        <v>1.271074</v>
      </c>
      <c r="BN460" s="6">
        <v>7.1077279999999998</v>
      </c>
      <c r="BO460" s="6">
        <v>73.271609999999995</v>
      </c>
      <c r="BP460" s="6">
        <v>1.2054100000000001</v>
      </c>
      <c r="BQ460" s="6">
        <v>139.34039999999999</v>
      </c>
      <c r="BR460" s="6">
        <v>0.1460582</v>
      </c>
      <c r="BS460" s="6">
        <v>197.01769999999999</v>
      </c>
      <c r="BT460" s="6">
        <v>29.750350000000001</v>
      </c>
      <c r="BU460" s="6">
        <v>425.68799999999999</v>
      </c>
      <c r="BV460" s="6">
        <v>453.61500000000001</v>
      </c>
      <c r="BW460" s="6">
        <v>301.0797</v>
      </c>
      <c r="BX460" s="6">
        <v>-40.229750000000003</v>
      </c>
      <c r="BY460" s="6">
        <v>-12.30279</v>
      </c>
      <c r="BZ460" s="6">
        <v>352.48270000000002</v>
      </c>
      <c r="CA460" s="6">
        <v>6.8762210000000001</v>
      </c>
      <c r="CB460" s="6">
        <v>13.92046</v>
      </c>
      <c r="CC460" s="6">
        <v>280.14760000000001</v>
      </c>
      <c r="CD460" s="6">
        <v>289.00229999999999</v>
      </c>
      <c r="CE460" s="6" t="s">
        <v>95</v>
      </c>
      <c r="CF460" s="6" t="s">
        <v>95</v>
      </c>
      <c r="CG460" s="6" t="s">
        <v>95</v>
      </c>
      <c r="CH460" s="6" t="s">
        <v>95</v>
      </c>
      <c r="CI460" s="6">
        <v>1.896296E-3</v>
      </c>
      <c r="CJ460" s="6">
        <v>1.8910000000000001E-3</v>
      </c>
      <c r="CK460" s="6">
        <v>170.96979999999999</v>
      </c>
      <c r="CL460" s="6">
        <v>0</v>
      </c>
      <c r="CM460" s="6">
        <v>0</v>
      </c>
      <c r="CN460" s="6">
        <v>-1.195516</v>
      </c>
      <c r="CO460" s="6">
        <v>12.740399999999999</v>
      </c>
      <c r="CP460" s="6">
        <v>360</v>
      </c>
      <c r="CQ460" s="7">
        <f t="shared" si="14"/>
        <v>410.17855183047652</v>
      </c>
      <c r="CR460" s="7">
        <f t="shared" si="15"/>
        <v>9.7005202009476488</v>
      </c>
    </row>
    <row r="461" spans="1:96" s="6" customFormat="1">
      <c r="A461" s="5">
        <v>42348.5625</v>
      </c>
      <c r="B461" s="6">
        <v>39993</v>
      </c>
      <c r="C461" s="6">
        <v>-23.182390000000002</v>
      </c>
      <c r="D461" s="6">
        <v>3.649997E-2</v>
      </c>
      <c r="E461" s="6">
        <v>0.17419209999999999</v>
      </c>
      <c r="F461" s="6">
        <v>0.31123089999999998</v>
      </c>
      <c r="G461" s="6">
        <v>0.1583649</v>
      </c>
      <c r="H461" s="6">
        <v>-4.7931370000000003E-3</v>
      </c>
      <c r="I461" s="6">
        <v>-1.9182230000000002E-2</v>
      </c>
      <c r="J461" s="6">
        <v>0.95766189999999995</v>
      </c>
      <c r="K461" s="6">
        <v>-6.0588660000000003E-2</v>
      </c>
      <c r="L461" s="6">
        <v>2.9975180000000001E-2</v>
      </c>
      <c r="M461" s="6">
        <v>0.76308229999999999</v>
      </c>
      <c r="N461" s="6">
        <v>-4.7095119999999999E-3</v>
      </c>
      <c r="O461" s="6">
        <v>0.40648440000000002</v>
      </c>
      <c r="P461" s="6">
        <v>10.932539999999999</v>
      </c>
      <c r="Q461" s="6">
        <v>10.90653</v>
      </c>
      <c r="R461" s="6">
        <v>0.91969849999999997</v>
      </c>
      <c r="S461" s="6">
        <v>3.950923</v>
      </c>
      <c r="T461" s="6">
        <v>109.08029999999999</v>
      </c>
      <c r="U461" s="6">
        <v>10.905139999999999</v>
      </c>
      <c r="V461" s="6">
        <v>0.17506140000000001</v>
      </c>
      <c r="W461" s="6">
        <v>1.70624</v>
      </c>
      <c r="X461" s="6">
        <v>11.630269999999999</v>
      </c>
      <c r="Y461" s="6">
        <v>110</v>
      </c>
      <c r="Z461" s="6">
        <v>18000</v>
      </c>
      <c r="AA461" s="6">
        <v>0</v>
      </c>
      <c r="AB461" s="6">
        <v>0</v>
      </c>
      <c r="AC461" s="6">
        <v>0</v>
      </c>
      <c r="AD461" s="6">
        <v>0</v>
      </c>
      <c r="AE461" s="6">
        <v>0</v>
      </c>
      <c r="AF461" s="6">
        <v>0</v>
      </c>
      <c r="AG461" s="6">
        <v>-5.8063450000000001E-3</v>
      </c>
      <c r="AH461" s="6">
        <v>-3.0112220000000001</v>
      </c>
      <c r="AI461" s="6">
        <v>-22.917649999999998</v>
      </c>
      <c r="AJ461" s="6">
        <v>1.1604639999999999</v>
      </c>
      <c r="AK461" s="6">
        <v>-0.51996739999999997</v>
      </c>
      <c r="AL461" s="6">
        <v>8.4704159999999997E-3</v>
      </c>
      <c r="AM461" s="6">
        <v>4.5557559999999997E-2</v>
      </c>
      <c r="AN461" s="6">
        <v>2.285181E-2</v>
      </c>
      <c r="AO461" s="6">
        <v>-1.7986820000000001E-4</v>
      </c>
      <c r="AP461" s="6">
        <v>-1.9984629999999998E-3</v>
      </c>
      <c r="AQ461" s="6">
        <v>-6.2995260000000002E-4</v>
      </c>
      <c r="AR461" s="6">
        <v>0.30832500000000002</v>
      </c>
      <c r="AS461" s="6">
        <v>0.15717510000000001</v>
      </c>
      <c r="AT461" s="6">
        <v>-4.5236800000000004E-3</v>
      </c>
      <c r="AU461" s="6">
        <v>-1.8963170000000001E-2</v>
      </c>
      <c r="AV461" s="6">
        <v>749.99270000000001</v>
      </c>
      <c r="AW461" s="6">
        <v>8.8215979999999998</v>
      </c>
      <c r="AX461" s="6">
        <v>98.282790000000006</v>
      </c>
      <c r="AY461" s="6">
        <v>10.55837</v>
      </c>
      <c r="AZ461" s="6">
        <v>1.202917</v>
      </c>
      <c r="BA461" s="6">
        <v>4.5557559999999997E-2</v>
      </c>
      <c r="BB461" s="6">
        <v>-1.5370839999999999</v>
      </c>
      <c r="BC461" s="6">
        <v>-6.3745770000000004E-4</v>
      </c>
      <c r="BD461" s="6">
        <v>-5.0726449999999999E-2</v>
      </c>
      <c r="BE461" s="6">
        <v>-1.8294959999999999E-2</v>
      </c>
      <c r="BF461" s="6">
        <v>-1.455843</v>
      </c>
      <c r="BG461" s="6">
        <v>0</v>
      </c>
      <c r="BH461" s="6">
        <v>0</v>
      </c>
      <c r="BI461" s="6">
        <v>94</v>
      </c>
      <c r="BJ461" s="6">
        <v>0</v>
      </c>
      <c r="BK461" s="6">
        <v>10.815910000000001</v>
      </c>
      <c r="BL461" s="6">
        <v>0.93674239999999998</v>
      </c>
      <c r="BM461" s="6">
        <v>1.295811</v>
      </c>
      <c r="BN461" s="6">
        <v>7.141686</v>
      </c>
      <c r="BO461" s="6">
        <v>72.290019999999998</v>
      </c>
      <c r="BP461" s="6">
        <v>1.2032579999999999</v>
      </c>
      <c r="BQ461" s="6">
        <v>110.8764</v>
      </c>
      <c r="BR461" s="6">
        <v>0.14358969999999999</v>
      </c>
      <c r="BS461" s="6">
        <v>159.67099999999999</v>
      </c>
      <c r="BT461" s="6">
        <v>23.00198</v>
      </c>
      <c r="BU461" s="6">
        <v>425.11540000000002</v>
      </c>
      <c r="BV461" s="6">
        <v>450.90800000000002</v>
      </c>
      <c r="BW461" s="6">
        <v>300.75830000000002</v>
      </c>
      <c r="BX461" s="6">
        <v>-38.862020000000001</v>
      </c>
      <c r="BY461" s="6">
        <v>-13.06944</v>
      </c>
      <c r="BZ461" s="6">
        <v>292.11709999999999</v>
      </c>
      <c r="CA461" s="6">
        <v>6.7869989999999998</v>
      </c>
      <c r="CB461" s="6">
        <v>13.86734</v>
      </c>
      <c r="CC461" s="6">
        <v>280.04160000000002</v>
      </c>
      <c r="CD461" s="6">
        <v>289.24380000000002</v>
      </c>
      <c r="CE461" s="6" t="s">
        <v>95</v>
      </c>
      <c r="CF461" s="6" t="s">
        <v>95</v>
      </c>
      <c r="CG461" s="6" t="s">
        <v>95</v>
      </c>
      <c r="CH461" s="6" t="s">
        <v>95</v>
      </c>
      <c r="CI461" s="6">
        <v>1.1377780000000001E-3</v>
      </c>
      <c r="CJ461" s="6">
        <v>1.1349000000000001E-3</v>
      </c>
      <c r="CK461" s="6">
        <v>174.2561</v>
      </c>
      <c r="CL461" s="6">
        <v>0</v>
      </c>
      <c r="CM461" s="6">
        <v>0</v>
      </c>
      <c r="CN461" s="6">
        <v>-1.1433180000000001</v>
      </c>
      <c r="CO461" s="6">
        <v>12.568809999999999</v>
      </c>
      <c r="CP461" s="6">
        <v>360</v>
      </c>
      <c r="CQ461" s="7">
        <f t="shared" si="14"/>
        <v>409.09551916737473</v>
      </c>
      <c r="CR461" s="7">
        <f t="shared" si="15"/>
        <v>9.8792112067738902</v>
      </c>
    </row>
    <row r="462" spans="1:96" s="6" customFormat="1">
      <c r="A462" s="5">
        <v>42348.583333333336</v>
      </c>
      <c r="B462" s="6">
        <v>39994</v>
      </c>
      <c r="C462" s="6">
        <v>-9.1660500000000003</v>
      </c>
      <c r="D462" s="6">
        <v>0.1109101</v>
      </c>
      <c r="E462" s="6">
        <v>0.30354209999999998</v>
      </c>
      <c r="F462" s="6">
        <v>0.29735660000000003</v>
      </c>
      <c r="G462" s="6">
        <v>0.1340201</v>
      </c>
      <c r="H462" s="6">
        <v>-2.057645E-2</v>
      </c>
      <c r="I462" s="6">
        <v>-7.579237E-3</v>
      </c>
      <c r="J462" s="6">
        <v>0.97123740000000003</v>
      </c>
      <c r="K462" s="6">
        <v>-0.18796309999999999</v>
      </c>
      <c r="L462" s="6">
        <v>8.0962580000000006E-2</v>
      </c>
      <c r="M462" s="6">
        <v>0.79040710000000003</v>
      </c>
      <c r="N462" s="6">
        <v>-4.3982210000000001E-2</v>
      </c>
      <c r="O462" s="6">
        <v>0.3829631</v>
      </c>
      <c r="P462" s="6">
        <v>10.43214</v>
      </c>
      <c r="Q462" s="6">
        <v>10.402889999999999</v>
      </c>
      <c r="R462" s="6">
        <v>-1.529663</v>
      </c>
      <c r="S462" s="6">
        <v>4.2889350000000004</v>
      </c>
      <c r="T462" s="6">
        <v>111.52970000000001</v>
      </c>
      <c r="U462" s="6">
        <v>10.399150000000001</v>
      </c>
      <c r="V462" s="6">
        <v>-0.27770020000000001</v>
      </c>
      <c r="W462" s="6">
        <v>1.638031</v>
      </c>
      <c r="X462" s="6">
        <v>11.41452</v>
      </c>
      <c r="Y462" s="6">
        <v>110</v>
      </c>
      <c r="Z462" s="6">
        <v>18000</v>
      </c>
      <c r="AA462" s="6">
        <v>0</v>
      </c>
      <c r="AB462" s="6">
        <v>0</v>
      </c>
      <c r="AC462" s="6">
        <v>0</v>
      </c>
      <c r="AD462" s="6">
        <v>0</v>
      </c>
      <c r="AE462" s="6">
        <v>0</v>
      </c>
      <c r="AF462" s="6">
        <v>0</v>
      </c>
      <c r="AG462" s="6">
        <v>6.7314689999999999E-4</v>
      </c>
      <c r="AH462" s="6">
        <v>-6.0429300000000001</v>
      </c>
      <c r="AI462" s="6">
        <v>-8.7795959999999997</v>
      </c>
      <c r="AJ462" s="6">
        <v>1.369807</v>
      </c>
      <c r="AK462" s="6">
        <v>-0.41741299999999998</v>
      </c>
      <c r="AL462" s="6">
        <v>0.33072940000000001</v>
      </c>
      <c r="AM462" s="6">
        <v>2.2325879999999999E-2</v>
      </c>
      <c r="AN462" s="6">
        <v>3.2832130000000001E-2</v>
      </c>
      <c r="AO462" s="6">
        <v>-5.7491080000000002E-3</v>
      </c>
      <c r="AP462" s="6">
        <v>9.5728250000000001E-3</v>
      </c>
      <c r="AQ462" s="6">
        <v>-2.2209209999999998E-3</v>
      </c>
      <c r="AR462" s="6">
        <v>0.29436390000000001</v>
      </c>
      <c r="AS462" s="6">
        <v>0.1336648</v>
      </c>
      <c r="AT462" s="6">
        <v>-2.1535990000000001E-2</v>
      </c>
      <c r="AU462" s="6">
        <v>-7.2596859999999996E-3</v>
      </c>
      <c r="AV462" s="6">
        <v>749.02059999999994</v>
      </c>
      <c r="AW462" s="6">
        <v>8.8449120000000008</v>
      </c>
      <c r="AX462" s="6">
        <v>98.275790000000001</v>
      </c>
      <c r="AY462" s="6">
        <v>10.341340000000001</v>
      </c>
      <c r="AZ462" s="6">
        <v>1.2037420000000001</v>
      </c>
      <c r="BA462" s="6">
        <v>2.2325879999999999E-2</v>
      </c>
      <c r="BB462" s="6">
        <v>-5.4190480000000001</v>
      </c>
      <c r="BC462" s="6">
        <v>-2.2429630000000002E-3</v>
      </c>
      <c r="BD462" s="6">
        <v>-1.940977E-2</v>
      </c>
      <c r="BE462" s="6">
        <v>-6.4626649999999994E-2</v>
      </c>
      <c r="BF462" s="6">
        <v>-0.55925519999999995</v>
      </c>
      <c r="BG462" s="6">
        <v>0</v>
      </c>
      <c r="BH462" s="6">
        <v>0</v>
      </c>
      <c r="BI462" s="6">
        <v>94</v>
      </c>
      <c r="BJ462" s="6">
        <v>0</v>
      </c>
      <c r="BK462" s="6">
        <v>10.57061</v>
      </c>
      <c r="BL462" s="6">
        <v>0.93777149999999998</v>
      </c>
      <c r="BM462" s="6">
        <v>1.274797</v>
      </c>
      <c r="BN462" s="6">
        <v>7.1557130000000004</v>
      </c>
      <c r="BO462" s="6">
        <v>73.562430000000006</v>
      </c>
      <c r="BP462" s="6">
        <v>1.203883</v>
      </c>
      <c r="BQ462" s="6">
        <v>102.166</v>
      </c>
      <c r="BR462" s="6">
        <v>0.1312826</v>
      </c>
      <c r="BS462" s="6">
        <v>148.15639999999999</v>
      </c>
      <c r="BT462" s="6">
        <v>19.466290000000001</v>
      </c>
      <c r="BU462" s="6">
        <v>422.2679</v>
      </c>
      <c r="BV462" s="6">
        <v>448.7921</v>
      </c>
      <c r="BW462" s="6">
        <v>300.30059999999997</v>
      </c>
      <c r="BX462" s="6">
        <v>-38.912610000000001</v>
      </c>
      <c r="BY462" s="6">
        <v>-12.388439999999999</v>
      </c>
      <c r="BZ462" s="6">
        <v>275.77839999999998</v>
      </c>
      <c r="CA462" s="6">
        <v>6.8402320000000003</v>
      </c>
      <c r="CB462" s="6">
        <v>13.82569</v>
      </c>
      <c r="CC462" s="6">
        <v>280.09820000000002</v>
      </c>
      <c r="CD462" s="6">
        <v>288.91320000000002</v>
      </c>
      <c r="CE462" s="6" t="s">
        <v>95</v>
      </c>
      <c r="CF462" s="6" t="s">
        <v>95</v>
      </c>
      <c r="CG462" s="6" t="s">
        <v>95</v>
      </c>
      <c r="CH462" s="6" t="s">
        <v>95</v>
      </c>
      <c r="CI462" s="6">
        <v>1.5170369999999999E-3</v>
      </c>
      <c r="CJ462" s="6">
        <v>1.5071920000000001E-3</v>
      </c>
      <c r="CK462" s="6">
        <v>176.45670000000001</v>
      </c>
      <c r="CL462" s="6">
        <v>0</v>
      </c>
      <c r="CM462" s="6">
        <v>0</v>
      </c>
      <c r="CN462" s="6">
        <v>-1.0972930000000001</v>
      </c>
      <c r="CO462" s="6">
        <v>12.43571</v>
      </c>
      <c r="CP462" s="6">
        <v>360</v>
      </c>
      <c r="CQ462" s="7">
        <f t="shared" si="14"/>
        <v>408.28180825093654</v>
      </c>
      <c r="CR462" s="7">
        <f t="shared" si="15"/>
        <v>9.727404194493527</v>
      </c>
    </row>
    <row r="463" spans="1:96" s="6" customFormat="1">
      <c r="A463" s="5">
        <v>42348.604166666664</v>
      </c>
      <c r="B463" s="6">
        <v>39995</v>
      </c>
      <c r="C463" s="6">
        <v>-4.6069889999999996</v>
      </c>
      <c r="D463" s="6">
        <v>0.1462253</v>
      </c>
      <c r="E463" s="6">
        <v>0.34867140000000002</v>
      </c>
      <c r="F463" s="6">
        <v>0.30972110000000003</v>
      </c>
      <c r="G463" s="6">
        <v>0.20816200000000001</v>
      </c>
      <c r="H463" s="6">
        <v>-3.754905E-2</v>
      </c>
      <c r="I463" s="6">
        <v>-3.8124470000000001E-3</v>
      </c>
      <c r="J463" s="6">
        <v>1.2355119999999999</v>
      </c>
      <c r="K463" s="6">
        <v>-0.22980929999999999</v>
      </c>
      <c r="L463" s="6">
        <v>0.1201414</v>
      </c>
      <c r="M463" s="6">
        <v>0.9833153</v>
      </c>
      <c r="N463" s="6">
        <v>-1.8594030000000001E-2</v>
      </c>
      <c r="O463" s="6">
        <v>0.42237819999999998</v>
      </c>
      <c r="P463" s="6">
        <v>11.096159999999999</v>
      </c>
      <c r="Q463" s="6">
        <v>11.053179999999999</v>
      </c>
      <c r="R463" s="6">
        <v>-0.70043949999999999</v>
      </c>
      <c r="S463" s="6">
        <v>5.0415229999999998</v>
      </c>
      <c r="T463" s="6">
        <v>110.7004</v>
      </c>
      <c r="U463" s="6">
        <v>11.052379999999999</v>
      </c>
      <c r="V463" s="6">
        <v>-0.13512489999999999</v>
      </c>
      <c r="W463" s="6">
        <v>1.72838</v>
      </c>
      <c r="X463" s="6">
        <v>11.47659</v>
      </c>
      <c r="Y463" s="6">
        <v>110</v>
      </c>
      <c r="Z463" s="6">
        <v>18000</v>
      </c>
      <c r="AA463" s="6">
        <v>0</v>
      </c>
      <c r="AB463" s="6">
        <v>0</v>
      </c>
      <c r="AC463" s="6">
        <v>0</v>
      </c>
      <c r="AD463" s="6">
        <v>0</v>
      </c>
      <c r="AE463" s="6">
        <v>0</v>
      </c>
      <c r="AF463" s="6">
        <v>0</v>
      </c>
      <c r="AG463" s="6">
        <v>-1.311405E-2</v>
      </c>
      <c r="AH463" s="6">
        <v>-2.381259</v>
      </c>
      <c r="AI463" s="6">
        <v>-4.4571189999999996</v>
      </c>
      <c r="AJ463" s="6">
        <v>1.270394</v>
      </c>
      <c r="AK463" s="6">
        <v>-0.7131284</v>
      </c>
      <c r="AL463" s="6">
        <v>-0.1714318</v>
      </c>
      <c r="AM463" s="6">
        <v>-2.4344330000000002E-3</v>
      </c>
      <c r="AN463" s="6">
        <v>5.1027459999999997E-2</v>
      </c>
      <c r="AO463" s="6">
        <v>1.942053E-3</v>
      </c>
      <c r="AP463" s="6">
        <v>2.300717E-2</v>
      </c>
      <c r="AQ463" s="6">
        <v>-8.4868070000000001E-4</v>
      </c>
      <c r="AR463" s="6">
        <v>0.30656460000000002</v>
      </c>
      <c r="AS463" s="6">
        <v>0.20630000000000001</v>
      </c>
      <c r="AT463" s="6">
        <v>-4.0170400000000002E-2</v>
      </c>
      <c r="AU463" s="6">
        <v>-3.688425E-3</v>
      </c>
      <c r="AV463" s="6">
        <v>746.32889999999998</v>
      </c>
      <c r="AW463" s="6">
        <v>8.8923489999999994</v>
      </c>
      <c r="AX463" s="6">
        <v>98.219970000000004</v>
      </c>
      <c r="AY463" s="6">
        <v>10.396599999999999</v>
      </c>
      <c r="AZ463" s="6">
        <v>1.20279</v>
      </c>
      <c r="BA463" s="6">
        <v>-2.4344330000000002E-3</v>
      </c>
      <c r="BB463" s="6">
        <v>-2.0707810000000002</v>
      </c>
      <c r="BC463" s="6">
        <v>-8.5473769999999997E-4</v>
      </c>
      <c r="BD463" s="6">
        <v>-9.8248789999999999E-3</v>
      </c>
      <c r="BE463" s="6">
        <v>-2.4849E-2</v>
      </c>
      <c r="BF463" s="6">
        <v>-0.28562959999999998</v>
      </c>
      <c r="BG463" s="6">
        <v>0</v>
      </c>
      <c r="BH463" s="6">
        <v>0</v>
      </c>
      <c r="BI463" s="6">
        <v>94</v>
      </c>
      <c r="BJ463" s="6">
        <v>0</v>
      </c>
      <c r="BK463" s="6">
        <v>10.650550000000001</v>
      </c>
      <c r="BL463" s="6">
        <v>0.94321920000000004</v>
      </c>
      <c r="BM463" s="6">
        <v>1.2816190000000001</v>
      </c>
      <c r="BN463" s="6">
        <v>7.1952550000000004</v>
      </c>
      <c r="BO463" s="6">
        <v>73.5959</v>
      </c>
      <c r="BP463" s="6">
        <v>1.2034320000000001</v>
      </c>
      <c r="BQ463" s="6">
        <v>95.876159999999999</v>
      </c>
      <c r="BR463" s="6">
        <v>0.14049349999999999</v>
      </c>
      <c r="BS463" s="6">
        <v>138.23269999999999</v>
      </c>
      <c r="BT463" s="6">
        <v>19.434930000000001</v>
      </c>
      <c r="BU463" s="6">
        <v>420.40780000000001</v>
      </c>
      <c r="BV463" s="6">
        <v>443.32940000000002</v>
      </c>
      <c r="BW463" s="6">
        <v>299.43810000000002</v>
      </c>
      <c r="BX463" s="6">
        <v>-35.521529999999998</v>
      </c>
      <c r="BY463" s="6">
        <v>-12.599919999999999</v>
      </c>
      <c r="BZ463" s="6">
        <v>247.55420000000001</v>
      </c>
      <c r="CA463" s="6">
        <v>7.0697770000000002</v>
      </c>
      <c r="CB463" s="6">
        <v>13.857340000000001</v>
      </c>
      <c r="CC463" s="6">
        <v>280.36040000000003</v>
      </c>
      <c r="CD463" s="6">
        <v>289.02999999999997</v>
      </c>
      <c r="CE463" s="6" t="s">
        <v>95</v>
      </c>
      <c r="CF463" s="6" t="s">
        <v>95</v>
      </c>
      <c r="CG463" s="6" t="s">
        <v>95</v>
      </c>
      <c r="CH463" s="6" t="s">
        <v>95</v>
      </c>
      <c r="CI463" s="6">
        <v>1.801481E-3</v>
      </c>
      <c r="CJ463" s="6">
        <v>1.7926260000000001E-3</v>
      </c>
      <c r="CK463" s="6">
        <v>175.32419999999999</v>
      </c>
      <c r="CL463" s="6">
        <v>0</v>
      </c>
      <c r="CM463" s="6">
        <v>0</v>
      </c>
      <c r="CN463" s="6">
        <v>-1.071699</v>
      </c>
      <c r="CO463" s="6">
        <v>12.471259999999999</v>
      </c>
      <c r="CP463" s="6">
        <v>360</v>
      </c>
      <c r="CQ463" s="7">
        <f t="shared" si="14"/>
        <v>407.12513944989513</v>
      </c>
      <c r="CR463" s="7">
        <f t="shared" si="15"/>
        <v>9.7767051711212467</v>
      </c>
    </row>
    <row r="464" spans="1:96" s="6" customFormat="1">
      <c r="A464" s="5">
        <v>42348.625</v>
      </c>
      <c r="B464" s="6">
        <v>39996</v>
      </c>
      <c r="C464" s="6">
        <v>-19.829809999999998</v>
      </c>
      <c r="D464" s="6">
        <v>0.15541179999999999</v>
      </c>
      <c r="E464" s="6">
        <v>0.35960310000000001</v>
      </c>
      <c r="F464" s="6">
        <v>0.32598899999999997</v>
      </c>
      <c r="G464" s="6">
        <v>0.1643124</v>
      </c>
      <c r="H464" s="6">
        <v>-3.4440030000000002E-3</v>
      </c>
      <c r="I464" s="6">
        <v>-1.6423210000000001E-2</v>
      </c>
      <c r="J464" s="6">
        <v>1.1905730000000001</v>
      </c>
      <c r="K464" s="6">
        <v>5.1650809999999998E-2</v>
      </c>
      <c r="L464" s="6">
        <v>0.1292141</v>
      </c>
      <c r="M464" s="6">
        <v>0.81119759999999996</v>
      </c>
      <c r="N464" s="6">
        <v>5.0926210000000003E-3</v>
      </c>
      <c r="O464" s="6">
        <v>0.44538080000000002</v>
      </c>
      <c r="P464" s="6">
        <v>10.460419999999999</v>
      </c>
      <c r="Q464" s="6">
        <v>10.42919</v>
      </c>
      <c r="R464" s="6">
        <v>-2.902161</v>
      </c>
      <c r="S464" s="6">
        <v>4.4260219999999997</v>
      </c>
      <c r="T464" s="6">
        <v>112.90219999999999</v>
      </c>
      <c r="U464" s="6">
        <v>10.41582</v>
      </c>
      <c r="V464" s="6">
        <v>-0.52803809999999995</v>
      </c>
      <c r="W464" s="6">
        <v>1.6090359999999999</v>
      </c>
      <c r="X464" s="6">
        <v>11.71799</v>
      </c>
      <c r="Y464" s="6">
        <v>110</v>
      </c>
      <c r="Z464" s="6">
        <v>18000</v>
      </c>
      <c r="AA464" s="6">
        <v>0</v>
      </c>
      <c r="AB464" s="6">
        <v>0</v>
      </c>
      <c r="AC464" s="6">
        <v>0</v>
      </c>
      <c r="AD464" s="6">
        <v>0</v>
      </c>
      <c r="AE464" s="6">
        <v>0</v>
      </c>
      <c r="AF464" s="6">
        <v>0</v>
      </c>
      <c r="AG464" s="6">
        <v>-5.184801E-2</v>
      </c>
      <c r="AH464" s="6">
        <v>-8.6941179999999996</v>
      </c>
      <c r="AI464" s="6">
        <v>-19.265550000000001</v>
      </c>
      <c r="AJ464" s="6">
        <v>1.430531</v>
      </c>
      <c r="AK464" s="6">
        <v>-0.77872459999999999</v>
      </c>
      <c r="AL464" s="6">
        <v>3.7186739999999999E-3</v>
      </c>
      <c r="AM464" s="6">
        <v>-6.4611139999999996E-3</v>
      </c>
      <c r="AN464" s="6">
        <v>2.7348109999999998E-2</v>
      </c>
      <c r="AO464" s="6">
        <v>-6.1022810000000002E-3</v>
      </c>
      <c r="AP464" s="6">
        <v>-1.40351E-3</v>
      </c>
      <c r="AQ464" s="6">
        <v>-3.0144249999999998E-3</v>
      </c>
      <c r="AR464" s="6">
        <v>0.32221490000000003</v>
      </c>
      <c r="AS464" s="6">
        <v>0.16365750000000001</v>
      </c>
      <c r="AT464" s="6">
        <v>-3.268333E-3</v>
      </c>
      <c r="AU464" s="6">
        <v>-1.5955879999999999E-2</v>
      </c>
      <c r="AV464" s="6">
        <v>744.26160000000004</v>
      </c>
      <c r="AW464" s="6">
        <v>8.9982980000000001</v>
      </c>
      <c r="AX464" s="6">
        <v>98.224339999999998</v>
      </c>
      <c r="AY464" s="6">
        <v>10.623379999999999</v>
      </c>
      <c r="AZ464" s="6">
        <v>1.2018139999999999</v>
      </c>
      <c r="BA464" s="6">
        <v>-6.4611139999999996E-3</v>
      </c>
      <c r="BB464" s="6">
        <v>-7.3551960000000003</v>
      </c>
      <c r="BC464" s="6">
        <v>-3.0302770000000001E-3</v>
      </c>
      <c r="BD464" s="6">
        <v>-4.2356619999999998E-2</v>
      </c>
      <c r="BE464" s="6">
        <v>-8.9393689999999998E-2</v>
      </c>
      <c r="BF464" s="6">
        <v>-1.249528</v>
      </c>
      <c r="BG464" s="6">
        <v>0</v>
      </c>
      <c r="BH464" s="6">
        <v>0</v>
      </c>
      <c r="BI464" s="6">
        <v>94</v>
      </c>
      <c r="BJ464" s="6">
        <v>0</v>
      </c>
      <c r="BK464" s="6">
        <v>10.84247</v>
      </c>
      <c r="BL464" s="6">
        <v>0.95839629999999998</v>
      </c>
      <c r="BM464" s="6">
        <v>1.2981240000000001</v>
      </c>
      <c r="BN464" s="6">
        <v>7.3060910000000003</v>
      </c>
      <c r="BO464" s="6">
        <v>73.829350000000005</v>
      </c>
      <c r="BP464" s="6">
        <v>1.2018629999999999</v>
      </c>
      <c r="BQ464" s="6">
        <v>74.910529999999994</v>
      </c>
      <c r="BR464" s="6">
        <v>0.1379505</v>
      </c>
      <c r="BS464" s="6">
        <v>119.8026</v>
      </c>
      <c r="BT464" s="6">
        <v>16.52047</v>
      </c>
      <c r="BU464" s="6">
        <v>424.322</v>
      </c>
      <c r="BV464" s="6">
        <v>452.6936</v>
      </c>
      <c r="BW464" s="6">
        <v>301.04500000000002</v>
      </c>
      <c r="BX464" s="6">
        <v>-41.392749999999999</v>
      </c>
      <c r="BY464" s="6">
        <v>-13.021190000000001</v>
      </c>
      <c r="BZ464" s="6">
        <v>214.8562</v>
      </c>
      <c r="CA464" s="6">
        <v>7.082287</v>
      </c>
      <c r="CB464" s="6">
        <v>13.80716</v>
      </c>
      <c r="CC464" s="6">
        <v>280.37360000000001</v>
      </c>
      <c r="CD464" s="6">
        <v>289.12799999999999</v>
      </c>
      <c r="CE464" s="6" t="s">
        <v>95</v>
      </c>
      <c r="CF464" s="6" t="s">
        <v>95</v>
      </c>
      <c r="CG464" s="6" t="s">
        <v>95</v>
      </c>
      <c r="CH464" s="6" t="s">
        <v>95</v>
      </c>
      <c r="CI464" s="6">
        <v>1.5170369999999999E-3</v>
      </c>
      <c r="CJ464" s="6">
        <v>1.5113800000000001E-3</v>
      </c>
      <c r="CK464" s="6">
        <v>174.1611</v>
      </c>
      <c r="CL464" s="6">
        <v>0</v>
      </c>
      <c r="CM464" s="6">
        <v>0</v>
      </c>
      <c r="CN464" s="6">
        <v>-1.0332479999999999</v>
      </c>
      <c r="CO464" s="6">
        <v>12.363810000000001</v>
      </c>
      <c r="CP464" s="6">
        <v>360</v>
      </c>
      <c r="CQ464" s="7">
        <f t="shared" si="14"/>
        <v>406.30405840418337</v>
      </c>
      <c r="CR464" s="7">
        <f t="shared" si="15"/>
        <v>9.8959198375328761</v>
      </c>
    </row>
    <row r="465" spans="1:96" s="6" customFormat="1">
      <c r="A465" s="5">
        <v>42348.645833333336</v>
      </c>
      <c r="B465" s="6">
        <v>39997</v>
      </c>
      <c r="C465" s="6">
        <v>-20.049620000000001</v>
      </c>
      <c r="D465" s="6">
        <v>3.377409E-2</v>
      </c>
      <c r="E465" s="6">
        <v>0.1677187</v>
      </c>
      <c r="F465" s="6">
        <v>0.31802989999999998</v>
      </c>
      <c r="G465" s="6">
        <v>0.13952249999999999</v>
      </c>
      <c r="H465" s="6">
        <v>-1.750343E-2</v>
      </c>
      <c r="I465" s="6">
        <v>-1.6621190000000001E-2</v>
      </c>
      <c r="J465" s="6">
        <v>0.85739359999999998</v>
      </c>
      <c r="K465" s="6">
        <v>-8.0444080000000001E-2</v>
      </c>
      <c r="L465" s="6">
        <v>2.7717829999999999E-2</v>
      </c>
      <c r="M465" s="6">
        <v>0.62717999999999996</v>
      </c>
      <c r="N465" s="6">
        <v>4.7952300000000002E-3</v>
      </c>
      <c r="O465" s="6">
        <v>0.36970960000000003</v>
      </c>
      <c r="P465" s="6">
        <v>10.64484</v>
      </c>
      <c r="Q465" s="6">
        <v>10.62663</v>
      </c>
      <c r="R465" s="6">
        <v>-2.0285639999999998</v>
      </c>
      <c r="S465" s="6">
        <v>3.3506309999999999</v>
      </c>
      <c r="T465" s="6">
        <v>112.0286</v>
      </c>
      <c r="U465" s="6">
        <v>10.61997</v>
      </c>
      <c r="V465" s="6">
        <v>-0.37615850000000001</v>
      </c>
      <c r="W465" s="6">
        <v>1.6576029999999999</v>
      </c>
      <c r="X465" s="6">
        <v>11.944140000000001</v>
      </c>
      <c r="Y465" s="6">
        <v>110</v>
      </c>
      <c r="Z465" s="6">
        <v>18000</v>
      </c>
      <c r="AA465" s="6">
        <v>0</v>
      </c>
      <c r="AB465" s="6">
        <v>0</v>
      </c>
      <c r="AC465" s="6">
        <v>0</v>
      </c>
      <c r="AD465" s="6">
        <v>0</v>
      </c>
      <c r="AE465" s="6">
        <v>0</v>
      </c>
      <c r="AF465" s="6">
        <v>0</v>
      </c>
      <c r="AG465" s="6">
        <v>2.5140900000000001E-3</v>
      </c>
      <c r="AH465" s="6">
        <v>-3.2053579999999999</v>
      </c>
      <c r="AI465" s="6">
        <v>-19.782319999999999</v>
      </c>
      <c r="AJ465" s="6">
        <v>1.2544439999999999</v>
      </c>
      <c r="AK465" s="6">
        <v>-0.36301529999999999</v>
      </c>
      <c r="AL465" s="6">
        <v>4.4076129999999998E-2</v>
      </c>
      <c r="AM465" s="6">
        <v>4.665271E-2</v>
      </c>
      <c r="AN465" s="6">
        <v>2.2685830000000001E-2</v>
      </c>
      <c r="AO465" s="6">
        <v>5.7740450000000002E-3</v>
      </c>
      <c r="AP465" s="6">
        <v>-2.8433700000000001E-4</v>
      </c>
      <c r="AQ465" s="6">
        <v>-7.7770420000000001E-4</v>
      </c>
      <c r="AR465" s="6">
        <v>0.3139055</v>
      </c>
      <c r="AS465" s="6">
        <v>0.1377314</v>
      </c>
      <c r="AT465" s="6">
        <v>-1.7330120000000001E-2</v>
      </c>
      <c r="AU465" s="6">
        <v>-1.63996E-2</v>
      </c>
      <c r="AV465" s="6">
        <v>741.8193</v>
      </c>
      <c r="AW465" s="6">
        <v>9.0077730000000003</v>
      </c>
      <c r="AX465" s="6">
        <v>98.208209999999994</v>
      </c>
      <c r="AY465" s="6">
        <v>10.84646</v>
      </c>
      <c r="AZ465" s="6">
        <v>1.2006619999999999</v>
      </c>
      <c r="BA465" s="6">
        <v>4.665271E-2</v>
      </c>
      <c r="BB465" s="6">
        <v>-1.8975979999999999</v>
      </c>
      <c r="BC465" s="6">
        <v>-7.7998819999999997E-4</v>
      </c>
      <c r="BD465" s="6">
        <v>-4.3358630000000002E-2</v>
      </c>
      <c r="BE465" s="6">
        <v>-2.3109850000000001E-2</v>
      </c>
      <c r="BF465" s="6">
        <v>-1.2846489999999999</v>
      </c>
      <c r="BG465" s="6">
        <v>0</v>
      </c>
      <c r="BH465" s="6">
        <v>0</v>
      </c>
      <c r="BI465" s="6">
        <v>94</v>
      </c>
      <c r="BJ465" s="6">
        <v>0</v>
      </c>
      <c r="BK465" s="6">
        <v>11.03481</v>
      </c>
      <c r="BL465" s="6">
        <v>0.96076170000000005</v>
      </c>
      <c r="BM465" s="6">
        <v>1.314813</v>
      </c>
      <c r="BN465" s="6">
        <v>7.3191660000000001</v>
      </c>
      <c r="BO465" s="6">
        <v>73.072119999999998</v>
      </c>
      <c r="BP465" s="6">
        <v>1.201092</v>
      </c>
      <c r="BQ465" s="6">
        <v>48.415529999999997</v>
      </c>
      <c r="BR465" s="6">
        <v>0.1326735</v>
      </c>
      <c r="BS465" s="6">
        <v>84.262289999999993</v>
      </c>
      <c r="BT465" s="6">
        <v>11.15645</v>
      </c>
      <c r="BU465" s="6">
        <v>429.75920000000002</v>
      </c>
      <c r="BV465" s="6">
        <v>454.44959999999998</v>
      </c>
      <c r="BW465" s="6">
        <v>301.39139999999998</v>
      </c>
      <c r="BX465" s="6">
        <v>-38.093400000000003</v>
      </c>
      <c r="BY465" s="6">
        <v>-13.403090000000001</v>
      </c>
      <c r="BZ465" s="6">
        <v>154.6669</v>
      </c>
      <c r="CA465" s="6">
        <v>7.3205499999999999</v>
      </c>
      <c r="CB465" s="6">
        <v>13.949020000000001</v>
      </c>
      <c r="CC465" s="6">
        <v>280.64499999999998</v>
      </c>
      <c r="CD465" s="6">
        <v>289.19959999999998</v>
      </c>
      <c r="CE465" s="6" t="s">
        <v>95</v>
      </c>
      <c r="CF465" s="6" t="s">
        <v>95</v>
      </c>
      <c r="CG465" s="6" t="s">
        <v>95</v>
      </c>
      <c r="CH465" s="6" t="s">
        <v>95</v>
      </c>
      <c r="CI465" s="6">
        <v>9.4814810000000004E-4</v>
      </c>
      <c r="CJ465" s="6">
        <v>9.446344E-4</v>
      </c>
      <c r="CK465" s="6">
        <v>174.48070000000001</v>
      </c>
      <c r="CL465" s="6">
        <v>0</v>
      </c>
      <c r="CM465" s="6">
        <v>0</v>
      </c>
      <c r="CN465" s="6">
        <v>-0.9863691</v>
      </c>
      <c r="CO465" s="6">
        <v>12.149229999999999</v>
      </c>
      <c r="CP465" s="6">
        <v>360</v>
      </c>
      <c r="CQ465" s="7">
        <f t="shared" si="14"/>
        <v>405.35569017880715</v>
      </c>
      <c r="CR465" s="7">
        <f t="shared" si="15"/>
        <v>10.016360410835752</v>
      </c>
    </row>
    <row r="466" spans="1:96" s="6" customFormat="1">
      <c r="A466" s="5">
        <v>42348.666666666664</v>
      </c>
      <c r="B466" s="6">
        <v>39998</v>
      </c>
      <c r="C466" s="6">
        <v>-16.243729999999999</v>
      </c>
      <c r="D466" s="6">
        <v>3.4682879999999999E-2</v>
      </c>
      <c r="E466" s="6">
        <v>0.1700026</v>
      </c>
      <c r="F466" s="6">
        <v>0.31706079999999998</v>
      </c>
      <c r="G466" s="6">
        <v>0.14262369999999999</v>
      </c>
      <c r="H466" s="6">
        <v>5.2502299999999998E-3</v>
      </c>
      <c r="I466" s="6">
        <v>-1.347282E-2</v>
      </c>
      <c r="J466" s="6">
        <v>0.83888810000000003</v>
      </c>
      <c r="K466" s="6">
        <v>-4.7141130000000003E-2</v>
      </c>
      <c r="L466" s="6">
        <v>2.8804670000000001E-2</v>
      </c>
      <c r="M466" s="6">
        <v>0.67757339999999999</v>
      </c>
      <c r="N466" s="6">
        <v>-2.3562240000000001E-3</v>
      </c>
      <c r="O466" s="6">
        <v>0.38153039999999999</v>
      </c>
      <c r="P466" s="6">
        <v>10.60765</v>
      </c>
      <c r="Q466" s="6">
        <v>10.58649</v>
      </c>
      <c r="R466" s="6">
        <v>-0.76431269999999996</v>
      </c>
      <c r="S466" s="6">
        <v>3.6172209999999998</v>
      </c>
      <c r="T466" s="6">
        <v>110.76430000000001</v>
      </c>
      <c r="U466" s="6">
        <v>10.58553</v>
      </c>
      <c r="V466" s="6">
        <v>-0.14121919999999999</v>
      </c>
      <c r="W466" s="6">
        <v>1.6628309999999999</v>
      </c>
      <c r="X466" s="6">
        <v>12.039680000000001</v>
      </c>
      <c r="Y466" s="6">
        <v>110</v>
      </c>
      <c r="Z466" s="6">
        <v>18000</v>
      </c>
      <c r="AA466" s="6">
        <v>0</v>
      </c>
      <c r="AB466" s="6">
        <v>0</v>
      </c>
      <c r="AC466" s="6">
        <v>0</v>
      </c>
      <c r="AD466" s="6">
        <v>0</v>
      </c>
      <c r="AE466" s="6">
        <v>0</v>
      </c>
      <c r="AF466" s="6">
        <v>0</v>
      </c>
      <c r="AG466" s="6">
        <v>-7.8943260000000001E-3</v>
      </c>
      <c r="AH466" s="6">
        <v>-3.0696409999999998</v>
      </c>
      <c r="AI466" s="6">
        <v>-16.003579999999999</v>
      </c>
      <c r="AJ466" s="6">
        <v>1.184256</v>
      </c>
      <c r="AK466" s="6">
        <v>-0.4942743</v>
      </c>
      <c r="AL466" s="6">
        <v>1.9985290000000002E-3</v>
      </c>
      <c r="AM466" s="6">
        <v>2.7937E-2</v>
      </c>
      <c r="AN466" s="6">
        <v>2.4205580000000001E-2</v>
      </c>
      <c r="AO466" s="6">
        <v>7.1582310000000001E-3</v>
      </c>
      <c r="AP466" s="6">
        <v>1.0565559999999999E-3</v>
      </c>
      <c r="AQ466" s="6">
        <v>-8.2105329999999997E-4</v>
      </c>
      <c r="AR466" s="6">
        <v>0.31289119999999998</v>
      </c>
      <c r="AS466" s="6">
        <v>0.14062720000000001</v>
      </c>
      <c r="AT466" s="6">
        <v>5.0909149999999997E-3</v>
      </c>
      <c r="AU466" s="6">
        <v>-1.327363E-2</v>
      </c>
      <c r="AV466" s="6">
        <v>740.24350000000004</v>
      </c>
      <c r="AW466" s="6">
        <v>9.0279550000000004</v>
      </c>
      <c r="AX466" s="6">
        <v>98.192340000000002</v>
      </c>
      <c r="AY466" s="6">
        <v>10.93863</v>
      </c>
      <c r="AZ466" s="6">
        <v>1.2000630000000001</v>
      </c>
      <c r="BA466" s="6">
        <v>2.7937E-2</v>
      </c>
      <c r="BB466" s="6">
        <v>-2.0033699999999999</v>
      </c>
      <c r="BC466" s="6">
        <v>-8.2214219999999995E-4</v>
      </c>
      <c r="BD466" s="6">
        <v>-3.5009180000000001E-2</v>
      </c>
      <c r="BE466" s="6">
        <v>-2.4465359999999998E-2</v>
      </c>
      <c r="BF466" s="6">
        <v>-1.0418050000000001</v>
      </c>
      <c r="BG466" s="6">
        <v>0</v>
      </c>
      <c r="BH466" s="6">
        <v>0</v>
      </c>
      <c r="BI466" s="6">
        <v>94</v>
      </c>
      <c r="BJ466" s="6">
        <v>0</v>
      </c>
      <c r="BK466" s="6">
        <v>11.107609999999999</v>
      </c>
      <c r="BL466" s="6">
        <v>0.9636034</v>
      </c>
      <c r="BM466" s="6">
        <v>1.3211850000000001</v>
      </c>
      <c r="BN466" s="6">
        <v>7.3389350000000002</v>
      </c>
      <c r="BO466" s="6">
        <v>72.934790000000007</v>
      </c>
      <c r="BP466" s="6">
        <v>1.2005729999999999</v>
      </c>
      <c r="BQ466" s="6">
        <v>19.478000000000002</v>
      </c>
      <c r="BR466" s="6">
        <v>0.1359358</v>
      </c>
      <c r="BS466" s="6">
        <v>51.158070000000002</v>
      </c>
      <c r="BT466" s="6">
        <v>6.9345689999999998</v>
      </c>
      <c r="BU466" s="6">
        <v>429.43290000000002</v>
      </c>
      <c r="BV466" s="6">
        <v>454.17829999999998</v>
      </c>
      <c r="BW466" s="6">
        <v>301.36219999999997</v>
      </c>
      <c r="BX466" s="6">
        <v>-38.24483</v>
      </c>
      <c r="BY466" s="6">
        <v>-13.49933</v>
      </c>
      <c r="BZ466" s="6">
        <v>94.355829999999997</v>
      </c>
      <c r="CA466" s="6">
        <v>7.4280419999999996</v>
      </c>
      <c r="CB466" s="6">
        <v>13.999610000000001</v>
      </c>
      <c r="CC466" s="6">
        <v>280.7731</v>
      </c>
      <c r="CD466" s="6">
        <v>289.18290000000002</v>
      </c>
      <c r="CE466" s="6" t="s">
        <v>95</v>
      </c>
      <c r="CF466" s="6" t="s">
        <v>95</v>
      </c>
      <c r="CG466" s="6" t="s">
        <v>95</v>
      </c>
      <c r="CH466" s="6" t="s">
        <v>95</v>
      </c>
      <c r="CI466" s="6">
        <v>1.5170369999999999E-3</v>
      </c>
      <c r="CJ466" s="6">
        <v>1.50702E-3</v>
      </c>
      <c r="CK466" s="6">
        <v>173.7714</v>
      </c>
      <c r="CL466" s="6">
        <v>0</v>
      </c>
      <c r="CM466" s="6">
        <v>0</v>
      </c>
      <c r="CN466" s="6">
        <v>-0.93101780000000001</v>
      </c>
      <c r="CO466" s="6">
        <v>11.972899999999999</v>
      </c>
      <c r="CP466" s="6">
        <v>360</v>
      </c>
      <c r="CQ466" s="7">
        <f t="shared" si="14"/>
        <v>404.69129212928965</v>
      </c>
      <c r="CR466" s="7">
        <f t="shared" si="15"/>
        <v>10.062325184850723</v>
      </c>
    </row>
    <row r="467" spans="1:96" s="6" customFormat="1">
      <c r="A467" s="5">
        <v>42348.6875</v>
      </c>
      <c r="B467" s="6">
        <v>39999</v>
      </c>
      <c r="C467" s="6">
        <v>-19.846599999999999</v>
      </c>
      <c r="D467" s="6">
        <v>5.109723E-3</v>
      </c>
      <c r="E467" s="6">
        <v>6.5269750000000001E-2</v>
      </c>
      <c r="F467" s="6">
        <v>0.31034060000000002</v>
      </c>
      <c r="G467" s="6">
        <v>0.1148028</v>
      </c>
      <c r="H467" s="6">
        <v>5.0617470000000001E-3</v>
      </c>
      <c r="I467" s="6">
        <v>-1.6469830000000001E-2</v>
      </c>
      <c r="J467" s="6">
        <v>0.6890693</v>
      </c>
      <c r="K467" s="6">
        <v>-2.6610399999999999E-2</v>
      </c>
      <c r="L467" s="6">
        <v>2.0477809999999998E-3</v>
      </c>
      <c r="M467" s="6">
        <v>0.65413149999999998</v>
      </c>
      <c r="N467" s="6">
        <v>3.7356910000000002E-3</v>
      </c>
      <c r="O467" s="6">
        <v>0.3543597</v>
      </c>
      <c r="P467" s="6">
        <v>10.26867</v>
      </c>
      <c r="Q467" s="6">
        <v>10.24793</v>
      </c>
      <c r="R467" s="6">
        <v>1.3986829999999999</v>
      </c>
      <c r="S467" s="6">
        <v>3.640552</v>
      </c>
      <c r="T467" s="6">
        <v>108.60129999999999</v>
      </c>
      <c r="U467" s="6">
        <v>10.244859999999999</v>
      </c>
      <c r="V467" s="6">
        <v>0.25014380000000003</v>
      </c>
      <c r="W467" s="6">
        <v>1.5815349999999999</v>
      </c>
      <c r="X467" s="6">
        <v>12.15415</v>
      </c>
      <c r="Y467" s="6">
        <v>110</v>
      </c>
      <c r="Z467" s="6">
        <v>18000</v>
      </c>
      <c r="AA467" s="6">
        <v>0</v>
      </c>
      <c r="AB467" s="6">
        <v>0</v>
      </c>
      <c r="AC467" s="6">
        <v>0</v>
      </c>
      <c r="AD467" s="6">
        <v>0</v>
      </c>
      <c r="AE467" s="6">
        <v>0</v>
      </c>
      <c r="AF467" s="6">
        <v>0</v>
      </c>
      <c r="AG467" s="6">
        <v>-4.008602E-3</v>
      </c>
      <c r="AH467" s="6">
        <v>-4.5598320000000001</v>
      </c>
      <c r="AI467" s="6">
        <v>-19.498059999999999</v>
      </c>
      <c r="AJ467" s="6">
        <v>1.041641</v>
      </c>
      <c r="AK467" s="6">
        <v>-0.35887039999999998</v>
      </c>
      <c r="AL467" s="6">
        <v>-1.2191179999999999E-2</v>
      </c>
      <c r="AM467" s="6">
        <v>3.9942739999999997E-2</v>
      </c>
      <c r="AN467" s="6">
        <v>3.3882259999999997E-2</v>
      </c>
      <c r="AO467" s="6">
        <v>6.9837349999999996E-3</v>
      </c>
      <c r="AP467" s="6">
        <v>3.8367409999999998E-3</v>
      </c>
      <c r="AQ467" s="6">
        <v>-1.3284480000000001E-3</v>
      </c>
      <c r="AR467" s="6">
        <v>0.30595749999999999</v>
      </c>
      <c r="AS467" s="6">
        <v>0.113055</v>
      </c>
      <c r="AT467" s="6">
        <v>4.5484319999999998E-3</v>
      </c>
      <c r="AU467" s="6">
        <v>-1.61806E-2</v>
      </c>
      <c r="AV467" s="6">
        <v>739.50310000000002</v>
      </c>
      <c r="AW467" s="6">
        <v>9.0914079999999995</v>
      </c>
      <c r="AX467" s="6">
        <v>98.180130000000005</v>
      </c>
      <c r="AY467" s="6">
        <v>11.044370000000001</v>
      </c>
      <c r="AZ467" s="6">
        <v>1.1994260000000001</v>
      </c>
      <c r="BA467" s="6">
        <v>3.9942739999999997E-2</v>
      </c>
      <c r="BB467" s="6">
        <v>-3.2414139999999998</v>
      </c>
      <c r="BC467" s="6">
        <v>-1.3296619999999999E-3</v>
      </c>
      <c r="BD467" s="6">
        <v>-4.2621680000000002E-2</v>
      </c>
      <c r="BE467" s="6">
        <v>-3.9886150000000002E-2</v>
      </c>
      <c r="BF467" s="6">
        <v>-1.278532</v>
      </c>
      <c r="BG467" s="6">
        <v>0</v>
      </c>
      <c r="BH467" s="6">
        <v>0</v>
      </c>
      <c r="BI467" s="6">
        <v>94</v>
      </c>
      <c r="BJ467" s="6">
        <v>0</v>
      </c>
      <c r="BK467" s="6">
        <v>11.20675</v>
      </c>
      <c r="BL467" s="6">
        <v>0.97182550000000001</v>
      </c>
      <c r="BM467" s="6">
        <v>1.3299049999999999</v>
      </c>
      <c r="BN467" s="6">
        <v>7.3989739999999999</v>
      </c>
      <c r="BO467" s="6">
        <v>73.074820000000003</v>
      </c>
      <c r="BP467" s="6">
        <v>1.1999219999999999</v>
      </c>
      <c r="BQ467" s="6">
        <v>1.821782</v>
      </c>
      <c r="BR467" s="6">
        <v>0.12954009999999999</v>
      </c>
      <c r="BS467" s="6">
        <v>36.8386</v>
      </c>
      <c r="BT467" s="6">
        <v>4.7656499999999999</v>
      </c>
      <c r="BU467" s="6">
        <v>425.4606</v>
      </c>
      <c r="BV467" s="6">
        <v>455.71179999999998</v>
      </c>
      <c r="BW467" s="6">
        <v>301.63709999999998</v>
      </c>
      <c r="BX467" s="6">
        <v>-43.916699999999999</v>
      </c>
      <c r="BY467" s="6">
        <v>-13.66553</v>
      </c>
      <c r="BZ467" s="6">
        <v>64.971000000000004</v>
      </c>
      <c r="CA467" s="6">
        <v>7.3558579999999996</v>
      </c>
      <c r="CB467" s="6">
        <v>13.93582</v>
      </c>
      <c r="CC467" s="6">
        <v>280.69009999999997</v>
      </c>
      <c r="CD467" s="6">
        <v>289.21230000000003</v>
      </c>
      <c r="CE467" s="6" t="s">
        <v>95</v>
      </c>
      <c r="CF467" s="6" t="s">
        <v>95</v>
      </c>
      <c r="CG467" s="6" t="s">
        <v>95</v>
      </c>
      <c r="CH467" s="6" t="s">
        <v>95</v>
      </c>
      <c r="CI467" s="6">
        <v>6.6370369999999999E-4</v>
      </c>
      <c r="CJ467" s="6">
        <v>6.6252849999999996E-4</v>
      </c>
      <c r="CK467" s="6">
        <v>170.77189999999999</v>
      </c>
      <c r="CL467" s="6">
        <v>0</v>
      </c>
      <c r="CM467" s="6">
        <v>0</v>
      </c>
      <c r="CN467" s="6">
        <v>-0.87767759999999995</v>
      </c>
      <c r="CO467" s="6">
        <v>11.881220000000001</v>
      </c>
      <c r="CP467" s="6">
        <v>360</v>
      </c>
      <c r="CQ467" s="7">
        <f t="shared" si="14"/>
        <v>404.4872909660981</v>
      </c>
      <c r="CR467" s="7">
        <f t="shared" si="15"/>
        <v>10.125206544831327</v>
      </c>
    </row>
    <row r="468" spans="1:96" s="6" customFormat="1">
      <c r="A468" s="5">
        <v>42348.708333333336</v>
      </c>
      <c r="B468" s="6">
        <v>40000</v>
      </c>
      <c r="C468" s="6">
        <v>-19.55021</v>
      </c>
      <c r="D468" s="6">
        <v>2.0044920000000001E-2</v>
      </c>
      <c r="E468" s="6">
        <v>0.1292865</v>
      </c>
      <c r="F468" s="6">
        <v>0.34329979999999999</v>
      </c>
      <c r="G468" s="6">
        <v>0.1387004</v>
      </c>
      <c r="H468" s="6">
        <v>-2.09634E-2</v>
      </c>
      <c r="I468" s="6">
        <v>-1.6226689999999998E-2</v>
      </c>
      <c r="J468" s="6">
        <v>0.70817799999999997</v>
      </c>
      <c r="K468" s="6">
        <v>-6.8556010000000001E-2</v>
      </c>
      <c r="L468" s="6">
        <v>3.4567560000000001E-3</v>
      </c>
      <c r="M468" s="6">
        <v>0.72572300000000001</v>
      </c>
      <c r="N468" s="6">
        <v>-1.6353639999999999E-2</v>
      </c>
      <c r="O468" s="6">
        <v>0.3512286</v>
      </c>
      <c r="P468" s="6">
        <v>10.23396</v>
      </c>
      <c r="Q468" s="6">
        <v>10.20773</v>
      </c>
      <c r="R468" s="6">
        <v>4.4057190000000004</v>
      </c>
      <c r="S468" s="6">
        <v>4.1006650000000002</v>
      </c>
      <c r="T468" s="6">
        <v>105.5943</v>
      </c>
      <c r="U468" s="6">
        <v>10.177580000000001</v>
      </c>
      <c r="V468" s="6">
        <v>0.78414450000000002</v>
      </c>
      <c r="W468" s="6">
        <v>1.5517380000000001</v>
      </c>
      <c r="X468" s="6">
        <v>12.117279999999999</v>
      </c>
      <c r="Y468" s="6">
        <v>110</v>
      </c>
      <c r="Z468" s="6">
        <v>18000</v>
      </c>
      <c r="AA468" s="6">
        <v>0</v>
      </c>
      <c r="AB468" s="6">
        <v>0</v>
      </c>
      <c r="AC468" s="6">
        <v>0</v>
      </c>
      <c r="AD468" s="6">
        <v>0</v>
      </c>
      <c r="AE468" s="6">
        <v>0</v>
      </c>
      <c r="AF468" s="6">
        <v>0</v>
      </c>
      <c r="AG468" s="6">
        <v>-7.7845709999999997E-3</v>
      </c>
      <c r="AH468" s="6">
        <v>-3.2576520000000002</v>
      </c>
      <c r="AI468" s="6">
        <v>-19.27692</v>
      </c>
      <c r="AJ468" s="6">
        <v>1.14927</v>
      </c>
      <c r="AK468" s="6">
        <v>-0.43164019999999997</v>
      </c>
      <c r="AL468" s="6">
        <v>0.13629659999999999</v>
      </c>
      <c r="AM468" s="6">
        <v>3.5175970000000001E-2</v>
      </c>
      <c r="AN468" s="6">
        <v>4.3167320000000002E-2</v>
      </c>
      <c r="AO468" s="6">
        <v>1.5215929999999999E-3</v>
      </c>
      <c r="AP468" s="6">
        <v>-9.2925430000000003E-3</v>
      </c>
      <c r="AQ468" s="6">
        <v>-8.0905159999999996E-4</v>
      </c>
      <c r="AR468" s="6">
        <v>0.33992830000000002</v>
      </c>
      <c r="AS468" s="6">
        <v>0.13744899999999999</v>
      </c>
      <c r="AT468" s="6">
        <v>-1.9715730000000001E-2</v>
      </c>
      <c r="AU468" s="6">
        <v>-1.5999849999999999E-2</v>
      </c>
      <c r="AV468" s="6">
        <v>739.54049999999995</v>
      </c>
      <c r="AW468" s="6">
        <v>9.0556669999999997</v>
      </c>
      <c r="AX468" s="6">
        <v>98.150180000000006</v>
      </c>
      <c r="AY468" s="6">
        <v>11.011799999999999</v>
      </c>
      <c r="AZ468" s="6">
        <v>1.1992179999999999</v>
      </c>
      <c r="BA468" s="6">
        <v>3.5175970000000001E-2</v>
      </c>
      <c r="BB468" s="6">
        <v>-1.974086</v>
      </c>
      <c r="BC468" s="6">
        <v>-8.0994849999999996E-4</v>
      </c>
      <c r="BD468" s="6">
        <v>-4.2150590000000002E-2</v>
      </c>
      <c r="BE468" s="6">
        <v>-2.4199459999999999E-2</v>
      </c>
      <c r="BF468" s="6">
        <v>-1.259366</v>
      </c>
      <c r="BG468" s="6">
        <v>0</v>
      </c>
      <c r="BH468" s="6">
        <v>0</v>
      </c>
      <c r="BI468" s="6">
        <v>94</v>
      </c>
      <c r="BJ468" s="6">
        <v>0</v>
      </c>
      <c r="BK468" s="6">
        <v>11.17211</v>
      </c>
      <c r="BL468" s="6">
        <v>0.96732910000000005</v>
      </c>
      <c r="BM468" s="6">
        <v>1.3268580000000001</v>
      </c>
      <c r="BN468" s="6">
        <v>7.3656389999999998</v>
      </c>
      <c r="BO468" s="6">
        <v>72.903739999999999</v>
      </c>
      <c r="BP468" s="6">
        <v>1.1999390000000001</v>
      </c>
      <c r="BQ468" s="6">
        <v>-22.60333</v>
      </c>
      <c r="BR468" s="6">
        <v>0.18816340000000001</v>
      </c>
      <c r="BS468" s="6">
        <v>12.175829999999999</v>
      </c>
      <c r="BT468" s="6">
        <v>2.0737420000000002</v>
      </c>
      <c r="BU468" s="6">
        <v>423.67129999999997</v>
      </c>
      <c r="BV468" s="6">
        <v>456.37670000000003</v>
      </c>
      <c r="BW468" s="6">
        <v>301.70530000000002</v>
      </c>
      <c r="BX468" s="6">
        <v>-46.13064</v>
      </c>
      <c r="BY468" s="6">
        <v>-13.425219999999999</v>
      </c>
      <c r="BZ468" s="6">
        <v>23.017299999999999</v>
      </c>
      <c r="CA468" s="6">
        <v>7.2525649999999997</v>
      </c>
      <c r="CB468" s="6">
        <v>13.515510000000001</v>
      </c>
      <c r="CC468" s="6">
        <v>280.56639999999999</v>
      </c>
      <c r="CD468" s="6">
        <v>289.048</v>
      </c>
      <c r="CE468" s="6" t="s">
        <v>95</v>
      </c>
      <c r="CF468" s="6" t="s">
        <v>95</v>
      </c>
      <c r="CG468" s="6" t="s">
        <v>95</v>
      </c>
      <c r="CH468" s="6" t="s">
        <v>95</v>
      </c>
      <c r="CI468" s="6">
        <v>2.8444450000000002E-4</v>
      </c>
      <c r="CJ468" s="6">
        <v>2.8393389999999998E-4</v>
      </c>
      <c r="CK468" s="6">
        <v>169.30029999999999</v>
      </c>
      <c r="CL468" s="6">
        <v>0</v>
      </c>
      <c r="CM468" s="6">
        <v>0</v>
      </c>
      <c r="CN468" s="6">
        <v>-0.83874000000000004</v>
      </c>
      <c r="CO468" s="6">
        <v>11.76674</v>
      </c>
      <c r="CP468" s="6">
        <v>360</v>
      </c>
      <c r="CQ468" s="7">
        <f t="shared" si="14"/>
        <v>404.58480845422662</v>
      </c>
      <c r="CR468" s="7">
        <f t="shared" si="15"/>
        <v>10.10323903252956</v>
      </c>
    </row>
    <row r="469" spans="1:96" s="6" customFormat="1">
      <c r="A469" s="5">
        <v>42348.729166666664</v>
      </c>
      <c r="B469" s="6">
        <v>40001</v>
      </c>
      <c r="C469" s="6">
        <v>-10.39542</v>
      </c>
      <c r="D469" s="6">
        <v>0.1215043</v>
      </c>
      <c r="E469" s="6">
        <v>0.31827820000000001</v>
      </c>
      <c r="F469" s="6">
        <v>0.35304950000000002</v>
      </c>
      <c r="G469" s="6">
        <v>0.21020620000000001</v>
      </c>
      <c r="H469" s="6">
        <v>-3.5769090000000003E-2</v>
      </c>
      <c r="I469" s="6">
        <v>-8.6266169999999996E-3</v>
      </c>
      <c r="J469" s="6">
        <v>1.0054590000000001</v>
      </c>
      <c r="K469" s="6">
        <v>-0.2910489</v>
      </c>
      <c r="L469" s="6">
        <v>8.1363260000000007E-2</v>
      </c>
      <c r="M469" s="6">
        <v>0.76784839999999999</v>
      </c>
      <c r="N469" s="6">
        <v>-6.0348289999999999E-2</v>
      </c>
      <c r="O469" s="6">
        <v>0.41330030000000001</v>
      </c>
      <c r="P469" s="6">
        <v>10.772790000000001</v>
      </c>
      <c r="Q469" s="6">
        <v>10.742319999999999</v>
      </c>
      <c r="R469" s="6">
        <v>6.6551020000000003</v>
      </c>
      <c r="S469" s="6">
        <v>4.3074960000000004</v>
      </c>
      <c r="T469" s="6">
        <v>103.3449</v>
      </c>
      <c r="U469" s="6">
        <v>10.66996</v>
      </c>
      <c r="V469" s="6">
        <v>1.244953</v>
      </c>
      <c r="W469" s="6">
        <v>1.6571530000000001</v>
      </c>
      <c r="X469" s="6">
        <v>11.997210000000001</v>
      </c>
      <c r="Y469" s="6">
        <v>110</v>
      </c>
      <c r="Z469" s="6">
        <v>18000</v>
      </c>
      <c r="AA469" s="6">
        <v>0</v>
      </c>
      <c r="AB469" s="6">
        <v>0</v>
      </c>
      <c r="AC469" s="6">
        <v>0</v>
      </c>
      <c r="AD469" s="6">
        <v>0</v>
      </c>
      <c r="AE469" s="6">
        <v>0</v>
      </c>
      <c r="AF469" s="6">
        <v>0</v>
      </c>
      <c r="AG469" s="6">
        <v>-3.2231990000000002E-2</v>
      </c>
      <c r="AH469" s="6">
        <v>-11.09282</v>
      </c>
      <c r="AI469" s="6">
        <v>-9.7136510000000005</v>
      </c>
      <c r="AJ469" s="6">
        <v>1.27214</v>
      </c>
      <c r="AK469" s="6">
        <v>-0.77064500000000002</v>
      </c>
      <c r="AL469" s="6">
        <v>0.19701250000000001</v>
      </c>
      <c r="AM469" s="6">
        <v>-6.7355480000000001E-3</v>
      </c>
      <c r="AN469" s="6">
        <v>3.719919E-2</v>
      </c>
      <c r="AO469" s="6">
        <v>-1.3897049999999999E-2</v>
      </c>
      <c r="AP469" s="6">
        <v>1.357002E-2</v>
      </c>
      <c r="AQ469" s="6">
        <v>-4.23442E-3</v>
      </c>
      <c r="AR469" s="6">
        <v>0.3502381</v>
      </c>
      <c r="AS469" s="6">
        <v>0.21017440000000001</v>
      </c>
      <c r="AT469" s="6">
        <v>-3.7093859999999999E-2</v>
      </c>
      <c r="AU469" s="6">
        <v>-8.0608539999999992E-3</v>
      </c>
      <c r="AV469" s="6">
        <v>739.93780000000004</v>
      </c>
      <c r="AW469" s="6">
        <v>9.0493459999999999</v>
      </c>
      <c r="AX469" s="6">
        <v>98.126840000000001</v>
      </c>
      <c r="AY469" s="6">
        <v>10.89317</v>
      </c>
      <c r="AZ469" s="6">
        <v>1.1994389999999999</v>
      </c>
      <c r="BA469" s="6">
        <v>-6.7355480000000001E-3</v>
      </c>
      <c r="BB469" s="6">
        <v>-10.331989999999999</v>
      </c>
      <c r="BC469" s="6">
        <v>-4.2405840000000004E-3</v>
      </c>
      <c r="BD469" s="6">
        <v>-2.1255860000000001E-2</v>
      </c>
      <c r="BE469" s="6">
        <v>-0.12654280000000001</v>
      </c>
      <c r="BF469" s="6">
        <v>-0.63429389999999997</v>
      </c>
      <c r="BG469" s="6">
        <v>0</v>
      </c>
      <c r="BH469" s="6">
        <v>0</v>
      </c>
      <c r="BI469" s="6">
        <v>94</v>
      </c>
      <c r="BJ469" s="6">
        <v>0</v>
      </c>
      <c r="BK469" s="6">
        <v>11.02317</v>
      </c>
      <c r="BL469" s="6">
        <v>0.96469139999999998</v>
      </c>
      <c r="BM469" s="6">
        <v>1.313833</v>
      </c>
      <c r="BN469" s="6">
        <v>7.3494039999999998</v>
      </c>
      <c r="BO469" s="6">
        <v>73.425740000000005</v>
      </c>
      <c r="BP469" s="6">
        <v>1.200213</v>
      </c>
      <c r="BQ469" s="6">
        <v>-26.022089999999999</v>
      </c>
      <c r="BR469" s="6" t="s">
        <v>95</v>
      </c>
      <c r="BS469" s="6">
        <v>-0.69640769999999996</v>
      </c>
      <c r="BT469" s="6">
        <v>0.28945749999999998</v>
      </c>
      <c r="BU469" s="6">
        <v>432.02960000000002</v>
      </c>
      <c r="BV469" s="6">
        <v>457.06580000000002</v>
      </c>
      <c r="BW469" s="6">
        <v>301.75490000000002</v>
      </c>
      <c r="BX469" s="6">
        <v>-38.081119999999999</v>
      </c>
      <c r="BY469" s="6">
        <v>-13.0449</v>
      </c>
      <c r="BZ469" s="6">
        <v>0.46727289999999999</v>
      </c>
      <c r="CA469" s="6">
        <v>7.4111659999999997</v>
      </c>
      <c r="CB469" s="6">
        <v>13.653219999999999</v>
      </c>
      <c r="CC469" s="6">
        <v>280.7473</v>
      </c>
      <c r="CD469" s="6">
        <v>288.9085</v>
      </c>
      <c r="CE469" s="6" t="s">
        <v>95</v>
      </c>
      <c r="CF469" s="6" t="s">
        <v>95</v>
      </c>
      <c r="CG469" s="6" t="s">
        <v>95</v>
      </c>
      <c r="CH469" s="6" t="s">
        <v>95</v>
      </c>
      <c r="CI469" s="6">
        <v>1.706667E-3</v>
      </c>
      <c r="CJ469" s="6">
        <v>1.7043E-3</v>
      </c>
      <c r="CK469" s="6">
        <v>169.9324</v>
      </c>
      <c r="CL469" s="6">
        <v>0</v>
      </c>
      <c r="CM469" s="6">
        <v>0</v>
      </c>
      <c r="CN469" s="6">
        <v>-0.80088669999999995</v>
      </c>
      <c r="CO469" s="6">
        <v>11.69722</v>
      </c>
      <c r="CP469" s="6">
        <v>360</v>
      </c>
      <c r="CQ469" s="7">
        <f t="shared" si="14"/>
        <v>404.72941176601756</v>
      </c>
      <c r="CR469" s="7">
        <f t="shared" si="15"/>
        <v>10.009304658866224</v>
      </c>
    </row>
    <row r="470" spans="1:96" s="6" customFormat="1">
      <c r="A470" s="5">
        <v>42348.75</v>
      </c>
      <c r="B470" s="6">
        <v>40002</v>
      </c>
      <c r="C470" s="6">
        <v>-30.434760000000001</v>
      </c>
      <c r="D470" s="6">
        <v>7.5303419999999996E-2</v>
      </c>
      <c r="E470" s="6">
        <v>0.2507009</v>
      </c>
      <c r="F470" s="6">
        <v>0.36128909999999997</v>
      </c>
      <c r="G470" s="6">
        <v>0.1940818</v>
      </c>
      <c r="H470" s="6">
        <v>-4.4852499999999997E-3</v>
      </c>
      <c r="I470" s="6">
        <v>-2.5283880000000002E-2</v>
      </c>
      <c r="J470" s="6">
        <v>0.98948740000000002</v>
      </c>
      <c r="K470" s="6">
        <v>0.17066000000000001</v>
      </c>
      <c r="L470" s="6">
        <v>2.339814E-3</v>
      </c>
      <c r="M470" s="6">
        <v>1.194728</v>
      </c>
      <c r="N470" s="6">
        <v>6.2807379999999996E-2</v>
      </c>
      <c r="O470" s="6">
        <v>0.46899800000000003</v>
      </c>
      <c r="P470" s="6">
        <v>11.99366</v>
      </c>
      <c r="Q470" s="6">
        <v>11.93731</v>
      </c>
      <c r="R470" s="6">
        <v>8.0178919999999998</v>
      </c>
      <c r="S470" s="6">
        <v>5.5520620000000003</v>
      </c>
      <c r="T470" s="6">
        <v>101.9821</v>
      </c>
      <c r="U470" s="6">
        <v>11.82063</v>
      </c>
      <c r="V470" s="6">
        <v>1.6650430000000001</v>
      </c>
      <c r="W470" s="6">
        <v>1.822872</v>
      </c>
      <c r="X470" s="6">
        <v>12.02215</v>
      </c>
      <c r="Y470" s="6">
        <v>110</v>
      </c>
      <c r="Z470" s="6">
        <v>18000</v>
      </c>
      <c r="AA470" s="6">
        <v>0</v>
      </c>
      <c r="AB470" s="6">
        <v>0</v>
      </c>
      <c r="AC470" s="6">
        <v>0</v>
      </c>
      <c r="AD470" s="6">
        <v>0</v>
      </c>
      <c r="AE470" s="6">
        <v>0</v>
      </c>
      <c r="AF470" s="6">
        <v>0</v>
      </c>
      <c r="AG470" s="6">
        <v>-1.9250119999999999E-2</v>
      </c>
      <c r="AH470" s="6">
        <v>-5.5281690000000001</v>
      </c>
      <c r="AI470" s="6">
        <v>-30.01313</v>
      </c>
      <c r="AJ470" s="6">
        <v>1.469894</v>
      </c>
      <c r="AK470" s="6">
        <v>-0.61914570000000002</v>
      </c>
      <c r="AL470" s="6">
        <v>-0.14792230000000001</v>
      </c>
      <c r="AM470" s="6">
        <v>4.7910599999999998E-2</v>
      </c>
      <c r="AN470" s="6">
        <v>2.664209E-2</v>
      </c>
      <c r="AO470" s="6">
        <v>3.309097E-3</v>
      </c>
      <c r="AP470" s="6">
        <v>-3.4269769999999999E-3</v>
      </c>
      <c r="AQ470" s="6">
        <v>-1.4546439999999999E-3</v>
      </c>
      <c r="AR470" s="6">
        <v>0.3576703</v>
      </c>
      <c r="AS470" s="6">
        <v>0.1921062</v>
      </c>
      <c r="AT470" s="6">
        <v>-4.3157669999999999E-3</v>
      </c>
      <c r="AU470" s="6">
        <v>-2.4933609999999998E-2</v>
      </c>
      <c r="AV470" s="6">
        <v>739.63840000000005</v>
      </c>
      <c r="AW470" s="6">
        <v>8.9314990000000005</v>
      </c>
      <c r="AX470" s="6">
        <v>98.027259999999998</v>
      </c>
      <c r="AY470" s="6">
        <v>10.93113</v>
      </c>
      <c r="AZ470" s="6">
        <v>1.1981269999999999</v>
      </c>
      <c r="BA470" s="6">
        <v>4.7910599999999998E-2</v>
      </c>
      <c r="BB470" s="6">
        <v>-3.549331</v>
      </c>
      <c r="BC470" s="6">
        <v>-1.457634E-3</v>
      </c>
      <c r="BD470" s="6">
        <v>-6.5703090000000006E-2</v>
      </c>
      <c r="BE470" s="6">
        <v>-4.2948020000000003E-2</v>
      </c>
      <c r="BF470" s="6">
        <v>-1.935889</v>
      </c>
      <c r="BG470" s="6">
        <v>0</v>
      </c>
      <c r="BH470" s="6">
        <v>0</v>
      </c>
      <c r="BI470" s="6">
        <v>94</v>
      </c>
      <c r="BJ470" s="6">
        <v>0</v>
      </c>
      <c r="BK470" s="6">
        <v>11.13636</v>
      </c>
      <c r="BL470" s="6">
        <v>0.94992489999999996</v>
      </c>
      <c r="BM470" s="6">
        <v>1.3237099999999999</v>
      </c>
      <c r="BN470" s="6">
        <v>7.2340249999999999</v>
      </c>
      <c r="BO470" s="6">
        <v>71.762309999999999</v>
      </c>
      <c r="BP470" s="6">
        <v>1.1995169999999999</v>
      </c>
      <c r="BQ470" s="6">
        <v>-17.725439999999999</v>
      </c>
      <c r="BR470" s="6">
        <v>-0.1108816</v>
      </c>
      <c r="BS470" s="6">
        <v>-1.0434920000000001</v>
      </c>
      <c r="BT470" s="6">
        <v>-2.7698859999999999E-2</v>
      </c>
      <c r="BU470" s="6">
        <v>440.06509999999997</v>
      </c>
      <c r="BV470" s="6">
        <v>456.77480000000003</v>
      </c>
      <c r="BW470" s="6">
        <v>301.7878</v>
      </c>
      <c r="BX470" s="6">
        <v>-30.25273</v>
      </c>
      <c r="BY470" s="6">
        <v>-13.54308</v>
      </c>
      <c r="BZ470" s="6">
        <v>-1.2689360000000001</v>
      </c>
      <c r="CA470" s="6">
        <v>7.5173730000000001</v>
      </c>
      <c r="CB470" s="6">
        <v>14.07789</v>
      </c>
      <c r="CC470" s="6">
        <v>280.86959999999999</v>
      </c>
      <c r="CD470" s="6">
        <v>289.09559999999999</v>
      </c>
      <c r="CE470" s="6" t="s">
        <v>95</v>
      </c>
      <c r="CF470" s="6" t="s">
        <v>95</v>
      </c>
      <c r="CG470" s="6" t="s">
        <v>95</v>
      </c>
      <c r="CH470" s="6" t="s">
        <v>95</v>
      </c>
      <c r="CI470" s="6">
        <v>3.2237030000000001E-3</v>
      </c>
      <c r="CJ470" s="6">
        <v>3.2020780000000001E-3</v>
      </c>
      <c r="CK470" s="6">
        <v>168.05189999999999</v>
      </c>
      <c r="CL470" s="6">
        <v>0</v>
      </c>
      <c r="CM470" s="6">
        <v>0</v>
      </c>
      <c r="CN470" s="6">
        <v>-0.7494828</v>
      </c>
      <c r="CO470" s="6">
        <v>11.68235</v>
      </c>
      <c r="CP470" s="6">
        <v>360</v>
      </c>
      <c r="CQ470" s="7">
        <f t="shared" si="14"/>
        <v>405.03074233320871</v>
      </c>
      <c r="CR470" s="7">
        <f t="shared" si="15"/>
        <v>10.080536377268499</v>
      </c>
    </row>
    <row r="471" spans="1:96" s="6" customFormat="1">
      <c r="A471" s="5">
        <v>42348.770833333336</v>
      </c>
      <c r="B471" s="6">
        <v>40003</v>
      </c>
      <c r="C471" s="6">
        <v>-23.79297</v>
      </c>
      <c r="D471" s="6">
        <v>1.116233E-2</v>
      </c>
      <c r="E471" s="6">
        <v>9.6544749999999999E-2</v>
      </c>
      <c r="F471" s="6">
        <v>0.35726029999999998</v>
      </c>
      <c r="G471" s="6">
        <v>0.21400930000000001</v>
      </c>
      <c r="H471" s="6">
        <v>1.0639610000000001E-2</v>
      </c>
      <c r="I471" s="6">
        <v>-1.977551E-2</v>
      </c>
      <c r="J471" s="6">
        <v>0.97428210000000004</v>
      </c>
      <c r="K471" s="6">
        <v>2.6440619999999998E-4</v>
      </c>
      <c r="L471" s="6">
        <v>6.8327190000000001E-3</v>
      </c>
      <c r="M471" s="6">
        <v>0.83199000000000001</v>
      </c>
      <c r="N471" s="6">
        <v>-6.3397879999999998E-3</v>
      </c>
      <c r="O471" s="6">
        <v>0.4817418</v>
      </c>
      <c r="P471" s="6">
        <v>12.35608</v>
      </c>
      <c r="Q471" s="6">
        <v>12.328390000000001</v>
      </c>
      <c r="R471" s="6">
        <v>7.3351540000000002</v>
      </c>
      <c r="S471" s="6">
        <v>3.834489</v>
      </c>
      <c r="T471" s="6">
        <v>102.6649</v>
      </c>
      <c r="U471" s="6">
        <v>12.22748</v>
      </c>
      <c r="V471" s="6">
        <v>1.5740080000000001</v>
      </c>
      <c r="W471" s="6">
        <v>1.946312</v>
      </c>
      <c r="X471" s="6">
        <v>12.023300000000001</v>
      </c>
      <c r="Y471" s="6">
        <v>110</v>
      </c>
      <c r="Z471" s="6">
        <v>18000</v>
      </c>
      <c r="AA471" s="6">
        <v>0</v>
      </c>
      <c r="AB471" s="6">
        <v>0</v>
      </c>
      <c r="AC471" s="6">
        <v>0</v>
      </c>
      <c r="AD471" s="6">
        <v>0</v>
      </c>
      <c r="AE471" s="6">
        <v>0</v>
      </c>
      <c r="AF471" s="6">
        <v>0</v>
      </c>
      <c r="AG471" s="6">
        <v>-7.7276189999999998E-3</v>
      </c>
      <c r="AH471" s="6">
        <v>-2.5858289999999999</v>
      </c>
      <c r="AI471" s="6">
        <v>-23.551670000000001</v>
      </c>
      <c r="AJ471" s="6">
        <v>1.452183</v>
      </c>
      <c r="AK471" s="6">
        <v>-0.66615409999999997</v>
      </c>
      <c r="AL471" s="6">
        <v>-1.8774030000000001E-2</v>
      </c>
      <c r="AM471" s="6">
        <v>4.4341390000000001E-2</v>
      </c>
      <c r="AN471" s="6">
        <v>3.0922890000000001E-2</v>
      </c>
      <c r="AO471" s="6">
        <v>1.972597E-3</v>
      </c>
      <c r="AP471" s="6">
        <v>3.0969679999999999E-3</v>
      </c>
      <c r="AQ471" s="6">
        <v>-4.3753910000000001E-4</v>
      </c>
      <c r="AR471" s="6">
        <v>0.35430980000000001</v>
      </c>
      <c r="AS471" s="6">
        <v>0.2121169</v>
      </c>
      <c r="AT471" s="6">
        <v>1.0173679999999999E-2</v>
      </c>
      <c r="AU471" s="6">
        <v>-1.9574959999999999E-2</v>
      </c>
      <c r="AV471" s="6">
        <v>740.42719999999997</v>
      </c>
      <c r="AW471" s="6">
        <v>8.8481400000000008</v>
      </c>
      <c r="AX471" s="6">
        <v>97.980710000000002</v>
      </c>
      <c r="AY471" s="6">
        <v>10.94191</v>
      </c>
      <c r="AZ471" s="6">
        <v>1.1975610000000001</v>
      </c>
      <c r="BA471" s="6">
        <v>4.4341390000000001E-2</v>
      </c>
      <c r="BB471" s="6">
        <v>-1.0675950000000001</v>
      </c>
      <c r="BC471" s="6">
        <v>-4.3908430000000001E-4</v>
      </c>
      <c r="BD471" s="6">
        <v>-5.1629920000000003E-2</v>
      </c>
      <c r="BE471" s="6">
        <v>-1.2802869999999999E-2</v>
      </c>
      <c r="BF471" s="6">
        <v>-1.505431</v>
      </c>
      <c r="BG471" s="6">
        <v>0</v>
      </c>
      <c r="BH471" s="6">
        <v>0</v>
      </c>
      <c r="BI471" s="6">
        <v>94</v>
      </c>
      <c r="BJ471" s="6">
        <v>0</v>
      </c>
      <c r="BK471" s="6">
        <v>11.13053</v>
      </c>
      <c r="BL471" s="6">
        <v>0.93923559999999995</v>
      </c>
      <c r="BM471" s="6">
        <v>1.323199</v>
      </c>
      <c r="BN471" s="6">
        <v>7.1527700000000003</v>
      </c>
      <c r="BO471" s="6">
        <v>70.98218</v>
      </c>
      <c r="BP471" s="6">
        <v>1.1983699999999999</v>
      </c>
      <c r="BQ471" s="6">
        <v>-19.313780000000001</v>
      </c>
      <c r="BR471" s="6">
        <v>-0.14165730000000001</v>
      </c>
      <c r="BS471" s="6">
        <v>-1.041944</v>
      </c>
      <c r="BT471" s="6">
        <v>-9.7025480000000001E-3</v>
      </c>
      <c r="BU471" s="6">
        <v>438.33139999999997</v>
      </c>
      <c r="BV471" s="6">
        <v>456.61290000000002</v>
      </c>
      <c r="BW471" s="6">
        <v>301.73950000000002</v>
      </c>
      <c r="BX471" s="6">
        <v>-31.684670000000001</v>
      </c>
      <c r="BY471" s="6">
        <v>-13.40314</v>
      </c>
      <c r="BZ471" s="6">
        <v>-7.2258040000000001</v>
      </c>
      <c r="CA471" s="6">
        <v>7.6267259999999997</v>
      </c>
      <c r="CB471" s="6">
        <v>14.243779999999999</v>
      </c>
      <c r="CC471" s="6">
        <v>280.99509999999998</v>
      </c>
      <c r="CD471" s="6">
        <v>289.07960000000003</v>
      </c>
      <c r="CE471" s="6" t="s">
        <v>95</v>
      </c>
      <c r="CF471" s="6" t="s">
        <v>95</v>
      </c>
      <c r="CG471" s="6" t="s">
        <v>95</v>
      </c>
      <c r="CH471" s="6" t="s">
        <v>95</v>
      </c>
      <c r="CI471" s="6">
        <v>5.1199990000000001E-3</v>
      </c>
      <c r="CJ471" s="6">
        <v>5.1071889999999998E-3</v>
      </c>
      <c r="CK471" s="6">
        <v>167.38399999999999</v>
      </c>
      <c r="CL471" s="6">
        <v>0</v>
      </c>
      <c r="CM471" s="6">
        <v>0</v>
      </c>
      <c r="CN471" s="6">
        <v>-0.67348189999999997</v>
      </c>
      <c r="CO471" s="6">
        <v>11.66766</v>
      </c>
      <c r="CP471" s="6">
        <v>360</v>
      </c>
      <c r="CQ471" s="7">
        <f t="shared" si="14"/>
        <v>405.67072034534692</v>
      </c>
      <c r="CR471" s="7">
        <f t="shared" si="15"/>
        <v>10.07685157609032</v>
      </c>
    </row>
    <row r="472" spans="1:96" s="6" customFormat="1">
      <c r="A472" s="5">
        <v>42348.791666666664</v>
      </c>
      <c r="B472" s="6">
        <v>40004</v>
      </c>
      <c r="C472" s="6">
        <v>-25.686679999999999</v>
      </c>
      <c r="D472" s="6">
        <v>3.6579880000000002E-2</v>
      </c>
      <c r="E472" s="6">
        <v>0.1747648</v>
      </c>
      <c r="F472" s="6">
        <v>0.35062470000000001</v>
      </c>
      <c r="G472" s="6">
        <v>0.1924486</v>
      </c>
      <c r="H472" s="6">
        <v>-1.0231879999999999E-4</v>
      </c>
      <c r="I472" s="6">
        <v>-2.1347660000000001E-2</v>
      </c>
      <c r="J472" s="6">
        <v>0.99904380000000004</v>
      </c>
      <c r="K472" s="6">
        <v>-6.4307810000000007E-2</v>
      </c>
      <c r="L472" s="6">
        <v>1.2604560000000001E-2</v>
      </c>
      <c r="M472" s="6">
        <v>0.85801989999999995</v>
      </c>
      <c r="N472" s="6">
        <v>-2.7820560000000001E-2</v>
      </c>
      <c r="O472" s="6">
        <v>0.49532379999999998</v>
      </c>
      <c r="P472" s="6">
        <v>12.425610000000001</v>
      </c>
      <c r="Q472" s="6">
        <v>12.395670000000001</v>
      </c>
      <c r="R472" s="6">
        <v>5.6747139999999998</v>
      </c>
      <c r="S472" s="6">
        <v>3.9757880000000001</v>
      </c>
      <c r="T472" s="6">
        <v>104.3253</v>
      </c>
      <c r="U472" s="6">
        <v>12.334960000000001</v>
      </c>
      <c r="V472" s="6">
        <v>1.2256929999999999</v>
      </c>
      <c r="W472" s="6">
        <v>1.9566049999999999</v>
      </c>
      <c r="X472" s="6">
        <v>11.92165</v>
      </c>
      <c r="Y472" s="6">
        <v>110</v>
      </c>
      <c r="Z472" s="6">
        <v>18000</v>
      </c>
      <c r="AA472" s="6">
        <v>0</v>
      </c>
      <c r="AB472" s="6">
        <v>0</v>
      </c>
      <c r="AC472" s="6">
        <v>0</v>
      </c>
      <c r="AD472" s="6">
        <v>0</v>
      </c>
      <c r="AE472" s="6">
        <v>0</v>
      </c>
      <c r="AF472" s="6">
        <v>0</v>
      </c>
      <c r="AG472" s="6">
        <v>-1.110217E-2</v>
      </c>
      <c r="AH472" s="6">
        <v>-4.0225489999999997</v>
      </c>
      <c r="AI472" s="6">
        <v>-25.354379999999999</v>
      </c>
      <c r="AJ472" s="6">
        <v>1.5144599999999999</v>
      </c>
      <c r="AK472" s="6">
        <v>-0.56948840000000001</v>
      </c>
      <c r="AL472" s="6">
        <v>0.1114815</v>
      </c>
      <c r="AM472" s="6">
        <v>4.5420530000000001E-2</v>
      </c>
      <c r="AN472" s="6">
        <v>2.9908540000000001E-2</v>
      </c>
      <c r="AO472" s="6">
        <v>4.6260989999999998E-3</v>
      </c>
      <c r="AP472" s="6">
        <v>-1.784278E-3</v>
      </c>
      <c r="AQ472" s="6">
        <v>-9.6972289999999999E-4</v>
      </c>
      <c r="AR472" s="6">
        <v>0.34720190000000001</v>
      </c>
      <c r="AS472" s="6">
        <v>0.19041079999999999</v>
      </c>
      <c r="AT472" s="6">
        <v>1.3059009999999999E-4</v>
      </c>
      <c r="AU472" s="6">
        <v>-2.1071489999999998E-2</v>
      </c>
      <c r="AV472" s="6">
        <v>739.76149999999996</v>
      </c>
      <c r="AW472" s="6">
        <v>8.8848669999999998</v>
      </c>
      <c r="AX472" s="6">
        <v>97.954369999999997</v>
      </c>
      <c r="AY472" s="6">
        <v>10.836259999999999</v>
      </c>
      <c r="AZ472" s="6">
        <v>1.197662</v>
      </c>
      <c r="BA472" s="6">
        <v>4.5420530000000001E-2</v>
      </c>
      <c r="BB472" s="6">
        <v>-2.3661240000000001</v>
      </c>
      <c r="BC472" s="6">
        <v>-9.7221959999999996E-4</v>
      </c>
      <c r="BD472" s="6">
        <v>-5.5550469999999998E-2</v>
      </c>
      <c r="BE472" s="6">
        <v>-2.8491369999999999E-2</v>
      </c>
      <c r="BF472" s="6">
        <v>-1.627934</v>
      </c>
      <c r="BG472" s="6">
        <v>0</v>
      </c>
      <c r="BH472" s="6">
        <v>0</v>
      </c>
      <c r="BI472" s="6">
        <v>94</v>
      </c>
      <c r="BJ472" s="6">
        <v>0</v>
      </c>
      <c r="BK472" s="6">
        <v>11.038399999999999</v>
      </c>
      <c r="BL472" s="6">
        <v>0.94220210000000004</v>
      </c>
      <c r="BM472" s="6">
        <v>1.3151200000000001</v>
      </c>
      <c r="BN472" s="6">
        <v>7.1776869999999997</v>
      </c>
      <c r="BO472" s="6">
        <v>71.643799999999999</v>
      </c>
      <c r="BP472" s="6">
        <v>1.1981729999999999</v>
      </c>
      <c r="BQ472" s="6">
        <v>-25.49953</v>
      </c>
      <c r="BR472" s="6">
        <v>-0.2433939</v>
      </c>
      <c r="BS472" s="6">
        <v>-1.2898700000000001</v>
      </c>
      <c r="BT472" s="6">
        <v>6.3960909999999996E-2</v>
      </c>
      <c r="BU472" s="6">
        <v>433.60320000000002</v>
      </c>
      <c r="BV472" s="6">
        <v>457.74889999999999</v>
      </c>
      <c r="BW472" s="6">
        <v>301.89980000000003</v>
      </c>
      <c r="BX472" s="6">
        <v>-37.412840000000003</v>
      </c>
      <c r="BY472" s="6">
        <v>-13.267139999999999</v>
      </c>
      <c r="BZ472" s="6">
        <v>-6.8642589999999997</v>
      </c>
      <c r="CA472" s="6">
        <v>7.6216429999999997</v>
      </c>
      <c r="CB472" s="6">
        <v>13.933540000000001</v>
      </c>
      <c r="CC472" s="6">
        <v>280.98869999999999</v>
      </c>
      <c r="CD472" s="6">
        <v>289.00959999999998</v>
      </c>
      <c r="CE472" s="6" t="s">
        <v>95</v>
      </c>
      <c r="CF472" s="6" t="s">
        <v>95</v>
      </c>
      <c r="CG472" s="6" t="s">
        <v>95</v>
      </c>
      <c r="CH472" s="6" t="s">
        <v>95</v>
      </c>
      <c r="CI472" s="6">
        <v>4.7407400000000002E-3</v>
      </c>
      <c r="CJ472" s="6">
        <v>4.7296279999999996E-3</v>
      </c>
      <c r="CK472" s="6">
        <v>168.42230000000001</v>
      </c>
      <c r="CL472" s="6">
        <v>0</v>
      </c>
      <c r="CM472" s="6">
        <v>0</v>
      </c>
      <c r="CN472" s="6">
        <v>-0.59515980000000002</v>
      </c>
      <c r="CO472" s="6">
        <v>11.646990000000001</v>
      </c>
      <c r="CP472" s="6">
        <v>360</v>
      </c>
      <c r="CQ472" s="7">
        <f t="shared" si="14"/>
        <v>405.26421035097485</v>
      </c>
      <c r="CR472" s="7">
        <f t="shared" si="15"/>
        <v>10.018572602816116</v>
      </c>
    </row>
    <row r="473" spans="1:96" s="6" customFormat="1">
      <c r="A473" s="5">
        <v>42348.8125</v>
      </c>
      <c r="B473" s="6">
        <v>40005</v>
      </c>
      <c r="C473" s="6">
        <v>-35.762970000000003</v>
      </c>
      <c r="D473" s="6">
        <v>5.8214679999999998E-2</v>
      </c>
      <c r="E473" s="6">
        <v>0.2204506</v>
      </c>
      <c r="F473" s="6">
        <v>0.33473449999999999</v>
      </c>
      <c r="G473" s="6">
        <v>0.1972633</v>
      </c>
      <c r="H473" s="6">
        <v>4.1771589999999997E-2</v>
      </c>
      <c r="I473" s="6">
        <v>-2.9716670000000001E-2</v>
      </c>
      <c r="J473" s="6">
        <v>1.134069</v>
      </c>
      <c r="K473" s="6">
        <v>0.1194147</v>
      </c>
      <c r="L473" s="6">
        <v>4.6604689999999997E-2</v>
      </c>
      <c r="M473" s="6">
        <v>0.99664299999999995</v>
      </c>
      <c r="N473" s="6">
        <v>1.377726E-2</v>
      </c>
      <c r="O473" s="6">
        <v>0.54532829999999999</v>
      </c>
      <c r="P473" s="6">
        <v>13.142160000000001</v>
      </c>
      <c r="Q473" s="6">
        <v>13.10487</v>
      </c>
      <c r="R473" s="6">
        <v>0.77075910000000003</v>
      </c>
      <c r="S473" s="6">
        <v>4.3146620000000002</v>
      </c>
      <c r="T473" s="6">
        <v>109.22920000000001</v>
      </c>
      <c r="U473" s="6">
        <v>13.10369</v>
      </c>
      <c r="V473" s="6">
        <v>0.17628469999999999</v>
      </c>
      <c r="W473" s="6">
        <v>2.0793010000000001</v>
      </c>
      <c r="X473" s="6">
        <v>11.842930000000001</v>
      </c>
      <c r="Y473" s="6">
        <v>110</v>
      </c>
      <c r="Z473" s="6">
        <v>18000</v>
      </c>
      <c r="AA473" s="6">
        <v>0</v>
      </c>
      <c r="AB473" s="6">
        <v>0</v>
      </c>
      <c r="AC473" s="6">
        <v>0</v>
      </c>
      <c r="AD473" s="6">
        <v>0</v>
      </c>
      <c r="AE473" s="6">
        <v>0</v>
      </c>
      <c r="AF473" s="6">
        <v>0</v>
      </c>
      <c r="AG473" s="6">
        <v>-1.4074089999999999E-2</v>
      </c>
      <c r="AH473" s="6">
        <v>-1.3038590000000001</v>
      </c>
      <c r="AI473" s="6">
        <v>-35.554110000000001</v>
      </c>
      <c r="AJ473" s="6">
        <v>1.3570469999999999</v>
      </c>
      <c r="AK473" s="6">
        <v>-0.62782539999999998</v>
      </c>
      <c r="AL473" s="6">
        <v>-0.12690119999999999</v>
      </c>
      <c r="AM473" s="6">
        <v>6.3394679999999995E-2</v>
      </c>
      <c r="AN473" s="6">
        <v>7.1225510000000006E-2</v>
      </c>
      <c r="AO473" s="6">
        <v>2.0621779999999999E-2</v>
      </c>
      <c r="AP473" s="6">
        <v>-8.8392420000000006E-3</v>
      </c>
      <c r="AQ473" s="6">
        <v>4.1422810000000003E-4</v>
      </c>
      <c r="AR473" s="6">
        <v>0.3321596</v>
      </c>
      <c r="AS473" s="6">
        <v>0.1931928</v>
      </c>
      <c r="AT473" s="6">
        <v>4.2492479999999999E-2</v>
      </c>
      <c r="AU473" s="6">
        <v>-2.9543119999999999E-2</v>
      </c>
      <c r="AV473" s="6">
        <v>739.33500000000004</v>
      </c>
      <c r="AW473" s="6">
        <v>9.053077</v>
      </c>
      <c r="AX473" s="6">
        <v>97.945670000000007</v>
      </c>
      <c r="AY473" s="6">
        <v>10.737590000000001</v>
      </c>
      <c r="AZ473" s="6">
        <v>1.1978709999999999</v>
      </c>
      <c r="BA473" s="6">
        <v>6.3394679999999995E-2</v>
      </c>
      <c r="BB473" s="6">
        <v>1.0107159999999999</v>
      </c>
      <c r="BC473" s="6">
        <v>4.1504109999999998E-4</v>
      </c>
      <c r="BD473" s="6">
        <v>-7.7883809999999998E-2</v>
      </c>
      <c r="BE473" s="6">
        <v>1.2400400000000001E-2</v>
      </c>
      <c r="BF473" s="6">
        <v>-2.3269760000000002</v>
      </c>
      <c r="BG473" s="6">
        <v>0</v>
      </c>
      <c r="BH473" s="6">
        <v>0</v>
      </c>
      <c r="BI473" s="6">
        <v>94</v>
      </c>
      <c r="BJ473" s="6">
        <v>0</v>
      </c>
      <c r="BK473" s="6">
        <v>10.97364</v>
      </c>
      <c r="BL473" s="6">
        <v>0.96057729999999997</v>
      </c>
      <c r="BM473" s="6">
        <v>1.3094859999999999</v>
      </c>
      <c r="BN473" s="6">
        <v>7.319337</v>
      </c>
      <c r="BO473" s="6">
        <v>73.355320000000006</v>
      </c>
      <c r="BP473" s="6">
        <v>1.198037</v>
      </c>
      <c r="BQ473" s="6">
        <v>-29.354900000000001</v>
      </c>
      <c r="BR473" s="6">
        <v>-0.18576429999999999</v>
      </c>
      <c r="BS473" s="6">
        <v>-1.4088940000000001</v>
      </c>
      <c r="BT473" s="6">
        <v>6.8893289999999996E-2</v>
      </c>
      <c r="BU473" s="6">
        <v>430.89909999999998</v>
      </c>
      <c r="BV473" s="6">
        <v>458.77620000000002</v>
      </c>
      <c r="BW473" s="6">
        <v>302.03660000000002</v>
      </c>
      <c r="BX473" s="6">
        <v>-40.971649999999997</v>
      </c>
      <c r="BY473" s="6">
        <v>-13.09454</v>
      </c>
      <c r="BZ473" s="6">
        <v>-8.0967149999999997</v>
      </c>
      <c r="CA473" s="6">
        <v>7.6297899999999998</v>
      </c>
      <c r="CB473" s="6">
        <v>13.88965</v>
      </c>
      <c r="CC473" s="6">
        <v>280.99579999999997</v>
      </c>
      <c r="CD473" s="6">
        <v>288.95190000000002</v>
      </c>
      <c r="CE473" s="6" t="s">
        <v>95</v>
      </c>
      <c r="CF473" s="6" t="s">
        <v>95</v>
      </c>
      <c r="CG473" s="6" t="s">
        <v>95</v>
      </c>
      <c r="CH473" s="6" t="s">
        <v>95</v>
      </c>
      <c r="CI473" s="6">
        <v>9.1022250000000002E-3</v>
      </c>
      <c r="CJ473" s="6">
        <v>9.0782429999999997E-3</v>
      </c>
      <c r="CK473" s="6">
        <v>172.4734</v>
      </c>
      <c r="CL473" s="6">
        <v>0</v>
      </c>
      <c r="CM473" s="6">
        <v>0</v>
      </c>
      <c r="CN473" s="6">
        <v>-0.53409720000000005</v>
      </c>
      <c r="CO473" s="6">
        <v>11.628130000000001</v>
      </c>
      <c r="CP473" s="6">
        <v>360</v>
      </c>
      <c r="CQ473" s="7">
        <f t="shared" si="14"/>
        <v>404.92579830582179</v>
      </c>
      <c r="CR473" s="7">
        <f t="shared" si="15"/>
        <v>9.9779265803017196</v>
      </c>
    </row>
    <row r="474" spans="1:96" s="6" customFormat="1">
      <c r="A474" s="5">
        <v>42348.833333333336</v>
      </c>
      <c r="B474" s="6">
        <v>40006</v>
      </c>
      <c r="C474" s="6">
        <v>-36.594520000000003</v>
      </c>
      <c r="D474" s="6">
        <v>2.1071400000000001E-2</v>
      </c>
      <c r="E474" s="6">
        <v>0.1325926</v>
      </c>
      <c r="F474" s="6">
        <v>0.31498140000000002</v>
      </c>
      <c r="G474" s="6">
        <v>0.21780260000000001</v>
      </c>
      <c r="H474" s="6">
        <v>1.8984999999999998E-2</v>
      </c>
      <c r="I474" s="6">
        <v>-3.0390500000000001E-2</v>
      </c>
      <c r="J474" s="6">
        <v>1.23495</v>
      </c>
      <c r="K474" s="6">
        <v>9.9059129999999995E-2</v>
      </c>
      <c r="L474" s="6">
        <v>1.537299E-2</v>
      </c>
      <c r="M474" s="6">
        <v>1.102754</v>
      </c>
      <c r="N474" s="6">
        <v>8.5296929999999997E-3</v>
      </c>
      <c r="O474" s="6">
        <v>0.56980580000000003</v>
      </c>
      <c r="P474" s="6">
        <v>13.218249999999999</v>
      </c>
      <c r="Q474" s="6">
        <v>13.172739999999999</v>
      </c>
      <c r="R474" s="6">
        <v>-0.37255860000000002</v>
      </c>
      <c r="S474" s="6">
        <v>4.7524749999999996</v>
      </c>
      <c r="T474" s="6">
        <v>110.37260000000001</v>
      </c>
      <c r="U474" s="6">
        <v>13.17245</v>
      </c>
      <c r="V474" s="6">
        <v>-8.5656819999999995E-2</v>
      </c>
      <c r="W474" s="6">
        <v>2.0831900000000001</v>
      </c>
      <c r="X474" s="6">
        <v>11.66628</v>
      </c>
      <c r="Y474" s="6">
        <v>110</v>
      </c>
      <c r="Z474" s="6">
        <v>18000</v>
      </c>
      <c r="AA474" s="6">
        <v>0</v>
      </c>
      <c r="AB474" s="6">
        <v>0</v>
      </c>
      <c r="AC474" s="6">
        <v>0</v>
      </c>
      <c r="AD474" s="6">
        <v>0</v>
      </c>
      <c r="AE474" s="6">
        <v>0</v>
      </c>
      <c r="AF474" s="6">
        <v>0</v>
      </c>
      <c r="AG474" s="6">
        <v>-1.8495259999999999E-2</v>
      </c>
      <c r="AH474" s="6">
        <v>-12.05964</v>
      </c>
      <c r="AI474" s="6">
        <v>-35.740859999999998</v>
      </c>
      <c r="AJ474" s="6">
        <v>1.3323970000000001</v>
      </c>
      <c r="AK474" s="6">
        <v>-0.739734</v>
      </c>
      <c r="AL474" s="6">
        <v>-0.119477</v>
      </c>
      <c r="AM474" s="6">
        <v>6.3795569999999996E-2</v>
      </c>
      <c r="AN474" s="6">
        <v>5.0314089999999999E-2</v>
      </c>
      <c r="AO474" s="6">
        <v>2.202165E-2</v>
      </c>
      <c r="AP474" s="6">
        <v>-8.2451590000000002E-3</v>
      </c>
      <c r="AQ474" s="6">
        <v>-3.914028E-3</v>
      </c>
      <c r="AR474" s="6">
        <v>0.30920520000000001</v>
      </c>
      <c r="AS474" s="6">
        <v>0.21334880000000001</v>
      </c>
      <c r="AT474" s="6">
        <v>1.981376E-2</v>
      </c>
      <c r="AU474" s="6">
        <v>-2.9681559999999999E-2</v>
      </c>
      <c r="AV474" s="6">
        <v>739.76089999999999</v>
      </c>
      <c r="AW474" s="6">
        <v>9.2453260000000004</v>
      </c>
      <c r="AX474" s="6">
        <v>97.94162</v>
      </c>
      <c r="AY474" s="6">
        <v>10.53891</v>
      </c>
      <c r="AZ474" s="6">
        <v>1.1985459999999999</v>
      </c>
      <c r="BA474" s="6">
        <v>6.3795569999999996E-2</v>
      </c>
      <c r="BB474" s="6">
        <v>-9.5502289999999999</v>
      </c>
      <c r="BC474" s="6">
        <v>-3.9223749999999996E-3</v>
      </c>
      <c r="BD474" s="6">
        <v>-7.8368460000000001E-2</v>
      </c>
      <c r="BE474" s="6">
        <v>-0.1196106</v>
      </c>
      <c r="BF474" s="6">
        <v>-2.389802</v>
      </c>
      <c r="BG474" s="6">
        <v>0</v>
      </c>
      <c r="BH474" s="6">
        <v>0</v>
      </c>
      <c r="BI474" s="6">
        <v>94</v>
      </c>
      <c r="BJ474" s="6">
        <v>0</v>
      </c>
      <c r="BK474" s="6">
        <v>10.7735</v>
      </c>
      <c r="BL474" s="6">
        <v>0.98262970000000005</v>
      </c>
      <c r="BM474" s="6">
        <v>1.292149</v>
      </c>
      <c r="BN474" s="6">
        <v>7.492648</v>
      </c>
      <c r="BO474" s="6">
        <v>76.046130000000005</v>
      </c>
      <c r="BP474" s="6">
        <v>1.198672</v>
      </c>
      <c r="BQ474" s="6">
        <v>-34.749380000000002</v>
      </c>
      <c r="BR474" s="6">
        <v>-0.14550579999999999</v>
      </c>
      <c r="BS474" s="6">
        <v>-1.664952</v>
      </c>
      <c r="BT474" s="6">
        <v>0.1195191</v>
      </c>
      <c r="BU474" s="6">
        <v>422.03840000000002</v>
      </c>
      <c r="BV474" s="6">
        <v>455.0034</v>
      </c>
      <c r="BW474" s="6">
        <v>301.35199999999998</v>
      </c>
      <c r="BX474" s="6">
        <v>-45.629689999999997</v>
      </c>
      <c r="BY474" s="6">
        <v>-12.66478</v>
      </c>
      <c r="BZ474" s="6">
        <v>-6.9008620000000001</v>
      </c>
      <c r="CA474" s="6">
        <v>7.6415090000000001</v>
      </c>
      <c r="CB474" s="6">
        <v>13.699490000000001</v>
      </c>
      <c r="CC474" s="6">
        <v>281.00560000000002</v>
      </c>
      <c r="CD474" s="6">
        <v>288.78039999999999</v>
      </c>
      <c r="CE474" s="6" t="s">
        <v>95</v>
      </c>
      <c r="CF474" s="6" t="s">
        <v>95</v>
      </c>
      <c r="CG474" s="6" t="s">
        <v>95</v>
      </c>
      <c r="CH474" s="6" t="s">
        <v>95</v>
      </c>
      <c r="CI474" s="6">
        <v>7.964446E-3</v>
      </c>
      <c r="CJ474" s="6">
        <v>7.936963E-3</v>
      </c>
      <c r="CK474" s="6">
        <v>174.14429999999999</v>
      </c>
      <c r="CL474" s="6">
        <v>0</v>
      </c>
      <c r="CM474" s="6">
        <v>0</v>
      </c>
      <c r="CN474" s="6">
        <v>-0.4802594</v>
      </c>
      <c r="CO474" s="6">
        <v>11.60519</v>
      </c>
      <c r="CP474" s="6">
        <v>360</v>
      </c>
      <c r="CQ474" s="7">
        <f t="shared" si="14"/>
        <v>404.8922488314501</v>
      </c>
      <c r="CR474" s="7">
        <f t="shared" si="15"/>
        <v>9.8527637648826953</v>
      </c>
    </row>
    <row r="475" spans="1:96" s="6" customFormat="1">
      <c r="A475" s="5">
        <v>42348.854166666664</v>
      </c>
      <c r="B475" s="6">
        <v>40007</v>
      </c>
      <c r="C475" s="6">
        <v>-23.704419999999999</v>
      </c>
      <c r="D475" s="6">
        <v>5.3508569999999998E-2</v>
      </c>
      <c r="E475" s="6">
        <v>0.2112184</v>
      </c>
      <c r="F475" s="6">
        <v>0.30595420000000001</v>
      </c>
      <c r="G475" s="6">
        <v>0.18926080000000001</v>
      </c>
      <c r="H475" s="6">
        <v>1.6970160000000001E-2</v>
      </c>
      <c r="I475" s="6">
        <v>-1.9671890000000001E-2</v>
      </c>
      <c r="J475" s="6">
        <v>1.1064659999999999</v>
      </c>
      <c r="K475" s="6">
        <v>-5.8331010000000003E-2</v>
      </c>
      <c r="L475" s="6">
        <v>4.2415139999999997E-2</v>
      </c>
      <c r="M475" s="6">
        <v>1.0044280000000001</v>
      </c>
      <c r="N475" s="6">
        <v>-1.38309E-2</v>
      </c>
      <c r="O475" s="6">
        <v>0.51820469999999996</v>
      </c>
      <c r="P475" s="6">
        <v>11.938230000000001</v>
      </c>
      <c r="Q475" s="6">
        <v>11.89695</v>
      </c>
      <c r="R475" s="6">
        <v>-4.003387</v>
      </c>
      <c r="S475" s="6">
        <v>4.7633660000000004</v>
      </c>
      <c r="T475" s="6">
        <v>114.0034</v>
      </c>
      <c r="U475" s="6">
        <v>11.86791</v>
      </c>
      <c r="V475" s="6">
        <v>-0.83059289999999997</v>
      </c>
      <c r="W475" s="6">
        <v>1.866001</v>
      </c>
      <c r="X475" s="6">
        <v>11.56687</v>
      </c>
      <c r="Y475" s="6">
        <v>110</v>
      </c>
      <c r="Z475" s="6">
        <v>18000</v>
      </c>
      <c r="AA475" s="6">
        <v>0</v>
      </c>
      <c r="AB475" s="6">
        <v>0</v>
      </c>
      <c r="AC475" s="6">
        <v>0</v>
      </c>
      <c r="AD475" s="6">
        <v>0</v>
      </c>
      <c r="AE475" s="6">
        <v>0</v>
      </c>
      <c r="AF475" s="6">
        <v>0</v>
      </c>
      <c r="AG475" s="6">
        <v>3.4942609999999999E-2</v>
      </c>
      <c r="AH475" s="6">
        <v>-4.2139220000000002</v>
      </c>
      <c r="AI475" s="6">
        <v>-23.365880000000001</v>
      </c>
      <c r="AJ475" s="6">
        <v>1.4782280000000001</v>
      </c>
      <c r="AK475" s="6">
        <v>-0.47653479999999998</v>
      </c>
      <c r="AL475" s="6">
        <v>-0.2928038</v>
      </c>
      <c r="AM475" s="6">
        <v>8.74114E-2</v>
      </c>
      <c r="AN475" s="6">
        <v>3.7335359999999998E-2</v>
      </c>
      <c r="AO475" s="6">
        <v>2.7077790000000001E-2</v>
      </c>
      <c r="AP475" s="6">
        <v>-1.215439E-3</v>
      </c>
      <c r="AQ475" s="6">
        <v>-1.069445E-3</v>
      </c>
      <c r="AR475" s="6">
        <v>0.29978569999999999</v>
      </c>
      <c r="AS475" s="6">
        <v>0.18445300000000001</v>
      </c>
      <c r="AT475" s="6">
        <v>1.6962830000000002E-2</v>
      </c>
      <c r="AU475" s="6">
        <v>-1.9390939999999999E-2</v>
      </c>
      <c r="AV475" s="6">
        <v>742.26819999999998</v>
      </c>
      <c r="AW475" s="6">
        <v>9.3025730000000006</v>
      </c>
      <c r="AX475" s="6">
        <v>97.976640000000003</v>
      </c>
      <c r="AY475" s="6">
        <v>10.433730000000001</v>
      </c>
      <c r="AZ475" s="6">
        <v>1.199389</v>
      </c>
      <c r="BA475" s="6">
        <v>8.74114E-2</v>
      </c>
      <c r="BB475" s="6">
        <v>-2.6094460000000002</v>
      </c>
      <c r="BC475" s="6">
        <v>-1.074649E-3</v>
      </c>
      <c r="BD475" s="6">
        <v>-5.1394139999999998E-2</v>
      </c>
      <c r="BE475" s="6">
        <v>-3.2862349999999999E-2</v>
      </c>
      <c r="BF475" s="6">
        <v>-1.5716129999999999</v>
      </c>
      <c r="BG475" s="6">
        <v>0</v>
      </c>
      <c r="BH475" s="6">
        <v>0</v>
      </c>
      <c r="BI475" s="6">
        <v>94</v>
      </c>
      <c r="BJ475" s="6">
        <v>0</v>
      </c>
      <c r="BK475" s="6">
        <v>10.67534</v>
      </c>
      <c r="BL475" s="6">
        <v>0.99022829999999995</v>
      </c>
      <c r="BM475" s="6">
        <v>1.2837270000000001</v>
      </c>
      <c r="BN475" s="6">
        <v>7.5532000000000004</v>
      </c>
      <c r="BO475" s="6">
        <v>77.137</v>
      </c>
      <c r="BP475" s="6">
        <v>1.199001</v>
      </c>
      <c r="BQ475" s="6">
        <v>-32.97343</v>
      </c>
      <c r="BR475" s="6">
        <v>-0.18532870000000001</v>
      </c>
      <c r="BS475" s="6">
        <v>-1.6228180000000001</v>
      </c>
      <c r="BT475" s="6">
        <v>0.1490041</v>
      </c>
      <c r="BU475" s="6">
        <v>403.97190000000001</v>
      </c>
      <c r="BV475" s="6">
        <v>435.17349999999999</v>
      </c>
      <c r="BW475" s="6">
        <v>298.05040000000002</v>
      </c>
      <c r="BX475" s="6">
        <v>-43.478360000000002</v>
      </c>
      <c r="BY475" s="6">
        <v>-12.276759999999999</v>
      </c>
      <c r="BZ475" s="6">
        <v>-4.0879180000000002</v>
      </c>
      <c r="CA475" s="6">
        <v>7.7080469999999996</v>
      </c>
      <c r="CB475" s="6">
        <v>13.72485</v>
      </c>
      <c r="CC475" s="6">
        <v>281.07749999999999</v>
      </c>
      <c r="CD475" s="6">
        <v>288.69170000000003</v>
      </c>
      <c r="CE475" s="6" t="s">
        <v>95</v>
      </c>
      <c r="CF475" s="6" t="s">
        <v>95</v>
      </c>
      <c r="CG475" s="6" t="s">
        <v>95</v>
      </c>
      <c r="CH475" s="6" t="s">
        <v>95</v>
      </c>
      <c r="CI475" s="6">
        <v>3.8874069999999998E-3</v>
      </c>
      <c r="CJ475" s="6">
        <v>3.8689000000000002E-3</v>
      </c>
      <c r="CK475" s="6">
        <v>179.73429999999999</v>
      </c>
      <c r="CL475" s="6">
        <v>0</v>
      </c>
      <c r="CM475" s="6">
        <v>0</v>
      </c>
      <c r="CN475" s="6">
        <v>-0.4306624</v>
      </c>
      <c r="CO475" s="6">
        <v>11.5854</v>
      </c>
      <c r="CP475" s="6">
        <v>360</v>
      </c>
      <c r="CQ475" s="7">
        <f t="shared" si="14"/>
        <v>405.9687815564269</v>
      </c>
      <c r="CR475" s="7">
        <f t="shared" si="15"/>
        <v>9.7919305170244648</v>
      </c>
    </row>
    <row r="476" spans="1:96" s="6" customFormat="1">
      <c r="A476" s="5">
        <v>42348.875</v>
      </c>
      <c r="B476" s="6">
        <v>40008</v>
      </c>
      <c r="C476" s="6">
        <v>-19.86121</v>
      </c>
      <c r="D476" s="6">
        <v>7.8309879999999998E-2</v>
      </c>
      <c r="E476" s="6">
        <v>0.25542969999999998</v>
      </c>
      <c r="F476" s="6">
        <v>0.28082580000000001</v>
      </c>
      <c r="G476" s="6">
        <v>0.16062270000000001</v>
      </c>
      <c r="H476" s="6">
        <v>-3.9402310000000003E-2</v>
      </c>
      <c r="I476" s="6">
        <v>-1.6470559999999999E-2</v>
      </c>
      <c r="J476" s="6">
        <v>1.093105</v>
      </c>
      <c r="K476" s="6">
        <v>-0.21509600000000001</v>
      </c>
      <c r="L476" s="6">
        <v>6.2068310000000002E-2</v>
      </c>
      <c r="M476" s="6">
        <v>1.0590949999999999</v>
      </c>
      <c r="N476" s="6">
        <v>-2.0108299999999999E-2</v>
      </c>
      <c r="O476" s="6">
        <v>0.46731250000000002</v>
      </c>
      <c r="P476" s="6">
        <v>11.48352</v>
      </c>
      <c r="Q476" s="6">
        <v>11.437749999999999</v>
      </c>
      <c r="R476" s="6">
        <v>-7.5836490000000003</v>
      </c>
      <c r="S476" s="6">
        <v>5.1134589999999998</v>
      </c>
      <c r="T476" s="6">
        <v>117.5836</v>
      </c>
      <c r="U476" s="6">
        <v>11.337669999999999</v>
      </c>
      <c r="V476" s="6">
        <v>-1.5094799999999999</v>
      </c>
      <c r="W476" s="6">
        <v>1.7853000000000001</v>
      </c>
      <c r="X476" s="6">
        <v>11.429650000000001</v>
      </c>
      <c r="Y476" s="6">
        <v>110</v>
      </c>
      <c r="Z476" s="6">
        <v>18000</v>
      </c>
      <c r="AA476" s="6">
        <v>0</v>
      </c>
      <c r="AB476" s="6">
        <v>0</v>
      </c>
      <c r="AC476" s="6">
        <v>0</v>
      </c>
      <c r="AD476" s="6">
        <v>0</v>
      </c>
      <c r="AE476" s="6">
        <v>0</v>
      </c>
      <c r="AF476" s="6">
        <v>0</v>
      </c>
      <c r="AG476" s="6">
        <v>-1.007397E-2</v>
      </c>
      <c r="AH476" s="6">
        <v>-9.0424389999999999</v>
      </c>
      <c r="AI476" s="6">
        <v>-19.245660000000001</v>
      </c>
      <c r="AJ476" s="6">
        <v>1.218761</v>
      </c>
      <c r="AK476" s="6">
        <v>-0.59061819999999998</v>
      </c>
      <c r="AL476" s="6">
        <v>0.13184699999999999</v>
      </c>
      <c r="AM476" s="6">
        <v>3.5510300000000002E-2</v>
      </c>
      <c r="AN476" s="6">
        <v>3.7810490000000002E-2</v>
      </c>
      <c r="AO476" s="6">
        <v>1.3981189999999999E-2</v>
      </c>
      <c r="AP476" s="6">
        <v>5.6358559999999999E-3</v>
      </c>
      <c r="AQ476" s="6">
        <v>-3.1331670000000001E-3</v>
      </c>
      <c r="AR476" s="6">
        <v>0.27540750000000003</v>
      </c>
      <c r="AS476" s="6">
        <v>0.15763659999999999</v>
      </c>
      <c r="AT476" s="6">
        <v>-3.979837E-2</v>
      </c>
      <c r="AU476" s="6">
        <v>-1.5960100000000001E-2</v>
      </c>
      <c r="AV476" s="6">
        <v>744.12339999999995</v>
      </c>
      <c r="AW476" s="6">
        <v>9.3496629999999996</v>
      </c>
      <c r="AX476" s="6">
        <v>98.000579999999999</v>
      </c>
      <c r="AY476" s="6">
        <v>10.29218</v>
      </c>
      <c r="AZ476" s="6">
        <v>1.200256</v>
      </c>
      <c r="BA476" s="6">
        <v>3.5510300000000002E-2</v>
      </c>
      <c r="BB476" s="6">
        <v>-7.644927</v>
      </c>
      <c r="BC476" s="6">
        <v>-3.1541059999999998E-3</v>
      </c>
      <c r="BD476" s="6">
        <v>-4.2430160000000001E-2</v>
      </c>
      <c r="BE476" s="6">
        <v>-9.6697900000000003E-2</v>
      </c>
      <c r="BF476" s="6">
        <v>-1.3008150000000001</v>
      </c>
      <c r="BG476" s="6">
        <v>0</v>
      </c>
      <c r="BH476" s="6">
        <v>0</v>
      </c>
      <c r="BI476" s="6">
        <v>94</v>
      </c>
      <c r="BJ476" s="6">
        <v>0</v>
      </c>
      <c r="BK476" s="6">
        <v>10.533519999999999</v>
      </c>
      <c r="BL476" s="6">
        <v>0.99556029999999995</v>
      </c>
      <c r="BM476" s="6">
        <v>1.271652</v>
      </c>
      <c r="BN476" s="6">
        <v>7.5976660000000003</v>
      </c>
      <c r="BO476" s="6">
        <v>78.288759999999996</v>
      </c>
      <c r="BP476" s="6">
        <v>1.2000059999999999</v>
      </c>
      <c r="BQ476" s="6">
        <v>-43.173200000000001</v>
      </c>
      <c r="BR476" s="6">
        <v>-0.148948</v>
      </c>
      <c r="BS476" s="6">
        <v>-2.0319560000000001</v>
      </c>
      <c r="BT476" s="6">
        <v>0.2330719</v>
      </c>
      <c r="BU476" s="6">
        <v>388.24689999999998</v>
      </c>
      <c r="BV476" s="6">
        <v>429.1551</v>
      </c>
      <c r="BW476" s="6">
        <v>296.97859999999997</v>
      </c>
      <c r="BX476" s="6">
        <v>-52.807810000000003</v>
      </c>
      <c r="BY476" s="6">
        <v>-11.89964</v>
      </c>
      <c r="BZ476" s="6">
        <v>-2.741997</v>
      </c>
      <c r="CA476" s="6">
        <v>7.7248390000000002</v>
      </c>
      <c r="CB476" s="6">
        <v>13.522629999999999</v>
      </c>
      <c r="CC476" s="6">
        <v>281.09460000000001</v>
      </c>
      <c r="CD476" s="6">
        <v>288.53149999999999</v>
      </c>
      <c r="CE476" s="6" t="s">
        <v>95</v>
      </c>
      <c r="CF476" s="6" t="s">
        <v>95</v>
      </c>
      <c r="CG476" s="6" t="s">
        <v>95</v>
      </c>
      <c r="CH476" s="6" t="s">
        <v>95</v>
      </c>
      <c r="CI476" s="6">
        <v>2.18074E-3</v>
      </c>
      <c r="CJ476" s="6">
        <v>2.1716830000000002E-3</v>
      </c>
      <c r="CK476" s="6">
        <v>182.66499999999999</v>
      </c>
      <c r="CL476" s="6">
        <v>0</v>
      </c>
      <c r="CM476" s="6">
        <v>0</v>
      </c>
      <c r="CN476" s="6">
        <v>-0.40245409999999998</v>
      </c>
      <c r="CO476" s="6">
        <v>11.569750000000001</v>
      </c>
      <c r="CP476" s="6">
        <v>360</v>
      </c>
      <c r="CQ476" s="7">
        <f t="shared" si="14"/>
        <v>406.68093153929078</v>
      </c>
      <c r="CR476" s="7">
        <f t="shared" si="15"/>
        <v>9.7046747748707745</v>
      </c>
    </row>
    <row r="477" spans="1:96" s="6" customFormat="1">
      <c r="A477" s="5">
        <v>42348.895833333336</v>
      </c>
      <c r="B477" s="6">
        <v>40009</v>
      </c>
      <c r="C477" s="6">
        <v>-22.239619999999999</v>
      </c>
      <c r="D477" s="6">
        <v>4.6386940000000002E-2</v>
      </c>
      <c r="E477" s="6">
        <v>0.19656689999999999</v>
      </c>
      <c r="F477" s="6">
        <v>0.27431309999999998</v>
      </c>
      <c r="G477" s="6">
        <v>0.14138990000000001</v>
      </c>
      <c r="H477" s="6">
        <v>-2.8899190000000002E-2</v>
      </c>
      <c r="I477" s="6">
        <v>-1.8438639999999999E-2</v>
      </c>
      <c r="J477" s="6">
        <v>0.94875980000000004</v>
      </c>
      <c r="K477" s="6">
        <v>-8.4681389999999995E-2</v>
      </c>
      <c r="L477" s="6">
        <v>2.50102E-2</v>
      </c>
      <c r="M477" s="6">
        <v>0.81362089999999998</v>
      </c>
      <c r="N477" s="6">
        <v>2.9452119999999998E-2</v>
      </c>
      <c r="O477" s="6">
        <v>0.46032849999999997</v>
      </c>
      <c r="P477" s="6">
        <v>11.02969</v>
      </c>
      <c r="Q477" s="6">
        <v>11.00043</v>
      </c>
      <c r="R477" s="6">
        <v>-7.0091859999999997</v>
      </c>
      <c r="S477" s="6">
        <v>4.172326</v>
      </c>
      <c r="T477" s="6">
        <v>117.00920000000001</v>
      </c>
      <c r="U477" s="6">
        <v>10.918229999999999</v>
      </c>
      <c r="V477" s="6">
        <v>-1.3423620000000001</v>
      </c>
      <c r="W477" s="6">
        <v>1.687306</v>
      </c>
      <c r="X477" s="6">
        <v>11.352959999999999</v>
      </c>
      <c r="Y477" s="6">
        <v>110</v>
      </c>
      <c r="Z477" s="6">
        <v>18000</v>
      </c>
      <c r="AA477" s="6">
        <v>0</v>
      </c>
      <c r="AB477" s="6">
        <v>0</v>
      </c>
      <c r="AC477" s="6">
        <v>0</v>
      </c>
      <c r="AD477" s="6">
        <v>0</v>
      </c>
      <c r="AE477" s="6">
        <v>0</v>
      </c>
      <c r="AF477" s="6">
        <v>0</v>
      </c>
      <c r="AG477" s="6">
        <v>-9.2598050000000003E-4</v>
      </c>
      <c r="AH477" s="6">
        <v>-6.96218</v>
      </c>
      <c r="AI477" s="6">
        <v>-21.739090000000001</v>
      </c>
      <c r="AJ477" s="6">
        <v>1.100595</v>
      </c>
      <c r="AK477" s="6">
        <v>-0.4008118</v>
      </c>
      <c r="AL477" s="6">
        <v>-1.7245529999999998E-2</v>
      </c>
      <c r="AM477" s="6">
        <v>4.9295890000000002E-2</v>
      </c>
      <c r="AN477" s="6">
        <v>3.3603719999999997E-2</v>
      </c>
      <c r="AO477" s="6">
        <v>1.7372619999999998E-2</v>
      </c>
      <c r="AP477" s="6">
        <v>-3.0085979999999999E-3</v>
      </c>
      <c r="AQ477" s="6">
        <v>-2.2206650000000001E-3</v>
      </c>
      <c r="AR477" s="6">
        <v>0.26861489999999999</v>
      </c>
      <c r="AS477" s="6">
        <v>0.13814560000000001</v>
      </c>
      <c r="AT477" s="6">
        <v>-2.8324160000000001E-2</v>
      </c>
      <c r="AU477" s="6">
        <v>-1.802366E-2</v>
      </c>
      <c r="AV477" s="6">
        <v>744.93830000000003</v>
      </c>
      <c r="AW477" s="6">
        <v>9.3846240000000005</v>
      </c>
      <c r="AX477" s="6">
        <v>97.997209999999995</v>
      </c>
      <c r="AY477" s="6">
        <v>10.211819999999999</v>
      </c>
      <c r="AZ477" s="6">
        <v>1.2005349999999999</v>
      </c>
      <c r="BA477" s="6">
        <v>4.9295890000000002E-2</v>
      </c>
      <c r="BB477" s="6">
        <v>-5.4184219999999996</v>
      </c>
      <c r="BC477" s="6">
        <v>-2.2374949999999999E-3</v>
      </c>
      <c r="BD477" s="6">
        <v>-4.798438E-2</v>
      </c>
      <c r="BE477" s="6">
        <v>-6.8777820000000003E-2</v>
      </c>
      <c r="BF477" s="6">
        <v>-1.47498</v>
      </c>
      <c r="BG477" s="6">
        <v>0</v>
      </c>
      <c r="BH477" s="6">
        <v>0</v>
      </c>
      <c r="BI477" s="6">
        <v>94</v>
      </c>
      <c r="BJ477" s="6">
        <v>0</v>
      </c>
      <c r="BK477" s="6">
        <v>10.425140000000001</v>
      </c>
      <c r="BL477" s="6">
        <v>0.99988010000000005</v>
      </c>
      <c r="BM477" s="6">
        <v>1.262478</v>
      </c>
      <c r="BN477" s="6">
        <v>7.6335509999999998</v>
      </c>
      <c r="BO477" s="6">
        <v>79.199830000000006</v>
      </c>
      <c r="BP477" s="6">
        <v>1.2007399999999999</v>
      </c>
      <c r="BQ477" s="6">
        <v>-44.83352</v>
      </c>
      <c r="BR477" s="6">
        <v>-0.16260060000000001</v>
      </c>
      <c r="BS477" s="6">
        <v>-2.0935589999999999</v>
      </c>
      <c r="BT477" s="6">
        <v>0.2966531</v>
      </c>
      <c r="BU477" s="6">
        <v>385.15859999999998</v>
      </c>
      <c r="BV477" s="6">
        <v>427.6019</v>
      </c>
      <c r="BW477" s="6">
        <v>296.62959999999998</v>
      </c>
      <c r="BX477" s="6">
        <v>-53.817999999999998</v>
      </c>
      <c r="BY477" s="6">
        <v>-11.374689999999999</v>
      </c>
      <c r="BZ477" s="6">
        <v>-1.8279209999999999</v>
      </c>
      <c r="CA477" s="6">
        <v>7.7297989999999999</v>
      </c>
      <c r="CB477" s="6">
        <v>13.46443</v>
      </c>
      <c r="CC477" s="6">
        <v>281.09660000000002</v>
      </c>
      <c r="CD477" s="6">
        <v>288.40730000000002</v>
      </c>
      <c r="CE477" s="6" t="s">
        <v>95</v>
      </c>
      <c r="CF477" s="6" t="s">
        <v>95</v>
      </c>
      <c r="CG477" s="6" t="s">
        <v>95</v>
      </c>
      <c r="CH477" s="6" t="s">
        <v>95</v>
      </c>
      <c r="CI477" s="6">
        <v>9.4814810000000004E-4</v>
      </c>
      <c r="CJ477" s="6">
        <v>9.4637319999999999E-4</v>
      </c>
      <c r="CK477" s="6">
        <v>182.571</v>
      </c>
      <c r="CL477" s="6">
        <v>0</v>
      </c>
      <c r="CM477" s="6">
        <v>0</v>
      </c>
      <c r="CN477" s="6">
        <v>-0.3883569</v>
      </c>
      <c r="CO477" s="6">
        <v>11.548260000000001</v>
      </c>
      <c r="CP477" s="6">
        <v>360</v>
      </c>
      <c r="CQ477" s="7">
        <f t="shared" si="14"/>
        <v>407.02486388150567</v>
      </c>
      <c r="CR477" s="7">
        <f t="shared" si="15"/>
        <v>9.6383452287211266</v>
      </c>
    </row>
    <row r="478" spans="1:96" s="6" customFormat="1">
      <c r="A478" s="5">
        <v>42348.916666666664</v>
      </c>
      <c r="B478" s="6">
        <v>40010</v>
      </c>
      <c r="C478" s="6">
        <v>-19.927140000000001</v>
      </c>
      <c r="D478" s="6">
        <v>0.1023507</v>
      </c>
      <c r="E478" s="6">
        <v>0.29191929999999999</v>
      </c>
      <c r="F478" s="6">
        <v>0.28428629999999999</v>
      </c>
      <c r="G478" s="6">
        <v>0.1357305</v>
      </c>
      <c r="H478" s="6">
        <v>-3.5260010000000001E-2</v>
      </c>
      <c r="I478" s="6">
        <v>-1.6514149999999998E-2</v>
      </c>
      <c r="J478" s="6">
        <v>0.98419939999999995</v>
      </c>
      <c r="K478" s="6">
        <v>0.21591540000000001</v>
      </c>
      <c r="L478" s="6">
        <v>4.3621899999999998E-2</v>
      </c>
      <c r="M478" s="6">
        <v>0.92932729999999997</v>
      </c>
      <c r="N478" s="6">
        <v>7.3205469999999995E-2</v>
      </c>
      <c r="O478" s="6">
        <v>0.4376757</v>
      </c>
      <c r="P478" s="6">
        <v>10.786799999999999</v>
      </c>
      <c r="Q478" s="6">
        <v>10.741989999999999</v>
      </c>
      <c r="R478" s="6">
        <v>-13.507020000000001</v>
      </c>
      <c r="S478" s="6">
        <v>5.220815</v>
      </c>
      <c r="T478" s="6">
        <v>123.50700000000001</v>
      </c>
      <c r="U478" s="6">
        <v>10.44487</v>
      </c>
      <c r="V478" s="6">
        <v>-2.50895</v>
      </c>
      <c r="W478" s="6">
        <v>1.611148</v>
      </c>
      <c r="X478" s="6">
        <v>11.358470000000001</v>
      </c>
      <c r="Y478" s="6">
        <v>110</v>
      </c>
      <c r="Z478" s="6">
        <v>18000</v>
      </c>
      <c r="AA478" s="6">
        <v>0</v>
      </c>
      <c r="AB478" s="6">
        <v>0</v>
      </c>
      <c r="AC478" s="6">
        <v>0</v>
      </c>
      <c r="AD478" s="6">
        <v>0</v>
      </c>
      <c r="AE478" s="6">
        <v>0</v>
      </c>
      <c r="AF478" s="6">
        <v>0</v>
      </c>
      <c r="AG478" s="6">
        <v>3.6952760000000001E-2</v>
      </c>
      <c r="AH478" s="6">
        <v>-6.0179280000000004</v>
      </c>
      <c r="AI478" s="6">
        <v>-19.522020000000001</v>
      </c>
      <c r="AJ478" s="6">
        <v>2.388439</v>
      </c>
      <c r="AK478" s="6">
        <v>-0.28295949999999997</v>
      </c>
      <c r="AL478" s="6">
        <v>0.75306490000000004</v>
      </c>
      <c r="AM478" s="6">
        <v>8.2047880000000004E-2</v>
      </c>
      <c r="AN478" s="6">
        <v>3.4864920000000001E-2</v>
      </c>
      <c r="AO478" s="6">
        <v>1.7173259999999999E-2</v>
      </c>
      <c r="AP478" s="6">
        <v>-1.5146529999999999E-3</v>
      </c>
      <c r="AQ478" s="6">
        <v>-1.8993969999999999E-3</v>
      </c>
      <c r="AR478" s="6">
        <v>0.27836620000000001</v>
      </c>
      <c r="AS478" s="6">
        <v>0.13241610000000001</v>
      </c>
      <c r="AT478" s="6">
        <v>-3.496614E-2</v>
      </c>
      <c r="AU478" s="6">
        <v>-1.6178419999999999E-2</v>
      </c>
      <c r="AV478" s="6">
        <v>746.77919999999995</v>
      </c>
      <c r="AW478" s="6">
        <v>9.3890290000000007</v>
      </c>
      <c r="AX478" s="6">
        <v>98.04204</v>
      </c>
      <c r="AY478" s="6">
        <v>10.217280000000001</v>
      </c>
      <c r="AZ478" s="6">
        <v>1.2010609999999999</v>
      </c>
      <c r="BA478" s="6">
        <v>8.2047880000000004E-2</v>
      </c>
      <c r="BB478" s="6">
        <v>-4.6345289999999997</v>
      </c>
      <c r="BC478" s="6">
        <v>-1.917682E-3</v>
      </c>
      <c r="BD478" s="6">
        <v>-4.3177430000000003E-2</v>
      </c>
      <c r="BE478" s="6">
        <v>-5.882946E-2</v>
      </c>
      <c r="BF478" s="6">
        <v>-1.32457</v>
      </c>
      <c r="BG478" s="6">
        <v>0</v>
      </c>
      <c r="BH478" s="6">
        <v>0</v>
      </c>
      <c r="BI478" s="6">
        <v>94</v>
      </c>
      <c r="BJ478" s="6">
        <v>0</v>
      </c>
      <c r="BK478" s="6">
        <v>10.430149999999999</v>
      </c>
      <c r="BL478" s="6">
        <v>1.000407</v>
      </c>
      <c r="BM478" s="6">
        <v>1.262899</v>
      </c>
      <c r="BN478" s="6">
        <v>7.6374339999999998</v>
      </c>
      <c r="BO478" s="6">
        <v>79.215059999999994</v>
      </c>
      <c r="BP478" s="6">
        <v>1.200674</v>
      </c>
      <c r="BQ478" s="6">
        <v>-33.013840000000002</v>
      </c>
      <c r="BR478" s="6">
        <v>-0.1852676</v>
      </c>
      <c r="BS478" s="6">
        <v>-1.6370499999999999</v>
      </c>
      <c r="BT478" s="6">
        <v>0.2553494</v>
      </c>
      <c r="BU478" s="6">
        <v>396.55509999999998</v>
      </c>
      <c r="BV478" s="6">
        <v>427.67660000000001</v>
      </c>
      <c r="BW478" s="6">
        <v>296.6327</v>
      </c>
      <c r="BX478" s="6">
        <v>-42.439489999999999</v>
      </c>
      <c r="BY478" s="6">
        <v>-11.318049999999999</v>
      </c>
      <c r="BZ478" s="6">
        <v>-1.1623460000000001</v>
      </c>
      <c r="CA478" s="6">
        <v>7.6840460000000004</v>
      </c>
      <c r="CB478" s="6">
        <v>13.71354</v>
      </c>
      <c r="CC478" s="6">
        <v>281.04039999999998</v>
      </c>
      <c r="CD478" s="6">
        <v>288.42160000000001</v>
      </c>
      <c r="CE478" s="6" t="s">
        <v>95</v>
      </c>
      <c r="CF478" s="6" t="s">
        <v>95</v>
      </c>
      <c r="CG478" s="6" t="s">
        <v>95</v>
      </c>
      <c r="CH478" s="6" t="s">
        <v>95</v>
      </c>
      <c r="CI478" s="6">
        <v>3.0340739999999999E-3</v>
      </c>
      <c r="CJ478" s="6">
        <v>3.0227990000000001E-3</v>
      </c>
      <c r="CK478" s="6">
        <v>185.93610000000001</v>
      </c>
      <c r="CL478" s="6">
        <v>0</v>
      </c>
      <c r="CM478" s="6">
        <v>0</v>
      </c>
      <c r="CN478" s="6">
        <v>-0.38374160000000002</v>
      </c>
      <c r="CO478" s="6">
        <v>11.53205</v>
      </c>
      <c r="CP478" s="6">
        <v>360</v>
      </c>
      <c r="CQ478" s="7">
        <f t="shared" si="14"/>
        <v>407.85199376588486</v>
      </c>
      <c r="CR478" s="7">
        <f t="shared" si="15"/>
        <v>9.6413890017895927</v>
      </c>
    </row>
    <row r="479" spans="1:96" s="6" customFormat="1">
      <c r="A479" s="5">
        <v>42348.9375</v>
      </c>
      <c r="B479" s="6">
        <v>40011</v>
      </c>
      <c r="C479" s="6">
        <v>-6.104228</v>
      </c>
      <c r="D479" s="6">
        <v>0.1013868</v>
      </c>
      <c r="E479" s="6">
        <v>0.29074339999999999</v>
      </c>
      <c r="F479" s="6">
        <v>0.35978130000000003</v>
      </c>
      <c r="G479" s="6">
        <v>0.246227</v>
      </c>
      <c r="H479" s="6">
        <v>-8.9387339999999996E-2</v>
      </c>
      <c r="I479" s="6">
        <v>-5.0657719999999996E-3</v>
      </c>
      <c r="J479" s="6">
        <v>1.172736</v>
      </c>
      <c r="K479" s="6">
        <v>-0.2253877</v>
      </c>
      <c r="L479" s="6">
        <v>7.9005320000000004E-2</v>
      </c>
      <c r="M479" s="6">
        <v>1.072894</v>
      </c>
      <c r="N479" s="6">
        <v>3.0062740000000001E-2</v>
      </c>
      <c r="O479" s="6">
        <v>0.50011930000000004</v>
      </c>
      <c r="P479" s="6">
        <v>11.34943</v>
      </c>
      <c r="Q479" s="6">
        <v>11.304040000000001</v>
      </c>
      <c r="R479" s="6">
        <v>-18.89911</v>
      </c>
      <c r="S479" s="6">
        <v>5.1224369999999997</v>
      </c>
      <c r="T479" s="6">
        <v>128.8991</v>
      </c>
      <c r="U479" s="6">
        <v>10.694649999999999</v>
      </c>
      <c r="V479" s="6">
        <v>-3.6614080000000002</v>
      </c>
      <c r="W479" s="6">
        <v>1.627923</v>
      </c>
      <c r="X479" s="6">
        <v>11.82633</v>
      </c>
      <c r="Y479" s="6">
        <v>110</v>
      </c>
      <c r="Z479" s="6">
        <v>18000</v>
      </c>
      <c r="AA479" s="6">
        <v>0</v>
      </c>
      <c r="AB479" s="6">
        <v>0</v>
      </c>
      <c r="AC479" s="6">
        <v>0</v>
      </c>
      <c r="AD479" s="6">
        <v>0</v>
      </c>
      <c r="AE479" s="6">
        <v>0</v>
      </c>
      <c r="AF479" s="6">
        <v>0</v>
      </c>
      <c r="AG479" s="6">
        <v>-2.440664E-2</v>
      </c>
      <c r="AH479" s="6">
        <v>-8.1502630000000007</v>
      </c>
      <c r="AI479" s="6">
        <v>-5.618544</v>
      </c>
      <c r="AJ479" s="6">
        <v>1.4528559999999999</v>
      </c>
      <c r="AK479" s="6">
        <v>-0.81153660000000005</v>
      </c>
      <c r="AL479" s="6">
        <v>0.2000942</v>
      </c>
      <c r="AM479" s="6">
        <v>-8.9376200000000003E-3</v>
      </c>
      <c r="AN479" s="6">
        <v>3.4081769999999997E-2</v>
      </c>
      <c r="AO479" s="6">
        <v>1.247404E-2</v>
      </c>
      <c r="AP479" s="6">
        <v>1.6668060000000001E-3</v>
      </c>
      <c r="AQ479" s="6">
        <v>-3.1441640000000001E-3</v>
      </c>
      <c r="AR479" s="6">
        <v>0.3547478</v>
      </c>
      <c r="AS479" s="6">
        <v>0.2426527</v>
      </c>
      <c r="AT479" s="6">
        <v>-8.8869820000000002E-2</v>
      </c>
      <c r="AU479" s="6">
        <v>-4.6627120000000003E-3</v>
      </c>
      <c r="AV479" s="6">
        <v>740.38350000000003</v>
      </c>
      <c r="AW479" s="6">
        <v>9.3861729999999994</v>
      </c>
      <c r="AX479" s="6">
        <v>98.066999999999993</v>
      </c>
      <c r="AY479" s="6">
        <v>10.682029999999999</v>
      </c>
      <c r="AZ479" s="6">
        <v>1.1993940000000001</v>
      </c>
      <c r="BA479" s="6">
        <v>-8.9376200000000003E-3</v>
      </c>
      <c r="BB479" s="6">
        <v>-7.6717599999999999</v>
      </c>
      <c r="BC479" s="6">
        <v>-3.1516479999999999E-3</v>
      </c>
      <c r="BD479" s="6">
        <v>-1.2317369999999999E-2</v>
      </c>
      <c r="BE479" s="6">
        <v>-9.7489850000000003E-2</v>
      </c>
      <c r="BF479" s="6">
        <v>-0.38101289999999999</v>
      </c>
      <c r="BG479" s="6">
        <v>0</v>
      </c>
      <c r="BH479" s="6">
        <v>0</v>
      </c>
      <c r="BI479" s="6">
        <v>94</v>
      </c>
      <c r="BJ479" s="6">
        <v>0</v>
      </c>
      <c r="BK479" s="6">
        <v>10.85901</v>
      </c>
      <c r="BL479" s="6">
        <v>1.004399</v>
      </c>
      <c r="BM479" s="6">
        <v>1.2996129999999999</v>
      </c>
      <c r="BN479" s="6">
        <v>7.6563350000000003</v>
      </c>
      <c r="BO479" s="6">
        <v>77.284480000000002</v>
      </c>
      <c r="BP479" s="6">
        <v>1.1993929999999999</v>
      </c>
      <c r="BQ479" s="6">
        <v>-7.2291889999999999</v>
      </c>
      <c r="BR479" s="6" t="s">
        <v>95</v>
      </c>
      <c r="BS479" s="6">
        <v>-0.4906239</v>
      </c>
      <c r="BT479" s="6">
        <v>7.7780920000000003E-2</v>
      </c>
      <c r="BU479" s="6">
        <v>421.40350000000001</v>
      </c>
      <c r="BV479" s="6">
        <v>428.0643</v>
      </c>
      <c r="BW479" s="6">
        <v>296.8485</v>
      </c>
      <c r="BX479" s="6">
        <v>-18.88064</v>
      </c>
      <c r="BY479" s="6">
        <v>-12.219860000000001</v>
      </c>
      <c r="BZ479" s="6">
        <v>-1.629103</v>
      </c>
      <c r="CA479" s="6">
        <v>7.6646080000000003</v>
      </c>
      <c r="CB479" s="6">
        <v>14.4903</v>
      </c>
      <c r="CC479" s="6">
        <v>281.01499999999999</v>
      </c>
      <c r="CD479" s="6">
        <v>288.86149999999998</v>
      </c>
      <c r="CE479" s="6" t="s">
        <v>95</v>
      </c>
      <c r="CF479" s="6" t="s">
        <v>95</v>
      </c>
      <c r="CG479" s="6" t="s">
        <v>95</v>
      </c>
      <c r="CH479" s="6" t="s">
        <v>95</v>
      </c>
      <c r="CI479" s="6">
        <v>1.896296E-3</v>
      </c>
      <c r="CJ479" s="6">
        <v>1.8903119999999999E-3</v>
      </c>
      <c r="CK479" s="6">
        <v>192.16540000000001</v>
      </c>
      <c r="CL479" s="6">
        <v>0</v>
      </c>
      <c r="CM479" s="6">
        <v>0</v>
      </c>
      <c r="CN479" s="6">
        <v>-0.39469019999999999</v>
      </c>
      <c r="CO479" s="6">
        <v>11.52298</v>
      </c>
      <c r="CP479" s="6">
        <v>360</v>
      </c>
      <c r="CQ479" s="7">
        <f t="shared" si="14"/>
        <v>404.91909679875528</v>
      </c>
      <c r="CR479" s="7">
        <f t="shared" si="15"/>
        <v>9.9066938766891468</v>
      </c>
    </row>
    <row r="480" spans="1:96" s="6" customFormat="1">
      <c r="A480" s="5">
        <v>42348.958333333336</v>
      </c>
      <c r="B480" s="6">
        <v>40012</v>
      </c>
      <c r="C480" s="6">
        <v>-40.54148</v>
      </c>
      <c r="D480" s="6">
        <v>0.2122744</v>
      </c>
      <c r="E480" s="6">
        <v>0.42100979999999999</v>
      </c>
      <c r="F480" s="6">
        <v>0.34335860000000001</v>
      </c>
      <c r="G480" s="6">
        <v>0.20967920000000001</v>
      </c>
      <c r="H480" s="6">
        <v>-9.8414639999999998E-2</v>
      </c>
      <c r="I480" s="6">
        <v>-3.3694799999999997E-2</v>
      </c>
      <c r="J480" s="6">
        <v>1.2641450000000001</v>
      </c>
      <c r="K480" s="6">
        <v>0.16713990000000001</v>
      </c>
      <c r="L480" s="6">
        <v>6.2044679999999998E-2</v>
      </c>
      <c r="M480" s="6">
        <v>1.4381520000000001</v>
      </c>
      <c r="N480" s="6">
        <v>0.1660354</v>
      </c>
      <c r="O480" s="6">
        <v>0.57268810000000003</v>
      </c>
      <c r="P480" s="6">
        <v>12.36918</v>
      </c>
      <c r="Q480" s="6">
        <v>12.283329999999999</v>
      </c>
      <c r="R480" s="6">
        <v>-27.32056</v>
      </c>
      <c r="S480" s="6">
        <v>6.7478720000000001</v>
      </c>
      <c r="T480" s="6">
        <v>137.32060000000001</v>
      </c>
      <c r="U480" s="6">
        <v>10.913180000000001</v>
      </c>
      <c r="V480" s="6">
        <v>-5.6376759999999999</v>
      </c>
      <c r="W480" s="6">
        <v>1.6245259999999999</v>
      </c>
      <c r="X480" s="6">
        <v>12.230549999999999</v>
      </c>
      <c r="Y480" s="6">
        <v>110</v>
      </c>
      <c r="Z480" s="6">
        <v>18000</v>
      </c>
      <c r="AA480" s="6">
        <v>0</v>
      </c>
      <c r="AB480" s="6">
        <v>0</v>
      </c>
      <c r="AC480" s="6">
        <v>0</v>
      </c>
      <c r="AD480" s="6">
        <v>0</v>
      </c>
      <c r="AE480" s="6">
        <v>0</v>
      </c>
      <c r="AF480" s="6">
        <v>0</v>
      </c>
      <c r="AG480" s="6">
        <v>-5.0259909999999998E-2</v>
      </c>
      <c r="AH480" s="6">
        <v>-5.0296190000000003</v>
      </c>
      <c r="AI480" s="6">
        <v>-40.085090000000001</v>
      </c>
      <c r="AJ480" s="6">
        <v>1.604878</v>
      </c>
      <c r="AK480" s="6">
        <v>-0.75614429999999999</v>
      </c>
      <c r="AL480" s="6">
        <v>-0.27523629999999999</v>
      </c>
      <c r="AM480" s="6">
        <v>3.8537500000000002E-2</v>
      </c>
      <c r="AN480" s="6">
        <v>3.7767500000000002E-2</v>
      </c>
      <c r="AO480" s="6">
        <v>2.4829799999999999E-2</v>
      </c>
      <c r="AP480" s="6">
        <v>1.289679E-2</v>
      </c>
      <c r="AQ480" s="6">
        <v>-9.3760390000000005E-4</v>
      </c>
      <c r="AR480" s="6">
        <v>0.33752860000000001</v>
      </c>
      <c r="AS480" s="6">
        <v>0.2049358</v>
      </c>
      <c r="AT480" s="6">
        <v>-9.9195199999999997E-2</v>
      </c>
      <c r="AU480" s="6">
        <v>-3.3315490000000003E-2</v>
      </c>
      <c r="AV480" s="6">
        <v>740.15859999999998</v>
      </c>
      <c r="AW480" s="6">
        <v>9.3665749999999992</v>
      </c>
      <c r="AX480" s="6">
        <v>98.059520000000006</v>
      </c>
      <c r="AY480" s="6">
        <v>11.0853</v>
      </c>
      <c r="AZ480" s="6">
        <v>1.1976039999999999</v>
      </c>
      <c r="BA480" s="6">
        <v>3.8537500000000002E-2</v>
      </c>
      <c r="BB480" s="6">
        <v>-2.2877540000000001</v>
      </c>
      <c r="BC480" s="6">
        <v>-9.4094980000000001E-4</v>
      </c>
      <c r="BD480" s="6">
        <v>-8.7856459999999997E-2</v>
      </c>
      <c r="BE480" s="6">
        <v>-2.9054429999999999E-2</v>
      </c>
      <c r="BF480" s="6">
        <v>-2.7128109999999999</v>
      </c>
      <c r="BG480" s="6">
        <v>0</v>
      </c>
      <c r="BH480" s="6">
        <v>0</v>
      </c>
      <c r="BI480" s="6">
        <v>94</v>
      </c>
      <c r="BJ480" s="6">
        <v>0</v>
      </c>
      <c r="BK480" s="6">
        <v>11.3165</v>
      </c>
      <c r="BL480" s="6">
        <v>1.006014</v>
      </c>
      <c r="BM480" s="6">
        <v>1.339628</v>
      </c>
      <c r="BN480" s="6">
        <v>7.6563169999999996</v>
      </c>
      <c r="BO480" s="6">
        <v>75.096559999999997</v>
      </c>
      <c r="BP480" s="6">
        <v>1.1977629999999999</v>
      </c>
      <c r="BQ480" s="6">
        <v>-20.576070000000001</v>
      </c>
      <c r="BR480" s="6" t="s">
        <v>95</v>
      </c>
      <c r="BS480" s="6">
        <v>-0.94450650000000003</v>
      </c>
      <c r="BT480" s="6">
        <v>-7.4745800000000001E-2</v>
      </c>
      <c r="BU480" s="6">
        <v>406.01119999999997</v>
      </c>
      <c r="BV480" s="6">
        <v>425.7176</v>
      </c>
      <c r="BW480" s="6">
        <v>296.68009999999998</v>
      </c>
      <c r="BX480" s="6">
        <v>-33.263860000000001</v>
      </c>
      <c r="BY480" s="6">
        <v>-13.557550000000001</v>
      </c>
      <c r="BZ480" s="6">
        <v>-1.7816559999999999</v>
      </c>
      <c r="CA480" s="6">
        <v>7.7429969999999999</v>
      </c>
      <c r="CB480" s="6">
        <v>14.55039</v>
      </c>
      <c r="CC480" s="6">
        <v>281.10250000000002</v>
      </c>
      <c r="CD480" s="6">
        <v>289.2466</v>
      </c>
      <c r="CE480" s="6" t="s">
        <v>95</v>
      </c>
      <c r="CF480" s="6" t="s">
        <v>95</v>
      </c>
      <c r="CG480" s="6" t="s">
        <v>95</v>
      </c>
      <c r="CH480" s="6" t="s">
        <v>95</v>
      </c>
      <c r="CI480" s="6">
        <v>4.1718509999999999E-3</v>
      </c>
      <c r="CJ480" s="6">
        <v>4.1200660000000004E-3</v>
      </c>
      <c r="CK480" s="6">
        <v>202.01</v>
      </c>
      <c r="CL480" s="6">
        <v>0</v>
      </c>
      <c r="CM480" s="6">
        <v>0</v>
      </c>
      <c r="CN480" s="6">
        <v>-0.40959240000000002</v>
      </c>
      <c r="CO480" s="6">
        <v>11.506959999999999</v>
      </c>
      <c r="CP480" s="6">
        <v>360</v>
      </c>
      <c r="CQ480" s="7">
        <f t="shared" si="14"/>
        <v>405.40215613407537</v>
      </c>
      <c r="CR480" s="7">
        <f t="shared" si="15"/>
        <v>10.195297456162432</v>
      </c>
    </row>
    <row r="481" spans="1:96" s="6" customFormat="1">
      <c r="A481" s="5">
        <v>42348.979166666664</v>
      </c>
      <c r="B481" s="6">
        <v>40013</v>
      </c>
      <c r="C481" s="6">
        <v>-35.591929999999998</v>
      </c>
      <c r="D481" s="6">
        <v>0.15407290000000001</v>
      </c>
      <c r="E481" s="6">
        <v>0.3585217</v>
      </c>
      <c r="F481" s="6">
        <v>0.35849310000000001</v>
      </c>
      <c r="G481" s="6">
        <v>0.24412990000000001</v>
      </c>
      <c r="H481" s="6">
        <v>-8.9714089999999996E-2</v>
      </c>
      <c r="I481" s="6">
        <v>-2.9555109999999999E-2</v>
      </c>
      <c r="J481" s="6">
        <v>1.201597</v>
      </c>
      <c r="K481" s="6">
        <v>-0.13450419999999999</v>
      </c>
      <c r="L481" s="6">
        <v>-4.1335820000000002E-4</v>
      </c>
      <c r="M481" s="6">
        <v>1.156369</v>
      </c>
      <c r="N481" s="6">
        <v>0.12853709999999999</v>
      </c>
      <c r="O481" s="6">
        <v>0.5515198</v>
      </c>
      <c r="P481" s="6">
        <v>12.70457</v>
      </c>
      <c r="Q481" s="6">
        <v>12.655609999999999</v>
      </c>
      <c r="R481" s="6">
        <v>-36.592100000000002</v>
      </c>
      <c r="S481" s="6">
        <v>5.0283959999999999</v>
      </c>
      <c r="T481" s="6">
        <v>146.59209999999999</v>
      </c>
      <c r="U481" s="6">
        <v>10.16117</v>
      </c>
      <c r="V481" s="6">
        <v>-7.5441789999999997</v>
      </c>
      <c r="W481" s="6">
        <v>1.4985109999999999</v>
      </c>
      <c r="X481" s="6">
        <v>12.05246</v>
      </c>
      <c r="Y481" s="6">
        <v>110</v>
      </c>
      <c r="Z481" s="6">
        <v>18000</v>
      </c>
      <c r="AA481" s="6">
        <v>0</v>
      </c>
      <c r="AB481" s="6">
        <v>0</v>
      </c>
      <c r="AC481" s="6">
        <v>0</v>
      </c>
      <c r="AD481" s="6">
        <v>0</v>
      </c>
      <c r="AE481" s="6">
        <v>0</v>
      </c>
      <c r="AF481" s="6">
        <v>0</v>
      </c>
      <c r="AG481" s="6">
        <v>-4.3789920000000003E-2</v>
      </c>
      <c r="AH481" s="6">
        <v>-5.4223889999999999</v>
      </c>
      <c r="AI481" s="6">
        <v>-35.13297</v>
      </c>
      <c r="AJ481" s="6">
        <v>1.6334610000000001</v>
      </c>
      <c r="AK481" s="6">
        <v>-0.77650229999999998</v>
      </c>
      <c r="AL481" s="6">
        <v>-3.862488E-2</v>
      </c>
      <c r="AM481" s="6">
        <v>3.4649359999999997E-2</v>
      </c>
      <c r="AN481" s="6">
        <v>4.1185649999999997E-2</v>
      </c>
      <c r="AO481" s="6">
        <v>2.2953629999999999E-2</v>
      </c>
      <c r="AP481" s="6">
        <v>1.077414E-2</v>
      </c>
      <c r="AQ481" s="6">
        <v>-1.241212E-3</v>
      </c>
      <c r="AR481" s="6">
        <v>0.35243869999999999</v>
      </c>
      <c r="AS481" s="6">
        <v>0.2393835</v>
      </c>
      <c r="AT481" s="6">
        <v>-9.036756E-2</v>
      </c>
      <c r="AU481" s="6">
        <v>-2.917399E-2</v>
      </c>
      <c r="AV481" s="6">
        <v>742.28089999999997</v>
      </c>
      <c r="AW481" s="6">
        <v>9.2840690000000006</v>
      </c>
      <c r="AX481" s="6">
        <v>98.0839</v>
      </c>
      <c r="AY481" s="6">
        <v>10.918950000000001</v>
      </c>
      <c r="AZ481" s="6">
        <v>1.1986589999999999</v>
      </c>
      <c r="BA481" s="6">
        <v>3.4649359999999997E-2</v>
      </c>
      <c r="BB481" s="6">
        <v>-3.0285579999999999</v>
      </c>
      <c r="BC481" s="6">
        <v>-1.248019E-3</v>
      </c>
      <c r="BD481" s="6">
        <v>-7.7191259999999998E-2</v>
      </c>
      <c r="BE481" s="6">
        <v>-3.8087389999999999E-2</v>
      </c>
      <c r="BF481" s="6">
        <v>-2.3557429999999999</v>
      </c>
      <c r="BG481" s="6">
        <v>0</v>
      </c>
      <c r="BH481" s="6">
        <v>0</v>
      </c>
      <c r="BI481" s="6">
        <v>94</v>
      </c>
      <c r="BJ481" s="6">
        <v>0</v>
      </c>
      <c r="BK481" s="6">
        <v>11.186529999999999</v>
      </c>
      <c r="BL481" s="6">
        <v>0.99604130000000002</v>
      </c>
      <c r="BM481" s="6">
        <v>1.3281320000000001</v>
      </c>
      <c r="BN481" s="6">
        <v>7.5838799999999997</v>
      </c>
      <c r="BO481" s="6">
        <v>74.995639999999995</v>
      </c>
      <c r="BP481" s="6">
        <v>1.1982649999999999</v>
      </c>
      <c r="BQ481" s="6">
        <v>-59.82141</v>
      </c>
      <c r="BR481" s="6">
        <v>-6.0168359999999997E-2</v>
      </c>
      <c r="BS481" s="6">
        <v>-2.4018830000000002</v>
      </c>
      <c r="BT481" s="6">
        <v>4.0869089999999997E-2</v>
      </c>
      <c r="BU481" s="6">
        <v>368.19589999999999</v>
      </c>
      <c r="BV481" s="6">
        <v>425.57459999999998</v>
      </c>
      <c r="BW481" s="6">
        <v>296.67689999999999</v>
      </c>
      <c r="BX481" s="6">
        <v>-71.060950000000005</v>
      </c>
      <c r="BY481" s="6">
        <v>-13.68229</v>
      </c>
      <c r="BZ481" s="6">
        <v>-1.3791230000000001</v>
      </c>
      <c r="CA481" s="6">
        <v>7.7232409999999998</v>
      </c>
      <c r="CB481" s="6">
        <v>13.19594</v>
      </c>
      <c r="CC481" s="6">
        <v>281.07389999999998</v>
      </c>
      <c r="CD481" s="6">
        <v>289.01479999999998</v>
      </c>
      <c r="CE481" s="6" t="s">
        <v>95</v>
      </c>
      <c r="CF481" s="6" t="s">
        <v>95</v>
      </c>
      <c r="CG481" s="6" t="s">
        <v>95</v>
      </c>
      <c r="CH481" s="6" t="s">
        <v>95</v>
      </c>
      <c r="CI481" s="6">
        <v>6.4474090000000003E-3</v>
      </c>
      <c r="CJ481" s="6">
        <v>6.3989160000000002E-3</v>
      </c>
      <c r="CK481" s="6">
        <v>210.4297</v>
      </c>
      <c r="CL481" s="6">
        <v>0</v>
      </c>
      <c r="CM481" s="6">
        <v>0</v>
      </c>
      <c r="CN481" s="6">
        <v>-0.40949000000000002</v>
      </c>
      <c r="CO481" s="6">
        <v>11.49043</v>
      </c>
      <c r="CP481" s="6">
        <v>360</v>
      </c>
      <c r="CQ481" s="7">
        <f t="shared" si="14"/>
        <v>406.22564799898339</v>
      </c>
      <c r="CR481" s="7">
        <f t="shared" si="15"/>
        <v>10.112426915929474</v>
      </c>
    </row>
    <row r="482" spans="1:96" s="6" customFormat="1">
      <c r="A482" s="5">
        <v>42349</v>
      </c>
      <c r="B482" s="6">
        <v>40014</v>
      </c>
      <c r="C482" s="6">
        <v>-36.906030000000001</v>
      </c>
      <c r="D482" s="6">
        <v>9.1314290000000006E-2</v>
      </c>
      <c r="E482" s="6">
        <v>0.2758176</v>
      </c>
      <c r="F482" s="6">
        <v>0.33412340000000001</v>
      </c>
      <c r="G482" s="6">
        <v>0.15699089999999999</v>
      </c>
      <c r="H482" s="6">
        <v>-0.1389773</v>
      </c>
      <c r="I482" s="6">
        <v>-3.0604059999999999E-2</v>
      </c>
      <c r="J482" s="6">
        <v>0.94784290000000004</v>
      </c>
      <c r="K482" s="6">
        <v>-0.27033449999999998</v>
      </c>
      <c r="L482" s="6">
        <v>-4.1289199999999998E-2</v>
      </c>
      <c r="M482" s="6">
        <v>1.0231239999999999</v>
      </c>
      <c r="N482" s="6">
        <v>6.3895690000000005E-2</v>
      </c>
      <c r="O482" s="6">
        <v>0.50774430000000004</v>
      </c>
      <c r="P482" s="6">
        <v>12.307650000000001</v>
      </c>
      <c r="Q482" s="6">
        <v>12.278499999999999</v>
      </c>
      <c r="R482" s="6">
        <v>-37.985289999999999</v>
      </c>
      <c r="S482" s="6">
        <v>3.942005</v>
      </c>
      <c r="T482" s="6">
        <v>147.9853</v>
      </c>
      <c r="U482" s="6">
        <v>9.6775549999999999</v>
      </c>
      <c r="V482" s="6">
        <v>-7.5568929999999996</v>
      </c>
      <c r="W482" s="6">
        <v>1.4460470000000001</v>
      </c>
      <c r="X482" s="6">
        <v>11.714270000000001</v>
      </c>
      <c r="Y482" s="6">
        <v>110</v>
      </c>
      <c r="Z482" s="6">
        <v>18000</v>
      </c>
      <c r="AA482" s="6">
        <v>0</v>
      </c>
      <c r="AB482" s="6">
        <v>0</v>
      </c>
      <c r="AC482" s="6">
        <v>0</v>
      </c>
      <c r="AD482" s="6">
        <v>0</v>
      </c>
      <c r="AE482" s="6">
        <v>0</v>
      </c>
      <c r="AF482" s="6">
        <v>0</v>
      </c>
      <c r="AG482" s="6">
        <v>-1.4678429999999999E-2</v>
      </c>
      <c r="AH482" s="6">
        <v>-7.9303819999999998</v>
      </c>
      <c r="AI482" s="6">
        <v>-36.296810000000001</v>
      </c>
      <c r="AJ482" s="6">
        <v>1.439122</v>
      </c>
      <c r="AK482" s="6">
        <v>-0.46208949999999999</v>
      </c>
      <c r="AL482" s="6">
        <v>0.4044123</v>
      </c>
      <c r="AM482" s="6">
        <v>6.7458119999999996E-2</v>
      </c>
      <c r="AN482" s="6">
        <v>3.1618800000000002E-2</v>
      </c>
      <c r="AO482" s="6">
        <v>1.207778E-2</v>
      </c>
      <c r="AP482" s="6">
        <v>-5.9801510000000004E-3</v>
      </c>
      <c r="AQ482" s="6">
        <v>-2.2334080000000001E-3</v>
      </c>
      <c r="AR482" s="6">
        <v>0.32863900000000001</v>
      </c>
      <c r="AS482" s="6">
        <v>0.15426419999999999</v>
      </c>
      <c r="AT482" s="6">
        <v>-0.13711139999999999</v>
      </c>
      <c r="AU482" s="6">
        <v>-3.009887E-2</v>
      </c>
      <c r="AV482" s="6">
        <v>743.85500000000002</v>
      </c>
      <c r="AW482" s="6">
        <v>9.2079989999999992</v>
      </c>
      <c r="AX482" s="6">
        <v>98.102220000000003</v>
      </c>
      <c r="AY482" s="6">
        <v>10.592879999999999</v>
      </c>
      <c r="AZ482" s="6">
        <v>1.2003140000000001</v>
      </c>
      <c r="BA482" s="6">
        <v>6.7458119999999996E-2</v>
      </c>
      <c r="BB482" s="6">
        <v>-5.449516</v>
      </c>
      <c r="BC482" s="6">
        <v>-2.2471470000000001E-3</v>
      </c>
      <c r="BD482" s="6">
        <v>-7.9889399999999999E-2</v>
      </c>
      <c r="BE482" s="6">
        <v>-6.787319E-2</v>
      </c>
      <c r="BF482" s="6">
        <v>-2.4129930000000002</v>
      </c>
      <c r="BG482" s="6">
        <v>0</v>
      </c>
      <c r="BH482" s="6">
        <v>0</v>
      </c>
      <c r="BI482" s="6">
        <v>94</v>
      </c>
      <c r="BJ482" s="6">
        <v>0</v>
      </c>
      <c r="BK482" s="6">
        <v>10.86844</v>
      </c>
      <c r="BL482" s="6">
        <v>0.98383869999999995</v>
      </c>
      <c r="BM482" s="6">
        <v>1.3003750000000001</v>
      </c>
      <c r="BN482" s="6">
        <v>7.4993600000000002</v>
      </c>
      <c r="BO482" s="6">
        <v>75.658069999999995</v>
      </c>
      <c r="BP482" s="6">
        <v>1.1999629999999999</v>
      </c>
      <c r="BQ482" s="6">
        <v>-69.845939999999999</v>
      </c>
      <c r="BR482" s="6">
        <v>-6.1289709999999997E-2</v>
      </c>
      <c r="BS482" s="6">
        <v>-2.8546930000000001</v>
      </c>
      <c r="BT482" s="6">
        <v>0.13610410000000001</v>
      </c>
      <c r="BU482" s="6">
        <v>358.9196</v>
      </c>
      <c r="BV482" s="6">
        <v>425.7747</v>
      </c>
      <c r="BW482" s="6">
        <v>296.58929999999998</v>
      </c>
      <c r="BX482" s="6">
        <v>-79.818560000000005</v>
      </c>
      <c r="BY482" s="6">
        <v>-12.963419999999999</v>
      </c>
      <c r="BZ482" s="6">
        <v>-1.006108</v>
      </c>
      <c r="CA482" s="6">
        <v>7.6450100000000001</v>
      </c>
      <c r="CB482" s="6">
        <v>12.50067</v>
      </c>
      <c r="CC482" s="6">
        <v>280.97750000000002</v>
      </c>
      <c r="CD482" s="6">
        <v>288.66559999999998</v>
      </c>
      <c r="CE482" s="6" t="s">
        <v>95</v>
      </c>
      <c r="CF482" s="6" t="s">
        <v>95</v>
      </c>
      <c r="CG482" s="6" t="s">
        <v>95</v>
      </c>
      <c r="CH482" s="6" t="s">
        <v>95</v>
      </c>
      <c r="CI482" s="6">
        <v>6.921483E-3</v>
      </c>
      <c r="CJ482" s="6">
        <v>6.8940160000000002E-3</v>
      </c>
      <c r="CK482" s="6">
        <v>209.82210000000001</v>
      </c>
      <c r="CL482" s="6">
        <v>0</v>
      </c>
      <c r="CM482" s="6">
        <v>0</v>
      </c>
      <c r="CN482" s="6">
        <v>-0.40323100000000001</v>
      </c>
      <c r="CO482" s="6">
        <v>11.479979999999999</v>
      </c>
      <c r="CP482" s="6">
        <v>360</v>
      </c>
      <c r="CQ482" s="7">
        <f t="shared" si="14"/>
        <v>406.54388975090421</v>
      </c>
      <c r="CR482" s="7">
        <f t="shared" si="15"/>
        <v>9.9121733369800946</v>
      </c>
    </row>
    <row r="483" spans="1:96" s="6" customFormat="1">
      <c r="A483" s="5">
        <v>42349.020833333336</v>
      </c>
      <c r="B483" s="6">
        <v>40015</v>
      </c>
      <c r="C483" s="6">
        <v>-14.644740000000001</v>
      </c>
      <c r="D483" s="6">
        <v>9.2967599999999997E-2</v>
      </c>
      <c r="E483" s="6">
        <v>0.27807340000000003</v>
      </c>
      <c r="F483" s="6">
        <v>0.34189520000000001</v>
      </c>
      <c r="G483" s="6">
        <v>0.17789650000000001</v>
      </c>
      <c r="H483" s="6">
        <v>-9.3077770000000004E-2</v>
      </c>
      <c r="I483" s="6">
        <v>-1.2123989999999999E-2</v>
      </c>
      <c r="J483" s="6">
        <v>0.87350260000000002</v>
      </c>
      <c r="K483" s="6">
        <v>-9.1372750000000003E-2</v>
      </c>
      <c r="L483" s="6">
        <v>2.2185780000000001E-3</v>
      </c>
      <c r="M483" s="6">
        <v>0.83127490000000004</v>
      </c>
      <c r="N483" s="6">
        <v>7.7292979999999997E-2</v>
      </c>
      <c r="O483" s="6">
        <v>0.44430599999999998</v>
      </c>
      <c r="P483" s="6">
        <v>11.06312</v>
      </c>
      <c r="Q483" s="6">
        <v>11.0349</v>
      </c>
      <c r="R483" s="6">
        <v>-39.048099999999998</v>
      </c>
      <c r="S483" s="6">
        <v>4.0905430000000003</v>
      </c>
      <c r="T483" s="6">
        <v>149.04810000000001</v>
      </c>
      <c r="U483" s="6">
        <v>8.5698989999999995</v>
      </c>
      <c r="V483" s="6">
        <v>-6.9516390000000001</v>
      </c>
      <c r="W483" s="6">
        <v>1.27024</v>
      </c>
      <c r="X483" s="6">
        <v>11.34962</v>
      </c>
      <c r="Y483" s="6">
        <v>110</v>
      </c>
      <c r="Z483" s="6">
        <v>18000</v>
      </c>
      <c r="AA483" s="6">
        <v>0</v>
      </c>
      <c r="AB483" s="6">
        <v>0</v>
      </c>
      <c r="AC483" s="6">
        <v>0</v>
      </c>
      <c r="AD483" s="6">
        <v>0</v>
      </c>
      <c r="AE483" s="6">
        <v>0</v>
      </c>
      <c r="AF483" s="6">
        <v>0</v>
      </c>
      <c r="AG483" s="6">
        <v>-9.4461479999999997E-3</v>
      </c>
      <c r="AH483" s="6">
        <v>-3.5183520000000001</v>
      </c>
      <c r="AI483" s="6">
        <v>-14.39701</v>
      </c>
      <c r="AJ483" s="6">
        <v>1.3315079999999999</v>
      </c>
      <c r="AK483" s="6">
        <v>-0.5385896</v>
      </c>
      <c r="AL483" s="6">
        <v>0.24901219999999999</v>
      </c>
      <c r="AM483" s="6">
        <v>2.3337839999999999E-2</v>
      </c>
      <c r="AN483" s="6">
        <v>2.807304E-2</v>
      </c>
      <c r="AO483" s="6">
        <v>1.3436099999999999E-2</v>
      </c>
      <c r="AP483" s="6">
        <v>-4.3096030000000004E-3</v>
      </c>
      <c r="AQ483" s="6">
        <v>-1.0378849999999999E-3</v>
      </c>
      <c r="AR483" s="6">
        <v>0.33638020000000002</v>
      </c>
      <c r="AS483" s="6">
        <v>0.17480609999999999</v>
      </c>
      <c r="AT483" s="6">
        <v>-9.1841919999999994E-2</v>
      </c>
      <c r="AU483" s="6">
        <v>-1.19189E-2</v>
      </c>
      <c r="AV483" s="6">
        <v>745.38789999999995</v>
      </c>
      <c r="AW483" s="6">
        <v>9.1869110000000003</v>
      </c>
      <c r="AX483" s="6">
        <v>98.13843</v>
      </c>
      <c r="AY483" s="6">
        <v>10.234059999999999</v>
      </c>
      <c r="AZ483" s="6">
        <v>1.2022999999999999</v>
      </c>
      <c r="BA483" s="6">
        <v>2.3337839999999999E-2</v>
      </c>
      <c r="BB483" s="6">
        <v>-2.532438</v>
      </c>
      <c r="BC483" s="6">
        <v>-1.0446609999999999E-3</v>
      </c>
      <c r="BD483" s="6">
        <v>-3.1739330000000003E-2</v>
      </c>
      <c r="BE483" s="6">
        <v>-3.1416109999999997E-2</v>
      </c>
      <c r="BF483" s="6">
        <v>-0.95449720000000005</v>
      </c>
      <c r="BG483" s="6">
        <v>0</v>
      </c>
      <c r="BH483" s="6">
        <v>0</v>
      </c>
      <c r="BI483" s="6">
        <v>94</v>
      </c>
      <c r="BJ483" s="6">
        <v>0</v>
      </c>
      <c r="BK483" s="6">
        <v>10.515169999999999</v>
      </c>
      <c r="BL483" s="6">
        <v>0.97796740000000004</v>
      </c>
      <c r="BM483" s="6">
        <v>1.2701370000000001</v>
      </c>
      <c r="BN483" s="6">
        <v>7.463889</v>
      </c>
      <c r="BO483" s="6">
        <v>76.997020000000006</v>
      </c>
      <c r="BP483" s="6">
        <v>1.2017100000000001</v>
      </c>
      <c r="BQ483" s="6">
        <v>-71.255420000000001</v>
      </c>
      <c r="BR483" s="6">
        <v>-6.0593269999999998E-2</v>
      </c>
      <c r="BS483" s="6">
        <v>-3.0107370000000002</v>
      </c>
      <c r="BT483" s="6">
        <v>0.15805640000000001</v>
      </c>
      <c r="BU483" s="6">
        <v>358.28739999999999</v>
      </c>
      <c r="BV483" s="6">
        <v>426.3741</v>
      </c>
      <c r="BW483" s="6">
        <v>296.54570000000001</v>
      </c>
      <c r="BX483" s="6">
        <v>-80.192520000000002</v>
      </c>
      <c r="BY483" s="6">
        <v>-12.1059</v>
      </c>
      <c r="BZ483" s="6">
        <v>-0.54500689999999996</v>
      </c>
      <c r="CA483" s="6">
        <v>7.5619829999999997</v>
      </c>
      <c r="CB483" s="6">
        <v>12.16173</v>
      </c>
      <c r="CC483" s="6">
        <v>280.88069999999999</v>
      </c>
      <c r="CD483" s="6">
        <v>288.29640000000001</v>
      </c>
      <c r="CE483" s="6" t="s">
        <v>95</v>
      </c>
      <c r="CF483" s="6" t="s">
        <v>95</v>
      </c>
      <c r="CG483" s="6" t="s">
        <v>95</v>
      </c>
      <c r="CH483" s="6" t="s">
        <v>95</v>
      </c>
      <c r="CI483" s="6">
        <v>2.3703700000000001E-3</v>
      </c>
      <c r="CJ483" s="6">
        <v>2.366838E-3</v>
      </c>
      <c r="CK483" s="6">
        <v>211.92590000000001</v>
      </c>
      <c r="CL483" s="6">
        <v>0</v>
      </c>
      <c r="CM483" s="6">
        <v>0</v>
      </c>
      <c r="CN483" s="6">
        <v>-0.39816810000000002</v>
      </c>
      <c r="CO483" s="6">
        <v>11.462479999999999</v>
      </c>
      <c r="CP483" s="6">
        <v>360</v>
      </c>
      <c r="CQ483" s="7">
        <f t="shared" si="14"/>
        <v>406.71638146844373</v>
      </c>
      <c r="CR483" s="7">
        <f t="shared" si="15"/>
        <v>9.6937400150990864</v>
      </c>
    </row>
    <row r="484" spans="1:96" s="6" customFormat="1">
      <c r="A484" s="5">
        <v>42349.041666666664</v>
      </c>
      <c r="B484" s="6">
        <v>40016</v>
      </c>
      <c r="C484" s="6">
        <v>-19.745010000000001</v>
      </c>
      <c r="D484" s="6">
        <v>8.9148930000000001E-2</v>
      </c>
      <c r="E484" s="6">
        <v>0.27201259999999999</v>
      </c>
      <c r="F484" s="6">
        <v>0.2918675</v>
      </c>
      <c r="G484" s="6">
        <v>0.13728679999999999</v>
      </c>
      <c r="H484" s="6">
        <v>-6.554393E-2</v>
      </c>
      <c r="I484" s="6">
        <v>-1.6311570000000001E-2</v>
      </c>
      <c r="J484" s="6">
        <v>0.84879970000000005</v>
      </c>
      <c r="K484" s="6">
        <v>4.109401E-2</v>
      </c>
      <c r="L484" s="6">
        <v>2.181607E-2</v>
      </c>
      <c r="M484" s="6">
        <v>0.80197580000000002</v>
      </c>
      <c r="N484" s="6">
        <v>7.0701509999999995E-2</v>
      </c>
      <c r="O484" s="6">
        <v>0.37224200000000002</v>
      </c>
      <c r="P484" s="6">
        <v>9.9229409999999998</v>
      </c>
      <c r="Q484" s="6">
        <v>9.8868279999999995</v>
      </c>
      <c r="R484" s="6">
        <v>-45.854460000000003</v>
      </c>
      <c r="S484" s="6">
        <v>4.8864830000000001</v>
      </c>
      <c r="T484" s="6">
        <v>155.8545</v>
      </c>
      <c r="U484" s="6">
        <v>6.8860299999999999</v>
      </c>
      <c r="V484" s="6">
        <v>-7.0945080000000003</v>
      </c>
      <c r="W484" s="6">
        <v>1.00474</v>
      </c>
      <c r="X484" s="6">
        <v>10.833740000000001</v>
      </c>
      <c r="Y484" s="6">
        <v>110</v>
      </c>
      <c r="Z484" s="6">
        <v>18000</v>
      </c>
      <c r="AA484" s="6">
        <v>0</v>
      </c>
      <c r="AB484" s="6">
        <v>0</v>
      </c>
      <c r="AC484" s="6">
        <v>0</v>
      </c>
      <c r="AD484" s="6">
        <v>0</v>
      </c>
      <c r="AE484" s="6">
        <v>0</v>
      </c>
      <c r="AF484" s="6">
        <v>0</v>
      </c>
      <c r="AG484" s="6">
        <v>-5.7782679999999996E-3</v>
      </c>
      <c r="AH484" s="6">
        <v>-4.4428419999999997</v>
      </c>
      <c r="AI484" s="6">
        <v>-19.419910000000002</v>
      </c>
      <c r="AJ484" s="6">
        <v>1.0747040000000001</v>
      </c>
      <c r="AK484" s="6">
        <v>-0.40740900000000002</v>
      </c>
      <c r="AL484" s="6">
        <v>0.21103179999999999</v>
      </c>
      <c r="AM484" s="6">
        <v>3.8391929999999998E-2</v>
      </c>
      <c r="AN484" s="6">
        <v>2.577925E-2</v>
      </c>
      <c r="AO484" s="6">
        <v>1.1517370000000001E-2</v>
      </c>
      <c r="AP484" s="6">
        <v>-3.3932390000000002E-3</v>
      </c>
      <c r="AQ484" s="6">
        <v>-1.2794950000000001E-3</v>
      </c>
      <c r="AR484" s="6">
        <v>0.28685719999999998</v>
      </c>
      <c r="AS484" s="6">
        <v>0.1347476</v>
      </c>
      <c r="AT484" s="6">
        <v>-6.4659419999999995E-2</v>
      </c>
      <c r="AU484" s="6">
        <v>-1.6043000000000002E-2</v>
      </c>
      <c r="AV484" s="6">
        <v>746.90909999999997</v>
      </c>
      <c r="AW484" s="6">
        <v>9.1539789999999996</v>
      </c>
      <c r="AX484" s="6">
        <v>98.169039999999995</v>
      </c>
      <c r="AY484" s="6">
        <v>9.7265289999999993</v>
      </c>
      <c r="AZ484" s="6">
        <v>1.2048650000000001</v>
      </c>
      <c r="BA484" s="6">
        <v>3.8391929999999998E-2</v>
      </c>
      <c r="BB484" s="6">
        <v>-3.121969</v>
      </c>
      <c r="BC484" s="6">
        <v>-1.2876739999999999E-3</v>
      </c>
      <c r="BD484" s="6">
        <v>-4.2882530000000002E-2</v>
      </c>
      <c r="BE484" s="6">
        <v>-3.8506840000000001E-2</v>
      </c>
      <c r="BF484" s="6">
        <v>-1.282367</v>
      </c>
      <c r="BG484" s="6">
        <v>0</v>
      </c>
      <c r="BH484" s="6">
        <v>0</v>
      </c>
      <c r="BI484" s="6">
        <v>94</v>
      </c>
      <c r="BJ484" s="6">
        <v>0</v>
      </c>
      <c r="BK484" s="6">
        <v>10.000080000000001</v>
      </c>
      <c r="BL484" s="6">
        <v>0.97062309999999996</v>
      </c>
      <c r="BM484" s="6">
        <v>1.227123</v>
      </c>
      <c r="BN484" s="6">
        <v>7.4213120000000004</v>
      </c>
      <c r="BO484" s="6">
        <v>79.097449999999995</v>
      </c>
      <c r="BP484" s="6">
        <v>1.204377</v>
      </c>
      <c r="BQ484" s="6">
        <v>-72.593149999999994</v>
      </c>
      <c r="BR484" s="6">
        <v>-0.1008501</v>
      </c>
      <c r="BS484" s="6">
        <v>-3.0486019999999998</v>
      </c>
      <c r="BT484" s="6">
        <v>0.2900392</v>
      </c>
      <c r="BU484" s="6">
        <v>358.04669999999999</v>
      </c>
      <c r="BV484" s="6">
        <v>427.30119999999999</v>
      </c>
      <c r="BW484" s="6">
        <v>296.44560000000001</v>
      </c>
      <c r="BX484" s="6">
        <v>-79.842110000000005</v>
      </c>
      <c r="BY484" s="6">
        <v>-10.587590000000001</v>
      </c>
      <c r="BZ484" s="6">
        <v>5.9052510000000002E-2</v>
      </c>
      <c r="CA484" s="6">
        <v>7.3691630000000004</v>
      </c>
      <c r="CB484" s="6">
        <v>11.77495</v>
      </c>
      <c r="CC484" s="6">
        <v>280.65879999999999</v>
      </c>
      <c r="CD484" s="6">
        <v>287.7835</v>
      </c>
      <c r="CE484" s="6" t="s">
        <v>95</v>
      </c>
      <c r="CF484" s="6" t="s">
        <v>95</v>
      </c>
      <c r="CG484" s="6" t="s">
        <v>95</v>
      </c>
      <c r="CH484" s="6" t="s">
        <v>95</v>
      </c>
      <c r="CI484" s="6">
        <v>2.0859260000000001E-3</v>
      </c>
      <c r="CJ484" s="6">
        <v>2.0772410000000001E-3</v>
      </c>
      <c r="CK484" s="6">
        <v>219.1919</v>
      </c>
      <c r="CL484" s="6">
        <v>0</v>
      </c>
      <c r="CM484" s="6">
        <v>0</v>
      </c>
      <c r="CN484" s="6">
        <v>-0.3958604</v>
      </c>
      <c r="CO484" s="6">
        <v>11.44903</v>
      </c>
      <c r="CP484" s="6">
        <v>360</v>
      </c>
      <c r="CQ484" s="7">
        <f t="shared" si="14"/>
        <v>406.68966445896473</v>
      </c>
      <c r="CR484" s="7">
        <f t="shared" si="15"/>
        <v>9.3824924101749083</v>
      </c>
    </row>
    <row r="485" spans="1:96" s="6" customFormat="1">
      <c r="A485" s="5">
        <v>42349.0625</v>
      </c>
      <c r="B485" s="6">
        <v>40017</v>
      </c>
      <c r="C485" s="6">
        <v>-16.820360000000001</v>
      </c>
      <c r="D485" s="6">
        <v>4.904766E-2</v>
      </c>
      <c r="E485" s="6">
        <v>0.20155880000000001</v>
      </c>
      <c r="F485" s="6">
        <v>0.28013729999999998</v>
      </c>
      <c r="G485" s="6">
        <v>7.2392460000000006E-2</v>
      </c>
      <c r="H485" s="6">
        <v>-0.10218629999999999</v>
      </c>
      <c r="I485" s="6">
        <v>-1.386746E-2</v>
      </c>
      <c r="J485" s="6">
        <v>0.60844359999999997</v>
      </c>
      <c r="K485" s="6">
        <v>-9.7132750000000004E-2</v>
      </c>
      <c r="L485" s="6">
        <v>-8.8941530000000001E-3</v>
      </c>
      <c r="M485" s="6">
        <v>0.69260330000000003</v>
      </c>
      <c r="N485" s="6">
        <v>3.9640399999999999E-2</v>
      </c>
      <c r="O485" s="6">
        <v>0.35143639999999998</v>
      </c>
      <c r="P485" s="6">
        <v>9.1177039999999998</v>
      </c>
      <c r="Q485" s="6">
        <v>9.0995860000000004</v>
      </c>
      <c r="R485" s="6">
        <v>-40.2742</v>
      </c>
      <c r="S485" s="6">
        <v>3.6108370000000001</v>
      </c>
      <c r="T485" s="6">
        <v>150.27420000000001</v>
      </c>
      <c r="U485" s="6">
        <v>6.9426170000000003</v>
      </c>
      <c r="V485" s="6">
        <v>-5.8823790000000002</v>
      </c>
      <c r="W485" s="6">
        <v>1.028624</v>
      </c>
      <c r="X485" s="6">
        <v>10.25132</v>
      </c>
      <c r="Y485" s="6">
        <v>110</v>
      </c>
      <c r="Z485" s="6">
        <v>18000</v>
      </c>
      <c r="AA485" s="6">
        <v>0</v>
      </c>
      <c r="AB485" s="6">
        <v>0</v>
      </c>
      <c r="AC485" s="6">
        <v>0</v>
      </c>
      <c r="AD485" s="6">
        <v>0</v>
      </c>
      <c r="AE485" s="6">
        <v>0</v>
      </c>
      <c r="AF485" s="6">
        <v>0</v>
      </c>
      <c r="AG485" s="6">
        <v>6.1464609999999998E-3</v>
      </c>
      <c r="AH485" s="6">
        <v>-4.1332589999999998</v>
      </c>
      <c r="AI485" s="6">
        <v>-16.51108</v>
      </c>
      <c r="AJ485" s="6">
        <v>0.92124249999999996</v>
      </c>
      <c r="AK485" s="6">
        <v>-0.2013867</v>
      </c>
      <c r="AL485" s="6">
        <v>0.2466873</v>
      </c>
      <c r="AM485" s="6">
        <v>4.3910499999999998E-2</v>
      </c>
      <c r="AN485" s="6">
        <v>2.6146389999999999E-2</v>
      </c>
      <c r="AO485" s="6">
        <v>6.9671020000000002E-3</v>
      </c>
      <c r="AP485" s="6">
        <v>-8.1357919999999993E-3</v>
      </c>
      <c r="AQ485" s="6">
        <v>-1.234169E-3</v>
      </c>
      <c r="AR485" s="6">
        <v>0.2751692</v>
      </c>
      <c r="AS485" s="6">
        <v>7.0993929999999997E-2</v>
      </c>
      <c r="AT485" s="6">
        <v>-0.10043439999999999</v>
      </c>
      <c r="AU485" s="6">
        <v>-1.361248E-2</v>
      </c>
      <c r="AV485" s="6">
        <v>748.2559</v>
      </c>
      <c r="AW485" s="6">
        <v>9.1102670000000003</v>
      </c>
      <c r="AX485" s="6">
        <v>98.16516</v>
      </c>
      <c r="AY485" s="6">
        <v>9.1538389999999996</v>
      </c>
      <c r="AZ485" s="6">
        <v>1.2072989999999999</v>
      </c>
      <c r="BA485" s="6">
        <v>4.3910499999999998E-2</v>
      </c>
      <c r="BB485" s="6">
        <v>-3.0113720000000002</v>
      </c>
      <c r="BC485" s="6">
        <v>-1.241724E-3</v>
      </c>
      <c r="BD485" s="6">
        <v>-3.6522319999999997E-2</v>
      </c>
      <c r="BE485" s="6">
        <v>-3.6888900000000002E-2</v>
      </c>
      <c r="BF485" s="6">
        <v>-1.0849979999999999</v>
      </c>
      <c r="BG485" s="6">
        <v>0</v>
      </c>
      <c r="BH485" s="6">
        <v>0</v>
      </c>
      <c r="BI485" s="6">
        <v>94</v>
      </c>
      <c r="BJ485" s="6">
        <v>0</v>
      </c>
      <c r="BK485" s="6">
        <v>9.4263110000000001</v>
      </c>
      <c r="BL485" s="6">
        <v>0.9607327</v>
      </c>
      <c r="BM485" s="6">
        <v>1.180777</v>
      </c>
      <c r="BN485" s="6">
        <v>7.360608</v>
      </c>
      <c r="BO485" s="6">
        <v>81.364459999999994</v>
      </c>
      <c r="BP485" s="6">
        <v>1.207247</v>
      </c>
      <c r="BQ485" s="6">
        <v>-73.470799999999997</v>
      </c>
      <c r="BR485" s="6">
        <v>-9.4607819999999995E-2</v>
      </c>
      <c r="BS485" s="6">
        <v>-3.2086869999999998</v>
      </c>
      <c r="BT485" s="6">
        <v>0.28890199999999999</v>
      </c>
      <c r="BU485" s="6">
        <v>357.99450000000002</v>
      </c>
      <c r="BV485" s="6">
        <v>427.96769999999998</v>
      </c>
      <c r="BW485" s="6">
        <v>296.3501</v>
      </c>
      <c r="BX485" s="6">
        <v>-79.330010000000001</v>
      </c>
      <c r="BY485" s="6">
        <v>-9.3568049999999996</v>
      </c>
      <c r="BZ485" s="6">
        <v>-0.19905619999999999</v>
      </c>
      <c r="CA485" s="6">
        <v>7.1916690000000001</v>
      </c>
      <c r="CB485" s="6">
        <v>11.475519999999999</v>
      </c>
      <c r="CC485" s="6">
        <v>280.45240000000001</v>
      </c>
      <c r="CD485" s="6">
        <v>287.27659999999997</v>
      </c>
      <c r="CE485" s="6" t="s">
        <v>95</v>
      </c>
      <c r="CF485" s="6" t="s">
        <v>95</v>
      </c>
      <c r="CG485" s="6" t="s">
        <v>95</v>
      </c>
      <c r="CH485" s="6" t="s">
        <v>95</v>
      </c>
      <c r="CI485" s="6">
        <v>6.6370369999999999E-4</v>
      </c>
      <c r="CJ485" s="6">
        <v>6.6176579999999998E-4</v>
      </c>
      <c r="CK485" s="6">
        <v>210.54230000000001</v>
      </c>
      <c r="CL485" s="6">
        <v>0</v>
      </c>
      <c r="CM485" s="6">
        <v>0</v>
      </c>
      <c r="CN485" s="6">
        <v>-0.40737869999999998</v>
      </c>
      <c r="CO485" s="6">
        <v>11.436970000000001</v>
      </c>
      <c r="CP485" s="6">
        <v>360</v>
      </c>
      <c r="CQ485" s="7">
        <f t="shared" si="14"/>
        <v>406.61422655872639</v>
      </c>
      <c r="CR485" s="7">
        <f t="shared" si="15"/>
        <v>9.0464658515165652</v>
      </c>
    </row>
    <row r="486" spans="1:96" s="6" customFormat="1">
      <c r="A486" s="5">
        <v>42349.083333333336</v>
      </c>
      <c r="B486" s="6">
        <v>40018</v>
      </c>
      <c r="C486" s="6">
        <v>-15.720050000000001</v>
      </c>
      <c r="D486" s="6">
        <v>5.4127679999999997E-2</v>
      </c>
      <c r="E486" s="6">
        <v>0.21156349999999999</v>
      </c>
      <c r="F486" s="6">
        <v>0.23047670000000001</v>
      </c>
      <c r="G486" s="6">
        <v>5.8584700000000003E-2</v>
      </c>
      <c r="H486" s="6">
        <v>-5.9586960000000001E-2</v>
      </c>
      <c r="I486" s="6">
        <v>-1.2938760000000001E-2</v>
      </c>
      <c r="J486" s="6">
        <v>0.50784649999999998</v>
      </c>
      <c r="K486" s="6">
        <v>-8.1778710000000004E-2</v>
      </c>
      <c r="L486" s="6">
        <v>-3.0160900000000001E-2</v>
      </c>
      <c r="M486" s="6">
        <v>0.53654469999999999</v>
      </c>
      <c r="N486" s="6">
        <v>3.3071099999999999E-2</v>
      </c>
      <c r="O486" s="6">
        <v>0.30876179999999998</v>
      </c>
      <c r="P486" s="6">
        <v>8.9030950000000004</v>
      </c>
      <c r="Q486" s="6">
        <v>8.8921539999999997</v>
      </c>
      <c r="R486" s="6">
        <v>-40.079900000000002</v>
      </c>
      <c r="S486" s="6">
        <v>2.8396110000000001</v>
      </c>
      <c r="T486" s="6">
        <v>150.07990000000001</v>
      </c>
      <c r="U486" s="6">
        <v>6.8038020000000001</v>
      </c>
      <c r="V486" s="6">
        <v>-5.7252720000000004</v>
      </c>
      <c r="W486" s="6">
        <v>0.9957916</v>
      </c>
      <c r="X486" s="6">
        <v>9.8467120000000001</v>
      </c>
      <c r="Y486" s="6">
        <v>110</v>
      </c>
      <c r="Z486" s="6">
        <v>18000</v>
      </c>
      <c r="AA486" s="6">
        <v>0</v>
      </c>
      <c r="AB486" s="6">
        <v>0</v>
      </c>
      <c r="AC486" s="6">
        <v>0</v>
      </c>
      <c r="AD486" s="6">
        <v>0</v>
      </c>
      <c r="AE486" s="6">
        <v>0</v>
      </c>
      <c r="AF486" s="6">
        <v>0</v>
      </c>
      <c r="AG486" s="6">
        <v>5.4531989999999997E-3</v>
      </c>
      <c r="AH486" s="6">
        <v>-3.5834769999999998</v>
      </c>
      <c r="AI486" s="6">
        <v>-15.451589999999999</v>
      </c>
      <c r="AJ486" s="6">
        <v>0.87959430000000005</v>
      </c>
      <c r="AK486" s="6">
        <v>-0.18849299999999999</v>
      </c>
      <c r="AL486" s="6">
        <v>0.19193540000000001</v>
      </c>
      <c r="AM486" s="6">
        <v>4.0711999999999998E-2</v>
      </c>
      <c r="AN486" s="6">
        <v>2.5851389999999998E-2</v>
      </c>
      <c r="AO486" s="6">
        <v>6.5393150000000004E-3</v>
      </c>
      <c r="AP486" s="6">
        <v>-5.5813679999999997E-3</v>
      </c>
      <c r="AQ486" s="6">
        <v>-1.042414E-3</v>
      </c>
      <c r="AR486" s="6">
        <v>0.22595580000000001</v>
      </c>
      <c r="AS486" s="6">
        <v>5.7330680000000002E-2</v>
      </c>
      <c r="AT486" s="6">
        <v>-5.8447010000000001E-2</v>
      </c>
      <c r="AU486" s="6">
        <v>-1.271779E-2</v>
      </c>
      <c r="AV486" s="6">
        <v>749.21810000000005</v>
      </c>
      <c r="AW486" s="6">
        <v>9.0568760000000008</v>
      </c>
      <c r="AX486" s="6">
        <v>98.187849999999997</v>
      </c>
      <c r="AY486" s="6">
        <v>8.7589939999999995</v>
      </c>
      <c r="AZ486" s="6">
        <v>1.209311</v>
      </c>
      <c r="BA486" s="6">
        <v>4.0711999999999998E-2</v>
      </c>
      <c r="BB486" s="6">
        <v>-2.5434909999999999</v>
      </c>
      <c r="BC486" s="6">
        <v>-1.0483370000000001E-3</v>
      </c>
      <c r="BD486" s="6">
        <v>-3.4210459999999998E-2</v>
      </c>
      <c r="BE486" s="6">
        <v>-3.0921529999999999E-2</v>
      </c>
      <c r="BF486" s="6">
        <v>-1.0090650000000001</v>
      </c>
      <c r="BG486" s="6">
        <v>0</v>
      </c>
      <c r="BH486" s="6">
        <v>0</v>
      </c>
      <c r="BI486" s="6">
        <v>94</v>
      </c>
      <c r="BJ486" s="6">
        <v>0</v>
      </c>
      <c r="BK486" s="6">
        <v>9.0251839999999994</v>
      </c>
      <c r="BL486" s="6">
        <v>0.95241390000000004</v>
      </c>
      <c r="BM486" s="6">
        <v>1.1492260000000001</v>
      </c>
      <c r="BN486" s="6">
        <v>7.3072460000000001</v>
      </c>
      <c r="BO486" s="6">
        <v>82.874369999999999</v>
      </c>
      <c r="BP486" s="6">
        <v>1.2089540000000001</v>
      </c>
      <c r="BQ486" s="6">
        <v>-73.186499999999995</v>
      </c>
      <c r="BR486" s="6">
        <v>-0.12853690000000001</v>
      </c>
      <c r="BS486" s="6">
        <v>-3.1169899999999999</v>
      </c>
      <c r="BT486" s="6">
        <v>0.38912249999999998</v>
      </c>
      <c r="BU486" s="6">
        <v>359.77159999999998</v>
      </c>
      <c r="BV486" s="6">
        <v>429.452</v>
      </c>
      <c r="BW486" s="6">
        <v>296.42320000000001</v>
      </c>
      <c r="BX486" s="6">
        <v>-77.984089999999995</v>
      </c>
      <c r="BY486" s="6">
        <v>-8.3036949999999994</v>
      </c>
      <c r="BZ486" s="6">
        <v>-0.2022544</v>
      </c>
      <c r="CA486" s="6">
        <v>7.1693420000000003</v>
      </c>
      <c r="CB486" s="6">
        <v>11.34568</v>
      </c>
      <c r="CC486" s="6">
        <v>280.42919999999998</v>
      </c>
      <c r="CD486" s="6">
        <v>286.90159999999997</v>
      </c>
      <c r="CE486" s="6" t="s">
        <v>95</v>
      </c>
      <c r="CF486" s="6" t="s">
        <v>95</v>
      </c>
      <c r="CG486" s="6" t="s">
        <v>95</v>
      </c>
      <c r="CH486" s="6" t="s">
        <v>95</v>
      </c>
      <c r="CI486" s="6">
        <v>1.5170369999999999E-3</v>
      </c>
      <c r="CJ486" s="6">
        <v>1.5142389999999999E-3</v>
      </c>
      <c r="CK486" s="6">
        <v>212.29509999999999</v>
      </c>
      <c r="CL486" s="6">
        <v>0</v>
      </c>
      <c r="CM486" s="6">
        <v>0</v>
      </c>
      <c r="CN486" s="6">
        <v>-0.42410710000000001</v>
      </c>
      <c r="CO486" s="6">
        <v>11.42895</v>
      </c>
      <c r="CP486" s="6">
        <v>360</v>
      </c>
      <c r="CQ486" s="7">
        <f t="shared" si="14"/>
        <v>406.47370529742733</v>
      </c>
      <c r="CR486" s="7">
        <f t="shared" si="15"/>
        <v>8.8172557960085758</v>
      </c>
    </row>
    <row r="487" spans="1:96" s="6" customFormat="1">
      <c r="A487" s="5">
        <v>42349.104166666664</v>
      </c>
      <c r="B487" s="6">
        <v>40019</v>
      </c>
      <c r="C487" s="6">
        <v>-19.336639999999999</v>
      </c>
      <c r="D487" s="6">
        <v>6.2835539999999995E-2</v>
      </c>
      <c r="E487" s="6">
        <v>0.2278135</v>
      </c>
      <c r="F487" s="6">
        <v>0.19550039999999999</v>
      </c>
      <c r="G487" s="6">
        <v>4.2900599999999997E-2</v>
      </c>
      <c r="H487" s="6">
        <v>-3.7473960000000001E-2</v>
      </c>
      <c r="I487" s="6">
        <v>-1.5896850000000001E-2</v>
      </c>
      <c r="J487" s="6">
        <v>0.57422830000000002</v>
      </c>
      <c r="K487" s="6">
        <v>-5.5521849999999998E-2</v>
      </c>
      <c r="L487" s="6">
        <v>-2.491496E-2</v>
      </c>
      <c r="M487" s="6">
        <v>0.60432370000000002</v>
      </c>
      <c r="N487" s="6">
        <v>4.5527440000000002E-2</v>
      </c>
      <c r="O487" s="6">
        <v>0.33331139999999998</v>
      </c>
      <c r="P487" s="6">
        <v>8.5721620000000005</v>
      </c>
      <c r="Q487" s="6">
        <v>8.5548839999999995</v>
      </c>
      <c r="R487" s="6">
        <v>-35.623170000000002</v>
      </c>
      <c r="S487" s="6">
        <v>3.6365219999999998</v>
      </c>
      <c r="T487" s="6">
        <v>145.6232</v>
      </c>
      <c r="U487" s="6">
        <v>6.9539609999999996</v>
      </c>
      <c r="V487" s="6">
        <v>-4.9828000000000001</v>
      </c>
      <c r="W487" s="6">
        <v>1.0507379999999999</v>
      </c>
      <c r="X487" s="6">
        <v>9.6314639999999994</v>
      </c>
      <c r="Y487" s="6">
        <v>110</v>
      </c>
      <c r="Z487" s="6">
        <v>18000</v>
      </c>
      <c r="AA487" s="6">
        <v>0</v>
      </c>
      <c r="AB487" s="6">
        <v>0</v>
      </c>
      <c r="AC487" s="6">
        <v>0</v>
      </c>
      <c r="AD487" s="6">
        <v>0</v>
      </c>
      <c r="AE487" s="6">
        <v>0</v>
      </c>
      <c r="AF487" s="6">
        <v>0</v>
      </c>
      <c r="AG487" s="6">
        <v>1.017091E-2</v>
      </c>
      <c r="AH487" s="6">
        <v>-4.753914</v>
      </c>
      <c r="AI487" s="6">
        <v>-18.974889999999998</v>
      </c>
      <c r="AJ487" s="6">
        <v>0.7867402</v>
      </c>
      <c r="AK487" s="6">
        <v>-0.1408702</v>
      </c>
      <c r="AL487" s="6">
        <v>0.13264670000000001</v>
      </c>
      <c r="AM487" s="6">
        <v>5.3645499999999999E-2</v>
      </c>
      <c r="AN487" s="6">
        <v>1.872586E-2</v>
      </c>
      <c r="AO487" s="6">
        <v>3.4908510000000001E-3</v>
      </c>
      <c r="AP487" s="6">
        <v>-2.0820309999999998E-3</v>
      </c>
      <c r="AQ487" s="6">
        <v>-1.425759E-3</v>
      </c>
      <c r="AR487" s="6">
        <v>0.19222239999999999</v>
      </c>
      <c r="AS487" s="6">
        <v>4.2177359999999997E-2</v>
      </c>
      <c r="AT487" s="6">
        <v>-3.6942049999999997E-2</v>
      </c>
      <c r="AU487" s="6">
        <v>-1.5599450000000001E-2</v>
      </c>
      <c r="AV487" s="6">
        <v>750.11980000000005</v>
      </c>
      <c r="AW487" s="6">
        <v>9.0164709999999992</v>
      </c>
      <c r="AX487" s="6">
        <v>98.22775</v>
      </c>
      <c r="AY487" s="6">
        <v>8.5506620000000009</v>
      </c>
      <c r="AZ487" s="6">
        <v>1.210728</v>
      </c>
      <c r="BA487" s="6">
        <v>5.3645499999999999E-2</v>
      </c>
      <c r="BB487" s="6">
        <v>-3.4788519999999998</v>
      </c>
      <c r="BC487" s="6">
        <v>-1.4338440000000001E-3</v>
      </c>
      <c r="BD487" s="6">
        <v>-4.204074E-2</v>
      </c>
      <c r="BE487" s="6">
        <v>-4.205308E-2</v>
      </c>
      <c r="BF487" s="6">
        <v>-1.233009</v>
      </c>
      <c r="BG487" s="6">
        <v>0</v>
      </c>
      <c r="BH487" s="6">
        <v>0</v>
      </c>
      <c r="BI487" s="6">
        <v>94</v>
      </c>
      <c r="BJ487" s="6">
        <v>0</v>
      </c>
      <c r="BK487" s="6">
        <v>8.7855709999999991</v>
      </c>
      <c r="BL487" s="6">
        <v>0.94723619999999997</v>
      </c>
      <c r="BM487" s="6">
        <v>1.130741</v>
      </c>
      <c r="BN487" s="6">
        <v>7.2736970000000003</v>
      </c>
      <c r="BO487" s="6">
        <v>83.771280000000004</v>
      </c>
      <c r="BP487" s="6">
        <v>1.210286</v>
      </c>
      <c r="BQ487" s="6">
        <v>-72.839240000000004</v>
      </c>
      <c r="BR487" s="6">
        <v>-0.16607259999999999</v>
      </c>
      <c r="BS487" s="6">
        <v>-3.0662180000000001</v>
      </c>
      <c r="BT487" s="6">
        <v>0.4985057</v>
      </c>
      <c r="BU487" s="6">
        <v>361.64150000000001</v>
      </c>
      <c r="BV487" s="6">
        <v>430.916</v>
      </c>
      <c r="BW487" s="6">
        <v>296.5822</v>
      </c>
      <c r="BX487" s="6">
        <v>-77.056269999999998</v>
      </c>
      <c r="BY487" s="6">
        <v>-7.7817610000000004</v>
      </c>
      <c r="BZ487" s="6">
        <v>-0.26868930000000002</v>
      </c>
      <c r="CA487" s="6">
        <v>7.1572170000000002</v>
      </c>
      <c r="CB487" s="6">
        <v>11.27431</v>
      </c>
      <c r="CC487" s="6">
        <v>280.41770000000002</v>
      </c>
      <c r="CD487" s="6">
        <v>286.64819999999997</v>
      </c>
      <c r="CE487" s="6" t="s">
        <v>95</v>
      </c>
      <c r="CF487" s="6" t="s">
        <v>95</v>
      </c>
      <c r="CG487" s="6" t="s">
        <v>95</v>
      </c>
      <c r="CH487" s="6" t="s">
        <v>95</v>
      </c>
      <c r="CI487" s="6">
        <v>1.896296E-3</v>
      </c>
      <c r="CJ487" s="6">
        <v>1.8888500000000001E-3</v>
      </c>
      <c r="CK487" s="6">
        <v>208.65710000000001</v>
      </c>
      <c r="CL487" s="6">
        <v>0</v>
      </c>
      <c r="CM487" s="6">
        <v>0</v>
      </c>
      <c r="CN487" s="6">
        <v>-0.44098530000000002</v>
      </c>
      <c r="CO487" s="6">
        <v>11.42163</v>
      </c>
      <c r="CP487" s="6">
        <v>360</v>
      </c>
      <c r="CQ487" s="7">
        <f t="shared" si="14"/>
        <v>406.4969719903894</v>
      </c>
      <c r="CR487" s="7">
        <f t="shared" si="15"/>
        <v>8.6828056655895054</v>
      </c>
    </row>
    <row r="488" spans="1:96" s="6" customFormat="1">
      <c r="A488" s="5">
        <v>42349.125</v>
      </c>
      <c r="B488" s="6">
        <v>40020</v>
      </c>
      <c r="C488" s="6">
        <v>-21.52704</v>
      </c>
      <c r="D488" s="6">
        <v>4.9830939999999997E-2</v>
      </c>
      <c r="E488" s="6">
        <v>0.20279749999999999</v>
      </c>
      <c r="F488" s="6">
        <v>0.2008008</v>
      </c>
      <c r="G488" s="6">
        <v>3.5703060000000002E-2</v>
      </c>
      <c r="H488" s="6">
        <v>-3.5893540000000002E-2</v>
      </c>
      <c r="I488" s="6">
        <v>-1.7684269999999998E-2</v>
      </c>
      <c r="J488" s="6">
        <v>0.74624100000000004</v>
      </c>
      <c r="K488" s="6">
        <v>-0.1297605</v>
      </c>
      <c r="L488" s="6">
        <v>-4.7059060000000002E-3</v>
      </c>
      <c r="M488" s="6">
        <v>0.62956959999999995</v>
      </c>
      <c r="N488" s="6">
        <v>4.0856719999999999E-2</v>
      </c>
      <c r="O488" s="6">
        <v>0.36812980000000001</v>
      </c>
      <c r="P488" s="6">
        <v>9.1907209999999999</v>
      </c>
      <c r="Q488" s="6">
        <v>9.1731549999999995</v>
      </c>
      <c r="R488" s="6">
        <v>-37.221800000000002</v>
      </c>
      <c r="S488" s="6">
        <v>3.541175</v>
      </c>
      <c r="T488" s="6">
        <v>147.2218</v>
      </c>
      <c r="U488" s="6">
        <v>7.3045879999999999</v>
      </c>
      <c r="V488" s="6">
        <v>-5.548845</v>
      </c>
      <c r="W488" s="6">
        <v>1.077564</v>
      </c>
      <c r="X488" s="6">
        <v>9.4970140000000001</v>
      </c>
      <c r="Y488" s="6">
        <v>110</v>
      </c>
      <c r="Z488" s="6">
        <v>18000</v>
      </c>
      <c r="AA488" s="6">
        <v>0</v>
      </c>
      <c r="AB488" s="6">
        <v>0</v>
      </c>
      <c r="AC488" s="6">
        <v>0</v>
      </c>
      <c r="AD488" s="6">
        <v>0</v>
      </c>
      <c r="AE488" s="6">
        <v>0</v>
      </c>
      <c r="AF488" s="6">
        <v>0</v>
      </c>
      <c r="AG488" s="6">
        <v>1.7874029999999999E-2</v>
      </c>
      <c r="AH488" s="6">
        <v>-4.8561670000000001</v>
      </c>
      <c r="AI488" s="6">
        <v>-21.155200000000001</v>
      </c>
      <c r="AJ488" s="6">
        <v>0.87684819999999997</v>
      </c>
      <c r="AK488" s="6">
        <v>-5.6850520000000002E-2</v>
      </c>
      <c r="AL488" s="6">
        <v>0.1006611</v>
      </c>
      <c r="AM488" s="6">
        <v>6.620115E-2</v>
      </c>
      <c r="AN488" s="6">
        <v>1.8675730000000001E-2</v>
      </c>
      <c r="AO488" s="6">
        <v>3.1350549999999999E-3</v>
      </c>
      <c r="AP488" s="6">
        <v>-1.5727619999999999E-3</v>
      </c>
      <c r="AQ488" s="6">
        <v>-1.4113909999999999E-3</v>
      </c>
      <c r="AR488" s="6">
        <v>0.19750229999999999</v>
      </c>
      <c r="AS488" s="6">
        <v>3.5100850000000003E-2</v>
      </c>
      <c r="AT488" s="6">
        <v>-3.5459940000000002E-2</v>
      </c>
      <c r="AU488" s="6">
        <v>-1.7378810000000001E-2</v>
      </c>
      <c r="AV488" s="6">
        <v>750.93989999999997</v>
      </c>
      <c r="AW488" s="6">
        <v>8.9944310000000005</v>
      </c>
      <c r="AX488" s="6">
        <v>98.254800000000003</v>
      </c>
      <c r="AY488" s="6">
        <v>8.4201630000000005</v>
      </c>
      <c r="AZ488" s="6">
        <v>1.2116400000000001</v>
      </c>
      <c r="BA488" s="6">
        <v>6.620115E-2</v>
      </c>
      <c r="BB488" s="6">
        <v>-3.4437950000000002</v>
      </c>
      <c r="BC488" s="6">
        <v>-1.4198430000000001E-3</v>
      </c>
      <c r="BD488" s="6">
        <v>-4.6907280000000003E-2</v>
      </c>
      <c r="BE488" s="6">
        <v>-4.1495270000000001E-2</v>
      </c>
      <c r="BF488" s="6">
        <v>-1.3708769999999999</v>
      </c>
      <c r="BG488" s="6">
        <v>0</v>
      </c>
      <c r="BH488" s="6">
        <v>0</v>
      </c>
      <c r="BI488" s="6">
        <v>94</v>
      </c>
      <c r="BJ488" s="6">
        <v>0</v>
      </c>
      <c r="BK488" s="6">
        <v>8.6786089999999998</v>
      </c>
      <c r="BL488" s="6">
        <v>0.94423040000000003</v>
      </c>
      <c r="BM488" s="6">
        <v>1.1225860000000001</v>
      </c>
      <c r="BN488" s="6">
        <v>7.2533669999999999</v>
      </c>
      <c r="BO488" s="6">
        <v>84.112049999999996</v>
      </c>
      <c r="BP488" s="6">
        <v>1.2112529999999999</v>
      </c>
      <c r="BQ488" s="6">
        <v>-69.675899999999999</v>
      </c>
      <c r="BR488" s="6">
        <v>-0.15114150000000001</v>
      </c>
      <c r="BS488" s="6">
        <v>-2.913942</v>
      </c>
      <c r="BT488" s="6">
        <v>0.42912650000000002</v>
      </c>
      <c r="BU488" s="6">
        <v>363.50220000000002</v>
      </c>
      <c r="BV488" s="6">
        <v>429.83499999999998</v>
      </c>
      <c r="BW488" s="6">
        <v>296.38749999999999</v>
      </c>
      <c r="BX488" s="6">
        <v>-74.043199999999999</v>
      </c>
      <c r="BY488" s="6">
        <v>-7.7103650000000004</v>
      </c>
      <c r="BZ488" s="6">
        <v>-0.24088570000000001</v>
      </c>
      <c r="CA488" s="6">
        <v>7.1421450000000002</v>
      </c>
      <c r="CB488" s="6">
        <v>11.37781</v>
      </c>
      <c r="CC488" s="6">
        <v>280.4033</v>
      </c>
      <c r="CD488" s="6">
        <v>286.57920000000001</v>
      </c>
      <c r="CE488" s="6" t="s">
        <v>95</v>
      </c>
      <c r="CF488" s="6" t="s">
        <v>95</v>
      </c>
      <c r="CG488" s="6" t="s">
        <v>95</v>
      </c>
      <c r="CH488" s="6" t="s">
        <v>95</v>
      </c>
      <c r="CI488" s="6">
        <v>1.042963E-3</v>
      </c>
      <c r="CJ488" s="6">
        <v>1.0407680000000001E-3</v>
      </c>
      <c r="CK488" s="6">
        <v>208.76159999999999</v>
      </c>
      <c r="CL488" s="6">
        <v>0</v>
      </c>
      <c r="CM488" s="6">
        <v>0</v>
      </c>
      <c r="CN488" s="6">
        <v>-0.45880140000000003</v>
      </c>
      <c r="CO488" s="6">
        <v>11.417299999999999</v>
      </c>
      <c r="CP488" s="6">
        <v>360</v>
      </c>
      <c r="CQ488" s="7">
        <f t="shared" si="14"/>
        <v>406.64089365912798</v>
      </c>
      <c r="CR488" s="7">
        <f t="shared" si="15"/>
        <v>8.6234561407004016</v>
      </c>
    </row>
    <row r="489" spans="1:96" s="6" customFormat="1">
      <c r="A489" s="5">
        <v>42349.145833333336</v>
      </c>
      <c r="B489" s="6">
        <v>40021</v>
      </c>
      <c r="C489" s="6">
        <v>-32.489609999999999</v>
      </c>
      <c r="D489" s="6">
        <v>0.10389950000000001</v>
      </c>
      <c r="E489" s="6">
        <v>0.29282049999999998</v>
      </c>
      <c r="F489" s="6">
        <v>0.22196840000000001</v>
      </c>
      <c r="G489" s="6">
        <v>4.7534159999999999E-2</v>
      </c>
      <c r="H489" s="6">
        <v>-8.8651960000000002E-2</v>
      </c>
      <c r="I489" s="6">
        <v>-2.6687679999999998E-2</v>
      </c>
      <c r="J489" s="6">
        <v>0.87440439999999997</v>
      </c>
      <c r="K489" s="6">
        <v>1.8176709999999999E-2</v>
      </c>
      <c r="L489" s="6">
        <v>3.576708E-2</v>
      </c>
      <c r="M489" s="6">
        <v>0.81505000000000005</v>
      </c>
      <c r="N489" s="6">
        <v>7.7927709999999997E-2</v>
      </c>
      <c r="O489" s="6">
        <v>0.40228449999999999</v>
      </c>
      <c r="P489" s="6">
        <v>9.7969659999999994</v>
      </c>
      <c r="Q489" s="6">
        <v>9.7595620000000007</v>
      </c>
      <c r="R489" s="6">
        <v>-48.153559999999999</v>
      </c>
      <c r="S489" s="6">
        <v>5.0048539999999999</v>
      </c>
      <c r="T489" s="6">
        <v>158.15360000000001</v>
      </c>
      <c r="U489" s="6">
        <v>6.5109659999999998</v>
      </c>
      <c r="V489" s="6">
        <v>-7.2702540000000004</v>
      </c>
      <c r="W489" s="6">
        <v>0.9303264</v>
      </c>
      <c r="X489" s="6">
        <v>9.5111360000000005</v>
      </c>
      <c r="Y489" s="6">
        <v>110</v>
      </c>
      <c r="Z489" s="6">
        <v>18000</v>
      </c>
      <c r="AA489" s="6">
        <v>0</v>
      </c>
      <c r="AB489" s="6">
        <v>0</v>
      </c>
      <c r="AC489" s="6">
        <v>0</v>
      </c>
      <c r="AD489" s="6">
        <v>0</v>
      </c>
      <c r="AE489" s="6">
        <v>0</v>
      </c>
      <c r="AF489" s="6">
        <v>0</v>
      </c>
      <c r="AG489" s="6">
        <v>2.3342129999999999E-2</v>
      </c>
      <c r="AH489" s="6">
        <v>-0.58361240000000003</v>
      </c>
      <c r="AI489" s="6">
        <v>-32.327719999999999</v>
      </c>
      <c r="AJ489" s="6">
        <v>1.0190490000000001</v>
      </c>
      <c r="AK489" s="6">
        <v>-0.1047102</v>
      </c>
      <c r="AL489" s="6">
        <v>0.3058785</v>
      </c>
      <c r="AM489" s="6">
        <v>9.4402550000000002E-2</v>
      </c>
      <c r="AN489" s="6">
        <v>2.6487670000000001E-2</v>
      </c>
      <c r="AO489" s="6">
        <v>1.450651E-2</v>
      </c>
      <c r="AP489" s="6">
        <v>-2.2542740000000001E-3</v>
      </c>
      <c r="AQ489" s="6">
        <v>6.0806049999999996E-4</v>
      </c>
      <c r="AR489" s="6">
        <v>0.21917030000000001</v>
      </c>
      <c r="AS489" s="6">
        <v>4.5479989999999998E-2</v>
      </c>
      <c r="AT489" s="6">
        <v>-8.7704779999999996E-2</v>
      </c>
      <c r="AU489" s="6">
        <v>-2.6554700000000001E-2</v>
      </c>
      <c r="AV489" s="6">
        <v>751.01160000000004</v>
      </c>
      <c r="AW489" s="6">
        <v>8.9542319999999993</v>
      </c>
      <c r="AX489" s="6">
        <v>98.267660000000006</v>
      </c>
      <c r="AY489" s="6">
        <v>8.439114</v>
      </c>
      <c r="AZ489" s="6">
        <v>1.2117420000000001</v>
      </c>
      <c r="BA489" s="6">
        <v>9.4402550000000002E-2</v>
      </c>
      <c r="BB489" s="6">
        <v>1.483668</v>
      </c>
      <c r="BC489" s="6">
        <v>6.1168780000000003E-4</v>
      </c>
      <c r="BD489" s="6">
        <v>-7.1672109999999997E-2</v>
      </c>
      <c r="BE489" s="6">
        <v>1.7795140000000001E-2</v>
      </c>
      <c r="BF489" s="6">
        <v>-2.0850749999999998</v>
      </c>
      <c r="BG489" s="6">
        <v>0</v>
      </c>
      <c r="BH489" s="6">
        <v>0</v>
      </c>
      <c r="BI489" s="6">
        <v>94</v>
      </c>
      <c r="BJ489" s="6">
        <v>0</v>
      </c>
      <c r="BK489" s="6">
        <v>8.7054050000000007</v>
      </c>
      <c r="BL489" s="6">
        <v>0.94015369999999998</v>
      </c>
      <c r="BM489" s="6">
        <v>1.1246290000000001</v>
      </c>
      <c r="BN489" s="6">
        <v>7.2213640000000003</v>
      </c>
      <c r="BO489" s="6">
        <v>83.596810000000005</v>
      </c>
      <c r="BP489" s="6">
        <v>1.211492</v>
      </c>
      <c r="BQ489" s="6">
        <v>-68.25179</v>
      </c>
      <c r="BR489" s="6">
        <v>-0.16269649999999999</v>
      </c>
      <c r="BS489" s="6">
        <v>-2.7532019999999999</v>
      </c>
      <c r="BT489" s="6">
        <v>0.43042780000000003</v>
      </c>
      <c r="BU489" s="6">
        <v>364.98230000000001</v>
      </c>
      <c r="BV489" s="6">
        <v>430.0505</v>
      </c>
      <c r="BW489" s="6">
        <v>296.44279999999998</v>
      </c>
      <c r="BX489" s="6">
        <v>-72.890180000000001</v>
      </c>
      <c r="BY489" s="6">
        <v>-7.8220219999999996</v>
      </c>
      <c r="BZ489" s="6">
        <v>-0.28492980000000001</v>
      </c>
      <c r="CA489" s="6">
        <v>7.0878810000000003</v>
      </c>
      <c r="CB489" s="6">
        <v>11.437189999999999</v>
      </c>
      <c r="CC489" s="6">
        <v>280.34320000000002</v>
      </c>
      <c r="CD489" s="6">
        <v>286.6069</v>
      </c>
      <c r="CE489" s="6" t="s">
        <v>95</v>
      </c>
      <c r="CF489" s="6" t="s">
        <v>95</v>
      </c>
      <c r="CG489" s="6" t="s">
        <v>95</v>
      </c>
      <c r="CH489" s="6" t="s">
        <v>95</v>
      </c>
      <c r="CI489" s="6">
        <v>1.4222219999999999E-3</v>
      </c>
      <c r="CJ489" s="6">
        <v>1.4142530000000001E-3</v>
      </c>
      <c r="CK489" s="6">
        <v>219.8586</v>
      </c>
      <c r="CL489" s="6">
        <v>0</v>
      </c>
      <c r="CM489" s="6">
        <v>0</v>
      </c>
      <c r="CN489" s="6">
        <v>-0.47549819999999998</v>
      </c>
      <c r="CO489" s="6">
        <v>11.411910000000001</v>
      </c>
      <c r="CP489" s="6">
        <v>360</v>
      </c>
      <c r="CQ489" s="7">
        <f t="shared" si="14"/>
        <v>406.65386677248239</v>
      </c>
      <c r="CR489" s="7">
        <f t="shared" si="15"/>
        <v>8.6383286884180848</v>
      </c>
    </row>
    <row r="490" spans="1:96" s="6" customFormat="1">
      <c r="A490" s="5">
        <v>42349.166666666664</v>
      </c>
      <c r="B490" s="6">
        <v>40022</v>
      </c>
      <c r="C490" s="6">
        <v>-21.50102</v>
      </c>
      <c r="D490" s="6">
        <v>6.15092E-2</v>
      </c>
      <c r="E490" s="6">
        <v>0.22534370000000001</v>
      </c>
      <c r="F490" s="6">
        <v>0.22680739999999999</v>
      </c>
      <c r="G490" s="6">
        <v>7.015768E-2</v>
      </c>
      <c r="H490" s="6">
        <v>-5.4948650000000002E-2</v>
      </c>
      <c r="I490" s="6">
        <v>-1.7667970000000002E-2</v>
      </c>
      <c r="J490" s="6">
        <v>0.62129869999999998</v>
      </c>
      <c r="K490" s="6">
        <v>-3.7774519999999999E-2</v>
      </c>
      <c r="L490" s="6">
        <v>-3.1891470000000002E-4</v>
      </c>
      <c r="M490" s="6">
        <v>0.62920180000000003</v>
      </c>
      <c r="N490" s="6">
        <v>5.0778810000000001E-2</v>
      </c>
      <c r="O490" s="6">
        <v>0.33695930000000002</v>
      </c>
      <c r="P490" s="6">
        <v>9.3821089999999998</v>
      </c>
      <c r="Q490" s="6">
        <v>9.3631919999999997</v>
      </c>
      <c r="R490" s="6">
        <v>-50.094909999999999</v>
      </c>
      <c r="S490" s="6">
        <v>3.6371129999999998</v>
      </c>
      <c r="T490" s="6">
        <v>160.0949</v>
      </c>
      <c r="U490" s="6">
        <v>6.0066449999999998</v>
      </c>
      <c r="V490" s="6">
        <v>-7.1825619999999999</v>
      </c>
      <c r="W490" s="6">
        <v>0.85028409999999999</v>
      </c>
      <c r="X490" s="6">
        <v>9.6481569999999994</v>
      </c>
      <c r="Y490" s="6">
        <v>110</v>
      </c>
      <c r="Z490" s="6">
        <v>18000</v>
      </c>
      <c r="AA490" s="6">
        <v>0</v>
      </c>
      <c r="AB490" s="6">
        <v>0</v>
      </c>
      <c r="AC490" s="6">
        <v>0</v>
      </c>
      <c r="AD490" s="6">
        <v>0</v>
      </c>
      <c r="AE490" s="6">
        <v>0</v>
      </c>
      <c r="AF490" s="6">
        <v>0</v>
      </c>
      <c r="AG490" s="6">
        <v>-8.2466599999999994E-3</v>
      </c>
      <c r="AH490" s="6">
        <v>-8.6397359999999992</v>
      </c>
      <c r="AI490" s="6">
        <v>-20.906410000000001</v>
      </c>
      <c r="AJ490" s="6">
        <v>1.0243519999999999</v>
      </c>
      <c r="AK490" s="6">
        <v>-0.30324820000000002</v>
      </c>
      <c r="AL490" s="6">
        <v>0.164799</v>
      </c>
      <c r="AM490" s="6">
        <v>4.1002919999999998E-2</v>
      </c>
      <c r="AN490" s="6">
        <v>6.7729880000000006E-2</v>
      </c>
      <c r="AO490" s="6">
        <v>-1.7392640000000001E-2</v>
      </c>
      <c r="AP490" s="6">
        <v>-9.5429290000000003E-3</v>
      </c>
      <c r="AQ490" s="6">
        <v>-2.9606139999999999E-3</v>
      </c>
      <c r="AR490" s="6">
        <v>0.22765759999999999</v>
      </c>
      <c r="AS490" s="6">
        <v>7.1730440000000006E-2</v>
      </c>
      <c r="AT490" s="6">
        <v>-5.3401549999999999E-2</v>
      </c>
      <c r="AU490" s="6">
        <v>-1.7179360000000001E-2</v>
      </c>
      <c r="AV490" s="6">
        <v>750.0145</v>
      </c>
      <c r="AW490" s="6">
        <v>8.8367090000000008</v>
      </c>
      <c r="AX490" s="6">
        <v>98.277910000000006</v>
      </c>
      <c r="AY490" s="6">
        <v>8.5892440000000008</v>
      </c>
      <c r="AZ490" s="6">
        <v>1.211293</v>
      </c>
      <c r="BA490" s="6">
        <v>4.1002919999999998E-2</v>
      </c>
      <c r="BB490" s="6">
        <v>-7.2238990000000003</v>
      </c>
      <c r="BC490" s="6">
        <v>-2.975143E-3</v>
      </c>
      <c r="BD490" s="6">
        <v>-4.627444E-2</v>
      </c>
      <c r="BE490" s="6">
        <v>-8.5530030000000007E-2</v>
      </c>
      <c r="BF490" s="6">
        <v>-1.3303069999999999</v>
      </c>
      <c r="BG490" s="6">
        <v>0</v>
      </c>
      <c r="BH490" s="6">
        <v>0</v>
      </c>
      <c r="BI490" s="6">
        <v>94</v>
      </c>
      <c r="BJ490" s="6">
        <v>0</v>
      </c>
      <c r="BK490" s="6">
        <v>8.8126669999999994</v>
      </c>
      <c r="BL490" s="6">
        <v>0.92629379999999994</v>
      </c>
      <c r="BM490" s="6">
        <v>1.1328229999999999</v>
      </c>
      <c r="BN490" s="6">
        <v>7.1121999999999996</v>
      </c>
      <c r="BO490" s="6">
        <v>81.768609999999995</v>
      </c>
      <c r="BP490" s="6">
        <v>1.2112560000000001</v>
      </c>
      <c r="BQ490" s="6">
        <v>-68.055000000000007</v>
      </c>
      <c r="BR490" s="6">
        <v>-0.19748460000000001</v>
      </c>
      <c r="BS490" s="6">
        <v>-2.6973319999999998</v>
      </c>
      <c r="BT490" s="6">
        <v>0.52013739999999997</v>
      </c>
      <c r="BU490" s="6">
        <v>364.49059999999997</v>
      </c>
      <c r="BV490" s="6">
        <v>429.32810000000001</v>
      </c>
      <c r="BW490" s="6">
        <v>296.35539999999997</v>
      </c>
      <c r="BX490" s="6">
        <v>-72.866010000000003</v>
      </c>
      <c r="BY490" s="6">
        <v>-8.0284829999999996</v>
      </c>
      <c r="BZ490" s="6">
        <v>-0.27435100000000001</v>
      </c>
      <c r="CA490" s="6">
        <v>6.9320139999999997</v>
      </c>
      <c r="CB490" s="6">
        <v>11.301310000000001</v>
      </c>
      <c r="CC490" s="6">
        <v>280.16300000000001</v>
      </c>
      <c r="CD490" s="6">
        <v>286.68079999999998</v>
      </c>
      <c r="CE490" s="6" t="s">
        <v>95</v>
      </c>
      <c r="CF490" s="6" t="s">
        <v>95</v>
      </c>
      <c r="CG490" s="6" t="s">
        <v>95</v>
      </c>
      <c r="CH490" s="6" t="s">
        <v>95</v>
      </c>
      <c r="CI490" s="6">
        <v>1.896296E-3</v>
      </c>
      <c r="CJ490" s="6">
        <v>1.8949240000000001E-3</v>
      </c>
      <c r="CK490" s="6">
        <v>223.0059</v>
      </c>
      <c r="CL490" s="6">
        <v>0</v>
      </c>
      <c r="CM490" s="6">
        <v>0</v>
      </c>
      <c r="CN490" s="6">
        <v>-0.49679240000000002</v>
      </c>
      <c r="CO490" s="6">
        <v>11.41009</v>
      </c>
      <c r="CP490" s="6">
        <v>360</v>
      </c>
      <c r="CQ490" s="7">
        <f t="shared" si="14"/>
        <v>406.28810432221036</v>
      </c>
      <c r="CR490" s="7">
        <f t="shared" si="15"/>
        <v>8.6979571240391387</v>
      </c>
    </row>
    <row r="491" spans="1:96" s="6" customFormat="1">
      <c r="A491" s="5">
        <v>42349.1875</v>
      </c>
      <c r="B491" s="6">
        <v>40023</v>
      </c>
      <c r="C491" s="6">
        <v>-48.059280000000001</v>
      </c>
      <c r="D491" s="6">
        <v>8.5347850000000003E-2</v>
      </c>
      <c r="E491" s="6">
        <v>0.26518619999999998</v>
      </c>
      <c r="F491" s="6">
        <v>0.43137379999999997</v>
      </c>
      <c r="G491" s="6">
        <v>-0.12989339999999999</v>
      </c>
      <c r="H491" s="6">
        <v>-0.2354629</v>
      </c>
      <c r="I491" s="6">
        <v>-3.9415140000000001E-2</v>
      </c>
      <c r="J491" s="6">
        <v>0.62019219999999997</v>
      </c>
      <c r="K491" s="6">
        <v>0.13766149999999999</v>
      </c>
      <c r="L491" s="6">
        <v>2.552128E-2</v>
      </c>
      <c r="M491" s="6">
        <v>1.2121649999999999</v>
      </c>
      <c r="N491" s="6">
        <v>6.5529290000000004E-2</v>
      </c>
      <c r="O491" s="6">
        <v>0.28700399999999998</v>
      </c>
      <c r="P491" s="6">
        <v>8.3406929999999999</v>
      </c>
      <c r="Q491" s="6">
        <v>8.2605550000000001</v>
      </c>
      <c r="R491" s="6">
        <v>-28.226040000000001</v>
      </c>
      <c r="S491" s="6">
        <v>7.9396899999999997</v>
      </c>
      <c r="T491" s="6">
        <v>138.226</v>
      </c>
      <c r="U491" s="6">
        <v>7.2782790000000004</v>
      </c>
      <c r="V491" s="6">
        <v>-3.9068429999999998</v>
      </c>
      <c r="W491" s="6">
        <v>1.10172</v>
      </c>
      <c r="X491" s="6">
        <v>9.1212619999999998</v>
      </c>
      <c r="Y491" s="6">
        <v>110</v>
      </c>
      <c r="Z491" s="6">
        <v>18000</v>
      </c>
      <c r="AA491" s="6">
        <v>0</v>
      </c>
      <c r="AB491" s="6">
        <v>0</v>
      </c>
      <c r="AC491" s="6">
        <v>0</v>
      </c>
      <c r="AD491" s="6">
        <v>0</v>
      </c>
      <c r="AE491" s="6">
        <v>0</v>
      </c>
      <c r="AF491" s="6">
        <v>0</v>
      </c>
      <c r="AG491" s="6">
        <v>3.1621639999999999E-2</v>
      </c>
      <c r="AH491" s="6">
        <v>6.6266230000000004</v>
      </c>
      <c r="AI491" s="6">
        <v>-48.27102</v>
      </c>
      <c r="AJ491" s="6">
        <v>1.5471269999999999</v>
      </c>
      <c r="AK491" s="6">
        <v>0.477717</v>
      </c>
      <c r="AL491" s="6">
        <v>0.7424364</v>
      </c>
      <c r="AM491" s="6">
        <v>0.13466910000000001</v>
      </c>
      <c r="AN491" s="6">
        <v>5.6001059999999998E-2</v>
      </c>
      <c r="AO491" s="6">
        <v>1.9924480000000001E-2</v>
      </c>
      <c r="AP491" s="6">
        <v>1.7536119999999999E-2</v>
      </c>
      <c r="AQ491" s="6">
        <v>3.9091009999999999E-3</v>
      </c>
      <c r="AR491" s="6">
        <v>0.43332789999999999</v>
      </c>
      <c r="AS491" s="6">
        <v>-0.13130330000000001</v>
      </c>
      <c r="AT491" s="6">
        <v>-0.23591280000000001</v>
      </c>
      <c r="AU491" s="6">
        <v>-3.9588789999999999E-2</v>
      </c>
      <c r="AV491" s="6">
        <v>751.18870000000004</v>
      </c>
      <c r="AW491" s="6">
        <v>8.6986340000000002</v>
      </c>
      <c r="AX491" s="6">
        <v>98.283940000000001</v>
      </c>
      <c r="AY491" s="6">
        <v>8.0827799999999996</v>
      </c>
      <c r="AZ491" s="6">
        <v>1.213643</v>
      </c>
      <c r="BA491" s="6">
        <v>0.13466910000000001</v>
      </c>
      <c r="BB491" s="6">
        <v>9.5382060000000006</v>
      </c>
      <c r="BC491" s="6">
        <v>3.9263099999999997E-3</v>
      </c>
      <c r="BD491" s="6">
        <v>-0.10697379999999999</v>
      </c>
      <c r="BE491" s="6">
        <v>0.11093699999999999</v>
      </c>
      <c r="BF491" s="6">
        <v>-3.0225200000000001</v>
      </c>
      <c r="BG491" s="6">
        <v>0</v>
      </c>
      <c r="BH491" s="6">
        <v>0</v>
      </c>
      <c r="BI491" s="6">
        <v>94</v>
      </c>
      <c r="BJ491" s="6">
        <v>0</v>
      </c>
      <c r="BK491" s="6">
        <v>8.3883969999999994</v>
      </c>
      <c r="BL491" s="6">
        <v>0.90293540000000005</v>
      </c>
      <c r="BM491" s="6">
        <v>1.101029</v>
      </c>
      <c r="BN491" s="6">
        <v>6.9432980000000004</v>
      </c>
      <c r="BO491" s="6">
        <v>82.008290000000002</v>
      </c>
      <c r="BP491" s="6">
        <v>1.213317</v>
      </c>
      <c r="BQ491" s="6">
        <v>-74.64058</v>
      </c>
      <c r="BR491" s="6">
        <v>-0.1012045</v>
      </c>
      <c r="BS491" s="6">
        <v>-3.3276210000000002</v>
      </c>
      <c r="BT491" s="6">
        <v>0.32056059999999997</v>
      </c>
      <c r="BU491" s="6">
        <v>357.43009999999998</v>
      </c>
      <c r="BV491" s="6">
        <v>428.42250000000001</v>
      </c>
      <c r="BW491" s="6">
        <v>296.10379999999998</v>
      </c>
      <c r="BX491" s="6">
        <v>-78.444829999999996</v>
      </c>
      <c r="BY491" s="6">
        <v>-7.4524249999999999</v>
      </c>
      <c r="BZ491" s="6">
        <v>-0.21948110000000001</v>
      </c>
      <c r="CA491" s="6">
        <v>6.9303140000000001</v>
      </c>
      <c r="CB491" s="6">
        <v>10.945819999999999</v>
      </c>
      <c r="CC491" s="6">
        <v>280.16030000000001</v>
      </c>
      <c r="CD491" s="6">
        <v>286.31630000000001</v>
      </c>
      <c r="CE491" s="6" t="s">
        <v>95</v>
      </c>
      <c r="CF491" s="6" t="s">
        <v>95</v>
      </c>
      <c r="CG491" s="6" t="s">
        <v>95</v>
      </c>
      <c r="CH491" s="6" t="s">
        <v>95</v>
      </c>
      <c r="CI491" s="8">
        <v>9.4814819999999994E-5</v>
      </c>
      <c r="CJ491" s="8">
        <v>9.4814819999999994E-5</v>
      </c>
      <c r="CK491" s="6">
        <v>206.67699999999999</v>
      </c>
      <c r="CL491" s="6">
        <v>0</v>
      </c>
      <c r="CM491" s="6">
        <v>0</v>
      </c>
      <c r="CN491" s="6">
        <v>-0.5216944</v>
      </c>
      <c r="CO491" s="6">
        <v>11.40901</v>
      </c>
      <c r="CP491" s="6">
        <v>360</v>
      </c>
      <c r="CQ491" s="7">
        <f t="shared" si="14"/>
        <v>406.16775493024772</v>
      </c>
      <c r="CR491" s="7">
        <f t="shared" si="15"/>
        <v>8.4665784869130292</v>
      </c>
    </row>
    <row r="492" spans="1:96" s="6" customFormat="1">
      <c r="A492" s="5">
        <v>42349.208333333336</v>
      </c>
      <c r="B492" s="6">
        <v>40024</v>
      </c>
      <c r="C492" s="6">
        <v>-5.0051860000000001</v>
      </c>
      <c r="D492" s="6">
        <v>2.6529879999999999E-2</v>
      </c>
      <c r="E492" s="6">
        <v>0.14763780000000001</v>
      </c>
      <c r="F492" s="6">
        <v>0.17981849999999999</v>
      </c>
      <c r="G492" s="6">
        <v>4.5582829999999998E-2</v>
      </c>
      <c r="H492" s="6">
        <v>-4.9910660000000003E-2</v>
      </c>
      <c r="I492" s="6">
        <v>-4.0931400000000003E-3</v>
      </c>
      <c r="J492" s="6">
        <v>0.49578319999999998</v>
      </c>
      <c r="K492" s="6">
        <v>-8.8158609999999998E-2</v>
      </c>
      <c r="L492" s="6">
        <v>-1.0013920000000001E-2</v>
      </c>
      <c r="M492" s="6">
        <v>0.5177851</v>
      </c>
      <c r="N492" s="6">
        <v>1.9360450000000001E-2</v>
      </c>
      <c r="O492" s="6">
        <v>0.28889009999999998</v>
      </c>
      <c r="P492" s="6">
        <v>8.5689390000000003</v>
      </c>
      <c r="Q492" s="6">
        <v>8.5576849999999993</v>
      </c>
      <c r="R492" s="6">
        <v>-26.575900000000001</v>
      </c>
      <c r="S492" s="6">
        <v>2.9354969999999998</v>
      </c>
      <c r="T492" s="6">
        <v>136.57589999999999</v>
      </c>
      <c r="U492" s="6">
        <v>7.6535190000000002</v>
      </c>
      <c r="V492" s="6">
        <v>-3.8285580000000001</v>
      </c>
      <c r="W492" s="6">
        <v>1.1525989999999999</v>
      </c>
      <c r="X492" s="6">
        <v>8.3654709999999994</v>
      </c>
      <c r="Y492" s="6">
        <v>110</v>
      </c>
      <c r="Z492" s="6">
        <v>18000</v>
      </c>
      <c r="AA492" s="6">
        <v>0</v>
      </c>
      <c r="AB492" s="6">
        <v>0</v>
      </c>
      <c r="AC492" s="6">
        <v>0</v>
      </c>
      <c r="AD492" s="6">
        <v>0</v>
      </c>
      <c r="AE492" s="6">
        <v>0</v>
      </c>
      <c r="AF492" s="6">
        <v>0</v>
      </c>
      <c r="AG492" s="6">
        <v>1.9050180000000001E-3</v>
      </c>
      <c r="AH492" s="6">
        <v>4.5782249999999998</v>
      </c>
      <c r="AI492" s="6">
        <v>-5.2560779999999996</v>
      </c>
      <c r="AJ492" s="6">
        <v>0.67841510000000005</v>
      </c>
      <c r="AK492" s="6">
        <v>-0.13193289999999999</v>
      </c>
      <c r="AL492" s="6">
        <v>0.14083950000000001</v>
      </c>
      <c r="AM492" s="6">
        <v>1.158786E-2</v>
      </c>
      <c r="AN492" s="6">
        <v>4.8652790000000001E-2</v>
      </c>
      <c r="AO492" s="6">
        <v>8.7638230000000004E-3</v>
      </c>
      <c r="AP492" s="6">
        <v>-1.149435E-2</v>
      </c>
      <c r="AQ492" s="6">
        <v>1.9872409999999998E-3</v>
      </c>
      <c r="AR492" s="6">
        <v>0.17513390000000001</v>
      </c>
      <c r="AS492" s="6">
        <v>4.4217930000000003E-2</v>
      </c>
      <c r="AT492" s="6">
        <v>-4.8187250000000001E-2</v>
      </c>
      <c r="AU492" s="6">
        <v>-4.2983140000000001E-3</v>
      </c>
      <c r="AV492" s="6">
        <v>753.45090000000005</v>
      </c>
      <c r="AW492" s="6">
        <v>8.6309780000000007</v>
      </c>
      <c r="AX492" s="6">
        <v>98.302440000000004</v>
      </c>
      <c r="AY492" s="6">
        <v>7.340713</v>
      </c>
      <c r="AZ492" s="6">
        <v>1.217139</v>
      </c>
      <c r="BA492" s="6">
        <v>1.158786E-2</v>
      </c>
      <c r="BB492" s="6">
        <v>4.8488680000000004</v>
      </c>
      <c r="BC492" s="6">
        <v>1.9960960000000002E-3</v>
      </c>
      <c r="BD492" s="6">
        <v>-1.1678940000000001E-2</v>
      </c>
      <c r="BE492" s="6">
        <v>5.579257E-2</v>
      </c>
      <c r="BF492" s="6">
        <v>-0.32643610000000001</v>
      </c>
      <c r="BG492" s="6">
        <v>0</v>
      </c>
      <c r="BH492" s="6">
        <v>0</v>
      </c>
      <c r="BI492" s="6">
        <v>94</v>
      </c>
      <c r="BJ492" s="6">
        <v>0</v>
      </c>
      <c r="BK492" s="6">
        <v>7.6188269999999996</v>
      </c>
      <c r="BL492" s="6">
        <v>0.89548059999999996</v>
      </c>
      <c r="BM492" s="6">
        <v>1.044559</v>
      </c>
      <c r="BN492" s="6">
        <v>6.9048470000000002</v>
      </c>
      <c r="BO492" s="6">
        <v>85.728099999999998</v>
      </c>
      <c r="BP492" s="6">
        <v>1.216753</v>
      </c>
      <c r="BQ492" s="6">
        <v>-75.561080000000004</v>
      </c>
      <c r="BR492" s="6">
        <v>-0.13432669999999999</v>
      </c>
      <c r="BS492" s="6">
        <v>-3.2353190000000001</v>
      </c>
      <c r="BT492" s="6">
        <v>0.4313517</v>
      </c>
      <c r="BU492" s="6">
        <v>358.6096</v>
      </c>
      <c r="BV492" s="6">
        <v>430.50400000000002</v>
      </c>
      <c r="BW492" s="6">
        <v>296.09789999999998</v>
      </c>
      <c r="BX492" s="6">
        <v>-77.229039999999998</v>
      </c>
      <c r="BY492" s="6">
        <v>-5.3346330000000002</v>
      </c>
      <c r="BZ492" s="6">
        <v>-0.2352282</v>
      </c>
      <c r="CA492" s="6">
        <v>6.9127789999999996</v>
      </c>
      <c r="CB492" s="6">
        <v>10.730689999999999</v>
      </c>
      <c r="CC492" s="6">
        <v>280.14370000000002</v>
      </c>
      <c r="CD492" s="6">
        <v>285.64839999999998</v>
      </c>
      <c r="CE492" s="6" t="s">
        <v>95</v>
      </c>
      <c r="CF492" s="6" t="s">
        <v>95</v>
      </c>
      <c r="CG492" s="6" t="s">
        <v>95</v>
      </c>
      <c r="CH492" s="6" t="s">
        <v>95</v>
      </c>
      <c r="CI492" s="6">
        <v>2.8444450000000002E-4</v>
      </c>
      <c r="CJ492" s="6">
        <v>2.8419710000000001E-4</v>
      </c>
      <c r="CK492" s="6">
        <v>202.3673</v>
      </c>
      <c r="CL492" s="6">
        <v>0</v>
      </c>
      <c r="CM492" s="6">
        <v>0</v>
      </c>
      <c r="CN492" s="6">
        <v>-0.53314700000000004</v>
      </c>
      <c r="CO492" s="6">
        <v>11.40071</v>
      </c>
      <c r="CP492" s="6">
        <v>360</v>
      </c>
      <c r="CQ492" s="7">
        <f t="shared" si="14"/>
        <v>406.2395093636876</v>
      </c>
      <c r="CR492" s="7">
        <f t="shared" si="15"/>
        <v>8.0543574951932939</v>
      </c>
    </row>
    <row r="493" spans="1:96" s="6" customFormat="1">
      <c r="A493" s="5">
        <v>42349.229166666664</v>
      </c>
      <c r="B493" s="6">
        <v>40025</v>
      </c>
      <c r="C493" s="6">
        <v>-11.27609</v>
      </c>
      <c r="D493" s="6">
        <v>5.712267E-2</v>
      </c>
      <c r="E493" s="6">
        <v>0.21652579999999999</v>
      </c>
      <c r="F493" s="6">
        <v>0.14169689999999999</v>
      </c>
      <c r="G493" s="6">
        <v>3.0780760000000001E-2</v>
      </c>
      <c r="H493" s="6">
        <v>-1.8182400000000001E-2</v>
      </c>
      <c r="I493" s="6">
        <v>-9.2118310000000002E-3</v>
      </c>
      <c r="J493" s="6">
        <v>0.57812989999999997</v>
      </c>
      <c r="K493" s="6">
        <v>-4.8675240000000002E-2</v>
      </c>
      <c r="L493" s="6">
        <v>-8.9493469999999999E-3</v>
      </c>
      <c r="M493" s="6">
        <v>0.5187001</v>
      </c>
      <c r="N493" s="6">
        <v>4.6021350000000003E-2</v>
      </c>
      <c r="O493" s="6">
        <v>0.3330263</v>
      </c>
      <c r="P493" s="6">
        <v>9.1263120000000004</v>
      </c>
      <c r="Q493" s="6">
        <v>9.1131329999999995</v>
      </c>
      <c r="R493" s="6">
        <v>-24.515170000000001</v>
      </c>
      <c r="S493" s="6">
        <v>3.0780449999999999</v>
      </c>
      <c r="T493" s="6">
        <v>134.51519999999999</v>
      </c>
      <c r="U493" s="6">
        <v>8.2915899999999993</v>
      </c>
      <c r="V493" s="6">
        <v>-3.7813509999999999</v>
      </c>
      <c r="W493" s="6">
        <v>1.262221</v>
      </c>
      <c r="X493" s="6">
        <v>8.0848650000000006</v>
      </c>
      <c r="Y493" s="6">
        <v>110</v>
      </c>
      <c r="Z493" s="6">
        <v>18000</v>
      </c>
      <c r="AA493" s="6">
        <v>0</v>
      </c>
      <c r="AB493" s="6">
        <v>0</v>
      </c>
      <c r="AC493" s="6">
        <v>0</v>
      </c>
      <c r="AD493" s="6">
        <v>0</v>
      </c>
      <c r="AE493" s="6">
        <v>0</v>
      </c>
      <c r="AF493" s="6">
        <v>0</v>
      </c>
      <c r="AG493" s="6">
        <v>3.7625039999999998E-3</v>
      </c>
      <c r="AH493" s="6">
        <v>-0.41144629999999999</v>
      </c>
      <c r="AI493" s="6">
        <v>-11.210839999999999</v>
      </c>
      <c r="AJ493" s="6">
        <v>0.806141</v>
      </c>
      <c r="AK493" s="6">
        <v>-0.10559789999999999</v>
      </c>
      <c r="AL493" s="6">
        <v>3.0888349999999998E-2</v>
      </c>
      <c r="AM493" s="6">
        <v>2.857995E-2</v>
      </c>
      <c r="AN493" s="6">
        <v>1.302947E-2</v>
      </c>
      <c r="AO493" s="6">
        <v>1.180342E-3</v>
      </c>
      <c r="AP493" s="6">
        <v>6.3473939999999997E-4</v>
      </c>
      <c r="AQ493" s="6">
        <v>1.130472E-4</v>
      </c>
      <c r="AR493" s="6">
        <v>0.14018040000000001</v>
      </c>
      <c r="AS493" s="6">
        <v>3.0409510000000001E-2</v>
      </c>
      <c r="AT493" s="6">
        <v>-1.8123940000000002E-2</v>
      </c>
      <c r="AU493" s="6">
        <v>-9.1585290000000003E-3</v>
      </c>
      <c r="AV493" s="6">
        <v>754.2079</v>
      </c>
      <c r="AW493" s="6">
        <v>8.5600989999999992</v>
      </c>
      <c r="AX493" s="6">
        <v>98.305419999999998</v>
      </c>
      <c r="AY493" s="6">
        <v>7.0705470000000004</v>
      </c>
      <c r="AZ493" s="6">
        <v>1.2183980000000001</v>
      </c>
      <c r="BA493" s="6">
        <v>2.857995E-2</v>
      </c>
      <c r="BB493" s="6">
        <v>0.2758352</v>
      </c>
      <c r="BC493" s="6">
        <v>1.1354009999999999E-4</v>
      </c>
      <c r="BD493" s="6">
        <v>-2.493099E-2</v>
      </c>
      <c r="BE493" s="6">
        <v>3.1443199999999999E-3</v>
      </c>
      <c r="BF493" s="6">
        <v>-0.69042579999999998</v>
      </c>
      <c r="BG493" s="6">
        <v>0</v>
      </c>
      <c r="BH493" s="6">
        <v>0</v>
      </c>
      <c r="BI493" s="6">
        <v>94</v>
      </c>
      <c r="BJ493" s="6">
        <v>0</v>
      </c>
      <c r="BK493" s="6">
        <v>7.358695</v>
      </c>
      <c r="BL493" s="6">
        <v>0.88784960000000002</v>
      </c>
      <c r="BM493" s="6">
        <v>1.026133</v>
      </c>
      <c r="BN493" s="6">
        <v>6.8523550000000002</v>
      </c>
      <c r="BO493" s="6">
        <v>86.523830000000004</v>
      </c>
      <c r="BP493" s="6">
        <v>1.218148</v>
      </c>
      <c r="BQ493" s="6">
        <v>-75.033739999999995</v>
      </c>
      <c r="BR493" s="6">
        <v>-0.15653010000000001</v>
      </c>
      <c r="BS493" s="6">
        <v>-3.132215</v>
      </c>
      <c r="BT493" s="6">
        <v>0.48588150000000002</v>
      </c>
      <c r="BU493" s="6">
        <v>358.91250000000002</v>
      </c>
      <c r="BV493" s="6">
        <v>430.32819999999998</v>
      </c>
      <c r="BW493" s="6">
        <v>295.97550000000001</v>
      </c>
      <c r="BX493" s="6">
        <v>-76.207059999999998</v>
      </c>
      <c r="BY493" s="6">
        <v>-4.7914099999999999</v>
      </c>
      <c r="BZ493" s="6">
        <v>-0.25122220000000001</v>
      </c>
      <c r="CA493" s="6">
        <v>6.8027939999999996</v>
      </c>
      <c r="CB493" s="6">
        <v>10.68108</v>
      </c>
      <c r="CC493" s="6">
        <v>280.01799999999997</v>
      </c>
      <c r="CD493" s="6">
        <v>285.47890000000001</v>
      </c>
      <c r="CE493" s="6" t="s">
        <v>95</v>
      </c>
      <c r="CF493" s="6" t="s">
        <v>95</v>
      </c>
      <c r="CG493" s="6" t="s">
        <v>95</v>
      </c>
      <c r="CH493" s="6" t="s">
        <v>95</v>
      </c>
      <c r="CI493" s="6">
        <v>2.1807409999999999E-3</v>
      </c>
      <c r="CJ493" s="6">
        <v>2.1773199999999999E-3</v>
      </c>
      <c r="CK493" s="6">
        <v>196.4263</v>
      </c>
      <c r="CL493" s="6">
        <v>0</v>
      </c>
      <c r="CM493" s="6">
        <v>0</v>
      </c>
      <c r="CN493" s="6">
        <v>-0.54212459999999996</v>
      </c>
      <c r="CO493" s="6">
        <v>11.393750000000001</v>
      </c>
      <c r="CP493" s="6">
        <v>360</v>
      </c>
      <c r="CQ493" s="7">
        <f t="shared" si="14"/>
        <v>406.2436681503396</v>
      </c>
      <c r="CR493" s="7">
        <f t="shared" si="15"/>
        <v>7.9196163045840606</v>
      </c>
    </row>
    <row r="494" spans="1:96" s="6" customFormat="1">
      <c r="A494" s="5">
        <v>42349.25</v>
      </c>
      <c r="B494" s="6">
        <v>40026</v>
      </c>
      <c r="C494" s="6">
        <v>-4.2065720000000004</v>
      </c>
      <c r="D494" s="6">
        <v>9.6542239999999994E-3</v>
      </c>
      <c r="E494" s="6">
        <v>8.8988300000000006E-2</v>
      </c>
      <c r="F494" s="6">
        <v>0.15220800000000001</v>
      </c>
      <c r="G494" s="6">
        <v>5.6200750000000001E-2</v>
      </c>
      <c r="H494" s="6">
        <v>-5.1826839999999999E-2</v>
      </c>
      <c r="I494" s="6">
        <v>-3.4344200000000001E-3</v>
      </c>
      <c r="J494" s="6">
        <v>0.58411199999999996</v>
      </c>
      <c r="K494" s="6">
        <v>-0.2006831</v>
      </c>
      <c r="L494" s="6">
        <v>-7.8796109999999999E-3</v>
      </c>
      <c r="M494" s="6">
        <v>0.77827349999999995</v>
      </c>
      <c r="N494" s="6">
        <v>-7.8802560000000002E-4</v>
      </c>
      <c r="O494" s="6">
        <v>0.30242039999999998</v>
      </c>
      <c r="P494" s="6">
        <v>8.1081210000000006</v>
      </c>
      <c r="Q494" s="6">
        <v>8.0812849999999994</v>
      </c>
      <c r="R494" s="6">
        <v>-19.725010000000001</v>
      </c>
      <c r="S494" s="6">
        <v>4.6599899999999996</v>
      </c>
      <c r="T494" s="6">
        <v>129.72499999999999</v>
      </c>
      <c r="U494" s="6">
        <v>7.607094</v>
      </c>
      <c r="V494" s="6">
        <v>-2.727487</v>
      </c>
      <c r="W494" s="6">
        <v>1.168404</v>
      </c>
      <c r="X494" s="6">
        <v>7.887022</v>
      </c>
      <c r="Y494" s="6">
        <v>110</v>
      </c>
      <c r="Z494" s="6">
        <v>18000</v>
      </c>
      <c r="AA494" s="6">
        <v>0</v>
      </c>
      <c r="AB494" s="6">
        <v>0</v>
      </c>
      <c r="AC494" s="6">
        <v>0</v>
      </c>
      <c r="AD494" s="6">
        <v>0</v>
      </c>
      <c r="AE494" s="6">
        <v>0</v>
      </c>
      <c r="AF494" s="6">
        <v>0</v>
      </c>
      <c r="AG494" s="6">
        <v>1.7994039999999999E-2</v>
      </c>
      <c r="AH494" s="6">
        <v>4.1323030000000003</v>
      </c>
      <c r="AI494" s="6">
        <v>-4.42964</v>
      </c>
      <c r="AJ494" s="6">
        <v>0.54747179999999995</v>
      </c>
      <c r="AK494" s="6">
        <v>-0.1020997</v>
      </c>
      <c r="AL494" s="6">
        <v>3.8357629999999997E-2</v>
      </c>
      <c r="AM494" s="6">
        <v>2.6062350000000001E-2</v>
      </c>
      <c r="AN494" s="6">
        <v>3.1352230000000002E-2</v>
      </c>
      <c r="AO494" s="6">
        <v>8.7858959999999996E-3</v>
      </c>
      <c r="AP494" s="6">
        <v>-1.3474420000000001E-2</v>
      </c>
      <c r="AQ494" s="6">
        <v>1.784278E-3</v>
      </c>
      <c r="AR494" s="6">
        <v>0.14906990000000001</v>
      </c>
      <c r="AS494" s="6">
        <v>5.4784949999999999E-2</v>
      </c>
      <c r="AT494" s="6">
        <v>-4.9941310000000003E-2</v>
      </c>
      <c r="AU494" s="6">
        <v>-3.6165419999999999E-3</v>
      </c>
      <c r="AV494" s="6">
        <v>755.02679999999998</v>
      </c>
      <c r="AW494" s="6">
        <v>8.4886920000000003</v>
      </c>
      <c r="AX494" s="6">
        <v>98.295060000000007</v>
      </c>
      <c r="AY494" s="6">
        <v>6.8824399999999999</v>
      </c>
      <c r="AZ494" s="6">
        <v>1.2191339999999999</v>
      </c>
      <c r="BA494" s="6">
        <v>2.6062350000000001E-2</v>
      </c>
      <c r="BB494" s="6">
        <v>4.3536390000000003</v>
      </c>
      <c r="BC494" s="6">
        <v>1.7928060000000001E-3</v>
      </c>
      <c r="BD494" s="6">
        <v>-9.8611150000000002E-3</v>
      </c>
      <c r="BE494" s="6">
        <v>4.918148E-2</v>
      </c>
      <c r="BF494" s="6">
        <v>-0.2705168</v>
      </c>
      <c r="BG494" s="6">
        <v>0</v>
      </c>
      <c r="BH494" s="6">
        <v>0</v>
      </c>
      <c r="BI494" s="6">
        <v>94</v>
      </c>
      <c r="BJ494" s="6">
        <v>0</v>
      </c>
      <c r="BK494" s="6">
        <v>7.1617329999999999</v>
      </c>
      <c r="BL494" s="6">
        <v>0.88150629999999996</v>
      </c>
      <c r="BM494" s="6">
        <v>1.012392</v>
      </c>
      <c r="BN494" s="6">
        <v>6.8081779999999998</v>
      </c>
      <c r="BO494" s="6">
        <v>87.071650000000005</v>
      </c>
      <c r="BP494" s="6">
        <v>1.219071</v>
      </c>
      <c r="BQ494" s="6">
        <v>-74.973420000000004</v>
      </c>
      <c r="BR494" s="6">
        <v>-0.1758605</v>
      </c>
      <c r="BS494" s="6">
        <v>-3.30464</v>
      </c>
      <c r="BT494" s="6">
        <v>0.57688810000000001</v>
      </c>
      <c r="BU494" s="6">
        <v>360.15530000000001</v>
      </c>
      <c r="BV494" s="6">
        <v>431.24720000000002</v>
      </c>
      <c r="BW494" s="6">
        <v>296.04829999999998</v>
      </c>
      <c r="BX494" s="6">
        <v>-75.391559999999998</v>
      </c>
      <c r="BY494" s="6">
        <v>-4.2996650000000001</v>
      </c>
      <c r="BZ494" s="6">
        <v>-0.2416257</v>
      </c>
      <c r="CA494" s="6">
        <v>6.7048779999999999</v>
      </c>
      <c r="CB494" s="6">
        <v>10.5755</v>
      </c>
      <c r="CC494" s="6">
        <v>279.90559999999999</v>
      </c>
      <c r="CD494" s="6">
        <v>285.33010000000002</v>
      </c>
      <c r="CE494" s="6" t="s">
        <v>95</v>
      </c>
      <c r="CF494" s="6" t="s">
        <v>95</v>
      </c>
      <c r="CG494" s="6" t="s">
        <v>95</v>
      </c>
      <c r="CH494" s="6" t="s">
        <v>95</v>
      </c>
      <c r="CI494" s="6">
        <v>0</v>
      </c>
      <c r="CJ494" s="6">
        <v>0</v>
      </c>
      <c r="CK494" s="6">
        <v>0</v>
      </c>
      <c r="CL494" s="6">
        <v>0</v>
      </c>
      <c r="CM494" s="6">
        <v>0</v>
      </c>
      <c r="CN494" s="6">
        <v>-0.55676630000000005</v>
      </c>
      <c r="CO494" s="6">
        <v>11.39268</v>
      </c>
      <c r="CP494" s="6">
        <v>360</v>
      </c>
      <c r="CQ494" s="7">
        <f t="shared" si="14"/>
        <v>406.45459174237186</v>
      </c>
      <c r="CR494" s="7">
        <f t="shared" si="15"/>
        <v>7.8190545413696144</v>
      </c>
    </row>
    <row r="495" spans="1:96" s="6" customFormat="1">
      <c r="A495" s="5">
        <v>42349.270833333336</v>
      </c>
      <c r="B495" s="6">
        <v>40027</v>
      </c>
      <c r="C495" s="6">
        <v>-13.0837</v>
      </c>
      <c r="D495" s="6">
        <v>4.4473020000000002E-2</v>
      </c>
      <c r="E495" s="6">
        <v>0.1909044</v>
      </c>
      <c r="F495" s="6">
        <v>0.1523988</v>
      </c>
      <c r="G495" s="6">
        <v>1.409067E-2</v>
      </c>
      <c r="H495" s="6">
        <v>-4.5404559999999997E-2</v>
      </c>
      <c r="I495" s="6">
        <v>-1.067192E-2</v>
      </c>
      <c r="J495" s="6">
        <v>0.51203140000000003</v>
      </c>
      <c r="K495" s="6">
        <v>8.4907449999999996E-4</v>
      </c>
      <c r="L495" s="6">
        <v>-1.5401969999999999E-2</v>
      </c>
      <c r="M495" s="6">
        <v>0.56689599999999996</v>
      </c>
      <c r="N495" s="6">
        <v>3.3030009999999999E-2</v>
      </c>
      <c r="O495" s="6">
        <v>0.29537330000000001</v>
      </c>
      <c r="P495" s="6">
        <v>8.0772739999999992</v>
      </c>
      <c r="Q495" s="6">
        <v>8.0579630000000009</v>
      </c>
      <c r="R495" s="6">
        <v>-19.898530000000001</v>
      </c>
      <c r="S495" s="6">
        <v>3.9605130000000002</v>
      </c>
      <c r="T495" s="6">
        <v>129.89850000000001</v>
      </c>
      <c r="U495" s="6">
        <v>7.5768950000000004</v>
      </c>
      <c r="V495" s="6">
        <v>-2.7425739999999998</v>
      </c>
      <c r="W495" s="6">
        <v>1.1693420000000001</v>
      </c>
      <c r="X495" s="6">
        <v>7.6675069999999996</v>
      </c>
      <c r="Y495" s="6">
        <v>110</v>
      </c>
      <c r="Z495" s="6">
        <v>18000</v>
      </c>
      <c r="AA495" s="6">
        <v>0</v>
      </c>
      <c r="AB495" s="6">
        <v>0</v>
      </c>
      <c r="AC495" s="6">
        <v>0</v>
      </c>
      <c r="AD495" s="6">
        <v>0</v>
      </c>
      <c r="AE495" s="6">
        <v>0</v>
      </c>
      <c r="AF495" s="6">
        <v>0</v>
      </c>
      <c r="AG495" s="6">
        <v>6.304774E-3</v>
      </c>
      <c r="AH495" s="6">
        <v>-2.0348799999999998</v>
      </c>
      <c r="AI495" s="6">
        <v>-12.916510000000001</v>
      </c>
      <c r="AJ495" s="6">
        <v>0.63806960000000001</v>
      </c>
      <c r="AK495" s="6">
        <v>-7.3100479999999995E-2</v>
      </c>
      <c r="AL495" s="6">
        <v>7.303424E-2</v>
      </c>
      <c r="AM495" s="6">
        <v>3.5567269999999998E-2</v>
      </c>
      <c r="AN495" s="6">
        <v>2.903613E-2</v>
      </c>
      <c r="AO495" s="6">
        <v>-5.2846730000000001E-3</v>
      </c>
      <c r="AP495" s="6">
        <v>-3.6745390000000001E-3</v>
      </c>
      <c r="AQ495" s="6">
        <v>-5.0870349999999995E-4</v>
      </c>
      <c r="AR495" s="6">
        <v>0.1499269</v>
      </c>
      <c r="AS495" s="6">
        <v>1.4614739999999999E-2</v>
      </c>
      <c r="AT495" s="6">
        <v>-4.469269E-2</v>
      </c>
      <c r="AU495" s="6">
        <v>-1.0535549999999999E-2</v>
      </c>
      <c r="AV495" s="6">
        <v>755.22260000000006</v>
      </c>
      <c r="AW495" s="6">
        <v>8.3945880000000006</v>
      </c>
      <c r="AX495" s="6">
        <v>98.310940000000002</v>
      </c>
      <c r="AY495" s="6">
        <v>6.675732</v>
      </c>
      <c r="AZ495" s="6">
        <v>1.220294</v>
      </c>
      <c r="BA495" s="6">
        <v>3.5567269999999998E-2</v>
      </c>
      <c r="BB495" s="6">
        <v>-1.2412369999999999</v>
      </c>
      <c r="BC495" s="6">
        <v>-5.1073850000000001E-4</v>
      </c>
      <c r="BD495" s="6">
        <v>-2.8751760000000001E-2</v>
      </c>
      <c r="BE495" s="6">
        <v>-1.385201E-2</v>
      </c>
      <c r="BF495" s="6">
        <v>-0.77979169999999998</v>
      </c>
      <c r="BG495" s="6">
        <v>0</v>
      </c>
      <c r="BH495" s="6">
        <v>0</v>
      </c>
      <c r="BI495" s="6">
        <v>94</v>
      </c>
      <c r="BJ495" s="6">
        <v>0</v>
      </c>
      <c r="BK495" s="6">
        <v>6.9327490000000003</v>
      </c>
      <c r="BL495" s="6">
        <v>0.87133380000000005</v>
      </c>
      <c r="BM495" s="6">
        <v>0.99661200000000005</v>
      </c>
      <c r="BN495" s="6">
        <v>6.7351159999999997</v>
      </c>
      <c r="BO495" s="6">
        <v>87.429599999999994</v>
      </c>
      <c r="BP495" s="6">
        <v>1.219986</v>
      </c>
      <c r="BQ495" s="6">
        <v>-78.097999999999999</v>
      </c>
      <c r="BR495" s="6">
        <v>-0.20290649999999999</v>
      </c>
      <c r="BS495" s="6">
        <v>-3.4023180000000002</v>
      </c>
      <c r="BT495" s="6">
        <v>0.68285739999999995</v>
      </c>
      <c r="BU495" s="6">
        <v>357.57409999999999</v>
      </c>
      <c r="BV495" s="6">
        <v>431.58690000000001</v>
      </c>
      <c r="BW495" s="6">
        <v>295.99950000000001</v>
      </c>
      <c r="BX495" s="6">
        <v>-77.684100000000001</v>
      </c>
      <c r="BY495" s="6">
        <v>-3.6712739999999999</v>
      </c>
      <c r="BZ495" s="6">
        <v>-0.1213052</v>
      </c>
      <c r="CA495" s="6">
        <v>6.594303</v>
      </c>
      <c r="CB495" s="6">
        <v>10.321669999999999</v>
      </c>
      <c r="CC495" s="6">
        <v>279.77910000000003</v>
      </c>
      <c r="CD495" s="6">
        <v>285.096</v>
      </c>
      <c r="CE495" s="6" t="s">
        <v>95</v>
      </c>
      <c r="CF495" s="6" t="s">
        <v>95</v>
      </c>
      <c r="CG495" s="6" t="s">
        <v>95</v>
      </c>
      <c r="CH495" s="6" t="s">
        <v>95</v>
      </c>
      <c r="CI495" s="6">
        <v>0</v>
      </c>
      <c r="CJ495" s="6">
        <v>0</v>
      </c>
      <c r="CK495" s="6">
        <v>0</v>
      </c>
      <c r="CL495" s="6">
        <v>0</v>
      </c>
      <c r="CM495" s="6">
        <v>0</v>
      </c>
      <c r="CN495" s="6">
        <v>-0.57465829999999996</v>
      </c>
      <c r="CO495" s="6">
        <v>11.39339</v>
      </c>
      <c r="CP495" s="6">
        <v>360</v>
      </c>
      <c r="CQ495" s="7">
        <f t="shared" si="14"/>
        <v>406.19426930122751</v>
      </c>
      <c r="CR495" s="7">
        <f t="shared" si="15"/>
        <v>7.7034730225884651</v>
      </c>
    </row>
    <row r="496" spans="1:96" s="6" customFormat="1">
      <c r="A496" s="5">
        <v>42349.291666666664</v>
      </c>
      <c r="B496" s="6">
        <v>40028</v>
      </c>
      <c r="C496" s="6">
        <v>-7.3770629999999997</v>
      </c>
      <c r="D496" s="6">
        <v>5.5992390000000003E-2</v>
      </c>
      <c r="E496" s="6">
        <v>0.21424409999999999</v>
      </c>
      <c r="F496" s="6">
        <v>0.15571560000000001</v>
      </c>
      <c r="G496" s="6">
        <v>4.8022479999999999E-2</v>
      </c>
      <c r="H496" s="6">
        <v>-2.408424E-2</v>
      </c>
      <c r="I496" s="6">
        <v>-6.0193390000000003E-3</v>
      </c>
      <c r="J496" s="6">
        <v>0.64924400000000004</v>
      </c>
      <c r="K496" s="6">
        <v>-2.0712700000000001E-2</v>
      </c>
      <c r="L496" s="6">
        <v>-4.9850939999999998E-3</v>
      </c>
      <c r="M496" s="6">
        <v>0.67311699999999997</v>
      </c>
      <c r="N496" s="6">
        <v>4.5629019999999999E-2</v>
      </c>
      <c r="O496" s="6">
        <v>0.35894490000000001</v>
      </c>
      <c r="P496" s="6">
        <v>8.7395619999999994</v>
      </c>
      <c r="Q496" s="6">
        <v>8.7150630000000007</v>
      </c>
      <c r="R496" s="6">
        <v>-22.105869999999999</v>
      </c>
      <c r="S496" s="6">
        <v>4.2886160000000002</v>
      </c>
      <c r="T496" s="6">
        <v>132.10589999999999</v>
      </c>
      <c r="U496" s="6">
        <v>8.0744559999999996</v>
      </c>
      <c r="V496" s="6">
        <v>-3.2796400000000001</v>
      </c>
      <c r="W496" s="6">
        <v>1.244191</v>
      </c>
      <c r="X496" s="6">
        <v>7.8703430000000001</v>
      </c>
      <c r="Y496" s="6">
        <v>110</v>
      </c>
      <c r="Z496" s="6">
        <v>18000</v>
      </c>
      <c r="AA496" s="6">
        <v>0</v>
      </c>
      <c r="AB496" s="6">
        <v>0</v>
      </c>
      <c r="AC496" s="6">
        <v>0</v>
      </c>
      <c r="AD496" s="6">
        <v>0</v>
      </c>
      <c r="AE496" s="6">
        <v>0</v>
      </c>
      <c r="AF496" s="6">
        <v>0</v>
      </c>
      <c r="AG496" s="6">
        <v>9.5837490000000008E-3</v>
      </c>
      <c r="AH496" s="6">
        <v>0.41498420000000003</v>
      </c>
      <c r="AI496" s="6">
        <v>-7.3790719999999999</v>
      </c>
      <c r="AJ496" s="6">
        <v>0.66483530000000002</v>
      </c>
      <c r="AK496" s="6">
        <v>-0.109586</v>
      </c>
      <c r="AL496" s="6">
        <v>7.737368E-2</v>
      </c>
      <c r="AM496" s="6">
        <v>2.5669600000000001E-2</v>
      </c>
      <c r="AN496" s="6">
        <v>2.158742E-2</v>
      </c>
      <c r="AO496" s="6">
        <v>-1.4030100000000001E-3</v>
      </c>
      <c r="AP496" s="6">
        <v>1.567327E-4</v>
      </c>
      <c r="AQ496" s="6">
        <v>3.4844219999999998E-4</v>
      </c>
      <c r="AR496" s="6">
        <v>0.1558447</v>
      </c>
      <c r="AS496" s="6">
        <v>4.7834429999999997E-2</v>
      </c>
      <c r="AT496" s="6">
        <v>-2.3949430000000001E-2</v>
      </c>
      <c r="AU496" s="6">
        <v>-6.0209779999999997E-3</v>
      </c>
      <c r="AV496" s="6">
        <v>755.99980000000005</v>
      </c>
      <c r="AW496" s="6">
        <v>8.3828449999999997</v>
      </c>
      <c r="AX496" s="6">
        <v>98.347149999999999</v>
      </c>
      <c r="AY496" s="6">
        <v>6.878889</v>
      </c>
      <c r="AZ496" s="6">
        <v>1.2198640000000001</v>
      </c>
      <c r="BA496" s="6">
        <v>2.5669600000000001E-2</v>
      </c>
      <c r="BB496" s="6">
        <v>0.85019900000000004</v>
      </c>
      <c r="BC496" s="6">
        <v>3.5031720000000001E-4</v>
      </c>
      <c r="BD496" s="6">
        <v>-1.643617E-2</v>
      </c>
      <c r="BE496" s="6">
        <v>9.4780939999999994E-3</v>
      </c>
      <c r="BF496" s="6">
        <v>-0.444693</v>
      </c>
      <c r="BG496" s="6">
        <v>0</v>
      </c>
      <c r="BH496" s="6">
        <v>0</v>
      </c>
      <c r="BI496" s="6">
        <v>94</v>
      </c>
      <c r="BJ496" s="6">
        <v>0</v>
      </c>
      <c r="BK496" s="6">
        <v>7.1313700000000004</v>
      </c>
      <c r="BL496" s="6">
        <v>0.86517049999999995</v>
      </c>
      <c r="BM496" s="6">
        <v>1.0102819999999999</v>
      </c>
      <c r="BN496" s="6">
        <v>6.6827360000000002</v>
      </c>
      <c r="BO496" s="6">
        <v>85.636510000000001</v>
      </c>
      <c r="BP496" s="6">
        <v>1.2193480000000001</v>
      </c>
      <c r="BQ496" s="6">
        <v>-79.583449999999999</v>
      </c>
      <c r="BR496" s="6">
        <v>-0.2222838</v>
      </c>
      <c r="BS496" s="6">
        <v>-3.3529640000000001</v>
      </c>
      <c r="BT496" s="6">
        <v>0.73722790000000005</v>
      </c>
      <c r="BU496" s="6">
        <v>355.55869999999999</v>
      </c>
      <c r="BV496" s="6">
        <v>431.05189999999999</v>
      </c>
      <c r="BW496" s="6">
        <v>296.03190000000001</v>
      </c>
      <c r="BX496" s="6">
        <v>-79.890010000000004</v>
      </c>
      <c r="BY496" s="6">
        <v>-4.3967539999999996</v>
      </c>
      <c r="BZ496" s="6">
        <v>-0.29846699999999998</v>
      </c>
      <c r="CA496" s="6">
        <v>6.53423</v>
      </c>
      <c r="CB496" s="6">
        <v>10.298349999999999</v>
      </c>
      <c r="CC496" s="6">
        <v>279.709</v>
      </c>
      <c r="CD496" s="6">
        <v>285.26940000000002</v>
      </c>
      <c r="CE496" s="6" t="s">
        <v>95</v>
      </c>
      <c r="CF496" s="6" t="s">
        <v>95</v>
      </c>
      <c r="CG496" s="6" t="s">
        <v>95</v>
      </c>
      <c r="CH496" s="6" t="s">
        <v>95</v>
      </c>
      <c r="CI496" s="6">
        <v>2.8444450000000002E-4</v>
      </c>
      <c r="CJ496" s="6">
        <v>2.843977E-4</v>
      </c>
      <c r="CK496" s="6">
        <v>190.7516</v>
      </c>
      <c r="CL496" s="6">
        <v>0</v>
      </c>
      <c r="CM496" s="6">
        <v>0</v>
      </c>
      <c r="CN496" s="6">
        <v>-0.59998289999999999</v>
      </c>
      <c r="CO496" s="6">
        <v>11.38819</v>
      </c>
      <c r="CP496" s="6">
        <v>360</v>
      </c>
      <c r="CQ496" s="7">
        <f t="shared" si="14"/>
        <v>406.75767222204081</v>
      </c>
      <c r="CR496" s="7">
        <f t="shared" si="15"/>
        <v>7.8036035556861245</v>
      </c>
    </row>
    <row r="497" spans="1:96" s="6" customFormat="1">
      <c r="A497" s="5">
        <v>42349.3125</v>
      </c>
      <c r="B497" s="6">
        <v>40029</v>
      </c>
      <c r="C497" s="6">
        <v>-13.26751</v>
      </c>
      <c r="D497" s="6">
        <v>4.0411099999999998E-2</v>
      </c>
      <c r="E497" s="6">
        <v>0.18209539999999999</v>
      </c>
      <c r="F497" s="6">
        <v>0.20209830000000001</v>
      </c>
      <c r="G497" s="6">
        <v>8.0108299999999993E-2</v>
      </c>
      <c r="H497" s="6">
        <v>-6.5623109999999998E-2</v>
      </c>
      <c r="I497" s="6">
        <v>-1.0835859999999999E-2</v>
      </c>
      <c r="J497" s="6">
        <v>0.7244642</v>
      </c>
      <c r="K497" s="6">
        <v>-0.1414919</v>
      </c>
      <c r="L497" s="6">
        <v>-2.1849629999999998E-2</v>
      </c>
      <c r="M497" s="6">
        <v>0.76375490000000001</v>
      </c>
      <c r="N497" s="6">
        <v>2.4941850000000002E-2</v>
      </c>
      <c r="O497" s="6">
        <v>0.37029489999999998</v>
      </c>
      <c r="P497" s="6">
        <v>9.0266330000000004</v>
      </c>
      <c r="Q497" s="6">
        <v>9.0005369999999996</v>
      </c>
      <c r="R497" s="6">
        <v>-24.424320000000002</v>
      </c>
      <c r="S497" s="6">
        <v>4.355302</v>
      </c>
      <c r="T497" s="6">
        <v>134.42429999999999</v>
      </c>
      <c r="U497" s="6">
        <v>8.1950459999999996</v>
      </c>
      <c r="V497" s="6">
        <v>-3.721635</v>
      </c>
      <c r="W497" s="6">
        <v>1.2616369999999999</v>
      </c>
      <c r="X497" s="6">
        <v>8.2012</v>
      </c>
      <c r="Y497" s="6">
        <v>110</v>
      </c>
      <c r="Z497" s="6">
        <v>18000</v>
      </c>
      <c r="AA497" s="6">
        <v>0</v>
      </c>
      <c r="AB497" s="6">
        <v>0</v>
      </c>
      <c r="AC497" s="6">
        <v>0</v>
      </c>
      <c r="AD497" s="6">
        <v>0</v>
      </c>
      <c r="AE497" s="6">
        <v>0</v>
      </c>
      <c r="AF497" s="6">
        <v>0</v>
      </c>
      <c r="AG497" s="6">
        <v>7.8152810000000003E-3</v>
      </c>
      <c r="AH497" s="6">
        <v>4.2744160000000004</v>
      </c>
      <c r="AI497" s="6">
        <v>-13.471170000000001</v>
      </c>
      <c r="AJ497" s="6">
        <v>0.74797740000000001</v>
      </c>
      <c r="AK497" s="6">
        <v>-8.6296440000000002E-2</v>
      </c>
      <c r="AL497" s="6">
        <v>2.3162660000000002E-2</v>
      </c>
      <c r="AM497" s="6">
        <v>3.5721629999999997E-2</v>
      </c>
      <c r="AN497" s="6">
        <v>2.7832610000000001E-2</v>
      </c>
      <c r="AO497" s="6">
        <v>4.8594069999999996E-3</v>
      </c>
      <c r="AP497" s="6">
        <v>-3.30665E-3</v>
      </c>
      <c r="AQ497" s="6">
        <v>2.0606219999999998E-3</v>
      </c>
      <c r="AR497" s="6">
        <v>0.2004744</v>
      </c>
      <c r="AS497" s="6">
        <v>7.8990039999999997E-2</v>
      </c>
      <c r="AT497" s="6">
        <v>-6.4805589999999996E-2</v>
      </c>
      <c r="AU497" s="6">
        <v>-1.100219E-2</v>
      </c>
      <c r="AV497" s="6">
        <v>755.5145</v>
      </c>
      <c r="AW497" s="6">
        <v>8.3605400000000003</v>
      </c>
      <c r="AX497" s="6">
        <v>98.370189999999994</v>
      </c>
      <c r="AY497" s="6">
        <v>7.2102779999999997</v>
      </c>
      <c r="AZ497" s="6">
        <v>1.2187159999999999</v>
      </c>
      <c r="BA497" s="6">
        <v>3.5721629999999997E-2</v>
      </c>
      <c r="BB497" s="6">
        <v>5.0279179999999997</v>
      </c>
      <c r="BC497" s="6">
        <v>2.072305E-3</v>
      </c>
      <c r="BD497" s="6">
        <v>-2.9978649999999999E-2</v>
      </c>
      <c r="BE497" s="6">
        <v>5.5954509999999999E-2</v>
      </c>
      <c r="BF497" s="6">
        <v>-0.80945639999999996</v>
      </c>
      <c r="BG497" s="6">
        <v>0</v>
      </c>
      <c r="BH497" s="6">
        <v>0</v>
      </c>
      <c r="BI497" s="6">
        <v>94</v>
      </c>
      <c r="BJ497" s="6">
        <v>0</v>
      </c>
      <c r="BK497" s="6">
        <v>7.4692040000000004</v>
      </c>
      <c r="BL497" s="6">
        <v>0.85916110000000001</v>
      </c>
      <c r="BM497" s="6">
        <v>1.0339499999999999</v>
      </c>
      <c r="BN497" s="6">
        <v>6.6283279999999998</v>
      </c>
      <c r="BO497" s="6">
        <v>83.095050000000001</v>
      </c>
      <c r="BP497" s="6">
        <v>1.218359</v>
      </c>
      <c r="BQ497" s="6">
        <v>-79.709469999999996</v>
      </c>
      <c r="BR497" s="6">
        <v>-0.2268425</v>
      </c>
      <c r="BS497" s="6">
        <v>-3.254229</v>
      </c>
      <c r="BT497" s="6">
        <v>0.72926230000000003</v>
      </c>
      <c r="BU497" s="6">
        <v>350.54059999999998</v>
      </c>
      <c r="BV497" s="6">
        <v>426.26650000000001</v>
      </c>
      <c r="BW497" s="6">
        <v>295.41090000000003</v>
      </c>
      <c r="BX497" s="6">
        <v>-81.268649999999994</v>
      </c>
      <c r="BY497" s="6">
        <v>-5.5426650000000004</v>
      </c>
      <c r="BZ497" s="6">
        <v>-0.16633410000000001</v>
      </c>
      <c r="CA497" s="6">
        <v>6.5477920000000003</v>
      </c>
      <c r="CB497" s="6">
        <v>10.299530000000001</v>
      </c>
      <c r="CC497" s="6">
        <v>279.72489999999999</v>
      </c>
      <c r="CD497" s="6">
        <v>285.53750000000002</v>
      </c>
      <c r="CE497" s="6" t="s">
        <v>95</v>
      </c>
      <c r="CF497" s="6" t="s">
        <v>95</v>
      </c>
      <c r="CG497" s="6" t="s">
        <v>95</v>
      </c>
      <c r="CH497" s="6" t="s">
        <v>95</v>
      </c>
      <c r="CI497" s="6">
        <v>1.2325929999999999E-3</v>
      </c>
      <c r="CJ497" s="6">
        <v>1.2274129999999999E-3</v>
      </c>
      <c r="CK497" s="6">
        <v>196.8982</v>
      </c>
      <c r="CL497" s="6">
        <v>0</v>
      </c>
      <c r="CM497" s="6">
        <v>0</v>
      </c>
      <c r="CN497" s="6">
        <v>-0.63038879999999997</v>
      </c>
      <c r="CO497" s="6">
        <v>11.39226</v>
      </c>
      <c r="CP497" s="6">
        <v>360</v>
      </c>
      <c r="CQ497" s="7">
        <f t="shared" si="14"/>
        <v>406.88229262300706</v>
      </c>
      <c r="CR497" s="7">
        <f t="shared" si="15"/>
        <v>7.9768047787759127</v>
      </c>
    </row>
    <row r="498" spans="1:96" s="6" customFormat="1">
      <c r="A498" s="5">
        <v>42349.333333333336</v>
      </c>
      <c r="B498" s="6">
        <v>40030</v>
      </c>
      <c r="C498" s="6">
        <v>-3.6833040000000001</v>
      </c>
      <c r="D498" s="6">
        <v>5.1782290000000002E-2</v>
      </c>
      <c r="E498" s="6">
        <v>0.20608190000000001</v>
      </c>
      <c r="F498" s="6">
        <v>0.163937</v>
      </c>
      <c r="G498" s="6">
        <v>7.5030620000000006E-2</v>
      </c>
      <c r="H498" s="6">
        <v>-2.6757019999999999E-2</v>
      </c>
      <c r="I498" s="6">
        <v>-3.0068569999999999E-3</v>
      </c>
      <c r="J498" s="6">
        <v>0.82969150000000003</v>
      </c>
      <c r="K498" s="6">
        <v>-6.1372700000000002E-2</v>
      </c>
      <c r="L498" s="6">
        <v>1.9782870000000001E-2</v>
      </c>
      <c r="M498" s="6">
        <v>0.6946213</v>
      </c>
      <c r="N498" s="6">
        <v>3.7580830000000003E-2</v>
      </c>
      <c r="O498" s="6">
        <v>0.41824289999999997</v>
      </c>
      <c r="P498" s="6">
        <v>9.5341710000000006</v>
      </c>
      <c r="Q498" s="6">
        <v>9.5098529999999997</v>
      </c>
      <c r="R498" s="6">
        <v>-23.455629999999999</v>
      </c>
      <c r="S498" s="6">
        <v>4.0907819999999999</v>
      </c>
      <c r="T498" s="6">
        <v>133.4556</v>
      </c>
      <c r="U498" s="6">
        <v>8.7240369999999992</v>
      </c>
      <c r="V498" s="6">
        <v>-3.785301</v>
      </c>
      <c r="W498" s="6">
        <v>1.361531</v>
      </c>
      <c r="X498" s="6">
        <v>8.1341180000000008</v>
      </c>
      <c r="Y498" s="6">
        <v>110</v>
      </c>
      <c r="Z498" s="6">
        <v>18000</v>
      </c>
      <c r="AA498" s="6">
        <v>0</v>
      </c>
      <c r="AB498" s="6">
        <v>0</v>
      </c>
      <c r="AC498" s="6">
        <v>0</v>
      </c>
      <c r="AD498" s="6">
        <v>0</v>
      </c>
      <c r="AE498" s="6">
        <v>0</v>
      </c>
      <c r="AF498" s="6">
        <v>0</v>
      </c>
      <c r="AG498" s="6">
        <v>-7.5268169999999999E-3</v>
      </c>
      <c r="AH498" s="6">
        <v>3.114576</v>
      </c>
      <c r="AI498" s="6">
        <v>-3.8576109999999999</v>
      </c>
      <c r="AJ498" s="6">
        <v>0.8302332</v>
      </c>
      <c r="AK498" s="6">
        <v>-0.22509170000000001</v>
      </c>
      <c r="AL498" s="6">
        <v>4.468954E-2</v>
      </c>
      <c r="AM498" s="6">
        <v>-2.9033420000000002E-4</v>
      </c>
      <c r="AN498" s="6">
        <v>1.7377900000000002E-2</v>
      </c>
      <c r="AO498" s="8">
        <v>8.0628790000000002E-5</v>
      </c>
      <c r="AP498" s="6">
        <v>2.2408049999999998E-3</v>
      </c>
      <c r="AQ498" s="6">
        <v>1.356714E-3</v>
      </c>
      <c r="AR498" s="6">
        <v>0.16340740000000001</v>
      </c>
      <c r="AS498" s="6">
        <v>7.4475689999999997E-2</v>
      </c>
      <c r="AT498" s="6">
        <v>-2.6837489999999999E-2</v>
      </c>
      <c r="AU498" s="6">
        <v>-3.1491520000000001E-3</v>
      </c>
      <c r="AV498" s="6">
        <v>757.29139999999995</v>
      </c>
      <c r="AW498" s="6">
        <v>8.3979689999999998</v>
      </c>
      <c r="AX498" s="6">
        <v>98.392049999999998</v>
      </c>
      <c r="AY498" s="6">
        <v>7.1394700000000002</v>
      </c>
      <c r="AZ498" s="6">
        <v>1.219274</v>
      </c>
      <c r="BA498" s="6">
        <v>-2.9033420000000002E-4</v>
      </c>
      <c r="BB498" s="6">
        <v>3.3103829999999999</v>
      </c>
      <c r="BC498" s="6">
        <v>1.367027E-3</v>
      </c>
      <c r="BD498" s="6">
        <v>-8.60351E-3</v>
      </c>
      <c r="BE498" s="6">
        <v>3.6989479999999998E-2</v>
      </c>
      <c r="BF498" s="6">
        <v>-0.23279659999999999</v>
      </c>
      <c r="BG498" s="6">
        <v>0</v>
      </c>
      <c r="BH498" s="6">
        <v>0</v>
      </c>
      <c r="BI498" s="6">
        <v>94</v>
      </c>
      <c r="BJ498" s="6">
        <v>0</v>
      </c>
      <c r="BK498" s="6">
        <v>7.4405340000000004</v>
      </c>
      <c r="BL498" s="6">
        <v>0.86242260000000004</v>
      </c>
      <c r="BM498" s="6">
        <v>1.0318940000000001</v>
      </c>
      <c r="BN498" s="6">
        <v>6.6541709999999998</v>
      </c>
      <c r="BO498" s="6">
        <v>83.576639999999998</v>
      </c>
      <c r="BP498" s="6">
        <v>1.218755</v>
      </c>
      <c r="BQ498" s="6">
        <v>-78.415440000000004</v>
      </c>
      <c r="BR498" s="6" t="s">
        <v>95</v>
      </c>
      <c r="BS498" s="6">
        <v>1.708113</v>
      </c>
      <c r="BT498" s="6">
        <v>4.1534700000000004</v>
      </c>
      <c r="BU498" s="6">
        <v>352.13560000000001</v>
      </c>
      <c r="BV498" s="6">
        <v>428.10570000000001</v>
      </c>
      <c r="BW498" s="6">
        <v>295.73480000000001</v>
      </c>
      <c r="BX498" s="6">
        <v>-81.568020000000004</v>
      </c>
      <c r="BY498" s="6">
        <v>-5.5979330000000003</v>
      </c>
      <c r="BZ498" s="6">
        <v>6.8005740000000001</v>
      </c>
      <c r="CA498" s="6">
        <v>6.5868440000000001</v>
      </c>
      <c r="CB498" s="6">
        <v>10.383229999999999</v>
      </c>
      <c r="CC498" s="6">
        <v>279.77050000000003</v>
      </c>
      <c r="CD498" s="6">
        <v>285.54849999999999</v>
      </c>
      <c r="CE498" s="6" t="s">
        <v>95</v>
      </c>
      <c r="CF498" s="6" t="s">
        <v>95</v>
      </c>
      <c r="CG498" s="6" t="s">
        <v>95</v>
      </c>
      <c r="CH498" s="6" t="s">
        <v>95</v>
      </c>
      <c r="CI498" s="6">
        <v>3.792592E-3</v>
      </c>
      <c r="CJ498" s="6">
        <v>3.7859980000000001E-3</v>
      </c>
      <c r="CK498" s="6">
        <v>196.76689999999999</v>
      </c>
      <c r="CL498" s="6">
        <v>0</v>
      </c>
      <c r="CM498" s="6">
        <v>0</v>
      </c>
      <c r="CN498" s="6">
        <v>-0.65865390000000001</v>
      </c>
      <c r="CO498" s="6">
        <v>11.42559</v>
      </c>
      <c r="CP498" s="6">
        <v>360</v>
      </c>
      <c r="CQ498" s="7">
        <f t="shared" si="14"/>
        <v>407.64565009166148</v>
      </c>
      <c r="CR498" s="7">
        <f t="shared" si="15"/>
        <v>7.9617564044796234</v>
      </c>
    </row>
    <row r="499" spans="1:96" s="6" customFormat="1">
      <c r="A499" s="5">
        <v>42349.354166666664</v>
      </c>
      <c r="B499" s="6">
        <v>40031</v>
      </c>
      <c r="C499" s="6">
        <v>-8.3711009999999995</v>
      </c>
      <c r="D499" s="6">
        <v>4.866964E-2</v>
      </c>
      <c r="E499" s="6">
        <v>0.1997485</v>
      </c>
      <c r="F499" s="6">
        <v>0.1581449</v>
      </c>
      <c r="G499" s="6">
        <v>5.8003890000000002E-2</v>
      </c>
      <c r="H499" s="6">
        <v>-1.6696309999999999E-2</v>
      </c>
      <c r="I499" s="6">
        <v>-6.8307480000000002E-3</v>
      </c>
      <c r="J499" s="6">
        <v>0.68964859999999994</v>
      </c>
      <c r="K499" s="6">
        <v>-5.6855719999999998E-2</v>
      </c>
      <c r="L499" s="6">
        <v>-3.9304639999999998E-3</v>
      </c>
      <c r="M499" s="6">
        <v>0.58401409999999998</v>
      </c>
      <c r="N499" s="6">
        <v>3.9705409999999997E-2</v>
      </c>
      <c r="O499" s="6">
        <v>0.38065450000000001</v>
      </c>
      <c r="P499" s="6">
        <v>9.5925860000000007</v>
      </c>
      <c r="Q499" s="6">
        <v>9.5758679999999998</v>
      </c>
      <c r="R499" s="6">
        <v>-24.534269999999999</v>
      </c>
      <c r="S499" s="6">
        <v>3.3814760000000001</v>
      </c>
      <c r="T499" s="6">
        <v>134.5343</v>
      </c>
      <c r="U499" s="6">
        <v>8.7112879999999997</v>
      </c>
      <c r="V499" s="6">
        <v>-3.9762689999999998</v>
      </c>
      <c r="W499" s="6">
        <v>1.3414470000000001</v>
      </c>
      <c r="X499" s="6">
        <v>8.1172950000000004</v>
      </c>
      <c r="Y499" s="6">
        <v>110</v>
      </c>
      <c r="Z499" s="6">
        <v>18000</v>
      </c>
      <c r="AA499" s="6">
        <v>0</v>
      </c>
      <c r="AB499" s="6">
        <v>0</v>
      </c>
      <c r="AC499" s="6">
        <v>0</v>
      </c>
      <c r="AD499" s="6">
        <v>0</v>
      </c>
      <c r="AE499" s="6">
        <v>0</v>
      </c>
      <c r="AF499" s="6">
        <v>0</v>
      </c>
      <c r="AG499" s="6">
        <v>2.3824979999999998E-3</v>
      </c>
      <c r="AH499" s="6">
        <v>2.537563</v>
      </c>
      <c r="AI499" s="6">
        <v>-8.4891810000000003</v>
      </c>
      <c r="AJ499" s="6">
        <v>0.80307450000000002</v>
      </c>
      <c r="AK499" s="6">
        <v>-0.1691571</v>
      </c>
      <c r="AL499" s="6">
        <v>3.9392980000000001E-2</v>
      </c>
      <c r="AM499" s="6">
        <v>2.008105E-2</v>
      </c>
      <c r="AN499" s="6">
        <v>1.794461E-2</v>
      </c>
      <c r="AO499" s="6">
        <v>-2.4338480000000002E-3</v>
      </c>
      <c r="AP499" s="6">
        <v>3.1404369999999998E-3</v>
      </c>
      <c r="AQ499" s="6">
        <v>1.2353349999999999E-3</v>
      </c>
      <c r="AR499" s="6">
        <v>0.15779679999999999</v>
      </c>
      <c r="AS499" s="6">
        <v>5.7890400000000002E-2</v>
      </c>
      <c r="AT499" s="6">
        <v>-1.6952950000000001E-2</v>
      </c>
      <c r="AU499" s="6">
        <v>-6.9271000000000003E-3</v>
      </c>
      <c r="AV499" s="6">
        <v>758.05409999999995</v>
      </c>
      <c r="AW499" s="6">
        <v>8.3671360000000004</v>
      </c>
      <c r="AX499" s="6">
        <v>98.428830000000005</v>
      </c>
      <c r="AY499" s="6">
        <v>7.1267740000000002</v>
      </c>
      <c r="AZ499" s="6">
        <v>1.2198059999999999</v>
      </c>
      <c r="BA499" s="6">
        <v>2.008105E-2</v>
      </c>
      <c r="BB499" s="6">
        <v>3.0142180000000001</v>
      </c>
      <c r="BC499" s="6">
        <v>1.2454E-3</v>
      </c>
      <c r="BD499" s="6">
        <v>-1.8943950000000001E-2</v>
      </c>
      <c r="BE499" s="6">
        <v>3.3540960000000002E-2</v>
      </c>
      <c r="BF499" s="6">
        <v>-0.51019590000000004</v>
      </c>
      <c r="BG499" s="6">
        <v>0</v>
      </c>
      <c r="BH499" s="6">
        <v>0</v>
      </c>
      <c r="BI499" s="6">
        <v>94</v>
      </c>
      <c r="BJ499" s="6">
        <v>0</v>
      </c>
      <c r="BK499" s="6">
        <v>7.4492440000000002</v>
      </c>
      <c r="BL499" s="6">
        <v>0.85696479999999997</v>
      </c>
      <c r="BM499" s="6">
        <v>1.0325089999999999</v>
      </c>
      <c r="BN499" s="6">
        <v>6.6118540000000001</v>
      </c>
      <c r="BO499" s="6">
        <v>82.9983</v>
      </c>
      <c r="BP499" s="6">
        <v>1.219014</v>
      </c>
      <c r="BQ499" s="6">
        <v>-73.348050000000001</v>
      </c>
      <c r="BR499" s="6">
        <v>0.89636389999999999</v>
      </c>
      <c r="BS499" s="6">
        <v>39.2211</v>
      </c>
      <c r="BT499" s="6">
        <v>35.929519999999997</v>
      </c>
      <c r="BU499" s="6">
        <v>353.65069999999997</v>
      </c>
      <c r="BV499" s="6">
        <v>430.2903</v>
      </c>
      <c r="BW499" s="6">
        <v>295.91539999999998</v>
      </c>
      <c r="BX499" s="6">
        <v>-81.113349999999997</v>
      </c>
      <c r="BY499" s="6">
        <v>-4.4737270000000002</v>
      </c>
      <c r="BZ499" s="6">
        <v>48.419240000000002</v>
      </c>
      <c r="CA499" s="6">
        <v>6.5939220000000001</v>
      </c>
      <c r="CB499" s="6">
        <v>10.6187</v>
      </c>
      <c r="CC499" s="6">
        <v>279.77789999999999</v>
      </c>
      <c r="CD499" s="6">
        <v>285.69729999999998</v>
      </c>
      <c r="CE499" s="6" t="s">
        <v>95</v>
      </c>
      <c r="CF499" s="6" t="s">
        <v>95</v>
      </c>
      <c r="CG499" s="6" t="s">
        <v>95</v>
      </c>
      <c r="CH499" s="6" t="s">
        <v>95</v>
      </c>
      <c r="CI499" s="6">
        <v>1.8962960000000001E-4</v>
      </c>
      <c r="CJ499" s="6">
        <v>1.891804E-4</v>
      </c>
      <c r="CK499" s="6">
        <v>197.31700000000001</v>
      </c>
      <c r="CL499" s="6">
        <v>0</v>
      </c>
      <c r="CM499" s="6">
        <v>0</v>
      </c>
      <c r="CN499" s="6">
        <v>-0.69965169999999999</v>
      </c>
      <c r="CO499" s="6">
        <v>11.99966</v>
      </c>
      <c r="CP499" s="6">
        <v>360</v>
      </c>
      <c r="CQ499" s="7">
        <f t="shared" si="14"/>
        <v>407.88525196743791</v>
      </c>
      <c r="CR499" s="7">
        <f t="shared" si="15"/>
        <v>7.9662542573426425</v>
      </c>
    </row>
    <row r="500" spans="1:96" s="6" customFormat="1">
      <c r="A500" s="5">
        <v>42349.375</v>
      </c>
      <c r="B500" s="6">
        <v>40032</v>
      </c>
      <c r="C500" s="6">
        <v>-9.8317270000000008</v>
      </c>
      <c r="D500" s="6">
        <v>4.8482730000000002E-2</v>
      </c>
      <c r="E500" s="6">
        <v>0.19944619999999999</v>
      </c>
      <c r="F500" s="6">
        <v>0.1867653</v>
      </c>
      <c r="G500" s="6">
        <v>4.6580379999999998E-2</v>
      </c>
      <c r="H500" s="6">
        <v>-1.1921899999999999E-2</v>
      </c>
      <c r="I500" s="6">
        <v>-8.0291749999999995E-3</v>
      </c>
      <c r="J500" s="6">
        <v>0.7357939</v>
      </c>
      <c r="K500" s="6">
        <v>4.6255360000000002E-2</v>
      </c>
      <c r="L500" s="6">
        <v>1.084446E-2</v>
      </c>
      <c r="M500" s="6">
        <v>0.61685460000000003</v>
      </c>
      <c r="N500" s="6">
        <v>3.8272059999999997E-2</v>
      </c>
      <c r="O500" s="6">
        <v>0.38084309999999999</v>
      </c>
      <c r="P500" s="6">
        <v>9.6320599999999992</v>
      </c>
      <c r="Q500" s="6">
        <v>9.6091610000000003</v>
      </c>
      <c r="R500" s="6">
        <v>-24.153839999999999</v>
      </c>
      <c r="S500" s="6">
        <v>3.949389</v>
      </c>
      <c r="T500" s="6">
        <v>134.15379999999999</v>
      </c>
      <c r="U500" s="6">
        <v>8.7678750000000001</v>
      </c>
      <c r="V500" s="6">
        <v>-3.9319500000000001</v>
      </c>
      <c r="W500" s="6">
        <v>1.346705</v>
      </c>
      <c r="X500" s="6">
        <v>8.4652849999999997</v>
      </c>
      <c r="Y500" s="6">
        <v>110</v>
      </c>
      <c r="Z500" s="6">
        <v>18000</v>
      </c>
      <c r="AA500" s="6">
        <v>0</v>
      </c>
      <c r="AB500" s="6">
        <v>0</v>
      </c>
      <c r="AC500" s="6">
        <v>0</v>
      </c>
      <c r="AD500" s="6">
        <v>0</v>
      </c>
      <c r="AE500" s="6">
        <v>0</v>
      </c>
      <c r="AF500" s="6">
        <v>0</v>
      </c>
      <c r="AG500" s="6">
        <v>4.2190099999999996E-3</v>
      </c>
      <c r="AH500" s="6">
        <v>1.6639120000000001</v>
      </c>
      <c r="AI500" s="6">
        <v>-9.9089510000000001</v>
      </c>
      <c r="AJ500" s="6">
        <v>0.890872</v>
      </c>
      <c r="AK500" s="6">
        <v>-0.1286582</v>
      </c>
      <c r="AL500" s="6">
        <v>3.091853E-2</v>
      </c>
      <c r="AM500" s="6">
        <v>2.536188E-2</v>
      </c>
      <c r="AN500" s="6">
        <v>1.626522E-2</v>
      </c>
      <c r="AO500" s="6">
        <v>-2.6865349999999999E-3</v>
      </c>
      <c r="AP500" s="6">
        <v>3.0548730000000001E-3</v>
      </c>
      <c r="AQ500" s="6">
        <v>9.1672360000000003E-4</v>
      </c>
      <c r="AR500" s="6">
        <v>0.18641869999999999</v>
      </c>
      <c r="AS500" s="6">
        <v>4.6507E-2</v>
      </c>
      <c r="AT500" s="6">
        <v>-1.222181E-2</v>
      </c>
      <c r="AU500" s="6">
        <v>-8.0922400000000005E-3</v>
      </c>
      <c r="AV500" s="6">
        <v>756.73699999999997</v>
      </c>
      <c r="AW500" s="6">
        <v>8.4036039999999996</v>
      </c>
      <c r="AX500" s="6">
        <v>98.470339999999993</v>
      </c>
      <c r="AY500" s="6">
        <v>7.4684239999999997</v>
      </c>
      <c r="AZ500" s="6">
        <v>1.2188079999999999</v>
      </c>
      <c r="BA500" s="6">
        <v>2.536188E-2</v>
      </c>
      <c r="BB500" s="6">
        <v>2.2368060000000001</v>
      </c>
      <c r="BC500" s="6">
        <v>9.233752E-4</v>
      </c>
      <c r="BD500" s="6">
        <v>-2.2066249999999999E-2</v>
      </c>
      <c r="BE500" s="6">
        <v>2.502008E-2</v>
      </c>
      <c r="BF500" s="6">
        <v>-0.59791430000000001</v>
      </c>
      <c r="BG500" s="6">
        <v>0</v>
      </c>
      <c r="BH500" s="6">
        <v>0</v>
      </c>
      <c r="BI500" s="6">
        <v>94</v>
      </c>
      <c r="BJ500" s="6">
        <v>0</v>
      </c>
      <c r="BK500" s="6">
        <v>7.8135719999999997</v>
      </c>
      <c r="BL500" s="6">
        <v>0.86147580000000001</v>
      </c>
      <c r="BM500" s="6">
        <v>1.058524</v>
      </c>
      <c r="BN500" s="6">
        <v>6.6380400000000002</v>
      </c>
      <c r="BO500" s="6">
        <v>81.384609999999995</v>
      </c>
      <c r="BP500" s="6">
        <v>1.2178690000000001</v>
      </c>
      <c r="BQ500" s="6">
        <v>-42.384520000000002</v>
      </c>
      <c r="BR500" s="6">
        <v>0.57984849999999999</v>
      </c>
      <c r="BS500" s="6">
        <v>88.437529999999995</v>
      </c>
      <c r="BT500" s="6">
        <v>57.443370000000002</v>
      </c>
      <c r="BU500" s="6">
        <v>358.36329999999998</v>
      </c>
      <c r="BV500" s="6">
        <v>431.74200000000002</v>
      </c>
      <c r="BW500" s="6">
        <v>296.07170000000002</v>
      </c>
      <c r="BX500" s="6">
        <v>-77.320040000000006</v>
      </c>
      <c r="BY500" s="6">
        <v>-3.9413649999999998</v>
      </c>
      <c r="BZ500" s="6">
        <v>117.9332</v>
      </c>
      <c r="CA500" s="6">
        <v>6.6645300000000001</v>
      </c>
      <c r="CB500" s="6">
        <v>11.24174</v>
      </c>
      <c r="CC500" s="6">
        <v>279.85669999999999</v>
      </c>
      <c r="CD500" s="6">
        <v>286.26220000000001</v>
      </c>
      <c r="CE500" s="6" t="s">
        <v>95</v>
      </c>
      <c r="CF500" s="6" t="s">
        <v>95</v>
      </c>
      <c r="CG500" s="6" t="s">
        <v>95</v>
      </c>
      <c r="CH500" s="6" t="s">
        <v>95</v>
      </c>
      <c r="CI500" s="6">
        <v>2.8444450000000002E-4</v>
      </c>
      <c r="CJ500" s="6">
        <v>2.843923E-4</v>
      </c>
      <c r="CK500" s="6">
        <v>196.05</v>
      </c>
      <c r="CL500" s="6">
        <v>0</v>
      </c>
      <c r="CM500" s="6">
        <v>0</v>
      </c>
      <c r="CN500" s="6">
        <v>-0.73300430000000005</v>
      </c>
      <c r="CO500" s="6">
        <v>12.67287</v>
      </c>
      <c r="CP500" s="6">
        <v>360</v>
      </c>
      <c r="CQ500" s="7">
        <f t="shared" si="14"/>
        <v>407.5010452617837</v>
      </c>
      <c r="CR500" s="7">
        <f t="shared" si="15"/>
        <v>8.1563810676894573</v>
      </c>
    </row>
    <row r="501" spans="1:96" s="6" customFormat="1">
      <c r="A501" s="5">
        <v>42349.395833333336</v>
      </c>
      <c r="B501" s="6">
        <v>40033</v>
      </c>
      <c r="C501" s="6">
        <v>-14.79388</v>
      </c>
      <c r="D501" s="6">
        <v>4.4416879999999999E-2</v>
      </c>
      <c r="E501" s="6">
        <v>0.1908995</v>
      </c>
      <c r="F501" s="6">
        <v>0.1695883</v>
      </c>
      <c r="G501" s="6">
        <v>3.9141799999999997E-2</v>
      </c>
      <c r="H501" s="6">
        <v>-4.5439359999999998E-2</v>
      </c>
      <c r="I501" s="6">
        <v>-1.208148E-2</v>
      </c>
      <c r="J501" s="6">
        <v>0.62791319999999995</v>
      </c>
      <c r="K501" s="6">
        <v>-2.52521E-3</v>
      </c>
      <c r="L501" s="6">
        <v>-1.000706E-2</v>
      </c>
      <c r="M501" s="6">
        <v>0.64392590000000005</v>
      </c>
      <c r="N501" s="6">
        <v>3.504173E-2</v>
      </c>
      <c r="O501" s="6">
        <v>0.3455665</v>
      </c>
      <c r="P501" s="6">
        <v>9.0357730000000007</v>
      </c>
      <c r="Q501" s="6">
        <v>9.0133880000000008</v>
      </c>
      <c r="R501" s="6">
        <v>-29.15128</v>
      </c>
      <c r="S501" s="6">
        <v>4.0316590000000003</v>
      </c>
      <c r="T501" s="6">
        <v>139.15129999999999</v>
      </c>
      <c r="U501" s="6">
        <v>7.871734</v>
      </c>
      <c r="V501" s="6">
        <v>-4.390587</v>
      </c>
      <c r="W501" s="6">
        <v>1.200947</v>
      </c>
      <c r="X501" s="6">
        <v>8.6117749999999997</v>
      </c>
      <c r="Y501" s="6">
        <v>110</v>
      </c>
      <c r="Z501" s="6">
        <v>18000</v>
      </c>
      <c r="AA501" s="6">
        <v>0</v>
      </c>
      <c r="AB501" s="6">
        <v>0</v>
      </c>
      <c r="AC501" s="6">
        <v>0</v>
      </c>
      <c r="AD501" s="6">
        <v>0</v>
      </c>
      <c r="AE501" s="6">
        <v>0</v>
      </c>
      <c r="AF501" s="6">
        <v>0</v>
      </c>
      <c r="AG501" s="6">
        <v>5.5006520000000004E-4</v>
      </c>
      <c r="AH501" s="6">
        <v>2.6949890000000001</v>
      </c>
      <c r="AI501" s="6">
        <v>-14.906040000000001</v>
      </c>
      <c r="AJ501" s="6">
        <v>0.73793699999999995</v>
      </c>
      <c r="AK501" s="6">
        <v>-6.961937E-2</v>
      </c>
      <c r="AL501" s="6">
        <v>0.17991940000000001</v>
      </c>
      <c r="AM501" s="6">
        <v>3.2220940000000003E-2</v>
      </c>
      <c r="AN501" s="6">
        <v>1.815017E-2</v>
      </c>
      <c r="AO501" s="6">
        <v>-3.5537250000000002E-3</v>
      </c>
      <c r="AP501" s="6">
        <v>3.3661350000000001E-3</v>
      </c>
      <c r="AQ501" s="6">
        <v>1.4564129999999999E-3</v>
      </c>
      <c r="AR501" s="6">
        <v>0.1699427</v>
      </c>
      <c r="AS501" s="6">
        <v>3.9242539999999999E-2</v>
      </c>
      <c r="AT501" s="6">
        <v>-4.5589890000000001E-2</v>
      </c>
      <c r="AU501" s="6">
        <v>-1.2173079999999999E-2</v>
      </c>
      <c r="AV501" s="6">
        <v>755.8152</v>
      </c>
      <c r="AW501" s="6">
        <v>8.3982109999999999</v>
      </c>
      <c r="AX501" s="6">
        <v>98.522220000000004</v>
      </c>
      <c r="AY501" s="6">
        <v>7.6150390000000003</v>
      </c>
      <c r="AZ501" s="6">
        <v>1.218817</v>
      </c>
      <c r="BA501" s="6">
        <v>3.2220940000000003E-2</v>
      </c>
      <c r="BB501" s="6">
        <v>3.5536490000000001</v>
      </c>
      <c r="BC501" s="6">
        <v>1.465177E-3</v>
      </c>
      <c r="BD501" s="6">
        <v>-3.313605E-2</v>
      </c>
      <c r="BE501" s="6">
        <v>3.9723830000000002E-2</v>
      </c>
      <c r="BF501" s="6">
        <v>-0.89838370000000001</v>
      </c>
      <c r="BG501" s="6">
        <v>0</v>
      </c>
      <c r="BH501" s="6">
        <v>0</v>
      </c>
      <c r="BI501" s="6">
        <v>94</v>
      </c>
      <c r="BJ501" s="6">
        <v>0</v>
      </c>
      <c r="BK501" s="6">
        <v>7.9163620000000003</v>
      </c>
      <c r="BL501" s="6">
        <v>0.86204170000000002</v>
      </c>
      <c r="BM501" s="6">
        <v>1.0659510000000001</v>
      </c>
      <c r="BN501" s="6">
        <v>6.6399720000000002</v>
      </c>
      <c r="BO501" s="6">
        <v>80.870649999999998</v>
      </c>
      <c r="BP501" s="6">
        <v>1.2179359999999999</v>
      </c>
      <c r="BQ501" s="6">
        <v>-25.658580000000001</v>
      </c>
      <c r="BR501" s="6">
        <v>0.30716260000000001</v>
      </c>
      <c r="BS501" s="6">
        <v>55.470010000000002</v>
      </c>
      <c r="BT501" s="6">
        <v>18.422070000000001</v>
      </c>
      <c r="BU501" s="6">
        <v>367.79480000000001</v>
      </c>
      <c r="BV501" s="6">
        <v>430.50130000000001</v>
      </c>
      <c r="BW501" s="6">
        <v>296.03100000000001</v>
      </c>
      <c r="BX501" s="6">
        <v>-67.648650000000004</v>
      </c>
      <c r="BY501" s="6">
        <v>-4.9421419999999996</v>
      </c>
      <c r="BZ501" s="6">
        <v>96.570679999999996</v>
      </c>
      <c r="CA501" s="6">
        <v>6.728942</v>
      </c>
      <c r="CB501" s="6">
        <v>11.804539999999999</v>
      </c>
      <c r="CC501" s="6">
        <v>279.93180000000001</v>
      </c>
      <c r="CD501" s="6">
        <v>286.21519999999998</v>
      </c>
      <c r="CE501" s="6" t="s">
        <v>95</v>
      </c>
      <c r="CF501" s="6" t="s">
        <v>95</v>
      </c>
      <c r="CG501" s="6" t="s">
        <v>95</v>
      </c>
      <c r="CH501" s="6" t="s">
        <v>95</v>
      </c>
      <c r="CI501" s="6">
        <v>0</v>
      </c>
      <c r="CJ501" s="6">
        <v>0</v>
      </c>
      <c r="CK501" s="6">
        <v>0</v>
      </c>
      <c r="CL501" s="6">
        <v>0</v>
      </c>
      <c r="CM501" s="6">
        <v>0</v>
      </c>
      <c r="CN501" s="6">
        <v>-0.68689619999999996</v>
      </c>
      <c r="CO501" s="6">
        <v>12.05883</v>
      </c>
      <c r="CP501" s="6">
        <v>360</v>
      </c>
      <c r="CQ501" s="7">
        <f t="shared" si="14"/>
        <v>407.00287314800624</v>
      </c>
      <c r="CR501" s="7">
        <f t="shared" si="15"/>
        <v>8.2106054509252466</v>
      </c>
    </row>
    <row r="502" spans="1:96" s="6" customFormat="1">
      <c r="A502" s="5">
        <v>42349.416666666664</v>
      </c>
      <c r="B502" s="6">
        <v>40034</v>
      </c>
      <c r="C502" s="6">
        <v>-5.4883050000000004</v>
      </c>
      <c r="D502" s="6">
        <v>7.7352249999999997E-2</v>
      </c>
      <c r="E502" s="6">
        <v>0.2519882</v>
      </c>
      <c r="F502" s="6">
        <v>0.22946530000000001</v>
      </c>
      <c r="G502" s="6">
        <v>0.112471</v>
      </c>
      <c r="H502" s="6">
        <v>-5.2968479999999998E-2</v>
      </c>
      <c r="I502" s="6">
        <v>-4.4843779999999998E-3</v>
      </c>
      <c r="J502" s="6">
        <v>0.85086799999999996</v>
      </c>
      <c r="K502" s="6">
        <v>1.538344E-2</v>
      </c>
      <c r="L502" s="6">
        <v>3.0107709999999999E-2</v>
      </c>
      <c r="M502" s="6">
        <v>0.69290209999999997</v>
      </c>
      <c r="N502" s="6">
        <v>5.5906419999999998E-2</v>
      </c>
      <c r="O502" s="6">
        <v>0.35182970000000002</v>
      </c>
      <c r="P502" s="6">
        <v>9.3053869999999996</v>
      </c>
      <c r="Q502" s="6">
        <v>9.2756089999999993</v>
      </c>
      <c r="R502" s="6">
        <v>-31.877500000000001</v>
      </c>
      <c r="S502" s="6">
        <v>4.5820910000000001</v>
      </c>
      <c r="T502" s="6">
        <v>141.8775</v>
      </c>
      <c r="U502" s="6">
        <v>7.8766670000000003</v>
      </c>
      <c r="V502" s="6">
        <v>-4.8984990000000002</v>
      </c>
      <c r="W502" s="6">
        <v>1.1727650000000001</v>
      </c>
      <c r="X502" s="6">
        <v>8.9318109999999997</v>
      </c>
      <c r="Y502" s="6">
        <v>110</v>
      </c>
      <c r="Z502" s="6">
        <v>18000</v>
      </c>
      <c r="AA502" s="6">
        <v>0</v>
      </c>
      <c r="AB502" s="6">
        <v>0</v>
      </c>
      <c r="AC502" s="6">
        <v>0</v>
      </c>
      <c r="AD502" s="6">
        <v>0</v>
      </c>
      <c r="AE502" s="6">
        <v>0</v>
      </c>
      <c r="AF502" s="6">
        <v>0</v>
      </c>
      <c r="AG502" s="6">
        <v>5.07874E-3</v>
      </c>
      <c r="AH502" s="6">
        <v>9.1959999999999997</v>
      </c>
      <c r="AI502" s="6">
        <v>-5.9959439999999997</v>
      </c>
      <c r="AJ502" s="6">
        <v>0.74434940000000005</v>
      </c>
      <c r="AK502" s="6">
        <v>-0.24142920000000001</v>
      </c>
      <c r="AL502" s="6">
        <v>8.3532010000000004E-2</v>
      </c>
      <c r="AM502" s="6">
        <v>1.448748E-2</v>
      </c>
      <c r="AN502" s="6">
        <v>3.8041159999999997E-2</v>
      </c>
      <c r="AO502" s="6">
        <v>1.1321060000000001E-2</v>
      </c>
      <c r="AP502" s="6">
        <v>4.9322840000000003E-3</v>
      </c>
      <c r="AQ502" s="6">
        <v>3.8743050000000002E-3</v>
      </c>
      <c r="AR502" s="6">
        <v>0.22744059999999999</v>
      </c>
      <c r="AS502" s="6">
        <v>0.11040750000000001</v>
      </c>
      <c r="AT502" s="6">
        <v>-5.318059E-2</v>
      </c>
      <c r="AU502" s="6">
        <v>-4.8991590000000002E-3</v>
      </c>
      <c r="AV502" s="6">
        <v>754.71810000000005</v>
      </c>
      <c r="AW502" s="6">
        <v>8.4588169999999998</v>
      </c>
      <c r="AX502" s="6">
        <v>98.583309999999997</v>
      </c>
      <c r="AY502" s="6">
        <v>7.9262490000000003</v>
      </c>
      <c r="AZ502" s="6">
        <v>1.218183</v>
      </c>
      <c r="BA502" s="6">
        <v>1.448748E-2</v>
      </c>
      <c r="BB502" s="6">
        <v>9.453303</v>
      </c>
      <c r="BC502" s="6">
        <v>3.8941940000000001E-3</v>
      </c>
      <c r="BD502" s="6">
        <v>-1.3302929999999999E-2</v>
      </c>
      <c r="BE502" s="6">
        <v>0.1064958</v>
      </c>
      <c r="BF502" s="6">
        <v>-0.3637995</v>
      </c>
      <c r="BG502" s="6">
        <v>0</v>
      </c>
      <c r="BH502" s="6">
        <v>0</v>
      </c>
      <c r="BI502" s="6">
        <v>94</v>
      </c>
      <c r="BJ502" s="6">
        <v>0</v>
      </c>
      <c r="BK502" s="6">
        <v>8.2259650000000004</v>
      </c>
      <c r="BL502" s="6">
        <v>0.87067680000000003</v>
      </c>
      <c r="BM502" s="6">
        <v>1.088686</v>
      </c>
      <c r="BN502" s="6">
        <v>6.6991050000000003</v>
      </c>
      <c r="BO502" s="6">
        <v>79.975020000000001</v>
      </c>
      <c r="BP502" s="6">
        <v>1.217198</v>
      </c>
      <c r="BQ502" s="6">
        <v>-4.327502</v>
      </c>
      <c r="BR502" s="6">
        <v>0.32987850000000002</v>
      </c>
      <c r="BS502" s="6">
        <v>95.055980000000005</v>
      </c>
      <c r="BT502" s="6">
        <v>33.378680000000003</v>
      </c>
      <c r="BU502" s="6">
        <v>363.9074</v>
      </c>
      <c r="BV502" s="6">
        <v>429.91219999999998</v>
      </c>
      <c r="BW502" s="6">
        <v>296.07549999999998</v>
      </c>
      <c r="BX502" s="6">
        <v>-71.798220000000001</v>
      </c>
      <c r="BY502" s="6">
        <v>-5.7934099999999997</v>
      </c>
      <c r="BZ502" s="6">
        <v>156.7396</v>
      </c>
      <c r="CA502" s="6">
        <v>6.7772920000000001</v>
      </c>
      <c r="CB502" s="6">
        <v>11.9336</v>
      </c>
      <c r="CC502" s="6">
        <v>279.98849999999999</v>
      </c>
      <c r="CD502" s="6">
        <v>286.58929999999998</v>
      </c>
      <c r="CE502" s="6" t="s">
        <v>95</v>
      </c>
      <c r="CF502" s="6" t="s">
        <v>95</v>
      </c>
      <c r="CG502" s="6" t="s">
        <v>95</v>
      </c>
      <c r="CH502" s="6" t="s">
        <v>95</v>
      </c>
      <c r="CI502" s="6">
        <v>5.6888879999999998E-4</v>
      </c>
      <c r="CJ502" s="6">
        <v>5.6769019999999999E-4</v>
      </c>
      <c r="CK502" s="6">
        <v>199.27549999999999</v>
      </c>
      <c r="CL502" s="6">
        <v>0</v>
      </c>
      <c r="CM502" s="6">
        <v>0</v>
      </c>
      <c r="CN502" s="6">
        <v>-0.66926649999999999</v>
      </c>
      <c r="CO502" s="6">
        <v>12.37289</v>
      </c>
      <c r="CP502" s="6">
        <v>360</v>
      </c>
      <c r="CQ502" s="7">
        <f t="shared" si="14"/>
        <v>406.61044755850827</v>
      </c>
      <c r="CR502" s="7">
        <f t="shared" si="15"/>
        <v>8.376497340244514</v>
      </c>
    </row>
    <row r="503" spans="1:96" s="6" customFormat="1">
      <c r="A503" s="5">
        <v>42349.4375</v>
      </c>
      <c r="B503" s="6">
        <v>40035</v>
      </c>
      <c r="C503" s="6">
        <v>-18.63777</v>
      </c>
      <c r="D503" s="6">
        <v>6.8899450000000001E-2</v>
      </c>
      <c r="E503" s="6">
        <v>0.2379792</v>
      </c>
      <c r="F503" s="6">
        <v>0.19123860000000001</v>
      </c>
      <c r="G503" s="6">
        <v>7.3538480000000003E-2</v>
      </c>
      <c r="H503" s="6">
        <v>-3.7549699999999998E-2</v>
      </c>
      <c r="I503" s="6">
        <v>-1.52487E-2</v>
      </c>
      <c r="J503" s="6">
        <v>0.87897820000000004</v>
      </c>
      <c r="K503" s="6">
        <v>-5.0361929999999999E-2</v>
      </c>
      <c r="L503" s="6">
        <v>-1.2497960000000001E-2</v>
      </c>
      <c r="M503" s="6">
        <v>0.80377969999999999</v>
      </c>
      <c r="N503" s="6">
        <v>5.5237880000000003E-2</v>
      </c>
      <c r="O503" s="6">
        <v>0.42892799999999998</v>
      </c>
      <c r="P503" s="6">
        <v>10.72195</v>
      </c>
      <c r="Q503" s="6">
        <v>10.69293</v>
      </c>
      <c r="R503" s="6">
        <v>-24.189360000000001</v>
      </c>
      <c r="S503" s="6">
        <v>4.2140610000000001</v>
      </c>
      <c r="T503" s="6">
        <v>134.18940000000001</v>
      </c>
      <c r="U503" s="6">
        <v>9.7540270000000007</v>
      </c>
      <c r="V503" s="6">
        <v>-4.3814739999999999</v>
      </c>
      <c r="W503" s="6">
        <v>1.508305</v>
      </c>
      <c r="X503" s="6">
        <v>9.3242740000000008</v>
      </c>
      <c r="Y503" s="6">
        <v>110</v>
      </c>
      <c r="Z503" s="6">
        <v>18000</v>
      </c>
      <c r="AA503" s="6">
        <v>0</v>
      </c>
      <c r="AB503" s="6">
        <v>0</v>
      </c>
      <c r="AC503" s="6">
        <v>0</v>
      </c>
      <c r="AD503" s="6">
        <v>0</v>
      </c>
      <c r="AE503" s="6">
        <v>0</v>
      </c>
      <c r="AF503" s="6">
        <v>0</v>
      </c>
      <c r="AG503" s="6">
        <v>-1.1079469999999999E-2</v>
      </c>
      <c r="AH503" s="6">
        <v>2.350517</v>
      </c>
      <c r="AI503" s="6">
        <v>-18.70917</v>
      </c>
      <c r="AJ503" s="6">
        <v>1.0565</v>
      </c>
      <c r="AK503" s="6">
        <v>-0.26905829999999997</v>
      </c>
      <c r="AL503" s="6">
        <v>2.8478650000000001E-2</v>
      </c>
      <c r="AM503" s="6">
        <v>2.8932719999999999E-2</v>
      </c>
      <c r="AN503" s="6">
        <v>3.3892680000000001E-2</v>
      </c>
      <c r="AO503" s="6">
        <v>-3.7622950000000001E-3</v>
      </c>
      <c r="AP503" s="6">
        <v>1.331623E-2</v>
      </c>
      <c r="AQ503" s="6">
        <v>1.4177199999999999E-3</v>
      </c>
      <c r="AR503" s="6">
        <v>0.19140869999999999</v>
      </c>
      <c r="AS503" s="6">
        <v>7.3402439999999999E-2</v>
      </c>
      <c r="AT503" s="6">
        <v>-3.8864089999999997E-2</v>
      </c>
      <c r="AU503" s="6">
        <v>-1.530712E-2</v>
      </c>
      <c r="AV503" s="6">
        <v>753.30579999999998</v>
      </c>
      <c r="AW503" s="6">
        <v>8.5548129999999993</v>
      </c>
      <c r="AX503" s="6">
        <v>98.590699999999998</v>
      </c>
      <c r="AY503" s="6">
        <v>8.3045939999999998</v>
      </c>
      <c r="AZ503" s="6">
        <v>1.216572</v>
      </c>
      <c r="BA503" s="6">
        <v>2.8932719999999999E-2</v>
      </c>
      <c r="BB503" s="6">
        <v>3.4592360000000002</v>
      </c>
      <c r="BC503" s="6">
        <v>1.4243420000000001E-3</v>
      </c>
      <c r="BD503" s="6">
        <v>-4.1436540000000001E-2</v>
      </c>
      <c r="BE503" s="6">
        <v>3.9467830000000002E-2</v>
      </c>
      <c r="BF503" s="6">
        <v>-1.1481870000000001</v>
      </c>
      <c r="BG503" s="6">
        <v>0</v>
      </c>
      <c r="BH503" s="6">
        <v>0</v>
      </c>
      <c r="BI503" s="6">
        <v>94</v>
      </c>
      <c r="BJ503" s="6">
        <v>0</v>
      </c>
      <c r="BK503" s="6">
        <v>8.6896360000000001</v>
      </c>
      <c r="BL503" s="6">
        <v>0.88246539999999996</v>
      </c>
      <c r="BM503" s="6">
        <v>1.1234569999999999</v>
      </c>
      <c r="BN503" s="6">
        <v>6.7786369999999998</v>
      </c>
      <c r="BO503" s="6">
        <v>78.549090000000007</v>
      </c>
      <c r="BP503" s="6">
        <v>1.2158960000000001</v>
      </c>
      <c r="BQ503" s="6">
        <v>48.399419999999999</v>
      </c>
      <c r="BR503" s="6">
        <v>0.33225120000000002</v>
      </c>
      <c r="BS503" s="6">
        <v>184.61099999999999</v>
      </c>
      <c r="BT503" s="6">
        <v>68.30744</v>
      </c>
      <c r="BU503" s="6">
        <v>362.2346</v>
      </c>
      <c r="BV503" s="6">
        <v>430.1388</v>
      </c>
      <c r="BW503" s="6">
        <v>296.20890000000003</v>
      </c>
      <c r="BX503" s="6">
        <v>-74.256460000000004</v>
      </c>
      <c r="BY503" s="6">
        <v>-6.3523199999999997</v>
      </c>
      <c r="BZ503" s="6">
        <v>291.7534</v>
      </c>
      <c r="CA503" s="6">
        <v>6.9223759999999999</v>
      </c>
      <c r="CB503" s="6">
        <v>12.116429999999999</v>
      </c>
      <c r="CC503" s="6">
        <v>280.15339999999998</v>
      </c>
      <c r="CD503" s="6">
        <v>287.35070000000002</v>
      </c>
      <c r="CE503" s="6" t="s">
        <v>95</v>
      </c>
      <c r="CF503" s="6" t="s">
        <v>95</v>
      </c>
      <c r="CG503" s="6" t="s">
        <v>95</v>
      </c>
      <c r="CH503" s="6" t="s">
        <v>95</v>
      </c>
      <c r="CI503" s="6">
        <v>1.706667E-3</v>
      </c>
      <c r="CJ503" s="6">
        <v>1.7026210000000001E-3</v>
      </c>
      <c r="CK503" s="6">
        <v>197.10059999999999</v>
      </c>
      <c r="CL503" s="6">
        <v>0</v>
      </c>
      <c r="CM503" s="6">
        <v>0</v>
      </c>
      <c r="CN503" s="6">
        <v>-0.66695530000000003</v>
      </c>
      <c r="CO503" s="6">
        <v>12.917249999999999</v>
      </c>
      <c r="CP503" s="6">
        <v>360</v>
      </c>
      <c r="CQ503" s="7">
        <f t="shared" si="14"/>
        <v>406.36539476077269</v>
      </c>
      <c r="CR503" s="7">
        <f t="shared" si="15"/>
        <v>8.6298093138653407</v>
      </c>
    </row>
    <row r="504" spans="1:96" s="6" customFormat="1">
      <c r="A504" s="5">
        <v>42349.458333333336</v>
      </c>
      <c r="B504" s="6">
        <v>40036</v>
      </c>
      <c r="C504" s="6">
        <v>-24.663350000000001</v>
      </c>
      <c r="D504" s="6">
        <v>8.7632730000000006E-2</v>
      </c>
      <c r="E504" s="6">
        <v>0.26852130000000002</v>
      </c>
      <c r="F504" s="6">
        <v>0.2461062</v>
      </c>
      <c r="G504" s="6">
        <v>1.7483410000000001E-2</v>
      </c>
      <c r="H504" s="6">
        <v>-6.3774590000000006E-2</v>
      </c>
      <c r="I504" s="6">
        <v>-2.0198540000000001E-2</v>
      </c>
      <c r="J504" s="6">
        <v>0.9794081</v>
      </c>
      <c r="K504" s="6">
        <v>-6.6552159999999999E-2</v>
      </c>
      <c r="L504" s="6">
        <v>4.4276599999999999E-2</v>
      </c>
      <c r="M504" s="6">
        <v>0.92447610000000002</v>
      </c>
      <c r="N504" s="6">
        <v>5.690804E-2</v>
      </c>
      <c r="O504" s="6">
        <v>0.38573370000000001</v>
      </c>
      <c r="P504" s="6">
        <v>10.115449999999999</v>
      </c>
      <c r="Q504" s="6">
        <v>10.07526</v>
      </c>
      <c r="R504" s="6">
        <v>-34.356870000000001</v>
      </c>
      <c r="S504" s="6">
        <v>5.105499</v>
      </c>
      <c r="T504" s="6">
        <v>144.3569</v>
      </c>
      <c r="U504" s="6">
        <v>8.3175089999999994</v>
      </c>
      <c r="V504" s="6">
        <v>-5.6859440000000001</v>
      </c>
      <c r="W504" s="6">
        <v>1.2592220000000001</v>
      </c>
      <c r="X504" s="6">
        <v>9.7292389999999997</v>
      </c>
      <c r="Y504" s="6">
        <v>110</v>
      </c>
      <c r="Z504" s="6">
        <v>18000</v>
      </c>
      <c r="AA504" s="6">
        <v>0</v>
      </c>
      <c r="AB504" s="6">
        <v>0</v>
      </c>
      <c r="AC504" s="6">
        <v>0</v>
      </c>
      <c r="AD504" s="6">
        <v>0</v>
      </c>
      <c r="AE504" s="6">
        <v>0</v>
      </c>
      <c r="AF504" s="6">
        <v>0</v>
      </c>
      <c r="AG504" s="6">
        <v>1.3412E-2</v>
      </c>
      <c r="AH504" s="6">
        <v>-3.1892209999999999</v>
      </c>
      <c r="AI504" s="6">
        <v>-24.40034</v>
      </c>
      <c r="AJ504" s="6">
        <v>1.1072439999999999</v>
      </c>
      <c r="AK504" s="6">
        <v>6.7124610000000001E-2</v>
      </c>
      <c r="AL504" s="6">
        <v>0.171793</v>
      </c>
      <c r="AM504" s="6">
        <v>6.7998349999999999E-2</v>
      </c>
      <c r="AN504" s="6">
        <v>5.7200620000000001E-2</v>
      </c>
      <c r="AO504" s="6">
        <v>-1.9079570000000001E-2</v>
      </c>
      <c r="AP504" s="6">
        <v>1.831868E-2</v>
      </c>
      <c r="AQ504" s="6">
        <v>-6.8620870000000002E-4</v>
      </c>
      <c r="AR504" s="6">
        <v>0.2470762</v>
      </c>
      <c r="AS504" s="6">
        <v>1.9562840000000001E-2</v>
      </c>
      <c r="AT504" s="6">
        <v>-6.5483899999999998E-2</v>
      </c>
      <c r="AU504" s="6">
        <v>-1.9983130000000002E-2</v>
      </c>
      <c r="AV504" s="6">
        <v>751.63829999999996</v>
      </c>
      <c r="AW504" s="6">
        <v>8.5489119999999996</v>
      </c>
      <c r="AX504" s="6">
        <v>98.634619999999998</v>
      </c>
      <c r="AY504" s="6">
        <v>8.7077950000000008</v>
      </c>
      <c r="AZ504" s="6">
        <v>1.215371</v>
      </c>
      <c r="BA504" s="6">
        <v>6.7998349999999999E-2</v>
      </c>
      <c r="BB504" s="6">
        <v>-1.6743490000000001</v>
      </c>
      <c r="BC504" s="6">
        <v>-6.8856899999999999E-4</v>
      </c>
      <c r="BD504" s="6">
        <v>-5.3897779999999999E-2</v>
      </c>
      <c r="BE504" s="6">
        <v>-1.9109049999999999E-2</v>
      </c>
      <c r="BF504" s="6">
        <v>-1.495762</v>
      </c>
      <c r="BG504" s="6">
        <v>0</v>
      </c>
      <c r="BH504" s="6">
        <v>0</v>
      </c>
      <c r="BI504" s="6">
        <v>94</v>
      </c>
      <c r="BJ504" s="6">
        <v>0</v>
      </c>
      <c r="BK504" s="6">
        <v>9.2121010000000005</v>
      </c>
      <c r="BL504" s="6">
        <v>0.88582309999999997</v>
      </c>
      <c r="BM504" s="6">
        <v>1.1638090000000001</v>
      </c>
      <c r="BN504" s="6">
        <v>6.7918390000000004</v>
      </c>
      <c r="BO504" s="6">
        <v>76.114159999999998</v>
      </c>
      <c r="BP504" s="6">
        <v>1.213722</v>
      </c>
      <c r="BQ504" s="6">
        <v>121.96899999999999</v>
      </c>
      <c r="BR504" s="6">
        <v>0.36755480000000001</v>
      </c>
      <c r="BS504" s="6">
        <v>304.61500000000001</v>
      </c>
      <c r="BT504" s="6">
        <v>113.3222</v>
      </c>
      <c r="BU504" s="6">
        <v>362.9341</v>
      </c>
      <c r="BV504" s="6">
        <v>432.25779999999997</v>
      </c>
      <c r="BW504" s="6">
        <v>296.36250000000001</v>
      </c>
      <c r="BX504" s="6">
        <v>-74.463310000000007</v>
      </c>
      <c r="BY504" s="6">
        <v>-5.1395499999999998</v>
      </c>
      <c r="BZ504" s="6">
        <v>463.94349999999997</v>
      </c>
      <c r="CA504" s="6">
        <v>7.1399179999999998</v>
      </c>
      <c r="CB504" s="6">
        <v>12.60209</v>
      </c>
      <c r="CC504" s="6">
        <v>280.40370000000001</v>
      </c>
      <c r="CD504" s="6">
        <v>288.6336</v>
      </c>
      <c r="CE504" s="6" t="s">
        <v>95</v>
      </c>
      <c r="CF504" s="6" t="s">
        <v>95</v>
      </c>
      <c r="CG504" s="6" t="s">
        <v>95</v>
      </c>
      <c r="CH504" s="6" t="s">
        <v>95</v>
      </c>
      <c r="CI504" s="6">
        <v>1.611852E-3</v>
      </c>
      <c r="CJ504" s="6">
        <v>1.603768E-3</v>
      </c>
      <c r="CK504" s="6">
        <v>203.8597</v>
      </c>
      <c r="CL504" s="6">
        <v>0</v>
      </c>
      <c r="CM504" s="6">
        <v>0</v>
      </c>
      <c r="CN504" s="6">
        <v>-0.35646800000000001</v>
      </c>
      <c r="CO504" s="6">
        <v>13.77638</v>
      </c>
      <c r="CP504" s="6">
        <v>360</v>
      </c>
      <c r="CQ504" s="7">
        <f t="shared" si="14"/>
        <v>405.86592426939688</v>
      </c>
      <c r="CR504" s="7">
        <f t="shared" si="15"/>
        <v>8.923230691169783</v>
      </c>
    </row>
    <row r="505" spans="1:96" s="6" customFormat="1">
      <c r="A505" s="5">
        <v>42349.479166666664</v>
      </c>
      <c r="B505" s="6">
        <v>40037</v>
      </c>
      <c r="C505" s="6">
        <v>-17.302620000000001</v>
      </c>
      <c r="D505" s="6">
        <v>4.9379720000000002E-2</v>
      </c>
      <c r="E505" s="6">
        <v>0.20180090000000001</v>
      </c>
      <c r="F505" s="6">
        <v>0.34105079999999999</v>
      </c>
      <c r="G505" s="6">
        <v>0.15297730000000001</v>
      </c>
      <c r="H505" s="6">
        <v>-0.13266639999999999</v>
      </c>
      <c r="I505" s="6">
        <v>-1.4203189999999999E-2</v>
      </c>
      <c r="J505" s="6">
        <v>0.80936430000000004</v>
      </c>
      <c r="K505" s="6">
        <v>-0.19812920000000001</v>
      </c>
      <c r="L505" s="6">
        <v>-1.1126820000000001E-2</v>
      </c>
      <c r="M505" s="6">
        <v>0.89951380000000003</v>
      </c>
      <c r="N505" s="6">
        <v>3.9174050000000002E-2</v>
      </c>
      <c r="O505" s="6">
        <v>0.36974200000000002</v>
      </c>
      <c r="P505" s="6">
        <v>9.7791049999999995</v>
      </c>
      <c r="Q505" s="6">
        <v>9.7504410000000004</v>
      </c>
      <c r="R505" s="6">
        <v>-34.869259999999997</v>
      </c>
      <c r="S505" s="6">
        <v>4.3853679999999997</v>
      </c>
      <c r="T505" s="6">
        <v>144.86930000000001</v>
      </c>
      <c r="U505" s="6">
        <v>7.9998519999999997</v>
      </c>
      <c r="V505" s="6">
        <v>-5.5743809999999998</v>
      </c>
      <c r="W505" s="6">
        <v>1.186647</v>
      </c>
      <c r="X505" s="6">
        <v>10.46907</v>
      </c>
      <c r="Y505" s="6">
        <v>110</v>
      </c>
      <c r="Z505" s="6">
        <v>18000</v>
      </c>
      <c r="AA505" s="6">
        <v>0</v>
      </c>
      <c r="AB505" s="6">
        <v>0</v>
      </c>
      <c r="AC505" s="6">
        <v>0</v>
      </c>
      <c r="AD505" s="6">
        <v>0</v>
      </c>
      <c r="AE505" s="6">
        <v>0</v>
      </c>
      <c r="AF505" s="6">
        <v>0</v>
      </c>
      <c r="AG505" s="6">
        <v>-1.7565790000000001E-2</v>
      </c>
      <c r="AH505" s="6">
        <v>1.2874890000000001</v>
      </c>
      <c r="AI505" s="6">
        <v>-17.324179999999998</v>
      </c>
      <c r="AJ505" s="6">
        <v>1.3376110000000001</v>
      </c>
      <c r="AK505" s="6">
        <v>-0.56153180000000003</v>
      </c>
      <c r="AL505" s="6">
        <v>0.39608120000000002</v>
      </c>
      <c r="AM505" s="6">
        <v>1.9558309999999999E-2</v>
      </c>
      <c r="AN505" s="6">
        <v>0.1010113</v>
      </c>
      <c r="AO505" s="6">
        <v>-4.1864949999999998E-2</v>
      </c>
      <c r="AP505" s="6">
        <v>4.7496629999999998E-2</v>
      </c>
      <c r="AQ505" s="6">
        <v>9.4485279999999999E-4</v>
      </c>
      <c r="AR505" s="6">
        <v>0.34749400000000003</v>
      </c>
      <c r="AS505" s="6">
        <v>0.1568621</v>
      </c>
      <c r="AT505" s="6">
        <v>-0.13741439999999999</v>
      </c>
      <c r="AU505" s="6">
        <v>-1.422089E-2</v>
      </c>
      <c r="AV505" s="6">
        <v>748.14070000000004</v>
      </c>
      <c r="AW505" s="6">
        <v>8.4074589999999993</v>
      </c>
      <c r="AX505" s="6">
        <v>98.662729999999996</v>
      </c>
      <c r="AY505" s="6">
        <v>9.459517</v>
      </c>
      <c r="AZ505" s="6">
        <v>1.212558</v>
      </c>
      <c r="BA505" s="6">
        <v>1.9558309999999999E-2</v>
      </c>
      <c r="BB505" s="6">
        <v>2.3054410000000001</v>
      </c>
      <c r="BC505" s="6">
        <v>9.4578480000000003E-4</v>
      </c>
      <c r="BD505" s="6">
        <v>-3.806988E-2</v>
      </c>
      <c r="BE505" s="6">
        <v>2.5933649999999999E-2</v>
      </c>
      <c r="BF505" s="6">
        <v>-1.043885</v>
      </c>
      <c r="BG505" s="6">
        <v>0</v>
      </c>
      <c r="BH505" s="6">
        <v>0</v>
      </c>
      <c r="BI505" s="6">
        <v>94</v>
      </c>
      <c r="BJ505" s="6">
        <v>0</v>
      </c>
      <c r="BK505" s="6">
        <v>9.9303249999999998</v>
      </c>
      <c r="BL505" s="6">
        <v>0.87528470000000003</v>
      </c>
      <c r="BM505" s="6">
        <v>1.221519</v>
      </c>
      <c r="BN505" s="6">
        <v>6.6940109999999997</v>
      </c>
      <c r="BO505" s="6">
        <v>71.6554</v>
      </c>
      <c r="BP505" s="6">
        <v>1.211233</v>
      </c>
      <c r="BQ505" s="6">
        <v>156.00569999999999</v>
      </c>
      <c r="BR505" s="6">
        <v>0.3337483</v>
      </c>
      <c r="BS505" s="6">
        <v>339.58550000000002</v>
      </c>
      <c r="BT505" s="6">
        <v>114.85850000000001</v>
      </c>
      <c r="BU505" s="6">
        <v>363.11110000000002</v>
      </c>
      <c r="BV505" s="6">
        <v>431.83229999999998</v>
      </c>
      <c r="BW505" s="6">
        <v>296.47859999999997</v>
      </c>
      <c r="BX505" s="6">
        <v>-74.972139999999996</v>
      </c>
      <c r="BY505" s="6">
        <v>-6.2508590000000002</v>
      </c>
      <c r="BZ505" s="6">
        <v>527.34310000000005</v>
      </c>
      <c r="CA505" s="6">
        <v>7.3039490000000002</v>
      </c>
      <c r="CB505" s="6">
        <v>12.92061</v>
      </c>
      <c r="CC505" s="6">
        <v>280.59300000000002</v>
      </c>
      <c r="CD505" s="6">
        <v>289.42959999999999</v>
      </c>
      <c r="CE505" s="6" t="s">
        <v>95</v>
      </c>
      <c r="CF505" s="6" t="s">
        <v>95</v>
      </c>
      <c r="CG505" s="6" t="s">
        <v>95</v>
      </c>
      <c r="CH505" s="6" t="s">
        <v>95</v>
      </c>
      <c r="CI505" s="6">
        <v>1.5170369999999999E-3</v>
      </c>
      <c r="CJ505" s="6">
        <v>1.512701E-3</v>
      </c>
      <c r="CK505" s="6">
        <v>204.81979999999999</v>
      </c>
      <c r="CL505" s="6">
        <v>0</v>
      </c>
      <c r="CM505" s="6">
        <v>0</v>
      </c>
      <c r="CN505" s="6">
        <v>0.17694860000000001</v>
      </c>
      <c r="CO505" s="6">
        <v>13.88327</v>
      </c>
      <c r="CP505" s="6">
        <v>360</v>
      </c>
      <c r="CQ505" s="7">
        <f t="shared" si="14"/>
        <v>404.93932129222196</v>
      </c>
      <c r="CR505" s="7">
        <f t="shared" si="15"/>
        <v>9.3419460580750737</v>
      </c>
    </row>
    <row r="506" spans="1:96" s="6" customFormat="1">
      <c r="A506" s="5">
        <v>42349.5</v>
      </c>
      <c r="B506" s="6">
        <v>40038</v>
      </c>
      <c r="C506" s="6">
        <v>-17.104099999999999</v>
      </c>
      <c r="D506" s="6">
        <v>0.1036239</v>
      </c>
      <c r="E506" s="6">
        <v>0.29248190000000002</v>
      </c>
      <c r="F506" s="6">
        <v>0.3039306</v>
      </c>
      <c r="G506" s="6">
        <v>0.13852700000000001</v>
      </c>
      <c r="H506" s="6">
        <v>-0.1652141</v>
      </c>
      <c r="I506" s="6">
        <v>-1.4054479999999999E-2</v>
      </c>
      <c r="J506" s="6">
        <v>1.117345</v>
      </c>
      <c r="K506" s="6">
        <v>-0.76484350000000001</v>
      </c>
      <c r="L506" s="6">
        <v>7.9627660000000003E-2</v>
      </c>
      <c r="M506" s="6">
        <v>1.1478429999999999</v>
      </c>
      <c r="N506" s="6">
        <v>-3.1264899999999998E-2</v>
      </c>
      <c r="O506" s="6">
        <v>0.42672300000000002</v>
      </c>
      <c r="P506" s="6">
        <v>10.76834</v>
      </c>
      <c r="Q506" s="6">
        <v>10.742929999999999</v>
      </c>
      <c r="R506" s="6">
        <v>-38.875239999999998</v>
      </c>
      <c r="S506" s="6">
        <v>3.9349050000000001</v>
      </c>
      <c r="T506" s="6">
        <v>148.87520000000001</v>
      </c>
      <c r="U506" s="6">
        <v>8.3635070000000002</v>
      </c>
      <c r="V506" s="6">
        <v>-6.7425410000000001</v>
      </c>
      <c r="W506" s="6">
        <v>1.240146</v>
      </c>
      <c r="X506" s="6">
        <v>10.75108</v>
      </c>
      <c r="Y506" s="6">
        <v>110</v>
      </c>
      <c r="Z506" s="6">
        <v>18000</v>
      </c>
      <c r="AA506" s="6">
        <v>0</v>
      </c>
      <c r="AB506" s="6">
        <v>0</v>
      </c>
      <c r="AC506" s="6">
        <v>0</v>
      </c>
      <c r="AD506" s="6">
        <v>0</v>
      </c>
      <c r="AE506" s="6">
        <v>0</v>
      </c>
      <c r="AF506" s="6">
        <v>0</v>
      </c>
      <c r="AG506" s="6">
        <v>-2.822355E-2</v>
      </c>
      <c r="AH506" s="6">
        <v>-22.863399999999999</v>
      </c>
      <c r="AI506" s="6">
        <v>-15.688140000000001</v>
      </c>
      <c r="AJ506" s="6">
        <v>1.1343620000000001</v>
      </c>
      <c r="AK506" s="6">
        <v>-0.45386880000000002</v>
      </c>
      <c r="AL506" s="6">
        <v>0.4807497</v>
      </c>
      <c r="AM506" s="6">
        <v>1.511035E-2</v>
      </c>
      <c r="AN506" s="6">
        <v>0.1226558</v>
      </c>
      <c r="AO506" s="6">
        <v>-9.2964959999999999E-2</v>
      </c>
      <c r="AP506" s="6">
        <v>0.1097867</v>
      </c>
      <c r="AQ506" s="6">
        <v>-8.8895599999999995E-3</v>
      </c>
      <c r="AR506" s="6">
        <v>0.30973260000000002</v>
      </c>
      <c r="AS506" s="6">
        <v>0.14870079999999999</v>
      </c>
      <c r="AT506" s="6">
        <v>-0.17722540000000001</v>
      </c>
      <c r="AU506" s="6">
        <v>-1.289098E-2</v>
      </c>
      <c r="AV506" s="6">
        <v>747.42520000000002</v>
      </c>
      <c r="AW506" s="6">
        <v>8.2908950000000008</v>
      </c>
      <c r="AX506" s="6">
        <v>98.659930000000003</v>
      </c>
      <c r="AY506" s="6">
        <v>9.7534650000000003</v>
      </c>
      <c r="AZ506" s="6">
        <v>1.2113290000000001</v>
      </c>
      <c r="BA506" s="6">
        <v>1.511035E-2</v>
      </c>
      <c r="BB506" s="6">
        <v>-21.690529999999999</v>
      </c>
      <c r="BC506" s="6">
        <v>-8.8980369999999993E-3</v>
      </c>
      <c r="BD506" s="6">
        <v>-3.4435859999999999E-2</v>
      </c>
      <c r="BE506" s="6">
        <v>-0.24083389999999999</v>
      </c>
      <c r="BF506" s="6">
        <v>-0.93203999999999998</v>
      </c>
      <c r="BG506" s="6">
        <v>0</v>
      </c>
      <c r="BH506" s="6">
        <v>0</v>
      </c>
      <c r="BI506" s="6">
        <v>94</v>
      </c>
      <c r="BJ506" s="6">
        <v>0</v>
      </c>
      <c r="BK506" s="6">
        <v>10.16872</v>
      </c>
      <c r="BL506" s="6">
        <v>0.86225569999999996</v>
      </c>
      <c r="BM506" s="6">
        <v>1.2410319999999999</v>
      </c>
      <c r="BN506" s="6">
        <v>6.588819</v>
      </c>
      <c r="BO506" s="6">
        <v>69.478920000000002</v>
      </c>
      <c r="BP506" s="6">
        <v>1.2106209999999999</v>
      </c>
      <c r="BQ506" s="6">
        <v>113.2814</v>
      </c>
      <c r="BR506" s="6">
        <v>0.2354126</v>
      </c>
      <c r="BS506" s="6">
        <v>232.53829999999999</v>
      </c>
      <c r="BT506" s="6">
        <v>57.343260000000001</v>
      </c>
      <c r="BU506" s="6">
        <v>365.83659999999998</v>
      </c>
      <c r="BV506" s="6">
        <v>427.75020000000001</v>
      </c>
      <c r="BW506" s="6">
        <v>296.05020000000002</v>
      </c>
      <c r="BX506" s="6">
        <v>-69.722549999999998</v>
      </c>
      <c r="BY506" s="6">
        <v>-7.8089810000000002</v>
      </c>
      <c r="BZ506" s="6">
        <v>377.20179999999999</v>
      </c>
      <c r="CA506" s="6">
        <v>7.4247899999999998</v>
      </c>
      <c r="CB506" s="6">
        <v>13.033429999999999</v>
      </c>
      <c r="CC506" s="6">
        <v>280.73180000000002</v>
      </c>
      <c r="CD506" s="6">
        <v>289.17399999999998</v>
      </c>
      <c r="CE506" s="6" t="s">
        <v>95</v>
      </c>
      <c r="CF506" s="6" t="s">
        <v>95</v>
      </c>
      <c r="CG506" s="6" t="s">
        <v>95</v>
      </c>
      <c r="CH506" s="6" t="s">
        <v>95</v>
      </c>
      <c r="CI506" s="6">
        <v>2.3703700000000001E-3</v>
      </c>
      <c r="CJ506" s="6">
        <v>2.3641299999999999E-3</v>
      </c>
      <c r="CK506" s="6">
        <v>210.6592</v>
      </c>
      <c r="CL506" s="6">
        <v>0</v>
      </c>
      <c r="CM506" s="6">
        <v>0</v>
      </c>
      <c r="CN506" s="6">
        <v>0.36975639999999999</v>
      </c>
      <c r="CO506" s="6">
        <v>13.23789</v>
      </c>
      <c r="CP506" s="6">
        <v>360</v>
      </c>
      <c r="CQ506" s="7">
        <f t="shared" si="14"/>
        <v>404.98432531125025</v>
      </c>
      <c r="CR506" s="7">
        <f t="shared" si="15"/>
        <v>9.4831915548766137</v>
      </c>
    </row>
    <row r="507" spans="1:96" s="6" customFormat="1">
      <c r="A507" s="5">
        <v>42349.520833333336</v>
      </c>
      <c r="B507" s="6">
        <v>40039</v>
      </c>
      <c r="C507" s="6">
        <v>-16.62594</v>
      </c>
      <c r="D507" s="6">
        <v>0.1584576</v>
      </c>
      <c r="E507" s="6">
        <v>0.3617457</v>
      </c>
      <c r="F507" s="6">
        <v>0.28316839999999999</v>
      </c>
      <c r="G507" s="6">
        <v>0.1024987</v>
      </c>
      <c r="H507" s="6">
        <v>-8.1909449999999995E-2</v>
      </c>
      <c r="I507" s="6">
        <v>-1.366647E-2</v>
      </c>
      <c r="J507" s="6">
        <v>1.2101230000000001</v>
      </c>
      <c r="K507" s="6">
        <v>-0.71435439999999994</v>
      </c>
      <c r="L507" s="6">
        <v>0.1231592</v>
      </c>
      <c r="M507" s="6">
        <v>0.98706059999999995</v>
      </c>
      <c r="N507" s="6">
        <v>-4.4228190000000001E-2</v>
      </c>
      <c r="O507" s="6">
        <v>0.39867010000000003</v>
      </c>
      <c r="P507" s="6">
        <v>10.66633</v>
      </c>
      <c r="Q507" s="6">
        <v>10.644830000000001</v>
      </c>
      <c r="R507" s="6">
        <v>-39.365079999999999</v>
      </c>
      <c r="S507" s="6">
        <v>3.636307</v>
      </c>
      <c r="T507" s="6">
        <v>149.36510000000001</v>
      </c>
      <c r="U507" s="6">
        <v>8.2297279999999997</v>
      </c>
      <c r="V507" s="6">
        <v>-6.7515919999999996</v>
      </c>
      <c r="W507" s="6">
        <v>1.2235959999999999</v>
      </c>
      <c r="X507" s="6">
        <v>10.842280000000001</v>
      </c>
      <c r="Y507" s="6">
        <v>110</v>
      </c>
      <c r="Z507" s="6">
        <v>18000</v>
      </c>
      <c r="AA507" s="6">
        <v>0</v>
      </c>
      <c r="AB507" s="6">
        <v>0</v>
      </c>
      <c r="AC507" s="6">
        <v>0</v>
      </c>
      <c r="AD507" s="6">
        <v>0</v>
      </c>
      <c r="AE507" s="6">
        <v>0</v>
      </c>
      <c r="AF507" s="6">
        <v>0</v>
      </c>
      <c r="AG507" s="6">
        <v>-6.0806050000000002E-3</v>
      </c>
      <c r="AH507" s="6">
        <v>-14.49849</v>
      </c>
      <c r="AI507" s="6">
        <v>-15.70881</v>
      </c>
      <c r="AJ507" s="6">
        <v>1.230985</v>
      </c>
      <c r="AK507" s="6">
        <v>-0.2092233</v>
      </c>
      <c r="AL507" s="6">
        <v>0.16053509999999999</v>
      </c>
      <c r="AM507" s="6">
        <v>3.3858909999999999E-2</v>
      </c>
      <c r="AN507" s="6">
        <v>7.722358E-2</v>
      </c>
      <c r="AO507" s="6">
        <v>-6.4189940000000001E-2</v>
      </c>
      <c r="AP507" s="6">
        <v>5.5992300000000002E-2</v>
      </c>
      <c r="AQ507" s="6">
        <v>-5.5008330000000001E-3</v>
      </c>
      <c r="AR507" s="6">
        <v>0.28520010000000001</v>
      </c>
      <c r="AS507" s="6">
        <v>0.10947469999999999</v>
      </c>
      <c r="AT507" s="6">
        <v>-8.8057700000000003E-2</v>
      </c>
      <c r="AU507" s="6">
        <v>-1.291259E-2</v>
      </c>
      <c r="AV507" s="6">
        <v>746.52200000000005</v>
      </c>
      <c r="AW507" s="6">
        <v>8.2460570000000004</v>
      </c>
      <c r="AX507" s="6">
        <v>98.655910000000006</v>
      </c>
      <c r="AY507" s="6">
        <v>9.8493600000000008</v>
      </c>
      <c r="AZ507" s="6">
        <v>1.2108950000000001</v>
      </c>
      <c r="BA507" s="6">
        <v>3.3858909999999999E-2</v>
      </c>
      <c r="BB507" s="6">
        <v>-13.422029999999999</v>
      </c>
      <c r="BC507" s="6">
        <v>-5.501204E-3</v>
      </c>
      <c r="BD507" s="6">
        <v>-3.443831E-2</v>
      </c>
      <c r="BE507" s="6">
        <v>-0.14826929999999999</v>
      </c>
      <c r="BF507" s="6">
        <v>-0.92818679999999998</v>
      </c>
      <c r="BG507" s="6">
        <v>0</v>
      </c>
      <c r="BH507" s="6">
        <v>0</v>
      </c>
      <c r="BI507" s="6">
        <v>94</v>
      </c>
      <c r="BJ507" s="6">
        <v>0</v>
      </c>
      <c r="BK507" s="6">
        <v>10.19918</v>
      </c>
      <c r="BL507" s="6">
        <v>0.85547980000000001</v>
      </c>
      <c r="BM507" s="6">
        <v>1.243592</v>
      </c>
      <c r="BN507" s="6">
        <v>6.53634</v>
      </c>
      <c r="BO507" s="6">
        <v>68.791039999999995</v>
      </c>
      <c r="BP507" s="6">
        <v>1.210488</v>
      </c>
      <c r="BQ507" s="6">
        <v>166.04079999999999</v>
      </c>
      <c r="BR507" s="6">
        <v>0.1900152</v>
      </c>
      <c r="BS507" s="6">
        <v>262.505</v>
      </c>
      <c r="BT507" s="6">
        <v>52.91845</v>
      </c>
      <c r="BU507" s="6">
        <v>381.92809999999997</v>
      </c>
      <c r="BV507" s="6">
        <v>425.47379999999998</v>
      </c>
      <c r="BW507" s="6">
        <v>295.88740000000001</v>
      </c>
      <c r="BX507" s="6">
        <v>-52.671489999999999</v>
      </c>
      <c r="BY507" s="6">
        <v>-9.1258189999999999</v>
      </c>
      <c r="BZ507" s="6">
        <v>437.3623</v>
      </c>
      <c r="CA507" s="6">
        <v>7.4876880000000003</v>
      </c>
      <c r="CB507" s="6">
        <v>13.39118</v>
      </c>
      <c r="CC507" s="6">
        <v>280.8021</v>
      </c>
      <c r="CD507" s="6">
        <v>289.00110000000001</v>
      </c>
      <c r="CE507" s="6" t="s">
        <v>95</v>
      </c>
      <c r="CF507" s="6" t="s">
        <v>95</v>
      </c>
      <c r="CG507" s="6" t="s">
        <v>95</v>
      </c>
      <c r="CH507" s="6" t="s">
        <v>95</v>
      </c>
      <c r="CI507" s="6">
        <v>8.5333339999999998E-4</v>
      </c>
      <c r="CJ507" s="6">
        <v>8.5243799999999996E-4</v>
      </c>
      <c r="CK507" s="6">
        <v>209.94710000000001</v>
      </c>
      <c r="CL507" s="6">
        <v>0</v>
      </c>
      <c r="CM507" s="6">
        <v>0</v>
      </c>
      <c r="CN507" s="6">
        <v>0.46034510000000001</v>
      </c>
      <c r="CO507" s="6">
        <v>13.150869999999999</v>
      </c>
      <c r="CP507" s="6">
        <v>360</v>
      </c>
      <c r="CQ507" s="7">
        <f t="shared" si="14"/>
        <v>404.64853442378353</v>
      </c>
      <c r="CR507" s="7">
        <f t="shared" si="15"/>
        <v>9.501731931466713</v>
      </c>
    </row>
    <row r="508" spans="1:96" s="6" customFormat="1">
      <c r="A508" s="5">
        <v>42349.541666666664</v>
      </c>
      <c r="B508" s="6">
        <v>40040</v>
      </c>
      <c r="C508" s="6">
        <v>-80.837900000000005</v>
      </c>
      <c r="D508" s="6">
        <v>0.1841653</v>
      </c>
      <c r="E508" s="6">
        <v>0.39052870000000001</v>
      </c>
      <c r="F508" s="6">
        <v>0.47761009999999998</v>
      </c>
      <c r="G508" s="6">
        <v>-0.14217450000000001</v>
      </c>
      <c r="H508" s="6">
        <v>-9.9646090000000007E-2</v>
      </c>
      <c r="I508" s="6">
        <v>-6.6633049999999999E-2</v>
      </c>
      <c r="J508" s="6">
        <v>1.2585379999999999</v>
      </c>
      <c r="K508" s="6">
        <v>-0.2164288</v>
      </c>
      <c r="L508" s="6">
        <v>0.14977170000000001</v>
      </c>
      <c r="M508" s="6">
        <v>0.89365850000000002</v>
      </c>
      <c r="N508" s="6">
        <v>2.8784509999999999E-2</v>
      </c>
      <c r="O508" s="6">
        <v>0.43278610000000001</v>
      </c>
      <c r="P508" s="6">
        <v>11.42488</v>
      </c>
      <c r="Q508" s="6">
        <v>11.381320000000001</v>
      </c>
      <c r="R508" s="6">
        <v>-46.893709999999999</v>
      </c>
      <c r="S508" s="6">
        <v>5.0011409999999996</v>
      </c>
      <c r="T508" s="6">
        <v>156.8937</v>
      </c>
      <c r="U508" s="6">
        <v>7.7774650000000003</v>
      </c>
      <c r="V508" s="6">
        <v>-8.3093810000000001</v>
      </c>
      <c r="W508" s="6">
        <v>1.144647</v>
      </c>
      <c r="X508" s="6">
        <v>11.70322</v>
      </c>
      <c r="Y508" s="6">
        <v>110</v>
      </c>
      <c r="Z508" s="6">
        <v>18000</v>
      </c>
      <c r="AA508" s="6">
        <v>0</v>
      </c>
      <c r="AB508" s="6">
        <v>0</v>
      </c>
      <c r="AC508" s="6">
        <v>0</v>
      </c>
      <c r="AD508" s="6">
        <v>0</v>
      </c>
      <c r="AE508" s="6">
        <v>0</v>
      </c>
      <c r="AF508" s="6">
        <v>0</v>
      </c>
      <c r="AG508" s="6">
        <v>7.3745000000000005E-2</v>
      </c>
      <c r="AH508" s="6">
        <v>20.762180000000001</v>
      </c>
      <c r="AI508" s="6">
        <v>-81.816699999999997</v>
      </c>
      <c r="AJ508" s="6">
        <v>1.893885</v>
      </c>
      <c r="AK508" s="6">
        <v>0.8625256</v>
      </c>
      <c r="AL508" s="6">
        <v>0.1442562</v>
      </c>
      <c r="AM508" s="6">
        <v>0.2418737</v>
      </c>
      <c r="AN508" s="6">
        <v>9.2362589999999994E-2</v>
      </c>
      <c r="AO508" s="6">
        <v>1.9565849999999999E-2</v>
      </c>
      <c r="AP508" s="6">
        <v>2.0808549999999999E-2</v>
      </c>
      <c r="AQ508" s="6">
        <v>1.032519E-2</v>
      </c>
      <c r="AR508" s="6">
        <v>0.4836973</v>
      </c>
      <c r="AS508" s="6">
        <v>-0.14363999999999999</v>
      </c>
      <c r="AT508" s="6">
        <v>-0.10143629999999999</v>
      </c>
      <c r="AU508" s="6">
        <v>-6.7439849999999996E-2</v>
      </c>
      <c r="AV508" s="6">
        <v>743.08799999999997</v>
      </c>
      <c r="AW508" s="6">
        <v>8.0267370000000007</v>
      </c>
      <c r="AX508" s="6">
        <v>98.679419999999993</v>
      </c>
      <c r="AY508" s="6">
        <v>10.731</v>
      </c>
      <c r="AZ508" s="6">
        <v>1.207541</v>
      </c>
      <c r="BA508" s="6">
        <v>0.2418737</v>
      </c>
      <c r="BB508" s="6">
        <v>25.193470000000001</v>
      </c>
      <c r="BC508" s="6">
        <v>1.030525E-2</v>
      </c>
      <c r="BD508" s="6">
        <v>-0.17843400000000001</v>
      </c>
      <c r="BE508" s="6">
        <v>0.27161089999999999</v>
      </c>
      <c r="BF508" s="6">
        <v>-4.7029050000000003</v>
      </c>
      <c r="BG508" s="6">
        <v>0</v>
      </c>
      <c r="BH508" s="6">
        <v>0</v>
      </c>
      <c r="BI508" s="6">
        <v>94</v>
      </c>
      <c r="BJ508" s="6">
        <v>0</v>
      </c>
      <c r="BK508" s="6">
        <v>11.190390000000001</v>
      </c>
      <c r="BL508" s="6">
        <v>0.83678960000000002</v>
      </c>
      <c r="BM508" s="6">
        <v>1.3287469999999999</v>
      </c>
      <c r="BN508" s="6">
        <v>6.3712479999999996</v>
      </c>
      <c r="BO508" s="6">
        <v>62.975850000000001</v>
      </c>
      <c r="BP508" s="6">
        <v>1.2063060000000001</v>
      </c>
      <c r="BQ508" s="6">
        <v>293.11099999999999</v>
      </c>
      <c r="BR508" s="6">
        <v>0.21813650000000001</v>
      </c>
      <c r="BS508" s="6">
        <v>438.92309999999998</v>
      </c>
      <c r="BT508" s="6">
        <v>98.2654</v>
      </c>
      <c r="BU508" s="6">
        <v>376.97329999999999</v>
      </c>
      <c r="BV508" s="6">
        <v>424.52</v>
      </c>
      <c r="BW508" s="6">
        <v>296.1234</v>
      </c>
      <c r="BX508" s="6">
        <v>-59.014360000000003</v>
      </c>
      <c r="BY508" s="6">
        <v>-11.46767</v>
      </c>
      <c r="BZ508" s="6">
        <v>672.90440000000001</v>
      </c>
      <c r="CA508" s="6">
        <v>7.4626460000000003</v>
      </c>
      <c r="CB508" s="6">
        <v>13.94692</v>
      </c>
      <c r="CC508" s="6">
        <v>280.7697</v>
      </c>
      <c r="CD508" s="6">
        <v>290.87909999999999</v>
      </c>
      <c r="CE508" s="6" t="s">
        <v>95</v>
      </c>
      <c r="CF508" s="6" t="s">
        <v>95</v>
      </c>
      <c r="CG508" s="6" t="s">
        <v>95</v>
      </c>
      <c r="CH508" s="6" t="s">
        <v>95</v>
      </c>
      <c r="CI508" s="6">
        <v>2.2755549999999999E-3</v>
      </c>
      <c r="CJ508" s="6">
        <v>2.2648799999999999E-3</v>
      </c>
      <c r="CK508" s="6">
        <v>219.2467</v>
      </c>
      <c r="CL508" s="6">
        <v>0</v>
      </c>
      <c r="CM508" s="6">
        <v>0</v>
      </c>
      <c r="CN508" s="6">
        <v>0.3797007</v>
      </c>
      <c r="CO508" s="6">
        <v>13.931990000000001</v>
      </c>
      <c r="CP508" s="6">
        <v>360</v>
      </c>
      <c r="CQ508" s="7">
        <f t="shared" si="14"/>
        <v>403.9457103653865</v>
      </c>
      <c r="CR508" s="7">
        <f t="shared" si="15"/>
        <v>10.116972197179788</v>
      </c>
    </row>
    <row r="509" spans="1:96" s="6" customFormat="1">
      <c r="A509" s="5">
        <v>42349.5625</v>
      </c>
      <c r="B509" s="6">
        <v>40041</v>
      </c>
      <c r="C509" s="6">
        <v>-23.7531</v>
      </c>
      <c r="D509" s="6">
        <v>9.2758179999999996E-2</v>
      </c>
      <c r="E509" s="6">
        <v>0.27761459999999999</v>
      </c>
      <c r="F509" s="6">
        <v>0.39392890000000003</v>
      </c>
      <c r="G509" s="6">
        <v>0.12744179999999999</v>
      </c>
      <c r="H509" s="6">
        <v>-0.18094180000000001</v>
      </c>
      <c r="I509" s="6">
        <v>-1.9643959999999999E-2</v>
      </c>
      <c r="J509" s="6">
        <v>0.89280060000000006</v>
      </c>
      <c r="K509" s="6">
        <v>-0.14262469999999999</v>
      </c>
      <c r="L509" s="6">
        <v>5.8366099999999997E-2</v>
      </c>
      <c r="M509" s="6">
        <v>1.048543</v>
      </c>
      <c r="N509" s="6">
        <v>5.0330489999999999E-2</v>
      </c>
      <c r="O509" s="6">
        <v>0.40135749999999998</v>
      </c>
      <c r="P509" s="6">
        <v>11.002090000000001</v>
      </c>
      <c r="Q509" s="6">
        <v>10.96651</v>
      </c>
      <c r="R509" s="6">
        <v>-47.358460000000001</v>
      </c>
      <c r="S509" s="6">
        <v>4.6058830000000004</v>
      </c>
      <c r="T509" s="6">
        <v>157.35849999999999</v>
      </c>
      <c r="U509" s="6">
        <v>7.428814</v>
      </c>
      <c r="V509" s="6">
        <v>-8.0670339999999996</v>
      </c>
      <c r="W509" s="6">
        <v>1.0985419999999999</v>
      </c>
      <c r="X509" s="6">
        <v>12.674239999999999</v>
      </c>
      <c r="Y509" s="6">
        <v>110</v>
      </c>
      <c r="Z509" s="6">
        <v>18000</v>
      </c>
      <c r="AA509" s="6">
        <v>0</v>
      </c>
      <c r="AB509" s="6">
        <v>0</v>
      </c>
      <c r="AC509" s="6">
        <v>0</v>
      </c>
      <c r="AD509" s="6">
        <v>0</v>
      </c>
      <c r="AE509" s="6">
        <v>0</v>
      </c>
      <c r="AF509" s="6">
        <v>0</v>
      </c>
      <c r="AG509" s="6">
        <v>-1.6190159999999999E-2</v>
      </c>
      <c r="AH509" s="6">
        <v>2.603529</v>
      </c>
      <c r="AI509" s="6">
        <v>-23.826000000000001</v>
      </c>
      <c r="AJ509" s="6">
        <v>1.256311</v>
      </c>
      <c r="AK509" s="6">
        <v>-0.3658226</v>
      </c>
      <c r="AL509" s="6">
        <v>0.38277240000000001</v>
      </c>
      <c r="AM509" s="6">
        <v>3.396221E-2</v>
      </c>
      <c r="AN509" s="6">
        <v>0.10808130000000001</v>
      </c>
      <c r="AO509" s="6">
        <v>-3.3790359999999998E-2</v>
      </c>
      <c r="AP509" s="6">
        <v>6.2398160000000001E-2</v>
      </c>
      <c r="AQ509" s="6">
        <v>1.5958319999999999E-3</v>
      </c>
      <c r="AR509" s="6">
        <v>0.40163159999999998</v>
      </c>
      <c r="AS509" s="6">
        <v>0.1307316</v>
      </c>
      <c r="AT509" s="6">
        <v>-0.18736630000000001</v>
      </c>
      <c r="AU509" s="6">
        <v>-1.970425E-2</v>
      </c>
      <c r="AV509" s="6">
        <v>740.2998</v>
      </c>
      <c r="AW509" s="6">
        <v>7.805803</v>
      </c>
      <c r="AX509" s="6">
        <v>98.687820000000002</v>
      </c>
      <c r="AY509" s="6">
        <v>11.722329999999999</v>
      </c>
      <c r="AZ509" s="6">
        <v>1.20356</v>
      </c>
      <c r="BA509" s="6">
        <v>3.396221E-2</v>
      </c>
      <c r="BB509" s="6">
        <v>3.893831</v>
      </c>
      <c r="BC509" s="6">
        <v>1.5917629999999999E-3</v>
      </c>
      <c r="BD509" s="6">
        <v>-5.1744129999999999E-2</v>
      </c>
      <c r="BE509" s="6">
        <v>4.0952299999999997E-2</v>
      </c>
      <c r="BF509" s="6">
        <v>-1.3312539999999999</v>
      </c>
      <c r="BG509" s="6">
        <v>0</v>
      </c>
      <c r="BH509" s="6">
        <v>0</v>
      </c>
      <c r="BI509" s="6">
        <v>94</v>
      </c>
      <c r="BJ509" s="6">
        <v>0</v>
      </c>
      <c r="BK509" s="6">
        <v>12.03435</v>
      </c>
      <c r="BL509" s="6">
        <v>0.81155310000000003</v>
      </c>
      <c r="BM509" s="6">
        <v>1.404758</v>
      </c>
      <c r="BN509" s="6">
        <v>6.1608130000000001</v>
      </c>
      <c r="BO509" s="6">
        <v>57.771740000000001</v>
      </c>
      <c r="BP509" s="6">
        <v>1.2031400000000001</v>
      </c>
      <c r="BQ509" s="6">
        <v>158.90459999999999</v>
      </c>
      <c r="BR509" s="6">
        <v>0.1686426</v>
      </c>
      <c r="BS509" s="6">
        <v>243.56209999999999</v>
      </c>
      <c r="BT509" s="6">
        <v>45.389560000000003</v>
      </c>
      <c r="BU509" s="6">
        <v>382.8449</v>
      </c>
      <c r="BV509" s="6">
        <v>422.11290000000002</v>
      </c>
      <c r="BW509" s="6">
        <v>296.07760000000002</v>
      </c>
      <c r="BX509" s="6">
        <v>-52.872990000000001</v>
      </c>
      <c r="BY509" s="6">
        <v>-13.605040000000001</v>
      </c>
      <c r="BZ509" s="6">
        <v>401.65039999999999</v>
      </c>
      <c r="CA509" s="6">
        <v>7.3404870000000004</v>
      </c>
      <c r="CB509" s="6">
        <v>14.23161</v>
      </c>
      <c r="CC509" s="6">
        <v>280.62009999999998</v>
      </c>
      <c r="CD509" s="6">
        <v>291.0324</v>
      </c>
      <c r="CE509" s="6" t="s">
        <v>95</v>
      </c>
      <c r="CF509" s="6" t="s">
        <v>95</v>
      </c>
      <c r="CG509" s="6" t="s">
        <v>95</v>
      </c>
      <c r="CH509" s="6" t="s">
        <v>95</v>
      </c>
      <c r="CI509" s="6">
        <v>2.749629E-3</v>
      </c>
      <c r="CJ509" s="6">
        <v>2.7357639999999999E-3</v>
      </c>
      <c r="CK509" s="6">
        <v>220.13579999999999</v>
      </c>
      <c r="CL509" s="6">
        <v>0</v>
      </c>
      <c r="CM509" s="6">
        <v>0</v>
      </c>
      <c r="CN509" s="6">
        <v>0.59281280000000003</v>
      </c>
      <c r="CO509" s="6">
        <v>13.04341</v>
      </c>
      <c r="CP509" s="6">
        <v>360</v>
      </c>
      <c r="CQ509" s="7">
        <f t="shared" si="14"/>
        <v>403.80097065797355</v>
      </c>
      <c r="CR509" s="7">
        <f t="shared" si="15"/>
        <v>10.664061454718663</v>
      </c>
    </row>
    <row r="510" spans="1:96" s="6" customFormat="1">
      <c r="A510" s="5">
        <v>42349.583333333336</v>
      </c>
      <c r="B510" s="6">
        <v>40042</v>
      </c>
      <c r="C510" s="6">
        <v>-26.390830000000001</v>
      </c>
      <c r="D510" s="6">
        <v>1.8852310000000001E-2</v>
      </c>
      <c r="E510" s="6">
        <v>0.12520629999999999</v>
      </c>
      <c r="F510" s="6">
        <v>0.39873009999999998</v>
      </c>
      <c r="G510" s="6">
        <v>7.2093669999999999E-2</v>
      </c>
      <c r="H510" s="6">
        <v>-0.13137460000000001</v>
      </c>
      <c r="I510" s="6">
        <v>-2.1843250000000002E-2</v>
      </c>
      <c r="J510" s="6">
        <v>0.66374929999999999</v>
      </c>
      <c r="K510" s="6">
        <v>-0.17649000000000001</v>
      </c>
      <c r="L510" s="6">
        <v>1.145464E-2</v>
      </c>
      <c r="M510" s="6">
        <v>0.83009299999999997</v>
      </c>
      <c r="N510" s="6">
        <v>1.0702679999999999E-2</v>
      </c>
      <c r="O510" s="6">
        <v>0.3159361</v>
      </c>
      <c r="P510" s="6">
        <v>10.39249</v>
      </c>
      <c r="Q510" s="6">
        <v>10.374829999999999</v>
      </c>
      <c r="R510" s="6">
        <v>-49.192140000000002</v>
      </c>
      <c r="S510" s="6">
        <v>3.339407</v>
      </c>
      <c r="T510" s="6">
        <v>159.19210000000001</v>
      </c>
      <c r="U510" s="6">
        <v>6.7801869999999997</v>
      </c>
      <c r="V510" s="6">
        <v>-7.8527680000000002</v>
      </c>
      <c r="W510" s="6">
        <v>0.97358829999999996</v>
      </c>
      <c r="X510" s="6">
        <v>13.010450000000001</v>
      </c>
      <c r="Y510" s="6">
        <v>110</v>
      </c>
      <c r="Z510" s="6">
        <v>18000</v>
      </c>
      <c r="AA510" s="6">
        <v>0</v>
      </c>
      <c r="AB510" s="6">
        <v>0</v>
      </c>
      <c r="AC510" s="6">
        <v>0</v>
      </c>
      <c r="AD510" s="6">
        <v>0</v>
      </c>
      <c r="AE510" s="6">
        <v>0</v>
      </c>
      <c r="AF510" s="6">
        <v>0</v>
      </c>
      <c r="AG510" s="6">
        <v>-4.6257379999999999E-3</v>
      </c>
      <c r="AH510" s="6">
        <v>6.731357</v>
      </c>
      <c r="AI510" s="6">
        <v>-26.708480000000002</v>
      </c>
      <c r="AJ510" s="6">
        <v>1.2582009999999999</v>
      </c>
      <c r="AK510" s="6">
        <v>-0.15525739999999999</v>
      </c>
      <c r="AL510" s="6">
        <v>0.30133579999999999</v>
      </c>
      <c r="AM510" s="6">
        <v>4.9953699999999997E-2</v>
      </c>
      <c r="AN510" s="6">
        <v>0.102628</v>
      </c>
      <c r="AO510" s="6">
        <v>-1.8464100000000001E-2</v>
      </c>
      <c r="AP510" s="6">
        <v>3.6643830000000002E-2</v>
      </c>
      <c r="AQ510" s="6">
        <v>3.3272800000000002E-3</v>
      </c>
      <c r="AR510" s="6">
        <v>0.40628779999999998</v>
      </c>
      <c r="AS510" s="6">
        <v>7.3876399999999995E-2</v>
      </c>
      <c r="AT510" s="6">
        <v>-0.13499710000000001</v>
      </c>
      <c r="AU510" s="6">
        <v>-2.2106170000000001E-2</v>
      </c>
      <c r="AV510" s="6">
        <v>739.31529999999998</v>
      </c>
      <c r="AW510" s="6">
        <v>7.7010839999999998</v>
      </c>
      <c r="AX510" s="6">
        <v>98.722309999999993</v>
      </c>
      <c r="AY510" s="6">
        <v>12.06939</v>
      </c>
      <c r="AZ510" s="6">
        <v>1.2025749999999999</v>
      </c>
      <c r="BA510" s="6">
        <v>4.9953699999999997E-2</v>
      </c>
      <c r="BB510" s="6">
        <v>8.1185639999999992</v>
      </c>
      <c r="BC510" s="6">
        <v>3.3168239999999999E-3</v>
      </c>
      <c r="BD510" s="6">
        <v>-5.7896259999999998E-2</v>
      </c>
      <c r="BE510" s="6">
        <v>8.4301319999999999E-2</v>
      </c>
      <c r="BF510" s="6">
        <v>-1.471508</v>
      </c>
      <c r="BG510" s="6">
        <v>0</v>
      </c>
      <c r="BH510" s="6">
        <v>0</v>
      </c>
      <c r="BI510" s="6">
        <v>94</v>
      </c>
      <c r="BJ510" s="6">
        <v>0</v>
      </c>
      <c r="BK510" s="6">
        <v>12.33691</v>
      </c>
      <c r="BL510" s="6">
        <v>0.79826419999999998</v>
      </c>
      <c r="BM510" s="6">
        <v>1.4330940000000001</v>
      </c>
      <c r="BN510" s="6">
        <v>6.0535100000000002</v>
      </c>
      <c r="BO510" s="6">
        <v>55.702150000000003</v>
      </c>
      <c r="BP510" s="6">
        <v>1.202029</v>
      </c>
      <c r="BQ510" s="6">
        <v>164.1575</v>
      </c>
      <c r="BR510" s="6">
        <v>0.1617845</v>
      </c>
      <c r="BS510" s="6">
        <v>239.45869999999999</v>
      </c>
      <c r="BT510" s="6">
        <v>38.880070000000003</v>
      </c>
      <c r="BU510" s="6">
        <v>384.36840000000001</v>
      </c>
      <c r="BV510" s="6">
        <v>420.78960000000001</v>
      </c>
      <c r="BW510" s="6">
        <v>296.09210000000002</v>
      </c>
      <c r="BX510" s="6">
        <v>-51.435040000000001</v>
      </c>
      <c r="BY510" s="6">
        <v>-15.01384</v>
      </c>
      <c r="BZ510" s="6">
        <v>392.57859999999999</v>
      </c>
      <c r="CA510" s="6">
        <v>7.3379390000000004</v>
      </c>
      <c r="CB510" s="6">
        <v>14.61242</v>
      </c>
      <c r="CC510" s="6">
        <v>280.61160000000001</v>
      </c>
      <c r="CD510" s="6">
        <v>290.96370000000002</v>
      </c>
      <c r="CE510" s="6" t="s">
        <v>95</v>
      </c>
      <c r="CF510" s="6" t="s">
        <v>95</v>
      </c>
      <c r="CG510" s="6" t="s">
        <v>95</v>
      </c>
      <c r="CH510" s="6" t="s">
        <v>95</v>
      </c>
      <c r="CI510" s="6">
        <v>1.1377780000000001E-3</v>
      </c>
      <c r="CJ510" s="6">
        <v>1.1354959999999999E-3</v>
      </c>
      <c r="CK510" s="6">
        <v>220.06630000000001</v>
      </c>
      <c r="CL510" s="6">
        <v>0</v>
      </c>
      <c r="CM510" s="6">
        <v>0</v>
      </c>
      <c r="CN510" s="6">
        <v>0.52294339999999995</v>
      </c>
      <c r="CO510" s="6">
        <v>13.102</v>
      </c>
      <c r="CP510" s="6">
        <v>360</v>
      </c>
      <c r="CQ510" s="7">
        <f t="shared" si="14"/>
        <v>403.61420830455751</v>
      </c>
      <c r="CR510" s="7">
        <f t="shared" si="15"/>
        <v>10.867641210940839</v>
      </c>
    </row>
    <row r="511" spans="1:96" s="6" customFormat="1">
      <c r="A511" s="5">
        <v>42349.604166666664</v>
      </c>
      <c r="B511" s="6">
        <v>40043</v>
      </c>
      <c r="C511" s="6">
        <v>-28.75394</v>
      </c>
      <c r="D511" s="6">
        <v>3.7638669999999999E-2</v>
      </c>
      <c r="E511" s="6">
        <v>0.17706669999999999</v>
      </c>
      <c r="F511" s="6">
        <v>0.41182210000000002</v>
      </c>
      <c r="G511" s="6">
        <v>7.0316879999999998E-2</v>
      </c>
      <c r="H511" s="6">
        <v>-0.13154489999999999</v>
      </c>
      <c r="I511" s="6">
        <v>-2.3840389999999999E-2</v>
      </c>
      <c r="J511" s="6">
        <v>0.58523099999999995</v>
      </c>
      <c r="K511" s="6">
        <v>-5.48989E-2</v>
      </c>
      <c r="L511" s="6">
        <v>6.7133740000000003E-3</v>
      </c>
      <c r="M511" s="6">
        <v>0.76123430000000003</v>
      </c>
      <c r="N511" s="6">
        <v>3.0625429999999999E-2</v>
      </c>
      <c r="O511" s="6">
        <v>0.30033409999999999</v>
      </c>
      <c r="P511" s="6">
        <v>10.21678</v>
      </c>
      <c r="Q511" s="6">
        <v>10.19815</v>
      </c>
      <c r="R511" s="6">
        <v>-50.896450000000002</v>
      </c>
      <c r="S511" s="6">
        <v>3.458545</v>
      </c>
      <c r="T511" s="6">
        <v>160.8965</v>
      </c>
      <c r="U511" s="6">
        <v>6.4322160000000004</v>
      </c>
      <c r="V511" s="6">
        <v>-7.9138549999999999</v>
      </c>
      <c r="W511" s="6">
        <v>0.93260739999999998</v>
      </c>
      <c r="X511" s="6">
        <v>13.518789999999999</v>
      </c>
      <c r="Y511" s="6">
        <v>110</v>
      </c>
      <c r="Z511" s="6">
        <v>18000</v>
      </c>
      <c r="AA511" s="6">
        <v>0</v>
      </c>
      <c r="AB511" s="6">
        <v>0</v>
      </c>
      <c r="AC511" s="6">
        <v>0</v>
      </c>
      <c r="AD511" s="6">
        <v>0</v>
      </c>
      <c r="AE511" s="6">
        <v>0</v>
      </c>
      <c r="AF511" s="6">
        <v>0</v>
      </c>
      <c r="AG511" s="6">
        <v>-9.0261620000000008E-3</v>
      </c>
      <c r="AH511" s="6">
        <v>2.6337510000000002</v>
      </c>
      <c r="AI511" s="6">
        <v>-28.818239999999999</v>
      </c>
      <c r="AJ511" s="6">
        <v>1.1905289999999999</v>
      </c>
      <c r="AK511" s="6">
        <v>-0.1671202</v>
      </c>
      <c r="AL511" s="6">
        <v>0.30259150000000001</v>
      </c>
      <c r="AM511" s="6">
        <v>5.1563489999999997E-2</v>
      </c>
      <c r="AN511" s="6">
        <v>0.17214009999999999</v>
      </c>
      <c r="AO511" s="6">
        <v>-2.5718000000000001E-2</v>
      </c>
      <c r="AP511" s="6">
        <v>6.5794870000000005E-2</v>
      </c>
      <c r="AQ511" s="6">
        <v>1.6871010000000001E-3</v>
      </c>
      <c r="AR511" s="6">
        <v>0.42321730000000002</v>
      </c>
      <c r="AS511" s="6">
        <v>7.3028120000000002E-2</v>
      </c>
      <c r="AT511" s="6">
        <v>-0.1387388</v>
      </c>
      <c r="AU511" s="6">
        <v>-2.38937E-2</v>
      </c>
      <c r="AV511" s="6">
        <v>737.36159999999995</v>
      </c>
      <c r="AW511" s="6">
        <v>7.3955039999999999</v>
      </c>
      <c r="AX511" s="6">
        <v>98.724360000000004</v>
      </c>
      <c r="AY511" s="6">
        <v>12.61178</v>
      </c>
      <c r="AZ511" s="6">
        <v>1.200496</v>
      </c>
      <c r="BA511" s="6">
        <v>5.1563489999999997E-2</v>
      </c>
      <c r="BB511" s="6">
        <v>4.1165269999999996</v>
      </c>
      <c r="BC511" s="6">
        <v>1.679849E-3</v>
      </c>
      <c r="BD511" s="6">
        <v>-6.2269499999999998E-2</v>
      </c>
      <c r="BE511" s="6">
        <v>4.1109979999999997E-2</v>
      </c>
      <c r="BF511" s="6">
        <v>-1.5238860000000001</v>
      </c>
      <c r="BG511" s="6">
        <v>0</v>
      </c>
      <c r="BH511" s="6">
        <v>0</v>
      </c>
      <c r="BI511" s="6">
        <v>94</v>
      </c>
      <c r="BJ511" s="6">
        <v>0</v>
      </c>
      <c r="BK511" s="6">
        <v>12.906129999999999</v>
      </c>
      <c r="BL511" s="6">
        <v>0.75219570000000002</v>
      </c>
      <c r="BM511" s="6">
        <v>1.4875750000000001</v>
      </c>
      <c r="BN511" s="6">
        <v>5.692806</v>
      </c>
      <c r="BO511" s="6">
        <v>50.565219999999997</v>
      </c>
      <c r="BP511" s="6">
        <v>1.2002710000000001</v>
      </c>
      <c r="BQ511" s="6">
        <v>185.06870000000001</v>
      </c>
      <c r="BR511" s="6">
        <v>0.16957900000000001</v>
      </c>
      <c r="BS511" s="6">
        <v>274.2774</v>
      </c>
      <c r="BT511" s="6">
        <v>47.126220000000004</v>
      </c>
      <c r="BU511" s="6">
        <v>376.86450000000002</v>
      </c>
      <c r="BV511" s="6">
        <v>418.947</v>
      </c>
      <c r="BW511" s="6">
        <v>296.12209999999999</v>
      </c>
      <c r="BX511" s="6">
        <v>-59.11542</v>
      </c>
      <c r="BY511" s="6">
        <v>-17.03294</v>
      </c>
      <c r="BZ511" s="6">
        <v>418.88099999999997</v>
      </c>
      <c r="CA511" s="6">
        <v>7.3576389999999998</v>
      </c>
      <c r="CB511" s="6">
        <v>14.599869999999999</v>
      </c>
      <c r="CC511" s="6">
        <v>280.63069999999999</v>
      </c>
      <c r="CD511" s="6">
        <v>291.83960000000002</v>
      </c>
      <c r="CE511" s="6" t="s">
        <v>95</v>
      </c>
      <c r="CF511" s="6" t="s">
        <v>95</v>
      </c>
      <c r="CG511" s="6" t="s">
        <v>95</v>
      </c>
      <c r="CH511" s="6" t="s">
        <v>95</v>
      </c>
      <c r="CI511" s="6">
        <v>7.5851849999999997E-4</v>
      </c>
      <c r="CJ511" s="6">
        <v>7.5746720000000002E-4</v>
      </c>
      <c r="CK511" s="6">
        <v>220.81200000000001</v>
      </c>
      <c r="CL511" s="6">
        <v>0</v>
      </c>
      <c r="CM511" s="6">
        <v>0</v>
      </c>
      <c r="CN511" s="6">
        <v>0.37901430000000003</v>
      </c>
      <c r="CO511" s="6">
        <v>13.37819</v>
      </c>
      <c r="CP511" s="6">
        <v>360</v>
      </c>
      <c r="CQ511" s="7">
        <f t="shared" si="14"/>
        <v>403.30475891032472</v>
      </c>
      <c r="CR511" s="7">
        <f t="shared" si="15"/>
        <v>11.258341718951407</v>
      </c>
    </row>
    <row r="512" spans="1:96" s="6" customFormat="1">
      <c r="A512" s="5">
        <v>42349.625</v>
      </c>
      <c r="B512" s="6">
        <v>40044</v>
      </c>
      <c r="C512" s="6">
        <v>-3.802486</v>
      </c>
      <c r="D512" s="6">
        <v>3.2835839999999998E-2</v>
      </c>
      <c r="E512" s="6">
        <v>0.16542299999999999</v>
      </c>
      <c r="F512" s="6">
        <v>0.38619910000000002</v>
      </c>
      <c r="G512" s="6">
        <v>8.8009400000000002E-2</v>
      </c>
      <c r="H512" s="6">
        <v>-5.108824E-2</v>
      </c>
      <c r="I512" s="6">
        <v>-3.1541899999999999E-3</v>
      </c>
      <c r="J512" s="6">
        <v>0.54322309999999996</v>
      </c>
      <c r="K512" s="6">
        <v>-8.5203559999999998E-2</v>
      </c>
      <c r="L512" s="6">
        <v>2.704836E-2</v>
      </c>
      <c r="M512" s="6">
        <v>0.71463509999999997</v>
      </c>
      <c r="N512" s="6">
        <v>4.1492880000000001E-3</v>
      </c>
      <c r="O512" s="6">
        <v>0.22154479999999999</v>
      </c>
      <c r="P512" s="6">
        <v>8.9125949999999996</v>
      </c>
      <c r="Q512" s="6">
        <v>8.8956490000000006</v>
      </c>
      <c r="R512" s="6">
        <v>-47.250210000000003</v>
      </c>
      <c r="S512" s="6">
        <v>3.5318870000000002</v>
      </c>
      <c r="T512" s="6">
        <v>157.25020000000001</v>
      </c>
      <c r="U512" s="6">
        <v>6.0383589999999998</v>
      </c>
      <c r="V512" s="6">
        <v>-6.5322979999999999</v>
      </c>
      <c r="W512" s="6">
        <v>0.87350159999999999</v>
      </c>
      <c r="X512" s="6">
        <v>13.71613</v>
      </c>
      <c r="Y512" s="6">
        <v>110</v>
      </c>
      <c r="Z512" s="6">
        <v>18000</v>
      </c>
      <c r="AA512" s="6">
        <v>0</v>
      </c>
      <c r="AB512" s="6">
        <v>0</v>
      </c>
      <c r="AC512" s="6">
        <v>0</v>
      </c>
      <c r="AD512" s="6">
        <v>0</v>
      </c>
      <c r="AE512" s="6">
        <v>0</v>
      </c>
      <c r="AF512" s="6">
        <v>0</v>
      </c>
      <c r="AG512" s="6">
        <v>-2.5147279999999999E-3</v>
      </c>
      <c r="AH512" s="6">
        <v>0.69132479999999996</v>
      </c>
      <c r="AI512" s="6">
        <v>-3.830768</v>
      </c>
      <c r="AJ512" s="6">
        <v>1.0671900000000001</v>
      </c>
      <c r="AK512" s="6">
        <v>-0.20518919999999999</v>
      </c>
      <c r="AL512" s="6">
        <v>7.4265960000000006E-2</v>
      </c>
      <c r="AM512" s="6">
        <v>5.3957850000000002E-3</v>
      </c>
      <c r="AN512" s="6">
        <v>0.1181344</v>
      </c>
      <c r="AO512" s="6">
        <v>-2.2637939999999999E-2</v>
      </c>
      <c r="AP512" s="6">
        <v>3.2249029999999998E-2</v>
      </c>
      <c r="AQ512" s="6">
        <v>3.611725E-4</v>
      </c>
      <c r="AR512" s="6">
        <v>0.39482319999999999</v>
      </c>
      <c r="AS512" s="6">
        <v>9.0239609999999998E-2</v>
      </c>
      <c r="AT512" s="6">
        <v>-5.4676740000000001E-2</v>
      </c>
      <c r="AU512" s="6">
        <v>-3.1776500000000002E-3</v>
      </c>
      <c r="AV512" s="6">
        <v>737.05470000000003</v>
      </c>
      <c r="AW512" s="6">
        <v>7.2529190000000003</v>
      </c>
      <c r="AX512" s="6">
        <v>98.744780000000006</v>
      </c>
      <c r="AY512" s="6">
        <v>12.8255</v>
      </c>
      <c r="AZ512" s="6">
        <v>1.1999310000000001</v>
      </c>
      <c r="BA512" s="6">
        <v>5.3957850000000002E-3</v>
      </c>
      <c r="BB512" s="6">
        <v>0.88126090000000001</v>
      </c>
      <c r="BC512" s="6">
        <v>3.5959739999999999E-4</v>
      </c>
      <c r="BD512" s="6">
        <v>-8.2701110000000001E-3</v>
      </c>
      <c r="BE512" s="6">
        <v>8.634147E-3</v>
      </c>
      <c r="BF512" s="6">
        <v>-0.19857030000000001</v>
      </c>
      <c r="BG512" s="6">
        <v>0</v>
      </c>
      <c r="BH512" s="6">
        <v>0</v>
      </c>
      <c r="BI512" s="6">
        <v>94</v>
      </c>
      <c r="BJ512" s="6">
        <v>0</v>
      </c>
      <c r="BK512" s="6">
        <v>12.920500000000001</v>
      </c>
      <c r="BL512" s="6">
        <v>0.73080860000000003</v>
      </c>
      <c r="BM512" s="6">
        <v>1.4890000000000001</v>
      </c>
      <c r="BN512" s="6">
        <v>5.5306649999999999</v>
      </c>
      <c r="BO512" s="6">
        <v>49.080489999999998</v>
      </c>
      <c r="BP512" s="6">
        <v>1.2003349999999999</v>
      </c>
      <c r="BQ512" s="6">
        <v>56.384520000000002</v>
      </c>
      <c r="BR512" s="6">
        <v>0.14715890000000001</v>
      </c>
      <c r="BS512" s="6">
        <v>116.1254</v>
      </c>
      <c r="BT512" s="6">
        <v>17.136050000000001</v>
      </c>
      <c r="BU512" s="6">
        <v>376.43490000000003</v>
      </c>
      <c r="BV512" s="6">
        <v>419.03980000000001</v>
      </c>
      <c r="BW512" s="6">
        <v>295.9828</v>
      </c>
      <c r="BX512" s="6">
        <v>-58.724960000000003</v>
      </c>
      <c r="BY512" s="6">
        <v>-16.12011</v>
      </c>
      <c r="BZ512" s="6">
        <v>203.8578</v>
      </c>
      <c r="CA512" s="6">
        <v>7.3808579999999999</v>
      </c>
      <c r="CB512" s="6">
        <v>14.451610000000001</v>
      </c>
      <c r="CC512" s="6">
        <v>280.65519999999998</v>
      </c>
      <c r="CD512" s="6">
        <v>290.83580000000001</v>
      </c>
      <c r="CE512" s="6" t="s">
        <v>95</v>
      </c>
      <c r="CF512" s="6" t="s">
        <v>95</v>
      </c>
      <c r="CG512" s="6" t="s">
        <v>95</v>
      </c>
      <c r="CH512" s="6" t="s">
        <v>95</v>
      </c>
      <c r="CI512" s="6">
        <v>5.6888879999999998E-4</v>
      </c>
      <c r="CJ512" s="6">
        <v>5.6670199999999998E-4</v>
      </c>
      <c r="CK512" s="6">
        <v>219.55019999999999</v>
      </c>
      <c r="CL512" s="6">
        <v>0</v>
      </c>
      <c r="CM512" s="6">
        <v>0</v>
      </c>
      <c r="CN512" s="6">
        <v>0.3827139</v>
      </c>
      <c r="CO512" s="6">
        <v>12.43873</v>
      </c>
      <c r="CP512" s="6">
        <v>360</v>
      </c>
      <c r="CQ512" s="7">
        <f t="shared" si="14"/>
        <v>403.35497294404746</v>
      </c>
      <c r="CR512" s="7">
        <f t="shared" si="15"/>
        <v>11.268560402370786</v>
      </c>
    </row>
    <row r="513" spans="1:96" s="6" customFormat="1">
      <c r="A513" s="5">
        <v>42349.645833333336</v>
      </c>
      <c r="B513" s="6">
        <v>40045</v>
      </c>
      <c r="C513" s="6">
        <v>-2.7000579999999998</v>
      </c>
      <c r="D513" s="6">
        <v>8.1878480000000003E-2</v>
      </c>
      <c r="E513" s="6">
        <v>0.26117050000000003</v>
      </c>
      <c r="F513" s="6">
        <v>0.32577099999999998</v>
      </c>
      <c r="G513" s="6">
        <v>5.7237160000000002E-2</v>
      </c>
      <c r="H513" s="6">
        <v>-7.3376399999999994E-2</v>
      </c>
      <c r="I513" s="6">
        <v>-2.2388659999999999E-3</v>
      </c>
      <c r="J513" s="6">
        <v>0.56710300000000002</v>
      </c>
      <c r="K513" s="6">
        <v>-0.43987280000000001</v>
      </c>
      <c r="L513" s="6">
        <v>3.6889230000000002E-2</v>
      </c>
      <c r="M513" s="6">
        <v>0.97592970000000001</v>
      </c>
      <c r="N513" s="6">
        <v>-5.737416E-2</v>
      </c>
      <c r="O513" s="6">
        <v>0.18793460000000001</v>
      </c>
      <c r="P513" s="6">
        <v>7.3430609999999996</v>
      </c>
      <c r="Q513" s="6">
        <v>7.3265380000000002</v>
      </c>
      <c r="R513" s="6">
        <v>-42.440550000000002</v>
      </c>
      <c r="S513" s="6">
        <v>3.8422320000000001</v>
      </c>
      <c r="T513" s="6">
        <v>152.44059999999999</v>
      </c>
      <c r="U513" s="6">
        <v>5.4068250000000004</v>
      </c>
      <c r="V513" s="6">
        <v>-4.944134</v>
      </c>
      <c r="W513" s="6">
        <v>0.766486</v>
      </c>
      <c r="X513" s="6">
        <v>13.665050000000001</v>
      </c>
      <c r="Y513" s="6">
        <v>110</v>
      </c>
      <c r="Z513" s="6">
        <v>18000</v>
      </c>
      <c r="AA513" s="6">
        <v>0</v>
      </c>
      <c r="AB513" s="6">
        <v>0</v>
      </c>
      <c r="AC513" s="6">
        <v>0</v>
      </c>
      <c r="AD513" s="6">
        <v>0</v>
      </c>
      <c r="AE513" s="6">
        <v>0</v>
      </c>
      <c r="AF513" s="6">
        <v>0</v>
      </c>
      <c r="AG513" s="6">
        <v>-1.25185E-2</v>
      </c>
      <c r="AH513" s="6">
        <v>-19.486930000000001</v>
      </c>
      <c r="AI513" s="6">
        <v>-1.5194289999999999</v>
      </c>
      <c r="AJ513" s="6">
        <v>0.95987310000000003</v>
      </c>
      <c r="AK513" s="6">
        <v>-0.16758190000000001</v>
      </c>
      <c r="AL513" s="6">
        <v>0.2303721</v>
      </c>
      <c r="AM513" s="6">
        <v>-1.4003290000000001E-3</v>
      </c>
      <c r="AN513" s="6">
        <v>0.15288350000000001</v>
      </c>
      <c r="AO513" s="6">
        <v>-6.4423750000000002E-2</v>
      </c>
      <c r="AP513" s="6">
        <v>0.1139526</v>
      </c>
      <c r="AQ513" s="6">
        <v>-7.8761430000000004E-3</v>
      </c>
      <c r="AR513" s="6">
        <v>0.3355456</v>
      </c>
      <c r="AS513" s="6">
        <v>6.4767939999999996E-2</v>
      </c>
      <c r="AT513" s="6">
        <v>-8.6862830000000002E-2</v>
      </c>
      <c r="AU513" s="6">
        <v>-1.259898E-3</v>
      </c>
      <c r="AV513" s="6">
        <v>736.99419999999998</v>
      </c>
      <c r="AW513" s="6">
        <v>7.3117380000000001</v>
      </c>
      <c r="AX513" s="6">
        <v>98.765169999999998</v>
      </c>
      <c r="AY513" s="6">
        <v>12.76773</v>
      </c>
      <c r="AZ513" s="6">
        <v>1.2003870000000001</v>
      </c>
      <c r="BA513" s="6">
        <v>-1.4003290000000001E-3</v>
      </c>
      <c r="BB513" s="6">
        <v>-19.217790000000001</v>
      </c>
      <c r="BC513" s="6">
        <v>-7.8385399999999997E-3</v>
      </c>
      <c r="BD513" s="6">
        <v>-3.2796349999999999E-3</v>
      </c>
      <c r="BE513" s="6">
        <v>-0.1897499</v>
      </c>
      <c r="BF513" s="6">
        <v>-7.9391119999999996E-2</v>
      </c>
      <c r="BG513" s="6">
        <v>0</v>
      </c>
      <c r="BH513" s="6">
        <v>0</v>
      </c>
      <c r="BI513" s="6">
        <v>94</v>
      </c>
      <c r="BJ513" s="6">
        <v>0</v>
      </c>
      <c r="BK513" s="6">
        <v>12.80034</v>
      </c>
      <c r="BL513" s="6">
        <v>0.73602179999999995</v>
      </c>
      <c r="BM513" s="6">
        <v>1.477285</v>
      </c>
      <c r="BN513" s="6">
        <v>5.5724580000000001</v>
      </c>
      <c r="BO513" s="6">
        <v>49.822609999999997</v>
      </c>
      <c r="BP513" s="6">
        <v>1.2010639999999999</v>
      </c>
      <c r="BQ513" s="6">
        <v>38.905239999999999</v>
      </c>
      <c r="BR513" s="6">
        <v>0.14408860000000001</v>
      </c>
      <c r="BS513" s="6">
        <v>88.684100000000001</v>
      </c>
      <c r="BT513" s="6">
        <v>12.81404</v>
      </c>
      <c r="BU513" s="6">
        <v>381.9067</v>
      </c>
      <c r="BV513" s="6">
        <v>418.87150000000003</v>
      </c>
      <c r="BW513" s="6">
        <v>295.91759999999999</v>
      </c>
      <c r="BX513" s="6">
        <v>-52.870190000000001</v>
      </c>
      <c r="BY513" s="6">
        <v>-15.90537</v>
      </c>
      <c r="BZ513" s="6">
        <v>156.74039999999999</v>
      </c>
      <c r="CA513" s="6">
        <v>7.4219410000000003</v>
      </c>
      <c r="CB513" s="6">
        <v>14.417999999999999</v>
      </c>
      <c r="CC513" s="6">
        <v>280.7022</v>
      </c>
      <c r="CD513" s="6">
        <v>290.5181</v>
      </c>
      <c r="CE513" s="6" t="s">
        <v>95</v>
      </c>
      <c r="CF513" s="6" t="s">
        <v>95</v>
      </c>
      <c r="CG513" s="6" t="s">
        <v>95</v>
      </c>
      <c r="CH513" s="6" t="s">
        <v>95</v>
      </c>
      <c r="CI513" s="6">
        <v>3.792593E-4</v>
      </c>
      <c r="CJ513" s="6">
        <v>3.7914280000000001E-4</v>
      </c>
      <c r="CK513" s="6">
        <v>217.46270000000001</v>
      </c>
      <c r="CL513" s="6">
        <v>0</v>
      </c>
      <c r="CM513" s="6">
        <v>0</v>
      </c>
      <c r="CN513" s="6">
        <v>0.24795610000000001</v>
      </c>
      <c r="CO513" s="6">
        <v>12.24014</v>
      </c>
      <c r="CP513" s="6">
        <v>360</v>
      </c>
      <c r="CQ513" s="7">
        <f t="shared" si="14"/>
        <v>403.15714030142595</v>
      </c>
      <c r="CR513" s="7">
        <f t="shared" si="15"/>
        <v>11.184600728330219</v>
      </c>
    </row>
    <row r="514" spans="1:96" s="6" customFormat="1">
      <c r="A514" s="5">
        <v>42349.666666666664</v>
      </c>
      <c r="B514" s="6">
        <v>40046</v>
      </c>
      <c r="C514" s="6">
        <v>-7.5352730000000001</v>
      </c>
      <c r="D514" s="6">
        <v>9.2445919999999994E-3</v>
      </c>
      <c r="E514" s="6">
        <v>8.7742979999999998E-2</v>
      </c>
      <c r="F514" s="6">
        <v>0.23247619999999999</v>
      </c>
      <c r="G514" s="6">
        <v>2.5676569999999999E-2</v>
      </c>
      <c r="H514" s="6">
        <v>4.7692059999999998E-3</v>
      </c>
      <c r="I514" s="6">
        <v>-6.2461529999999999E-3</v>
      </c>
      <c r="J514" s="6">
        <v>0.26698490000000002</v>
      </c>
      <c r="K514" s="6">
        <v>-4.2642010000000001E-2</v>
      </c>
      <c r="L514" s="6">
        <v>-5.085666E-3</v>
      </c>
      <c r="M514" s="6">
        <v>0.5763315</v>
      </c>
      <c r="N514" s="6">
        <v>5.7799669999999996E-3</v>
      </c>
      <c r="O514" s="6">
        <v>0.14154220000000001</v>
      </c>
      <c r="P514" s="6">
        <v>6.6837840000000002</v>
      </c>
      <c r="Q514" s="6">
        <v>6.669359</v>
      </c>
      <c r="R514" s="6">
        <v>-37.406460000000003</v>
      </c>
      <c r="S514" s="6">
        <v>3.7629920000000001</v>
      </c>
      <c r="T514" s="6">
        <v>147.40649999999999</v>
      </c>
      <c r="U514" s="6">
        <v>5.2977730000000003</v>
      </c>
      <c r="V514" s="6">
        <v>-4.0514159999999997</v>
      </c>
      <c r="W514" s="6">
        <v>0.75541259999999999</v>
      </c>
      <c r="X514" s="6">
        <v>13.63541</v>
      </c>
      <c r="Y514" s="6">
        <v>110</v>
      </c>
      <c r="Z514" s="6">
        <v>18000</v>
      </c>
      <c r="AA514" s="6">
        <v>0</v>
      </c>
      <c r="AB514" s="6">
        <v>0</v>
      </c>
      <c r="AC514" s="6">
        <v>0</v>
      </c>
      <c r="AD514" s="6">
        <v>0</v>
      </c>
      <c r="AE514" s="6">
        <v>0</v>
      </c>
      <c r="AF514" s="6">
        <v>0</v>
      </c>
      <c r="AG514" s="6">
        <v>-1.6167670000000001E-3</v>
      </c>
      <c r="AH514" s="6">
        <v>2.3649499999999999</v>
      </c>
      <c r="AI514" s="6">
        <v>-7.6528349999999996</v>
      </c>
      <c r="AJ514" s="6">
        <v>0.68024410000000002</v>
      </c>
      <c r="AK514" s="6">
        <v>-5.8655230000000003E-2</v>
      </c>
      <c r="AL514" s="6">
        <v>-5.1412880000000001E-2</v>
      </c>
      <c r="AM514" s="6">
        <v>1.378913E-2</v>
      </c>
      <c r="AN514" s="6">
        <v>5.6343650000000002E-2</v>
      </c>
      <c r="AO514" s="6">
        <v>-7.0819189999999999E-3</v>
      </c>
      <c r="AP514" s="6">
        <v>7.1126039999999998E-3</v>
      </c>
      <c r="AQ514" s="6">
        <v>1.1243309999999999E-3</v>
      </c>
      <c r="AR514" s="6">
        <v>0.236625</v>
      </c>
      <c r="AS514" s="6">
        <v>2.6376299999999998E-2</v>
      </c>
      <c r="AT514" s="6">
        <v>3.9165019999999997E-3</v>
      </c>
      <c r="AU514" s="6">
        <v>-6.3436029999999997E-3</v>
      </c>
      <c r="AV514" s="6">
        <v>737.31539999999995</v>
      </c>
      <c r="AW514" s="6">
        <v>7.4224579999999998</v>
      </c>
      <c r="AX514" s="6">
        <v>98.787980000000005</v>
      </c>
      <c r="AY514" s="6">
        <v>12.724909999999999</v>
      </c>
      <c r="AZ514" s="6">
        <v>1.200779</v>
      </c>
      <c r="BA514" s="6">
        <v>1.378913E-2</v>
      </c>
      <c r="BB514" s="6">
        <v>2.7433670000000001</v>
      </c>
      <c r="BC514" s="6">
        <v>1.119187E-3</v>
      </c>
      <c r="BD514" s="6">
        <v>-1.6525080000000001E-2</v>
      </c>
      <c r="BE514" s="6">
        <v>2.7490790000000001E-2</v>
      </c>
      <c r="BF514" s="6">
        <v>-0.4059082</v>
      </c>
      <c r="BG514" s="6">
        <v>0</v>
      </c>
      <c r="BH514" s="6">
        <v>0</v>
      </c>
      <c r="BI514" s="6">
        <v>94</v>
      </c>
      <c r="BJ514" s="6">
        <v>0</v>
      </c>
      <c r="BK514" s="6">
        <v>12.801360000000001</v>
      </c>
      <c r="BL514" s="6">
        <v>0.74820850000000005</v>
      </c>
      <c r="BM514" s="6">
        <v>1.477392</v>
      </c>
      <c r="BN514" s="6">
        <v>5.6647040000000004</v>
      </c>
      <c r="BO514" s="6">
        <v>50.643880000000003</v>
      </c>
      <c r="BP514" s="6">
        <v>1.201252</v>
      </c>
      <c r="BQ514" s="6">
        <v>4.0324099999999996</v>
      </c>
      <c r="BR514" s="6">
        <v>0.1641437</v>
      </c>
      <c r="BS514" s="6">
        <v>78.657300000000006</v>
      </c>
      <c r="BT514" s="6">
        <v>12.90076</v>
      </c>
      <c r="BU514" s="6">
        <v>355.62849999999997</v>
      </c>
      <c r="BV514" s="6">
        <v>417.35270000000003</v>
      </c>
      <c r="BW514" s="6">
        <v>295.7484</v>
      </c>
      <c r="BX514" s="6">
        <v>-78.154880000000006</v>
      </c>
      <c r="BY514" s="6">
        <v>-16.430759999999999</v>
      </c>
      <c r="BZ514" s="6">
        <v>132.35900000000001</v>
      </c>
      <c r="CA514" s="6">
        <v>7.5080980000000004</v>
      </c>
      <c r="CB514" s="6">
        <v>13.36013</v>
      </c>
      <c r="CC514" s="6">
        <v>280.80259999999998</v>
      </c>
      <c r="CD514" s="6">
        <v>290.42520000000002</v>
      </c>
      <c r="CE514" s="6" t="s">
        <v>95</v>
      </c>
      <c r="CF514" s="6" t="s">
        <v>95</v>
      </c>
      <c r="CG514" s="6" t="s">
        <v>95</v>
      </c>
      <c r="CH514" s="6" t="s">
        <v>95</v>
      </c>
      <c r="CI514" s="6">
        <v>0</v>
      </c>
      <c r="CJ514" s="6">
        <v>0</v>
      </c>
      <c r="CK514" s="6">
        <v>0</v>
      </c>
      <c r="CL514" s="6">
        <v>0</v>
      </c>
      <c r="CM514" s="6">
        <v>0</v>
      </c>
      <c r="CN514" s="6">
        <v>0.10209790000000001</v>
      </c>
      <c r="CO514" s="6">
        <v>12.244910000000001</v>
      </c>
      <c r="CP514" s="6">
        <v>360</v>
      </c>
      <c r="CQ514" s="7">
        <f t="shared" ref="CQ514:CQ577" si="16">IF(AV514="NAN","NAN",8.3143*AV514/44*(AY514+273.15)/AX514)</f>
        <v>403.17932649126061</v>
      </c>
      <c r="CR514" s="7">
        <f t="shared" ref="CR514:CR577" si="17">IF(BM514="NAN","NAN",BM514/8.3143/(BK514+273.15)*18*1000)</f>
        <v>11.185370932024199</v>
      </c>
    </row>
    <row r="515" spans="1:96" s="6" customFormat="1">
      <c r="A515" s="5">
        <v>42349.6875</v>
      </c>
      <c r="B515" s="6">
        <v>40047</v>
      </c>
      <c r="C515" s="6">
        <v>-0.83702659999999995</v>
      </c>
      <c r="D515" s="6">
        <v>1.0129189999999999E-3</v>
      </c>
      <c r="E515" s="6">
        <v>2.9038169999999999E-2</v>
      </c>
      <c r="F515" s="6">
        <v>0.1370729</v>
      </c>
      <c r="G515" s="6">
        <v>1.8999410000000001E-2</v>
      </c>
      <c r="H515" s="6">
        <v>-2.8443280000000001E-2</v>
      </c>
      <c r="I515" s="6">
        <v>-6.9355250000000001E-4</v>
      </c>
      <c r="J515" s="6">
        <v>0.25085380000000002</v>
      </c>
      <c r="K515" s="6">
        <v>-3.8482269999999999E-2</v>
      </c>
      <c r="L515" s="6">
        <v>7.8035750000000003E-4</v>
      </c>
      <c r="M515" s="6">
        <v>0.28891640000000002</v>
      </c>
      <c r="N515" s="6">
        <v>-3.1945900000000002E-4</v>
      </c>
      <c r="O515" s="6">
        <v>0.1053615</v>
      </c>
      <c r="P515" s="6">
        <v>5.9910709999999998</v>
      </c>
      <c r="Q515" s="6">
        <v>5.987425</v>
      </c>
      <c r="R515" s="6">
        <v>-31.531949999999998</v>
      </c>
      <c r="S515" s="6">
        <v>1.9981949999999999</v>
      </c>
      <c r="T515" s="6">
        <v>141.53200000000001</v>
      </c>
      <c r="U515" s="6">
        <v>5.1033689999999998</v>
      </c>
      <c r="V515" s="6">
        <v>-3.1312700000000002</v>
      </c>
      <c r="W515" s="6">
        <v>0.72714160000000005</v>
      </c>
      <c r="X515" s="6">
        <v>13.611789999999999</v>
      </c>
      <c r="Y515" s="6">
        <v>110</v>
      </c>
      <c r="Z515" s="6">
        <v>18000</v>
      </c>
      <c r="AA515" s="6">
        <v>0</v>
      </c>
      <c r="AB515" s="6">
        <v>0</v>
      </c>
      <c r="AC515" s="6">
        <v>0</v>
      </c>
      <c r="AD515" s="6">
        <v>0</v>
      </c>
      <c r="AE515" s="6">
        <v>0</v>
      </c>
      <c r="AF515" s="6">
        <v>0</v>
      </c>
      <c r="AG515" s="6">
        <v>-6.6171559999999999E-4</v>
      </c>
      <c r="AH515" s="6">
        <v>1.1862379999999999</v>
      </c>
      <c r="AI515" s="6">
        <v>-0.90625009999999995</v>
      </c>
      <c r="AJ515" s="6">
        <v>0.33662890000000001</v>
      </c>
      <c r="AK515" s="6">
        <v>-4.0363570000000001E-2</v>
      </c>
      <c r="AL515" s="6">
        <v>6.0201860000000003E-2</v>
      </c>
      <c r="AM515" s="6">
        <v>7.9541219999999997E-4</v>
      </c>
      <c r="AN515" s="6">
        <v>2.9455229999999999E-2</v>
      </c>
      <c r="AO515" s="6">
        <v>-2.2436159999999999E-3</v>
      </c>
      <c r="AP515" s="6">
        <v>2.8250770000000001E-3</v>
      </c>
      <c r="AQ515" s="6">
        <v>5.0081430000000003E-4</v>
      </c>
      <c r="AR515" s="6">
        <v>0.1386888</v>
      </c>
      <c r="AS515" s="6">
        <v>1.9147870000000001E-2</v>
      </c>
      <c r="AT515" s="6">
        <v>-2.8600230000000001E-2</v>
      </c>
      <c r="AU515" s="6">
        <v>-7.5091049999999999E-4</v>
      </c>
      <c r="AV515" s="6">
        <v>736.92</v>
      </c>
      <c r="AW515" s="6">
        <v>7.4096000000000002</v>
      </c>
      <c r="AX515" s="6">
        <v>98.819209999999998</v>
      </c>
      <c r="AY515" s="6">
        <v>12.7033</v>
      </c>
      <c r="AZ515" s="6">
        <v>1.2012579999999999</v>
      </c>
      <c r="BA515" s="6">
        <v>7.9541219999999997E-4</v>
      </c>
      <c r="BB515" s="6">
        <v>1.2219869999999999</v>
      </c>
      <c r="BC515" s="6">
        <v>4.9805029999999998E-4</v>
      </c>
      <c r="BD515" s="6">
        <v>-1.9551780000000001E-3</v>
      </c>
      <c r="BE515" s="6">
        <v>1.221905E-2</v>
      </c>
      <c r="BF515" s="6">
        <v>-4.7967889999999999E-2</v>
      </c>
      <c r="BG515" s="6">
        <v>0</v>
      </c>
      <c r="BH515" s="6">
        <v>0</v>
      </c>
      <c r="BI515" s="6">
        <v>94</v>
      </c>
      <c r="BJ515" s="6">
        <v>0</v>
      </c>
      <c r="BK515" s="6">
        <v>12.85468</v>
      </c>
      <c r="BL515" s="6">
        <v>0.7436933</v>
      </c>
      <c r="BM515" s="6">
        <v>1.48255</v>
      </c>
      <c r="BN515" s="6">
        <v>5.6294700000000004</v>
      </c>
      <c r="BO515" s="6">
        <v>50.163139999999999</v>
      </c>
      <c r="BP515" s="6">
        <v>1.201328</v>
      </c>
      <c r="BQ515" s="6">
        <v>-32.382800000000003</v>
      </c>
      <c r="BR515" s="6">
        <v>0.16764270000000001</v>
      </c>
      <c r="BS515" s="6">
        <v>36.850009999999997</v>
      </c>
      <c r="BT515" s="6">
        <v>6.2100489999999997</v>
      </c>
      <c r="BU515" s="6">
        <v>353.59769999999997</v>
      </c>
      <c r="BV515" s="6">
        <v>416.62040000000002</v>
      </c>
      <c r="BW515" s="6">
        <v>295.74279999999999</v>
      </c>
      <c r="BX515" s="6">
        <v>-80.152860000000004</v>
      </c>
      <c r="BY515" s="6">
        <v>-17.130099999999999</v>
      </c>
      <c r="BZ515" s="6">
        <v>67.099969999999999</v>
      </c>
      <c r="CA515" s="6">
        <v>7.552969</v>
      </c>
      <c r="CB515" s="6">
        <v>13.30223</v>
      </c>
      <c r="CC515" s="6">
        <v>280.85629999999998</v>
      </c>
      <c r="CD515" s="6">
        <v>290.2946</v>
      </c>
      <c r="CE515" s="6" t="s">
        <v>95</v>
      </c>
      <c r="CF515" s="6" t="s">
        <v>95</v>
      </c>
      <c r="CG515" s="6" t="s">
        <v>95</v>
      </c>
      <c r="CH515" s="6" t="s">
        <v>95</v>
      </c>
      <c r="CI515" s="6">
        <v>0</v>
      </c>
      <c r="CJ515" s="6">
        <v>0</v>
      </c>
      <c r="CK515" s="6">
        <v>0</v>
      </c>
      <c r="CL515" s="6">
        <v>0</v>
      </c>
      <c r="CM515" s="6">
        <v>0</v>
      </c>
      <c r="CN515" s="6">
        <v>9.2903029999999998E-3</v>
      </c>
      <c r="CO515" s="6">
        <v>11.989549999999999</v>
      </c>
      <c r="CP515" s="6">
        <v>360</v>
      </c>
      <c r="CQ515" s="7">
        <f t="shared" si="16"/>
        <v>402.80531311506195</v>
      </c>
      <c r="CR515" s="7">
        <f t="shared" si="17"/>
        <v>11.22232970122581</v>
      </c>
    </row>
    <row r="516" spans="1:96" s="6" customFormat="1">
      <c r="A516" s="5">
        <v>42349.708333333336</v>
      </c>
      <c r="B516" s="6">
        <v>40048</v>
      </c>
      <c r="C516" s="6">
        <v>-1.6214360000000001</v>
      </c>
      <c r="D516" s="6">
        <v>2.8069229999999998E-3</v>
      </c>
      <c r="E516" s="6">
        <v>4.8312670000000002E-2</v>
      </c>
      <c r="F516" s="6">
        <v>0.1354302</v>
      </c>
      <c r="G516" s="6">
        <v>1.246679E-2</v>
      </c>
      <c r="H516" s="6">
        <v>-3.5815329999999999E-2</v>
      </c>
      <c r="I516" s="6">
        <v>-1.342048E-3</v>
      </c>
      <c r="J516" s="6">
        <v>0.22964319999999999</v>
      </c>
      <c r="K516" s="6">
        <v>-4.169117E-2</v>
      </c>
      <c r="L516" s="6">
        <v>1.9008670000000001E-3</v>
      </c>
      <c r="M516" s="6">
        <v>0.4659972</v>
      </c>
      <c r="N516" s="6">
        <v>-1.354545E-3</v>
      </c>
      <c r="O516" s="6">
        <v>0.1067631</v>
      </c>
      <c r="P516" s="6">
        <v>5.4444480000000004</v>
      </c>
      <c r="Q516" s="6">
        <v>5.4293620000000002</v>
      </c>
      <c r="R516" s="6">
        <v>-22.414729999999999</v>
      </c>
      <c r="S516" s="6">
        <v>4.2636950000000002</v>
      </c>
      <c r="T516" s="6">
        <v>132.41470000000001</v>
      </c>
      <c r="U516" s="6">
        <v>5.0191660000000002</v>
      </c>
      <c r="V516" s="6">
        <v>-2.070262</v>
      </c>
      <c r="W516" s="6">
        <v>0.70105229999999996</v>
      </c>
      <c r="X516" s="6">
        <v>13.409789999999999</v>
      </c>
      <c r="Y516" s="6">
        <v>110</v>
      </c>
      <c r="Z516" s="6">
        <v>18000</v>
      </c>
      <c r="AA516" s="6">
        <v>0</v>
      </c>
      <c r="AB516" s="6">
        <v>0</v>
      </c>
      <c r="AC516" s="6">
        <v>0</v>
      </c>
      <c r="AD516" s="6">
        <v>0</v>
      </c>
      <c r="AE516" s="6">
        <v>0</v>
      </c>
      <c r="AF516" s="6">
        <v>0</v>
      </c>
      <c r="AG516" s="6">
        <v>-4.224897E-3</v>
      </c>
      <c r="AH516" s="6">
        <v>0.1151648</v>
      </c>
      <c r="AI516" s="6">
        <v>-1.6237680000000001</v>
      </c>
      <c r="AJ516" s="6">
        <v>0.72032260000000004</v>
      </c>
      <c r="AK516" s="6">
        <v>-6.6294039999999999E-2</v>
      </c>
      <c r="AL516" s="6">
        <v>0.29369840000000003</v>
      </c>
      <c r="AM516" s="6">
        <v>-7.9881400000000001E-4</v>
      </c>
      <c r="AN516" s="6">
        <v>8.2427749999999994E-2</v>
      </c>
      <c r="AO516" s="6">
        <v>-4.6387900000000003E-3</v>
      </c>
      <c r="AP516" s="6">
        <v>3.4303769999999997E-2</v>
      </c>
      <c r="AQ516" s="8">
        <v>8.1933099999999997E-5</v>
      </c>
      <c r="AR516" s="6">
        <v>0.1408433</v>
      </c>
      <c r="AS516" s="6">
        <v>1.294237E-2</v>
      </c>
      <c r="AT516" s="6">
        <v>-3.9715880000000002E-2</v>
      </c>
      <c r="AU516" s="6">
        <v>-1.3439789999999999E-3</v>
      </c>
      <c r="AV516" s="6">
        <v>738.04790000000003</v>
      </c>
      <c r="AW516" s="6">
        <v>7.4825020000000002</v>
      </c>
      <c r="AX516" s="6">
        <v>98.857439999999997</v>
      </c>
      <c r="AY516" s="6">
        <v>12.49404</v>
      </c>
      <c r="AZ516" s="6">
        <v>1.202564</v>
      </c>
      <c r="BA516" s="6">
        <v>-7.9881400000000001E-4</v>
      </c>
      <c r="BB516" s="6">
        <v>0.19991680000000001</v>
      </c>
      <c r="BC516" s="8">
        <v>8.1521439999999998E-5</v>
      </c>
      <c r="BD516" s="6">
        <v>-3.507605E-3</v>
      </c>
      <c r="BE516" s="6">
        <v>2.0166199999999998E-3</v>
      </c>
      <c r="BF516" s="6">
        <v>-8.6768629999999999E-2</v>
      </c>
      <c r="BG516" s="6">
        <v>0</v>
      </c>
      <c r="BH516" s="6">
        <v>0</v>
      </c>
      <c r="BI516" s="6">
        <v>94</v>
      </c>
      <c r="BJ516" s="6">
        <v>0</v>
      </c>
      <c r="BK516" s="6">
        <v>12.616580000000001</v>
      </c>
      <c r="BL516" s="6">
        <v>0.74946109999999999</v>
      </c>
      <c r="BM516" s="6">
        <v>1.4595880000000001</v>
      </c>
      <c r="BN516" s="6">
        <v>5.6778570000000004</v>
      </c>
      <c r="BO516" s="6">
        <v>51.347439999999999</v>
      </c>
      <c r="BP516" s="6">
        <v>1.2026829999999999</v>
      </c>
      <c r="BQ516" s="6">
        <v>-37.583480000000002</v>
      </c>
      <c r="BR516" s="6">
        <v>0.27526149999999999</v>
      </c>
      <c r="BS516" s="6">
        <v>12.66104</v>
      </c>
      <c r="BT516" s="6">
        <v>2.4652240000000001</v>
      </c>
      <c r="BU516" s="6">
        <v>373.55540000000002</v>
      </c>
      <c r="BV516" s="6">
        <v>421.3347</v>
      </c>
      <c r="BW516" s="6">
        <v>296.36860000000001</v>
      </c>
      <c r="BX516" s="6">
        <v>-63.88064</v>
      </c>
      <c r="BY516" s="6">
        <v>-16.10134</v>
      </c>
      <c r="BZ516" s="6">
        <v>24.388280000000002</v>
      </c>
      <c r="CA516" s="6">
        <v>7.551285</v>
      </c>
      <c r="CB516" s="6">
        <v>13.727639999999999</v>
      </c>
      <c r="CC516" s="6">
        <v>280.8546</v>
      </c>
      <c r="CD516" s="6">
        <v>289.92950000000002</v>
      </c>
      <c r="CE516" s="6" t="s">
        <v>95</v>
      </c>
      <c r="CF516" s="6" t="s">
        <v>95</v>
      </c>
      <c r="CG516" s="6" t="s">
        <v>95</v>
      </c>
      <c r="CH516" s="6" t="s">
        <v>95</v>
      </c>
      <c r="CI516" s="8">
        <v>9.4814819999999994E-5</v>
      </c>
      <c r="CJ516" s="8">
        <v>9.4814810000000006E-5</v>
      </c>
      <c r="CK516" s="6">
        <v>191.1747</v>
      </c>
      <c r="CL516" s="6">
        <v>0</v>
      </c>
      <c r="CM516" s="6">
        <v>0</v>
      </c>
      <c r="CN516" s="6">
        <v>-4.697465E-2</v>
      </c>
      <c r="CO516" s="6">
        <v>11.84883</v>
      </c>
      <c r="CP516" s="6">
        <v>360</v>
      </c>
      <c r="CQ516" s="7">
        <f t="shared" si="16"/>
        <v>402.97060769949422</v>
      </c>
      <c r="CR516" s="7">
        <f t="shared" si="17"/>
        <v>11.057721844439303</v>
      </c>
    </row>
    <row r="517" spans="1:96" s="6" customFormat="1">
      <c r="A517" s="5">
        <v>42349.729166666664</v>
      </c>
      <c r="B517" s="6">
        <v>40049</v>
      </c>
      <c r="C517" s="6">
        <v>-6.1733390000000004</v>
      </c>
      <c r="D517" s="6">
        <v>5.8027679999999998E-3</v>
      </c>
      <c r="E517" s="6">
        <v>6.9400279999999995E-2</v>
      </c>
      <c r="F517" s="6">
        <v>0.21283969999999999</v>
      </c>
      <c r="G517" s="6">
        <v>1.812076E-2</v>
      </c>
      <c r="H517" s="6">
        <v>-1.462147E-3</v>
      </c>
      <c r="I517" s="6">
        <v>-5.1001609999999998E-3</v>
      </c>
      <c r="J517" s="6">
        <v>0.2689993</v>
      </c>
      <c r="K517" s="6">
        <v>-3.2929930000000003E-2</v>
      </c>
      <c r="L517" s="6">
        <v>-3.0140399999999999E-3</v>
      </c>
      <c r="M517" s="6">
        <v>0.34371489999999999</v>
      </c>
      <c r="N517" s="6">
        <v>3.7567619999999999E-3</v>
      </c>
      <c r="O517" s="6">
        <v>0.14555760000000001</v>
      </c>
      <c r="P517" s="6">
        <v>5.5010770000000004</v>
      </c>
      <c r="Q517" s="6">
        <v>5.4930149999999998</v>
      </c>
      <c r="R517" s="6">
        <v>-21.958130000000001</v>
      </c>
      <c r="S517" s="6">
        <v>3.1009549999999999</v>
      </c>
      <c r="T517" s="6">
        <v>131.9581</v>
      </c>
      <c r="U517" s="6">
        <v>5.0945229999999997</v>
      </c>
      <c r="V517" s="6">
        <v>-2.053998</v>
      </c>
      <c r="W517" s="6">
        <v>0.69684429999999997</v>
      </c>
      <c r="X517" s="6">
        <v>13.006320000000001</v>
      </c>
      <c r="Y517" s="6">
        <v>110</v>
      </c>
      <c r="Z517" s="6">
        <v>18000</v>
      </c>
      <c r="AA517" s="6">
        <v>0</v>
      </c>
      <c r="AB517" s="6">
        <v>0</v>
      </c>
      <c r="AC517" s="6">
        <v>0</v>
      </c>
      <c r="AD517" s="6">
        <v>0</v>
      </c>
      <c r="AE517" s="6">
        <v>0</v>
      </c>
      <c r="AF517" s="6">
        <v>0</v>
      </c>
      <c r="AG517" s="8">
        <v>5.211309E-5</v>
      </c>
      <c r="AH517" s="6">
        <v>1.0254129999999999</v>
      </c>
      <c r="AI517" s="6">
        <v>-6.2135790000000002</v>
      </c>
      <c r="AJ517" s="6">
        <v>0.64518430000000004</v>
      </c>
      <c r="AK517" s="6">
        <v>-5.5382359999999999E-2</v>
      </c>
      <c r="AL517" s="6">
        <v>2.3422599999999998E-2</v>
      </c>
      <c r="AM517" s="6">
        <v>1.2952119999999999E-2</v>
      </c>
      <c r="AN517" s="6">
        <v>4.0529549999999998E-2</v>
      </c>
      <c r="AO517" s="6">
        <v>-4.6410549999999998E-3</v>
      </c>
      <c r="AP517" s="6">
        <v>3.3197830000000002E-3</v>
      </c>
      <c r="AQ517" s="6">
        <v>5.5279769999999997E-4</v>
      </c>
      <c r="AR517" s="6">
        <v>0.21590039999999999</v>
      </c>
      <c r="AS517" s="6">
        <v>1.8573240000000001E-2</v>
      </c>
      <c r="AT517" s="6">
        <v>-1.8799299999999999E-3</v>
      </c>
      <c r="AU517" s="6">
        <v>-5.1334049999999997E-3</v>
      </c>
      <c r="AV517" s="6">
        <v>739.77859999999998</v>
      </c>
      <c r="AW517" s="6">
        <v>7.6011730000000002</v>
      </c>
      <c r="AX517" s="6">
        <v>98.902119999999996</v>
      </c>
      <c r="AY517" s="6">
        <v>12.07912</v>
      </c>
      <c r="AZ517" s="6">
        <v>1.2047939999999999</v>
      </c>
      <c r="BA517" s="6">
        <v>1.2952119999999999E-2</v>
      </c>
      <c r="BB517" s="6">
        <v>1.3488260000000001</v>
      </c>
      <c r="BC517" s="6">
        <v>5.5033779999999997E-4</v>
      </c>
      <c r="BD517" s="6">
        <v>-1.345034E-2</v>
      </c>
      <c r="BE517" s="6">
        <v>1.3797429999999999E-2</v>
      </c>
      <c r="BF517" s="6">
        <v>-0.33721129999999999</v>
      </c>
      <c r="BG517" s="6">
        <v>0</v>
      </c>
      <c r="BH517" s="6">
        <v>0</v>
      </c>
      <c r="BI517" s="6">
        <v>94</v>
      </c>
      <c r="BJ517" s="6">
        <v>0</v>
      </c>
      <c r="BK517" s="6">
        <v>12.14005</v>
      </c>
      <c r="BL517" s="6">
        <v>0.7640749</v>
      </c>
      <c r="BM517" s="6">
        <v>1.4145939999999999</v>
      </c>
      <c r="BN517" s="6">
        <v>5.7982389999999997</v>
      </c>
      <c r="BO517" s="6">
        <v>54.013719999999999</v>
      </c>
      <c r="BP517" s="6">
        <v>1.2050909999999999</v>
      </c>
      <c r="BQ517" s="6">
        <v>-33.551940000000002</v>
      </c>
      <c r="BR517" s="6">
        <v>-0.43437750000000003</v>
      </c>
      <c r="BS517" s="6">
        <v>-0.98370869999999999</v>
      </c>
      <c r="BT517" s="6">
        <v>0.3415764</v>
      </c>
      <c r="BU517" s="6">
        <v>391.01560000000001</v>
      </c>
      <c r="BV517" s="6">
        <v>423.2423</v>
      </c>
      <c r="BW517" s="6">
        <v>296.4366</v>
      </c>
      <c r="BX517" s="6">
        <v>-46.819690000000001</v>
      </c>
      <c r="BY517" s="6">
        <v>-14.59304</v>
      </c>
      <c r="BZ517" s="6">
        <v>0.47560059999999998</v>
      </c>
      <c r="CA517" s="6">
        <v>7.5474730000000001</v>
      </c>
      <c r="CB517" s="6">
        <v>13.66752</v>
      </c>
      <c r="CC517" s="6">
        <v>280.85019999999997</v>
      </c>
      <c r="CD517" s="6">
        <v>289.46280000000002</v>
      </c>
      <c r="CE517" s="6" t="s">
        <v>95</v>
      </c>
      <c r="CF517" s="6" t="s">
        <v>95</v>
      </c>
      <c r="CG517" s="6" t="s">
        <v>95</v>
      </c>
      <c r="CH517" s="6" t="s">
        <v>95</v>
      </c>
      <c r="CI517" s="6">
        <v>1.8962960000000001E-4</v>
      </c>
      <c r="CJ517" s="6">
        <v>1.8944949999999999E-4</v>
      </c>
      <c r="CK517" s="6">
        <v>196.5384</v>
      </c>
      <c r="CL517" s="6">
        <v>0</v>
      </c>
      <c r="CM517" s="6">
        <v>0</v>
      </c>
      <c r="CN517" s="6">
        <v>-8.8512729999999998E-2</v>
      </c>
      <c r="CO517" s="6">
        <v>11.78473</v>
      </c>
      <c r="CP517" s="6">
        <v>360</v>
      </c>
      <c r="CQ517" s="7">
        <f t="shared" si="16"/>
        <v>403.14663532794907</v>
      </c>
      <c r="CR517" s="7">
        <f t="shared" si="17"/>
        <v>10.73475163513546</v>
      </c>
    </row>
    <row r="518" spans="1:96" s="6" customFormat="1">
      <c r="A518" s="5">
        <v>42349.75</v>
      </c>
      <c r="B518" s="6">
        <v>40050</v>
      </c>
      <c r="C518" s="6">
        <v>-7.594659</v>
      </c>
      <c r="D518" s="6">
        <v>1.8291990000000001E-2</v>
      </c>
      <c r="E518" s="6">
        <v>0.1232133</v>
      </c>
      <c r="F518" s="6">
        <v>0.1543746</v>
      </c>
      <c r="G518" s="6">
        <v>-9.2431419999999993E-3</v>
      </c>
      <c r="H518" s="6">
        <v>-5.8955140000000001E-3</v>
      </c>
      <c r="I518" s="6">
        <v>-6.2739199999999997E-3</v>
      </c>
      <c r="J518" s="6">
        <v>0.34685169999999999</v>
      </c>
      <c r="K518" s="6">
        <v>8.6800079999999995E-3</v>
      </c>
      <c r="L518" s="6">
        <v>1.289275E-2</v>
      </c>
      <c r="M518" s="6">
        <v>0.2803601</v>
      </c>
      <c r="N518" s="6">
        <v>8.0159459999999995E-3</v>
      </c>
      <c r="O518" s="6">
        <v>0.1191376</v>
      </c>
      <c r="P518" s="6">
        <v>5.525741</v>
      </c>
      <c r="Q518" s="6">
        <v>5.5176790000000002</v>
      </c>
      <c r="R518" s="6">
        <v>-19.148710000000001</v>
      </c>
      <c r="S518" s="6">
        <v>3.0939480000000001</v>
      </c>
      <c r="T518" s="6">
        <v>129.14869999999999</v>
      </c>
      <c r="U518" s="6">
        <v>5.2123660000000003</v>
      </c>
      <c r="V518" s="6">
        <v>-1.809917</v>
      </c>
      <c r="W518" s="6">
        <v>0.72686740000000005</v>
      </c>
      <c r="X518" s="6">
        <v>13.079510000000001</v>
      </c>
      <c r="Y518" s="6">
        <v>110</v>
      </c>
      <c r="Z518" s="6">
        <v>18000</v>
      </c>
      <c r="AA518" s="6">
        <v>0</v>
      </c>
      <c r="AB518" s="6">
        <v>0</v>
      </c>
      <c r="AC518" s="6">
        <v>0</v>
      </c>
      <c r="AD518" s="6">
        <v>0</v>
      </c>
      <c r="AE518" s="6">
        <v>0</v>
      </c>
      <c r="AF518" s="6">
        <v>0</v>
      </c>
      <c r="AG518" s="6">
        <v>8.9048779999999998E-4</v>
      </c>
      <c r="AH518" s="6">
        <v>6.5847119999999997</v>
      </c>
      <c r="AI518" s="6">
        <v>-7.97072</v>
      </c>
      <c r="AJ518" s="6">
        <v>0.4820914</v>
      </c>
      <c r="AK518" s="6">
        <v>6.449148E-3</v>
      </c>
      <c r="AL518" s="6">
        <v>3.09117E-2</v>
      </c>
      <c r="AM518" s="6">
        <v>1.530449E-2</v>
      </c>
      <c r="AN518" s="6">
        <v>7.5560160000000001E-2</v>
      </c>
      <c r="AO518" s="6">
        <v>1.5406410000000001E-2</v>
      </c>
      <c r="AP518" s="6">
        <v>-4.4219790000000004E-3</v>
      </c>
      <c r="AQ518" s="6">
        <v>2.844245E-3</v>
      </c>
      <c r="AR518" s="6">
        <v>0.15973280000000001</v>
      </c>
      <c r="AS518" s="6">
        <v>-1.1091449999999999E-2</v>
      </c>
      <c r="AT518" s="6">
        <v>-5.3091869999999999E-3</v>
      </c>
      <c r="AU518" s="6">
        <v>-6.5845820000000003E-3</v>
      </c>
      <c r="AV518" s="6">
        <v>739.81709999999998</v>
      </c>
      <c r="AW518" s="6">
        <v>7.472715</v>
      </c>
      <c r="AX518" s="6">
        <v>98.933949999999996</v>
      </c>
      <c r="AY518" s="6">
        <v>12.16775</v>
      </c>
      <c r="AZ518" s="6">
        <v>1.2048859999999999</v>
      </c>
      <c r="BA518" s="6">
        <v>1.530449E-2</v>
      </c>
      <c r="BB518" s="6">
        <v>6.9399569999999997</v>
      </c>
      <c r="BC518" s="6">
        <v>2.8312150000000002E-3</v>
      </c>
      <c r="BD518" s="6">
        <v>-1.724521E-2</v>
      </c>
      <c r="BE518" s="6">
        <v>6.9777699999999998E-2</v>
      </c>
      <c r="BF518" s="6">
        <v>-0.42502309999999999</v>
      </c>
      <c r="BG518" s="6">
        <v>0</v>
      </c>
      <c r="BH518" s="6">
        <v>0</v>
      </c>
      <c r="BI518" s="6">
        <v>94</v>
      </c>
      <c r="BJ518" s="6">
        <v>0</v>
      </c>
      <c r="BK518" s="6">
        <v>12.21842</v>
      </c>
      <c r="BL518" s="6">
        <v>0.74930450000000004</v>
      </c>
      <c r="BM518" s="6">
        <v>1.421883</v>
      </c>
      <c r="BN518" s="6">
        <v>5.6845910000000002</v>
      </c>
      <c r="BO518" s="6">
        <v>52.698039999999999</v>
      </c>
      <c r="BP518" s="6">
        <v>1.2053750000000001</v>
      </c>
      <c r="BQ518" s="6">
        <v>-25.2026</v>
      </c>
      <c r="BR518" s="6">
        <v>-0.54335599999999995</v>
      </c>
      <c r="BS518" s="6">
        <v>-1.1499539999999999</v>
      </c>
      <c r="BT518" s="6">
        <v>0.54044130000000001</v>
      </c>
      <c r="BU518" s="6">
        <v>399.81509999999997</v>
      </c>
      <c r="BV518" s="6">
        <v>423.32729999999998</v>
      </c>
      <c r="BW518" s="6">
        <v>296.43950000000001</v>
      </c>
      <c r="BX518" s="6">
        <v>-38.037390000000002</v>
      </c>
      <c r="BY518" s="6">
        <v>-14.525180000000001</v>
      </c>
      <c r="BZ518" s="6">
        <v>-1.308219</v>
      </c>
      <c r="CA518" s="6">
        <v>7.5421469999999999</v>
      </c>
      <c r="CB518" s="6">
        <v>13.98133</v>
      </c>
      <c r="CC518" s="6">
        <v>280.84429999999998</v>
      </c>
      <c r="CD518" s="6">
        <v>289.4819</v>
      </c>
      <c r="CE518" s="6" t="s">
        <v>95</v>
      </c>
      <c r="CF518" s="6" t="s">
        <v>95</v>
      </c>
      <c r="CG518" s="6" t="s">
        <v>95</v>
      </c>
      <c r="CH518" s="6" t="s">
        <v>95</v>
      </c>
      <c r="CI518" s="6">
        <v>0</v>
      </c>
      <c r="CJ518" s="6">
        <v>0</v>
      </c>
      <c r="CK518" s="6">
        <v>0</v>
      </c>
      <c r="CL518" s="6">
        <v>0</v>
      </c>
      <c r="CM518" s="6">
        <v>0</v>
      </c>
      <c r="CN518" s="6">
        <v>-0.1212818</v>
      </c>
      <c r="CO518" s="6">
        <v>11.76554</v>
      </c>
      <c r="CP518" s="6">
        <v>360</v>
      </c>
      <c r="CQ518" s="7">
        <f t="shared" si="16"/>
        <v>403.16314212520348</v>
      </c>
      <c r="CR518" s="7">
        <f t="shared" si="17"/>
        <v>10.787101505099413</v>
      </c>
    </row>
    <row r="519" spans="1:96" s="6" customFormat="1">
      <c r="A519" s="5">
        <v>42349.770833333336</v>
      </c>
      <c r="B519" s="6">
        <v>40051</v>
      </c>
      <c r="C519" s="6">
        <v>13.740180000000001</v>
      </c>
      <c r="D519" s="6">
        <v>6.1519110000000002E-2</v>
      </c>
      <c r="E519" s="6">
        <v>0.22581370000000001</v>
      </c>
      <c r="F519" s="6">
        <v>0.22062109999999999</v>
      </c>
      <c r="G519" s="6">
        <v>9.7765089999999999E-2</v>
      </c>
      <c r="H519" s="6">
        <v>-0.1141201</v>
      </c>
      <c r="I519" s="6">
        <v>1.1335990000000001E-2</v>
      </c>
      <c r="J519" s="6">
        <v>0.50662700000000005</v>
      </c>
      <c r="K519" s="6">
        <v>-0.28730650000000002</v>
      </c>
      <c r="L519" s="6">
        <v>3.3963750000000001E-2</v>
      </c>
      <c r="M519" s="6">
        <v>0.62128839999999996</v>
      </c>
      <c r="N519" s="6">
        <v>-3.8034600000000002E-2</v>
      </c>
      <c r="O519" s="6">
        <v>9.3119569999999999E-2</v>
      </c>
      <c r="P519" s="6">
        <v>3.8143189999999998</v>
      </c>
      <c r="Q519" s="6">
        <v>3.7908490000000001</v>
      </c>
      <c r="R519" s="6">
        <v>-24.420960000000001</v>
      </c>
      <c r="S519" s="6">
        <v>6.3537499999999998</v>
      </c>
      <c r="T519" s="6">
        <v>134.42099999999999</v>
      </c>
      <c r="U519" s="6">
        <v>3.4516930000000001</v>
      </c>
      <c r="V519" s="6">
        <v>-1.5672820000000001</v>
      </c>
      <c r="W519" s="6">
        <v>0.43737500000000001</v>
      </c>
      <c r="X519" s="6">
        <v>12.8721</v>
      </c>
      <c r="Y519" s="6">
        <v>110</v>
      </c>
      <c r="Z519" s="6">
        <v>18000</v>
      </c>
      <c r="AA519" s="6">
        <v>0</v>
      </c>
      <c r="AB519" s="6">
        <v>0</v>
      </c>
      <c r="AC519" s="6">
        <v>0</v>
      </c>
      <c r="AD519" s="6">
        <v>0</v>
      </c>
      <c r="AE519" s="6">
        <v>0</v>
      </c>
      <c r="AF519" s="6">
        <v>0</v>
      </c>
      <c r="AG519" s="6">
        <v>-3.8334210000000001E-2</v>
      </c>
      <c r="AH519" s="6">
        <v>-2.9933480000000001</v>
      </c>
      <c r="AI519" s="6">
        <v>13.86618</v>
      </c>
      <c r="AJ519" s="6">
        <v>1.1663319999999999</v>
      </c>
      <c r="AK519" s="6">
        <v>-0.53539669999999995</v>
      </c>
      <c r="AL519" s="6">
        <v>0.62727370000000005</v>
      </c>
      <c r="AM519" s="6">
        <v>-6.6873009999999997E-2</v>
      </c>
      <c r="AN519" s="6">
        <v>4.216922E-2</v>
      </c>
      <c r="AO519" s="6">
        <v>-1.4340530000000001E-2</v>
      </c>
      <c r="AP519" s="6">
        <v>1.469809E-2</v>
      </c>
      <c r="AQ519" s="6">
        <v>-1.511713E-3</v>
      </c>
      <c r="AR519" s="6">
        <v>0.22367039999999999</v>
      </c>
      <c r="AS519" s="6">
        <v>9.8835740000000005E-2</v>
      </c>
      <c r="AT519" s="6">
        <v>-0.11513230000000001</v>
      </c>
      <c r="AU519" s="6">
        <v>1.1439950000000001E-2</v>
      </c>
      <c r="AV519" s="6">
        <v>741.4402</v>
      </c>
      <c r="AW519" s="6">
        <v>7.4025369999999997</v>
      </c>
      <c r="AX519" s="6">
        <v>98.98997</v>
      </c>
      <c r="AY519" s="6">
        <v>11.970700000000001</v>
      </c>
      <c r="AZ519" s="6">
        <v>1.20645</v>
      </c>
      <c r="BA519" s="6">
        <v>-6.6873009999999997E-2</v>
      </c>
      <c r="BB519" s="6">
        <v>-3.6885810000000001</v>
      </c>
      <c r="BC519" s="6">
        <v>-1.5060340000000001E-3</v>
      </c>
      <c r="BD519" s="6">
        <v>3.004484E-2</v>
      </c>
      <c r="BE519" s="6">
        <v>-3.6688419999999999E-2</v>
      </c>
      <c r="BF519" s="6">
        <v>0.73192089999999999</v>
      </c>
      <c r="BG519" s="6">
        <v>0</v>
      </c>
      <c r="BH519" s="6">
        <v>0</v>
      </c>
      <c r="BI519" s="6">
        <v>94</v>
      </c>
      <c r="BJ519" s="6">
        <v>0</v>
      </c>
      <c r="BK519" s="6">
        <v>12.10469</v>
      </c>
      <c r="BL519" s="6">
        <v>0.73859929999999996</v>
      </c>
      <c r="BM519" s="6">
        <v>1.411354</v>
      </c>
      <c r="BN519" s="6">
        <v>5.6056100000000004</v>
      </c>
      <c r="BO519" s="6">
        <v>52.332659999999997</v>
      </c>
      <c r="BP519" s="6">
        <v>1.206294</v>
      </c>
      <c r="BQ519" s="6">
        <v>-29.683900000000001</v>
      </c>
      <c r="BR519" s="6">
        <v>-8.2081070000000006E-2</v>
      </c>
      <c r="BS519" s="6">
        <v>-1.514359</v>
      </c>
      <c r="BT519" s="6">
        <v>9.6099470000000006E-2</v>
      </c>
      <c r="BU519" s="6">
        <v>394.8981</v>
      </c>
      <c r="BV519" s="6">
        <v>422.97149999999999</v>
      </c>
      <c r="BW519" s="6">
        <v>296.46480000000003</v>
      </c>
      <c r="BX519" s="6">
        <v>-43.103540000000002</v>
      </c>
      <c r="BY519" s="6">
        <v>-15.030099999999999</v>
      </c>
      <c r="BZ519" s="6">
        <v>-1.4519150000000001</v>
      </c>
      <c r="CA519" s="6">
        <v>7.552505</v>
      </c>
      <c r="CB519" s="6">
        <v>13.705870000000001</v>
      </c>
      <c r="CC519" s="6">
        <v>280.85660000000001</v>
      </c>
      <c r="CD519" s="6">
        <v>289.50970000000001</v>
      </c>
      <c r="CE519" s="6" t="s">
        <v>95</v>
      </c>
      <c r="CF519" s="6" t="s">
        <v>95</v>
      </c>
      <c r="CG519" s="6" t="s">
        <v>95</v>
      </c>
      <c r="CH519" s="6" t="s">
        <v>95</v>
      </c>
      <c r="CI519" s="6">
        <v>0</v>
      </c>
      <c r="CJ519" s="6">
        <v>0</v>
      </c>
      <c r="CK519" s="6">
        <v>0</v>
      </c>
      <c r="CL519" s="6">
        <v>0</v>
      </c>
      <c r="CM519" s="6">
        <v>0</v>
      </c>
      <c r="CN519" s="6">
        <v>-0.15172869999999999</v>
      </c>
      <c r="CO519" s="6">
        <v>11.750109999999999</v>
      </c>
      <c r="CP519" s="6">
        <v>360</v>
      </c>
      <c r="CQ519" s="7">
        <f t="shared" si="16"/>
        <v>403.54010213336426</v>
      </c>
      <c r="CR519" s="7">
        <f t="shared" si="17"/>
        <v>10.711492280067178</v>
      </c>
    </row>
    <row r="520" spans="1:96" s="6" customFormat="1">
      <c r="A520" s="5">
        <v>42349.791666666664</v>
      </c>
      <c r="B520" s="6">
        <v>40052</v>
      </c>
      <c r="C520" s="6">
        <v>-1.20479</v>
      </c>
      <c r="D520" s="6">
        <v>1.469057E-2</v>
      </c>
      <c r="E520" s="6">
        <v>0.1102952</v>
      </c>
      <c r="F520" s="6">
        <v>7.9915700000000006E-2</v>
      </c>
      <c r="G520" s="6">
        <v>-3.028317E-3</v>
      </c>
      <c r="H520" s="6">
        <v>-1.169601E-4</v>
      </c>
      <c r="I520" s="6">
        <v>-9.9303070000000002E-4</v>
      </c>
      <c r="J520" s="6">
        <v>0.26870840000000001</v>
      </c>
      <c r="K520" s="6">
        <v>3.6769589999999998E-2</v>
      </c>
      <c r="L520" s="6">
        <v>9.2775510000000002E-3</v>
      </c>
      <c r="M520" s="6">
        <v>0.33476499999999998</v>
      </c>
      <c r="N520" s="6">
        <v>7.8686169999999996E-3</v>
      </c>
      <c r="O520" s="6">
        <v>6.056346E-2</v>
      </c>
      <c r="P520" s="6">
        <v>3.0769510000000002</v>
      </c>
      <c r="Q520" s="6">
        <v>3.0568949999999999</v>
      </c>
      <c r="R520" s="6">
        <v>-10.07422</v>
      </c>
      <c r="S520" s="6">
        <v>6.539498</v>
      </c>
      <c r="T520" s="6">
        <v>120.0742</v>
      </c>
      <c r="U520" s="6">
        <v>3.0097659999999999</v>
      </c>
      <c r="V520" s="6">
        <v>-0.53472390000000003</v>
      </c>
      <c r="W520" s="6">
        <v>0.38874120000000001</v>
      </c>
      <c r="X520" s="6">
        <v>12.68266</v>
      </c>
      <c r="Y520" s="6">
        <v>110</v>
      </c>
      <c r="Z520" s="6">
        <v>18000</v>
      </c>
      <c r="AA520" s="6">
        <v>0</v>
      </c>
      <c r="AB520" s="6">
        <v>0</v>
      </c>
      <c r="AC520" s="6">
        <v>0</v>
      </c>
      <c r="AD520" s="6">
        <v>0</v>
      </c>
      <c r="AE520" s="6">
        <v>0</v>
      </c>
      <c r="AF520" s="6">
        <v>0</v>
      </c>
      <c r="AG520" s="6">
        <v>5.136491E-3</v>
      </c>
      <c r="AH520" s="6">
        <v>-0.3647996</v>
      </c>
      <c r="AI520" s="6">
        <v>-1.181624</v>
      </c>
      <c r="AJ520" s="6">
        <v>0.6619022</v>
      </c>
      <c r="AK520" s="6">
        <v>6.1281349999999998E-2</v>
      </c>
      <c r="AL520" s="6">
        <v>3.3398079999999997E-2</v>
      </c>
      <c r="AM520" s="6">
        <v>7.8273860000000004E-3</v>
      </c>
      <c r="AN520" s="6">
        <v>1.531335E-2</v>
      </c>
      <c r="AO520" s="6">
        <v>-1.7907859999999999E-3</v>
      </c>
      <c r="AP520" s="6">
        <v>-1.363969E-3</v>
      </c>
      <c r="AQ520" s="6">
        <v>-1.228709E-4</v>
      </c>
      <c r="AR520" s="6">
        <v>7.9734109999999997E-2</v>
      </c>
      <c r="AS520" s="6">
        <v>-2.8061760000000001E-3</v>
      </c>
      <c r="AT520" s="8">
        <v>2.2436959999999999E-5</v>
      </c>
      <c r="AU520" s="6">
        <v>-9.7393689999999999E-4</v>
      </c>
      <c r="AV520" s="6">
        <v>743.99929999999995</v>
      </c>
      <c r="AW520" s="6">
        <v>7.3648369999999996</v>
      </c>
      <c r="AX520" s="6">
        <v>99.018829999999994</v>
      </c>
      <c r="AY520" s="6">
        <v>11.787280000000001</v>
      </c>
      <c r="AZ520" s="6">
        <v>1.207606</v>
      </c>
      <c r="BA520" s="6">
        <v>7.8273860000000004E-3</v>
      </c>
      <c r="BB520" s="6">
        <v>-0.29980499999999999</v>
      </c>
      <c r="BC520" s="6">
        <v>-1.2270959999999999E-4</v>
      </c>
      <c r="BD520" s="6">
        <v>-2.5681860000000001E-3</v>
      </c>
      <c r="BE520" s="6">
        <v>-2.9638690000000001E-3</v>
      </c>
      <c r="BF520" s="6">
        <v>-6.2030719999999998E-2</v>
      </c>
      <c r="BG520" s="6">
        <v>0</v>
      </c>
      <c r="BH520" s="6">
        <v>0</v>
      </c>
      <c r="BI520" s="6">
        <v>94</v>
      </c>
      <c r="BJ520" s="6">
        <v>0</v>
      </c>
      <c r="BK520" s="6">
        <v>11.880509999999999</v>
      </c>
      <c r="BL520" s="6">
        <v>0.73192590000000002</v>
      </c>
      <c r="BM520" s="6">
        <v>1.3905419999999999</v>
      </c>
      <c r="BN520" s="6">
        <v>5.5593320000000004</v>
      </c>
      <c r="BO520" s="6">
        <v>52.636000000000003</v>
      </c>
      <c r="BP520" s="6">
        <v>1.2079599999999999</v>
      </c>
      <c r="BQ520" s="6">
        <v>-26.91291</v>
      </c>
      <c r="BR520" s="6">
        <v>-0.6367872</v>
      </c>
      <c r="BS520" s="6">
        <v>-1.4254260000000001</v>
      </c>
      <c r="BT520" s="6">
        <v>0.90608730000000004</v>
      </c>
      <c r="BU520" s="6">
        <v>399.2389</v>
      </c>
      <c r="BV520" s="6">
        <v>423.82029999999997</v>
      </c>
      <c r="BW520" s="6">
        <v>296.3809</v>
      </c>
      <c r="BX520" s="6">
        <v>-38.266750000000002</v>
      </c>
      <c r="BY520" s="6">
        <v>-13.68535</v>
      </c>
      <c r="BZ520" s="6">
        <v>-1.586009</v>
      </c>
      <c r="CA520" s="6">
        <v>7.5333329999999998</v>
      </c>
      <c r="CB520" s="6">
        <v>13.771039999999999</v>
      </c>
      <c r="CC520" s="6">
        <v>280.83449999999999</v>
      </c>
      <c r="CD520" s="6">
        <v>289.42430000000002</v>
      </c>
      <c r="CE520" s="6" t="s">
        <v>95</v>
      </c>
      <c r="CF520" s="6" t="s">
        <v>95</v>
      </c>
      <c r="CG520" s="6" t="s">
        <v>95</v>
      </c>
      <c r="CH520" s="6" t="s">
        <v>95</v>
      </c>
      <c r="CI520" s="6">
        <v>0</v>
      </c>
      <c r="CJ520" s="6">
        <v>0</v>
      </c>
      <c r="CK520" s="6">
        <v>0</v>
      </c>
      <c r="CL520" s="6">
        <v>0</v>
      </c>
      <c r="CM520" s="6">
        <v>0</v>
      </c>
      <c r="CN520" s="6">
        <v>-0.17348810000000001</v>
      </c>
      <c r="CO520" s="6">
        <v>11.733230000000001</v>
      </c>
      <c r="CP520" s="6">
        <v>360</v>
      </c>
      <c r="CQ520" s="7">
        <f t="shared" si="16"/>
        <v>404.55448951834273</v>
      </c>
      <c r="CR520" s="7">
        <f t="shared" si="17"/>
        <v>10.561839783357557</v>
      </c>
    </row>
    <row r="521" spans="1:96" s="6" customFormat="1">
      <c r="A521" s="5">
        <v>42349.8125</v>
      </c>
      <c r="B521" s="6">
        <v>40053</v>
      </c>
      <c r="C521" s="6">
        <v>-2.1406339999999999</v>
      </c>
      <c r="D521" s="6">
        <v>9.8236380000000009E-3</v>
      </c>
      <c r="E521" s="6">
        <v>9.0199950000000001E-2</v>
      </c>
      <c r="F521" s="6">
        <v>0.16420370000000001</v>
      </c>
      <c r="G521" s="6">
        <v>-1.631962E-2</v>
      </c>
      <c r="H521" s="6">
        <v>-1.155219E-2</v>
      </c>
      <c r="I521" s="6">
        <v>-1.7646529999999999E-3</v>
      </c>
      <c r="J521" s="6">
        <v>0.20880609999999999</v>
      </c>
      <c r="K521" s="6">
        <v>2.7950969999999999E-2</v>
      </c>
      <c r="L521" s="6">
        <v>4.9974770000000002E-3</v>
      </c>
      <c r="M521" s="6">
        <v>0.25981310000000002</v>
      </c>
      <c r="N521" s="6">
        <v>6.420299E-3</v>
      </c>
      <c r="O521" s="6">
        <v>4.3070169999999998E-2</v>
      </c>
      <c r="P521" s="6">
        <v>3.0120420000000001</v>
      </c>
      <c r="Q521" s="6">
        <v>3.0014500000000002</v>
      </c>
      <c r="R521" s="6">
        <v>-7.7117920000000006E-2</v>
      </c>
      <c r="S521" s="6">
        <v>4.803426</v>
      </c>
      <c r="T521" s="6">
        <v>110.0771</v>
      </c>
      <c r="U521" s="6">
        <v>3.0014509999999999</v>
      </c>
      <c r="V521" s="6">
        <v>-4.0391940000000003E-3</v>
      </c>
      <c r="W521" s="6">
        <v>0.3813801</v>
      </c>
      <c r="X521" s="6">
        <v>12.729050000000001</v>
      </c>
      <c r="Y521" s="6">
        <v>110</v>
      </c>
      <c r="Z521" s="6">
        <v>18000</v>
      </c>
      <c r="AA521" s="6">
        <v>0</v>
      </c>
      <c r="AB521" s="6">
        <v>0</v>
      </c>
      <c r="AC521" s="6">
        <v>0</v>
      </c>
      <c r="AD521" s="6">
        <v>0</v>
      </c>
      <c r="AE521" s="6">
        <v>0</v>
      </c>
      <c r="AF521" s="6">
        <v>0</v>
      </c>
      <c r="AG521" s="6">
        <v>-4.9188829999999998E-3</v>
      </c>
      <c r="AH521" s="6">
        <v>-0.79339669999999995</v>
      </c>
      <c r="AI521" s="6">
        <v>-2.084587</v>
      </c>
      <c r="AJ521" s="6">
        <v>0.94844490000000004</v>
      </c>
      <c r="AK521" s="6">
        <v>5.6447770000000001E-2</v>
      </c>
      <c r="AL521" s="6">
        <v>-5.7820079999999999E-3</v>
      </c>
      <c r="AM521" s="6">
        <v>-1.1200089999999999E-4</v>
      </c>
      <c r="AN521" s="6">
        <v>2.291793E-2</v>
      </c>
      <c r="AO521" s="6">
        <v>5.955852E-4</v>
      </c>
      <c r="AP521" s="6">
        <v>-1.5002030000000001E-3</v>
      </c>
      <c r="AQ521" s="6">
        <v>-2.777856E-4</v>
      </c>
      <c r="AR521" s="6">
        <v>0.1639745</v>
      </c>
      <c r="AS521" s="6">
        <v>-1.6295090000000002E-2</v>
      </c>
      <c r="AT521" s="6">
        <v>-1.129173E-2</v>
      </c>
      <c r="AU521" s="6">
        <v>-1.7184500000000001E-3</v>
      </c>
      <c r="AV521" s="6">
        <v>743.84760000000006</v>
      </c>
      <c r="AW521" s="6">
        <v>7.3314069999999996</v>
      </c>
      <c r="AX521" s="6">
        <v>99.019710000000003</v>
      </c>
      <c r="AY521" s="6">
        <v>11.837429999999999</v>
      </c>
      <c r="AZ521" s="6">
        <v>1.2074240000000001</v>
      </c>
      <c r="BA521" s="6">
        <v>-1.1200089999999999E-4</v>
      </c>
      <c r="BB521" s="6">
        <v>-0.67779699999999998</v>
      </c>
      <c r="BC521" s="6">
        <v>-2.7739879999999999E-4</v>
      </c>
      <c r="BD521" s="6">
        <v>-4.5294840000000003E-3</v>
      </c>
      <c r="BE521" s="6">
        <v>-6.6711060000000004E-3</v>
      </c>
      <c r="BF521" s="6">
        <v>-0.1089286</v>
      </c>
      <c r="BG521" s="6">
        <v>0</v>
      </c>
      <c r="BH521" s="6">
        <v>0</v>
      </c>
      <c r="BI521" s="6">
        <v>94</v>
      </c>
      <c r="BJ521" s="6">
        <v>0</v>
      </c>
      <c r="BK521" s="6">
        <v>11.85075</v>
      </c>
      <c r="BL521" s="6">
        <v>0.72825879999999998</v>
      </c>
      <c r="BM521" s="6">
        <v>1.3878330000000001</v>
      </c>
      <c r="BN521" s="6">
        <v>5.5320559999999999</v>
      </c>
      <c r="BO521" s="6">
        <v>52.474539999999998</v>
      </c>
      <c r="BP521" s="6">
        <v>1.208456</v>
      </c>
      <c r="BQ521" s="6">
        <v>-27.16761</v>
      </c>
      <c r="BR521" s="6">
        <v>-0.49848599999999998</v>
      </c>
      <c r="BS521" s="6">
        <v>-1.727301</v>
      </c>
      <c r="BT521" s="6">
        <v>0.83427589999999996</v>
      </c>
      <c r="BU521" s="6">
        <v>398.8322</v>
      </c>
      <c r="BV521" s="6">
        <v>423.43819999999999</v>
      </c>
      <c r="BW521" s="6">
        <v>296.33179999999999</v>
      </c>
      <c r="BX521" s="6">
        <v>-38.38373</v>
      </c>
      <c r="BY521" s="6">
        <v>-13.777699999999999</v>
      </c>
      <c r="BZ521" s="6">
        <v>-1.1655249999999999</v>
      </c>
      <c r="CA521" s="6">
        <v>7.5105550000000001</v>
      </c>
      <c r="CB521" s="6">
        <v>13.763540000000001</v>
      </c>
      <c r="CC521" s="6">
        <v>280.80860000000001</v>
      </c>
      <c r="CD521" s="6">
        <v>289.31459999999998</v>
      </c>
      <c r="CE521" s="6" t="s">
        <v>95</v>
      </c>
      <c r="CF521" s="6" t="s">
        <v>95</v>
      </c>
      <c r="CG521" s="6" t="s">
        <v>95</v>
      </c>
      <c r="CH521" s="6" t="s">
        <v>95</v>
      </c>
      <c r="CI521" s="6">
        <v>0</v>
      </c>
      <c r="CJ521" s="6">
        <v>0</v>
      </c>
      <c r="CK521" s="6">
        <v>0</v>
      </c>
      <c r="CL521" s="6">
        <v>0</v>
      </c>
      <c r="CM521" s="6">
        <v>0</v>
      </c>
      <c r="CN521" s="6">
        <v>-0.19571230000000001</v>
      </c>
      <c r="CO521" s="6">
        <v>11.7218</v>
      </c>
      <c r="CP521" s="6">
        <v>360</v>
      </c>
      <c r="CQ521" s="7">
        <f t="shared" si="16"/>
        <v>404.53959497340441</v>
      </c>
      <c r="CR521" s="7">
        <f t="shared" si="17"/>
        <v>10.54236434361982</v>
      </c>
    </row>
    <row r="522" spans="1:96" s="6" customFormat="1">
      <c r="A522" s="5">
        <v>42349.833333333336</v>
      </c>
      <c r="B522" s="6">
        <v>40054</v>
      </c>
      <c r="C522" s="6">
        <v>0.85720160000000001</v>
      </c>
      <c r="D522" s="6">
        <v>2.2703560000000001E-2</v>
      </c>
      <c r="E522" s="6">
        <v>0.1370343</v>
      </c>
      <c r="F522" s="6">
        <v>7.6248789999999997E-2</v>
      </c>
      <c r="G522" s="6">
        <v>6.3542690000000001E-3</v>
      </c>
      <c r="H522" s="6">
        <v>-9.6235669999999995E-3</v>
      </c>
      <c r="I522" s="6">
        <v>7.0570680000000001E-4</v>
      </c>
      <c r="J522" s="6">
        <v>0.30765940000000003</v>
      </c>
      <c r="K522" s="6">
        <v>-6.9953349999999997E-2</v>
      </c>
      <c r="L522" s="6">
        <v>1.5232829999999999E-2</v>
      </c>
      <c r="M522" s="6">
        <v>0.27326929999999999</v>
      </c>
      <c r="N522" s="6">
        <v>-1.0981319999999999E-2</v>
      </c>
      <c r="O522" s="6">
        <v>5.8116559999999998E-2</v>
      </c>
      <c r="P522" s="6">
        <v>3.7406649999999999</v>
      </c>
      <c r="Q522" s="6">
        <v>3.728405</v>
      </c>
      <c r="R522" s="6">
        <v>5.7744939999999998</v>
      </c>
      <c r="S522" s="6">
        <v>4.6371919999999998</v>
      </c>
      <c r="T522" s="6">
        <v>104.2255</v>
      </c>
      <c r="U522" s="6">
        <v>3.7094849999999999</v>
      </c>
      <c r="V522" s="6">
        <v>0.37512839999999997</v>
      </c>
      <c r="W522" s="6">
        <v>0.50755039999999996</v>
      </c>
      <c r="X522" s="6">
        <v>12.455450000000001</v>
      </c>
      <c r="Y522" s="6">
        <v>110</v>
      </c>
      <c r="Z522" s="6">
        <v>18000</v>
      </c>
      <c r="AA522" s="6">
        <v>0</v>
      </c>
      <c r="AB522" s="6">
        <v>0</v>
      </c>
      <c r="AC522" s="6">
        <v>0</v>
      </c>
      <c r="AD522" s="6">
        <v>0</v>
      </c>
      <c r="AE522" s="6">
        <v>0</v>
      </c>
      <c r="AF522" s="6">
        <v>0</v>
      </c>
      <c r="AG522" s="6">
        <v>2.6165259999999999E-2</v>
      </c>
      <c r="AH522" s="6">
        <v>0.96672199999999997</v>
      </c>
      <c r="AI522" s="6">
        <v>0.80652789999999996</v>
      </c>
      <c r="AJ522" s="6">
        <v>1.8736090000000001</v>
      </c>
      <c r="AK522" s="6">
        <v>9.3633530000000006E-2</v>
      </c>
      <c r="AL522" s="6">
        <v>-0.1495225</v>
      </c>
      <c r="AM522" s="6">
        <v>2.4028310000000001E-2</v>
      </c>
      <c r="AN522" s="6">
        <v>1.415045E-2</v>
      </c>
      <c r="AO522" s="6">
        <v>2.6334610000000001E-3</v>
      </c>
      <c r="AP522" s="6">
        <v>-2.5971560000000002E-3</v>
      </c>
      <c r="AQ522" s="6">
        <v>3.7524949999999998E-4</v>
      </c>
      <c r="AR522" s="6">
        <v>7.5169589999999994E-2</v>
      </c>
      <c r="AS522" s="6">
        <v>6.0466110000000003E-3</v>
      </c>
      <c r="AT522" s="6">
        <v>-9.2961640000000009E-3</v>
      </c>
      <c r="AU522" s="6">
        <v>6.6398870000000003E-4</v>
      </c>
      <c r="AV522" s="6">
        <v>747.67849999999999</v>
      </c>
      <c r="AW522" s="6">
        <v>7.329307</v>
      </c>
      <c r="AX522" s="6">
        <v>99.056030000000007</v>
      </c>
      <c r="AY522" s="6">
        <v>11.56612</v>
      </c>
      <c r="AZ522" s="6">
        <v>1.209025</v>
      </c>
      <c r="BA522" s="6">
        <v>2.4028310000000001E-2</v>
      </c>
      <c r="BB522" s="6">
        <v>0.9156088</v>
      </c>
      <c r="BC522" s="6">
        <v>3.7615430000000001E-4</v>
      </c>
      <c r="BD522" s="6">
        <v>1.760801E-3</v>
      </c>
      <c r="BE522" s="6">
        <v>8.9971270000000006E-3</v>
      </c>
      <c r="BF522" s="6">
        <v>4.2116090000000002E-2</v>
      </c>
      <c r="BG522" s="6">
        <v>0</v>
      </c>
      <c r="BH522" s="6">
        <v>0</v>
      </c>
      <c r="BI522" s="6">
        <v>94</v>
      </c>
      <c r="BJ522" s="6">
        <v>0</v>
      </c>
      <c r="BK522" s="6">
        <v>11.579929999999999</v>
      </c>
      <c r="BL522" s="6">
        <v>0.72518740000000004</v>
      </c>
      <c r="BM522" s="6">
        <v>1.3631949999999999</v>
      </c>
      <c r="BN522" s="6">
        <v>5.5139639999999996</v>
      </c>
      <c r="BO522" s="6">
        <v>53.197620000000001</v>
      </c>
      <c r="BP522" s="6">
        <v>1.20963</v>
      </c>
      <c r="BQ522" s="6">
        <v>-21.88392</v>
      </c>
      <c r="BR522" s="6">
        <v>-0.49467139999999998</v>
      </c>
      <c r="BS522" s="6">
        <v>-1.316614</v>
      </c>
      <c r="BT522" s="6">
        <v>0.65020469999999997</v>
      </c>
      <c r="BU522" s="6">
        <v>403.8091</v>
      </c>
      <c r="BV522" s="6">
        <v>423.72620000000001</v>
      </c>
      <c r="BW522" s="6">
        <v>296.33879999999999</v>
      </c>
      <c r="BX522" s="6">
        <v>-33.448230000000002</v>
      </c>
      <c r="BY522" s="6">
        <v>-13.531129999999999</v>
      </c>
      <c r="BZ522" s="6">
        <v>-1.061199</v>
      </c>
      <c r="CA522" s="6">
        <v>7.5412999999999997</v>
      </c>
      <c r="CB522" s="6">
        <v>13.93013</v>
      </c>
      <c r="CC522" s="6">
        <v>280.84350000000001</v>
      </c>
      <c r="CD522" s="6">
        <v>289.19920000000002</v>
      </c>
      <c r="CE522" s="6" t="s">
        <v>95</v>
      </c>
      <c r="CF522" s="6" t="s">
        <v>95</v>
      </c>
      <c r="CG522" s="6" t="s">
        <v>95</v>
      </c>
      <c r="CH522" s="6" t="s">
        <v>95</v>
      </c>
      <c r="CI522" s="6">
        <v>0</v>
      </c>
      <c r="CJ522" s="6">
        <v>0</v>
      </c>
      <c r="CK522" s="6">
        <v>0</v>
      </c>
      <c r="CL522" s="6">
        <v>0</v>
      </c>
      <c r="CM522" s="6">
        <v>0</v>
      </c>
      <c r="CN522" s="6">
        <v>-0.21688950000000001</v>
      </c>
      <c r="CO522" s="6">
        <v>11.70973</v>
      </c>
      <c r="CP522" s="6">
        <v>360</v>
      </c>
      <c r="CQ522" s="7">
        <f t="shared" si="16"/>
        <v>406.08696118188408</v>
      </c>
      <c r="CR522" s="7">
        <f t="shared" si="17"/>
        <v>10.365056586619586</v>
      </c>
    </row>
    <row r="523" spans="1:96" s="6" customFormat="1">
      <c r="A523" s="5">
        <v>42349.854166666664</v>
      </c>
      <c r="B523" s="6">
        <v>40055</v>
      </c>
      <c r="C523" s="6">
        <v>-1.007512</v>
      </c>
      <c r="D523" s="6">
        <v>2.3927940000000002E-2</v>
      </c>
      <c r="E523" s="6">
        <v>0.14066490000000001</v>
      </c>
      <c r="F523" s="6">
        <v>0.13394149999999999</v>
      </c>
      <c r="G523" s="6">
        <v>-5.0001029999999997E-3</v>
      </c>
      <c r="H523" s="6">
        <v>-2.0760219999999999E-2</v>
      </c>
      <c r="I523" s="6">
        <v>-8.2926500000000004E-4</v>
      </c>
      <c r="J523" s="6">
        <v>0.40516190000000002</v>
      </c>
      <c r="K523" s="6">
        <v>-1.526988E-2</v>
      </c>
      <c r="L523" s="6">
        <v>1.9613510000000001E-2</v>
      </c>
      <c r="M523" s="6">
        <v>0.25894349999999999</v>
      </c>
      <c r="N523" s="6">
        <v>-2.6116500000000001E-3</v>
      </c>
      <c r="O523" s="6">
        <v>5.7198560000000002E-2</v>
      </c>
      <c r="P523" s="6">
        <v>3.668787</v>
      </c>
      <c r="Q523" s="6">
        <v>3.6574589999999998</v>
      </c>
      <c r="R523" s="6">
        <v>12.79177</v>
      </c>
      <c r="S523" s="6">
        <v>4.5008460000000001</v>
      </c>
      <c r="T523" s="6">
        <v>97.208219999999997</v>
      </c>
      <c r="U523" s="6">
        <v>3.5666850000000001</v>
      </c>
      <c r="V523" s="6">
        <v>0.80979250000000003</v>
      </c>
      <c r="W523" s="6">
        <v>0.45623330000000001</v>
      </c>
      <c r="X523" s="6">
        <v>12.47376</v>
      </c>
      <c r="Y523" s="6">
        <v>110</v>
      </c>
      <c r="Z523" s="6">
        <v>18000</v>
      </c>
      <c r="AA523" s="6">
        <v>0</v>
      </c>
      <c r="AB523" s="6">
        <v>0</v>
      </c>
      <c r="AC523" s="6">
        <v>0</v>
      </c>
      <c r="AD523" s="6">
        <v>0</v>
      </c>
      <c r="AE523" s="6">
        <v>0</v>
      </c>
      <c r="AF523" s="6">
        <v>0</v>
      </c>
      <c r="AG523" s="6">
        <v>-2.0060239999999999E-3</v>
      </c>
      <c r="AH523" s="6">
        <v>-3.9970949999999998E-2</v>
      </c>
      <c r="AI523" s="6">
        <v>-1.000475</v>
      </c>
      <c r="AJ523" s="6">
        <v>0.75295970000000001</v>
      </c>
      <c r="AK523" s="6">
        <v>-1.774216E-2</v>
      </c>
      <c r="AL523" s="6">
        <v>6.8207379999999998E-2</v>
      </c>
      <c r="AM523" s="6">
        <v>1.7462670000000001E-4</v>
      </c>
      <c r="AN523" s="6">
        <v>1.227146E-2</v>
      </c>
      <c r="AO523" s="8">
        <v>6.1335039999999997E-5</v>
      </c>
      <c r="AP523" s="6">
        <v>3.8460270000000002E-4</v>
      </c>
      <c r="AQ523" s="8">
        <v>5.046037E-6</v>
      </c>
      <c r="AR523" s="6">
        <v>0.13385269999999999</v>
      </c>
      <c r="AS523" s="6">
        <v>-4.9658310000000004E-3</v>
      </c>
      <c r="AT523" s="6">
        <v>-2.0673299999999999E-2</v>
      </c>
      <c r="AU523" s="6">
        <v>-8.2347259999999999E-4</v>
      </c>
      <c r="AV523" s="6">
        <v>748.37580000000003</v>
      </c>
      <c r="AW523" s="6">
        <v>7.3537109999999997</v>
      </c>
      <c r="AX523" s="6">
        <v>99.084990000000005</v>
      </c>
      <c r="AY523" s="6">
        <v>11.581630000000001</v>
      </c>
      <c r="AZ523" s="6">
        <v>1.2092989999999999</v>
      </c>
      <c r="BA523" s="6">
        <v>1.7462670000000001E-4</v>
      </c>
      <c r="BB523" s="6">
        <v>1.231233E-2</v>
      </c>
      <c r="BC523" s="8">
        <v>5.0618709999999996E-6</v>
      </c>
      <c r="BD523" s="6">
        <v>-2.1857130000000002E-3</v>
      </c>
      <c r="BE523" s="6">
        <v>1.213634E-4</v>
      </c>
      <c r="BF523" s="6">
        <v>-5.2404640000000002E-2</v>
      </c>
      <c r="BG523" s="6">
        <v>0</v>
      </c>
      <c r="BH523" s="6">
        <v>0</v>
      </c>
      <c r="BI523" s="6">
        <v>94</v>
      </c>
      <c r="BJ523" s="6">
        <v>0</v>
      </c>
      <c r="BK523" s="6">
        <v>11.649139999999999</v>
      </c>
      <c r="BL523" s="6">
        <v>0.72879919999999998</v>
      </c>
      <c r="BM523" s="6">
        <v>1.369462</v>
      </c>
      <c r="BN523" s="6">
        <v>5.5400790000000004</v>
      </c>
      <c r="BO523" s="6">
        <v>53.217910000000003</v>
      </c>
      <c r="BP523" s="6">
        <v>1.2097640000000001</v>
      </c>
      <c r="BQ523" s="6">
        <v>-25.50056</v>
      </c>
      <c r="BR523" s="6">
        <v>-0.50572550000000005</v>
      </c>
      <c r="BS523" s="6">
        <v>-1.5215609999999999</v>
      </c>
      <c r="BT523" s="6">
        <v>0.72571180000000002</v>
      </c>
      <c r="BU523" s="6">
        <v>400.7679</v>
      </c>
      <c r="BV523" s="6">
        <v>424.02120000000002</v>
      </c>
      <c r="BW523" s="6">
        <v>296.40379999999999</v>
      </c>
      <c r="BX523" s="6">
        <v>-36.87332</v>
      </c>
      <c r="BY523" s="6">
        <v>-13.62003</v>
      </c>
      <c r="BZ523" s="6">
        <v>-0.94851510000000006</v>
      </c>
      <c r="CA523" s="6">
        <v>7.6108849999999997</v>
      </c>
      <c r="CB523" s="6">
        <v>13.84488</v>
      </c>
      <c r="CC523" s="6">
        <v>280.92669999999998</v>
      </c>
      <c r="CD523" s="6">
        <v>289.2346</v>
      </c>
      <c r="CE523" s="6" t="s">
        <v>95</v>
      </c>
      <c r="CF523" s="6" t="s">
        <v>95</v>
      </c>
      <c r="CG523" s="6" t="s">
        <v>95</v>
      </c>
      <c r="CH523" s="6" t="s">
        <v>95</v>
      </c>
      <c r="CI523" s="6">
        <v>0</v>
      </c>
      <c r="CJ523" s="6">
        <v>0</v>
      </c>
      <c r="CK523" s="6">
        <v>0</v>
      </c>
      <c r="CL523" s="6">
        <v>0</v>
      </c>
      <c r="CM523" s="6">
        <v>0</v>
      </c>
      <c r="CN523" s="6">
        <v>-0.22781480000000001</v>
      </c>
      <c r="CO523" s="6">
        <v>11.698449999999999</v>
      </c>
      <c r="CP523" s="6">
        <v>360</v>
      </c>
      <c r="CQ523" s="7">
        <f t="shared" si="16"/>
        <v>406.36902242991454</v>
      </c>
      <c r="CR523" s="7">
        <f t="shared" si="17"/>
        <v>10.410177309526924</v>
      </c>
    </row>
    <row r="524" spans="1:96" s="6" customFormat="1">
      <c r="A524" s="5">
        <v>42349.875</v>
      </c>
      <c r="B524" s="6">
        <v>40056</v>
      </c>
      <c r="C524" s="6">
        <v>-2.0178859999999998</v>
      </c>
      <c r="D524" s="6">
        <v>1.7477070000000001E-2</v>
      </c>
      <c r="E524" s="6">
        <v>0.1201773</v>
      </c>
      <c r="F524" s="6">
        <v>8.1803070000000006E-2</v>
      </c>
      <c r="G524" s="6">
        <v>-9.8012159999999997E-3</v>
      </c>
      <c r="H524" s="6">
        <v>-6.9049259999999996E-3</v>
      </c>
      <c r="I524" s="6">
        <v>-1.659776E-3</v>
      </c>
      <c r="J524" s="6">
        <v>0.31687149999999997</v>
      </c>
      <c r="K524" s="6">
        <v>3.6135519999999997E-2</v>
      </c>
      <c r="L524" s="6">
        <v>1.3604150000000001E-2</v>
      </c>
      <c r="M524" s="6">
        <v>0.17599490000000001</v>
      </c>
      <c r="N524" s="6">
        <v>4.8492769999999999E-3</v>
      </c>
      <c r="O524" s="6">
        <v>4.8840059999999998E-2</v>
      </c>
      <c r="P524" s="6">
        <v>4.3211899999999996</v>
      </c>
      <c r="Q524" s="6">
        <v>4.3188570000000004</v>
      </c>
      <c r="R524" s="6">
        <v>9.3773949999999999</v>
      </c>
      <c r="S524" s="6">
        <v>1.8820939999999999</v>
      </c>
      <c r="T524" s="6">
        <v>100.62260000000001</v>
      </c>
      <c r="U524" s="6">
        <v>4.261139</v>
      </c>
      <c r="V524" s="6">
        <v>0.70369879999999996</v>
      </c>
      <c r="W524" s="6">
        <v>0.53844760000000003</v>
      </c>
      <c r="X524" s="6">
        <v>12.387219999999999</v>
      </c>
      <c r="Y524" s="6">
        <v>110</v>
      </c>
      <c r="Z524" s="6">
        <v>18000</v>
      </c>
      <c r="AA524" s="6">
        <v>0</v>
      </c>
      <c r="AB524" s="6">
        <v>0</v>
      </c>
      <c r="AC524" s="6">
        <v>0</v>
      </c>
      <c r="AD524" s="6">
        <v>0</v>
      </c>
      <c r="AE524" s="6">
        <v>0</v>
      </c>
      <c r="AF524" s="6">
        <v>0</v>
      </c>
      <c r="AG524" s="6">
        <v>1.0107939999999999E-2</v>
      </c>
      <c r="AH524" s="6">
        <v>1.210558</v>
      </c>
      <c r="AI524" s="6">
        <v>-2.0825399999999998</v>
      </c>
      <c r="AJ524" s="6">
        <v>0.61864790000000003</v>
      </c>
      <c r="AK524" s="6">
        <v>9.0348830000000005E-2</v>
      </c>
      <c r="AL524" s="6">
        <v>4.8424469999999997E-2</v>
      </c>
      <c r="AM524" s="6">
        <v>1.412425E-2</v>
      </c>
      <c r="AN524" s="6">
        <v>1.826643E-2</v>
      </c>
      <c r="AO524" s="6">
        <v>3.8510340000000001E-3</v>
      </c>
      <c r="AP524" s="6">
        <v>8.9173940000000004E-4</v>
      </c>
      <c r="AQ524" s="6">
        <v>5.3549520000000005E-4</v>
      </c>
      <c r="AR524" s="6">
        <v>8.1766370000000005E-2</v>
      </c>
      <c r="AS524" s="6">
        <v>-1.0197339999999999E-2</v>
      </c>
      <c r="AT524" s="6">
        <v>-6.974577E-3</v>
      </c>
      <c r="AU524" s="6">
        <v>-1.7129560000000001E-3</v>
      </c>
      <c r="AV524" s="6">
        <v>749.34990000000005</v>
      </c>
      <c r="AW524" s="6">
        <v>7.3445960000000001</v>
      </c>
      <c r="AX524" s="6">
        <v>99.121020000000001</v>
      </c>
      <c r="AY524" s="6">
        <v>11.49704</v>
      </c>
      <c r="AZ524" s="6">
        <v>1.2101059999999999</v>
      </c>
      <c r="BA524" s="6">
        <v>1.412425E-2</v>
      </c>
      <c r="BB524" s="6">
        <v>1.306608</v>
      </c>
      <c r="BC524" s="6">
        <v>5.3750949999999999E-4</v>
      </c>
      <c r="BD524" s="6">
        <v>-4.5538219999999999E-3</v>
      </c>
      <c r="BE524" s="6">
        <v>1.2854620000000001E-2</v>
      </c>
      <c r="BF524" s="6">
        <v>-0.1089053</v>
      </c>
      <c r="BG524" s="6">
        <v>0</v>
      </c>
      <c r="BH524" s="6">
        <v>0</v>
      </c>
      <c r="BI524" s="6">
        <v>94</v>
      </c>
      <c r="BJ524" s="6">
        <v>0</v>
      </c>
      <c r="BK524" s="6">
        <v>11.54519</v>
      </c>
      <c r="BL524" s="6">
        <v>0.72743329999999995</v>
      </c>
      <c r="BM524" s="6">
        <v>1.3600680000000001</v>
      </c>
      <c r="BN524" s="6">
        <v>5.5317150000000002</v>
      </c>
      <c r="BO524" s="6">
        <v>53.485059999999997</v>
      </c>
      <c r="BP524" s="6">
        <v>1.2105669999999999</v>
      </c>
      <c r="BQ524" s="6">
        <v>-18.874580000000002</v>
      </c>
      <c r="BR524" s="6">
        <v>-0.68051709999999999</v>
      </c>
      <c r="BS524" s="6">
        <v>-1.087631</v>
      </c>
      <c r="BT524" s="6">
        <v>0.70180620000000005</v>
      </c>
      <c r="BU524" s="6">
        <v>408.38049999999998</v>
      </c>
      <c r="BV524" s="6">
        <v>425.46559999999999</v>
      </c>
      <c r="BW524" s="6">
        <v>296.58659999999998</v>
      </c>
      <c r="BX524" s="6">
        <v>-30.34121</v>
      </c>
      <c r="BY524" s="6">
        <v>-13.25606</v>
      </c>
      <c r="BZ524" s="6">
        <v>-0.81663010000000003</v>
      </c>
      <c r="CA524" s="6">
        <v>7.5519860000000003</v>
      </c>
      <c r="CB524" s="6">
        <v>14.159879999999999</v>
      </c>
      <c r="CC524" s="6">
        <v>280.8578</v>
      </c>
      <c r="CD524" s="6">
        <v>289.12560000000002</v>
      </c>
      <c r="CE524" s="6" t="s">
        <v>95</v>
      </c>
      <c r="CF524" s="6" t="s">
        <v>95</v>
      </c>
      <c r="CG524" s="6" t="s">
        <v>95</v>
      </c>
      <c r="CH524" s="6" t="s">
        <v>95</v>
      </c>
      <c r="CI524" s="6">
        <v>0</v>
      </c>
      <c r="CJ524" s="6">
        <v>0</v>
      </c>
      <c r="CK524" s="6">
        <v>0</v>
      </c>
      <c r="CL524" s="6">
        <v>0</v>
      </c>
      <c r="CM524" s="6">
        <v>0</v>
      </c>
      <c r="CN524" s="6">
        <v>-0.23360880000000001</v>
      </c>
      <c r="CO524" s="6">
        <v>11.68641</v>
      </c>
      <c r="CP524" s="6">
        <v>360</v>
      </c>
      <c r="CQ524" s="7">
        <f t="shared" si="16"/>
        <v>406.62921453007522</v>
      </c>
      <c r="CR524" s="7">
        <f t="shared" si="17"/>
        <v>10.342542331578306</v>
      </c>
    </row>
    <row r="525" spans="1:96" s="6" customFormat="1">
      <c r="A525" s="5">
        <v>42349.895833333336</v>
      </c>
      <c r="B525" s="6">
        <v>40057</v>
      </c>
      <c r="C525" s="6">
        <v>-3.1470530000000001</v>
      </c>
      <c r="D525" s="6">
        <v>9.6429670000000006E-3</v>
      </c>
      <c r="E525" s="6">
        <v>8.9283489999999993E-2</v>
      </c>
      <c r="F525" s="6">
        <v>0.1186291</v>
      </c>
      <c r="G525" s="6">
        <v>-1.417855E-2</v>
      </c>
      <c r="H525" s="6">
        <v>-1.923873E-3</v>
      </c>
      <c r="I525" s="6">
        <v>-2.589479E-3</v>
      </c>
      <c r="J525" s="6">
        <v>0.25535409999999997</v>
      </c>
      <c r="K525" s="6">
        <v>-2.0361959999999998E-2</v>
      </c>
      <c r="L525" s="6">
        <v>7.8542000000000004E-3</v>
      </c>
      <c r="M525" s="6">
        <v>0.28950310000000001</v>
      </c>
      <c r="N525" s="6">
        <v>-1.362725E-3</v>
      </c>
      <c r="O525" s="6">
        <v>4.6103400000000003E-2</v>
      </c>
      <c r="P525" s="6">
        <v>4.4129969999999998</v>
      </c>
      <c r="Q525" s="6">
        <v>4.4025679999999996</v>
      </c>
      <c r="R525" s="6">
        <v>12.066879999999999</v>
      </c>
      <c r="S525" s="6">
        <v>3.9377369999999998</v>
      </c>
      <c r="T525" s="6">
        <v>97.933139999999995</v>
      </c>
      <c r="U525" s="6">
        <v>4.305307</v>
      </c>
      <c r="V525" s="6">
        <v>0.92037210000000003</v>
      </c>
      <c r="W525" s="6">
        <v>0.57821319999999998</v>
      </c>
      <c r="X525" s="6">
        <v>12.439690000000001</v>
      </c>
      <c r="Y525" s="6">
        <v>110</v>
      </c>
      <c r="Z525" s="6">
        <v>18000</v>
      </c>
      <c r="AA525" s="6">
        <v>0</v>
      </c>
      <c r="AB525" s="6">
        <v>0</v>
      </c>
      <c r="AC525" s="6">
        <v>0</v>
      </c>
      <c r="AD525" s="6">
        <v>0</v>
      </c>
      <c r="AE525" s="6">
        <v>0</v>
      </c>
      <c r="AF525" s="6">
        <v>0</v>
      </c>
      <c r="AG525" s="6">
        <v>-1.290963E-3</v>
      </c>
      <c r="AH525" s="6">
        <v>-4.1371419999999999</v>
      </c>
      <c r="AI525" s="6">
        <v>-2.890971</v>
      </c>
      <c r="AJ525" s="6">
        <v>0.52614059999999996</v>
      </c>
      <c r="AK525" s="6">
        <v>1.493889E-2</v>
      </c>
      <c r="AL525" s="6">
        <v>-2.5103540000000001E-2</v>
      </c>
      <c r="AM525" s="6">
        <v>6.6618119999999996E-3</v>
      </c>
      <c r="AN525" s="6">
        <v>8.0987370000000003E-2</v>
      </c>
      <c r="AO525" s="6">
        <v>-1.333895E-2</v>
      </c>
      <c r="AP525" s="6">
        <v>-2.7998849999999998E-3</v>
      </c>
      <c r="AQ525" s="6">
        <v>-1.6159099999999999E-3</v>
      </c>
      <c r="AR525" s="6">
        <v>0.11048330000000001</v>
      </c>
      <c r="AS525" s="6">
        <v>-1.2476009999999999E-2</v>
      </c>
      <c r="AT525" s="6">
        <v>-1.596407E-3</v>
      </c>
      <c r="AU525" s="6">
        <v>-2.3787679999999999E-3</v>
      </c>
      <c r="AV525" s="6">
        <v>749.86180000000002</v>
      </c>
      <c r="AW525" s="6">
        <v>7.5092150000000002</v>
      </c>
      <c r="AX525" s="6">
        <v>99.105119999999999</v>
      </c>
      <c r="AY525" s="6">
        <v>11.52914</v>
      </c>
      <c r="AZ525" s="6">
        <v>1.2096739999999999</v>
      </c>
      <c r="BA525" s="6">
        <v>6.6618119999999996E-3</v>
      </c>
      <c r="BB525" s="6">
        <v>-3.9428200000000002</v>
      </c>
      <c r="BC525" s="6">
        <v>-1.623902E-3</v>
      </c>
      <c r="BD525" s="6">
        <v>-6.3288720000000001E-3</v>
      </c>
      <c r="BE525" s="6">
        <v>-3.9679209999999999E-2</v>
      </c>
      <c r="BF525" s="6">
        <v>-0.15464269999999999</v>
      </c>
      <c r="BG525" s="6">
        <v>0</v>
      </c>
      <c r="BH525" s="6">
        <v>0</v>
      </c>
      <c r="BI525" s="6">
        <v>94</v>
      </c>
      <c r="BJ525" s="6">
        <v>0</v>
      </c>
      <c r="BK525" s="6">
        <v>11.5756</v>
      </c>
      <c r="BL525" s="6">
        <v>0.74189629999999995</v>
      </c>
      <c r="BM525" s="6">
        <v>1.362806</v>
      </c>
      <c r="BN525" s="6">
        <v>5.6410970000000002</v>
      </c>
      <c r="BO525" s="6">
        <v>54.438879999999997</v>
      </c>
      <c r="BP525" s="6">
        <v>1.210812</v>
      </c>
      <c r="BQ525" s="6">
        <v>-14.775090000000001</v>
      </c>
      <c r="BR525" s="6">
        <v>-0.71073319999999995</v>
      </c>
      <c r="BS525" s="6">
        <v>-0.86563250000000003</v>
      </c>
      <c r="BT525" s="6">
        <v>0.55426850000000005</v>
      </c>
      <c r="BU525" s="6">
        <v>411.71749999999997</v>
      </c>
      <c r="BV525" s="6">
        <v>425.0727</v>
      </c>
      <c r="BW525" s="6">
        <v>296.56720000000001</v>
      </c>
      <c r="BX525" s="6">
        <v>-26.89</v>
      </c>
      <c r="BY525" s="6">
        <v>-13.53482</v>
      </c>
      <c r="BZ525" s="6">
        <v>-0.81146399999999996</v>
      </c>
      <c r="CA525" s="6">
        <v>7.6259420000000002</v>
      </c>
      <c r="CB525" s="6">
        <v>14.305289999999999</v>
      </c>
      <c r="CC525" s="6">
        <v>280.94040000000001</v>
      </c>
      <c r="CD525" s="6">
        <v>289.19560000000001</v>
      </c>
      <c r="CE525" s="6" t="s">
        <v>95</v>
      </c>
      <c r="CF525" s="6" t="s">
        <v>95</v>
      </c>
      <c r="CG525" s="6" t="s">
        <v>95</v>
      </c>
      <c r="CH525" s="6" t="s">
        <v>95</v>
      </c>
      <c r="CI525" s="6">
        <v>0</v>
      </c>
      <c r="CJ525" s="6">
        <v>0</v>
      </c>
      <c r="CK525" s="6">
        <v>0</v>
      </c>
      <c r="CL525" s="6">
        <v>0</v>
      </c>
      <c r="CM525" s="6">
        <v>0</v>
      </c>
      <c r="CN525" s="6">
        <v>-0.238122</v>
      </c>
      <c r="CO525" s="6">
        <v>11.67435</v>
      </c>
      <c r="CP525" s="6">
        <v>360</v>
      </c>
      <c r="CQ525" s="7">
        <f t="shared" si="16"/>
        <v>407.01817048177412</v>
      </c>
      <c r="CR525" s="7">
        <f t="shared" si="17"/>
        <v>10.362256407055762</v>
      </c>
    </row>
    <row r="526" spans="1:96" s="6" customFormat="1">
      <c r="A526" s="5">
        <v>42349.916666666664</v>
      </c>
      <c r="B526" s="6">
        <v>40058</v>
      </c>
      <c r="C526" s="6">
        <v>-6.4697250000000004</v>
      </c>
      <c r="D526" s="6">
        <v>3.5733349999999997E-2</v>
      </c>
      <c r="E526" s="6">
        <v>0.17189579999999999</v>
      </c>
      <c r="F526" s="6">
        <v>0.1446788</v>
      </c>
      <c r="G526" s="6">
        <v>-4.0161830000000003E-2</v>
      </c>
      <c r="H526" s="6">
        <v>4.6675229999999998E-2</v>
      </c>
      <c r="I526" s="6">
        <v>-5.3249949999999999E-3</v>
      </c>
      <c r="J526" s="6">
        <v>0.4228845</v>
      </c>
      <c r="K526" s="6">
        <v>-0.11749270000000001</v>
      </c>
      <c r="L526" s="6">
        <v>2.5322589999999999E-2</v>
      </c>
      <c r="M526" s="6">
        <v>0.39390849999999999</v>
      </c>
      <c r="N526" s="6">
        <v>-1.5226959999999999E-2</v>
      </c>
      <c r="O526" s="6">
        <v>6.3510739999999996E-2</v>
      </c>
      <c r="P526" s="6">
        <v>3.5691799999999998</v>
      </c>
      <c r="Q526" s="6">
        <v>3.5323389999999999</v>
      </c>
      <c r="R526" s="6">
        <v>20.26895</v>
      </c>
      <c r="S526" s="6">
        <v>8.2294140000000002</v>
      </c>
      <c r="T526" s="6">
        <v>89.731049999999996</v>
      </c>
      <c r="U526" s="6">
        <v>3.3135970000000001</v>
      </c>
      <c r="V526" s="6">
        <v>1.2236990000000001</v>
      </c>
      <c r="W526" s="6">
        <v>0.43356060000000002</v>
      </c>
      <c r="X526" s="6">
        <v>12.52317</v>
      </c>
      <c r="Y526" s="6">
        <v>110</v>
      </c>
      <c r="Z526" s="6">
        <v>18000</v>
      </c>
      <c r="AA526" s="6">
        <v>0</v>
      </c>
      <c r="AB526" s="6">
        <v>0</v>
      </c>
      <c r="AC526" s="6">
        <v>0</v>
      </c>
      <c r="AD526" s="6">
        <v>0</v>
      </c>
      <c r="AE526" s="6">
        <v>0</v>
      </c>
      <c r="AF526" s="6">
        <v>0</v>
      </c>
      <c r="AG526" s="6">
        <v>2.9852940000000001E-2</v>
      </c>
      <c r="AH526" s="6">
        <v>2.379022</v>
      </c>
      <c r="AI526" s="6">
        <v>-6.5880869999999998</v>
      </c>
      <c r="AJ526" s="6">
        <v>1.2829980000000001</v>
      </c>
      <c r="AK526" s="6">
        <v>0.3427888</v>
      </c>
      <c r="AL526" s="6">
        <v>-0.46560279999999998</v>
      </c>
      <c r="AM526" s="6">
        <v>4.3133959999999999E-2</v>
      </c>
      <c r="AN526" s="6">
        <v>3.4986919999999998E-2</v>
      </c>
      <c r="AO526" s="6">
        <v>8.5467029999999992E-3</v>
      </c>
      <c r="AP526" s="6">
        <v>-9.4587130000000005E-3</v>
      </c>
      <c r="AQ526" s="6">
        <v>1.107058E-3</v>
      </c>
      <c r="AR526" s="6">
        <v>0.1458468</v>
      </c>
      <c r="AS526" s="6">
        <v>-4.0918349999999999E-2</v>
      </c>
      <c r="AT526" s="6">
        <v>4.7487500000000002E-2</v>
      </c>
      <c r="AU526" s="6">
        <v>-5.4224140000000004E-3</v>
      </c>
      <c r="AV526" s="6">
        <v>748.3415</v>
      </c>
      <c r="AW526" s="6">
        <v>7.4405130000000002</v>
      </c>
      <c r="AX526" s="6">
        <v>99.105009999999993</v>
      </c>
      <c r="AY526" s="6">
        <v>11.6204</v>
      </c>
      <c r="AZ526" s="6">
        <v>1.2093259999999999</v>
      </c>
      <c r="BA526" s="6">
        <v>4.3133959999999999E-2</v>
      </c>
      <c r="BB526" s="6">
        <v>2.7012209999999999</v>
      </c>
      <c r="BC526" s="6">
        <v>1.1105360000000001E-3</v>
      </c>
      <c r="BD526" s="6">
        <v>-1.4391559999999999E-2</v>
      </c>
      <c r="BE526" s="6">
        <v>2.6941739999999999E-2</v>
      </c>
      <c r="BF526" s="6">
        <v>-0.34914089999999998</v>
      </c>
      <c r="BG526" s="6">
        <v>0</v>
      </c>
      <c r="BH526" s="6">
        <v>0</v>
      </c>
      <c r="BI526" s="6">
        <v>94</v>
      </c>
      <c r="BJ526" s="6">
        <v>0</v>
      </c>
      <c r="BK526" s="6">
        <v>11.624689999999999</v>
      </c>
      <c r="BL526" s="6">
        <v>0.73800500000000002</v>
      </c>
      <c r="BM526" s="6">
        <v>1.367272</v>
      </c>
      <c r="BN526" s="6">
        <v>5.6105400000000003</v>
      </c>
      <c r="BO526" s="6">
        <v>53.976469999999999</v>
      </c>
      <c r="BP526" s="6">
        <v>1.2104269999999999</v>
      </c>
      <c r="BQ526" s="6">
        <v>-16.87913</v>
      </c>
      <c r="BR526" s="6">
        <v>-0.65637299999999998</v>
      </c>
      <c r="BS526" s="6">
        <v>-1.0194570000000001</v>
      </c>
      <c r="BT526" s="6">
        <v>0.63784980000000002</v>
      </c>
      <c r="BU526" s="6">
        <v>409.56700000000001</v>
      </c>
      <c r="BV526" s="6">
        <v>424.78879999999998</v>
      </c>
      <c r="BW526" s="6">
        <v>296.43939999999998</v>
      </c>
      <c r="BX526" s="6">
        <v>-28.284559999999999</v>
      </c>
      <c r="BY526" s="6">
        <v>-13.06274</v>
      </c>
      <c r="BZ526" s="6">
        <v>-0.91160779999999997</v>
      </c>
      <c r="CA526" s="6">
        <v>7.7841810000000002</v>
      </c>
      <c r="CB526" s="6">
        <v>14.468209999999999</v>
      </c>
      <c r="CC526" s="6">
        <v>281.12970000000001</v>
      </c>
      <c r="CD526" s="6">
        <v>289.14030000000002</v>
      </c>
      <c r="CE526" s="6" t="s">
        <v>95</v>
      </c>
      <c r="CF526" s="6" t="s">
        <v>95</v>
      </c>
      <c r="CG526" s="6" t="s">
        <v>95</v>
      </c>
      <c r="CH526" s="6" t="s">
        <v>95</v>
      </c>
      <c r="CI526" s="6">
        <v>0</v>
      </c>
      <c r="CJ526" s="6">
        <v>0</v>
      </c>
      <c r="CK526" s="6">
        <v>0</v>
      </c>
      <c r="CL526" s="6">
        <v>0</v>
      </c>
      <c r="CM526" s="6">
        <v>0</v>
      </c>
      <c r="CN526" s="6">
        <v>-0.23797699999999999</v>
      </c>
      <c r="CO526" s="6">
        <v>11.665929999999999</v>
      </c>
      <c r="CP526" s="6">
        <v>360</v>
      </c>
      <c r="CQ526" s="7">
        <f t="shared" si="16"/>
        <v>406.32363031093115</v>
      </c>
      <c r="CR526" s="7">
        <f t="shared" si="17"/>
        <v>10.394422046544312</v>
      </c>
    </row>
    <row r="527" spans="1:96" s="6" customFormat="1">
      <c r="A527" s="5">
        <v>42349.9375</v>
      </c>
      <c r="B527" s="6">
        <v>40059</v>
      </c>
      <c r="C527" s="6">
        <v>-19.511299999999999</v>
      </c>
      <c r="D527" s="6">
        <v>8.8356820000000003E-2</v>
      </c>
      <c r="E527" s="6">
        <v>0.27032600000000001</v>
      </c>
      <c r="F527" s="6">
        <v>0.15985959999999999</v>
      </c>
      <c r="G527" s="6">
        <v>-7.8278150000000005E-2</v>
      </c>
      <c r="H527" s="6">
        <v>-4.223615E-2</v>
      </c>
      <c r="I527" s="6">
        <v>-1.6061949999999998E-2</v>
      </c>
      <c r="J527" s="6">
        <v>0.58890260000000005</v>
      </c>
      <c r="K527" s="6">
        <v>0.14193310000000001</v>
      </c>
      <c r="L527" s="6">
        <v>6.7290989999999995E-2</v>
      </c>
      <c r="M527" s="6">
        <v>0.33651979999999998</v>
      </c>
      <c r="N527" s="6">
        <v>2.849635E-2</v>
      </c>
      <c r="O527" s="6">
        <v>0.121018</v>
      </c>
      <c r="P527" s="6">
        <v>5.0522489999999998</v>
      </c>
      <c r="Q527" s="6">
        <v>5.0473489999999996</v>
      </c>
      <c r="R527" s="6">
        <v>31.84252</v>
      </c>
      <c r="S527" s="6">
        <v>2.522583</v>
      </c>
      <c r="T527" s="6">
        <v>78.157470000000004</v>
      </c>
      <c r="U527" s="6">
        <v>4.2877210000000003</v>
      </c>
      <c r="V527" s="6">
        <v>2.662919</v>
      </c>
      <c r="W527" s="6">
        <v>0.68267310000000003</v>
      </c>
      <c r="X527" s="6">
        <v>12.462759999999999</v>
      </c>
      <c r="Y527" s="6">
        <v>110</v>
      </c>
      <c r="Z527" s="6">
        <v>18000</v>
      </c>
      <c r="AA527" s="6">
        <v>0</v>
      </c>
      <c r="AB527" s="6">
        <v>0</v>
      </c>
      <c r="AC527" s="6">
        <v>0</v>
      </c>
      <c r="AD527" s="6">
        <v>0</v>
      </c>
      <c r="AE527" s="6">
        <v>0</v>
      </c>
      <c r="AF527" s="6">
        <v>0</v>
      </c>
      <c r="AG527" s="6">
        <v>4.0278189999999998E-2</v>
      </c>
      <c r="AH527" s="6">
        <v>23.658000000000001</v>
      </c>
      <c r="AI527" s="6">
        <v>-20.87744</v>
      </c>
      <c r="AJ527" s="6">
        <v>1.083887</v>
      </c>
      <c r="AK527" s="6">
        <v>0.36068210000000001</v>
      </c>
      <c r="AL527" s="6">
        <v>0.24114240000000001</v>
      </c>
      <c r="AM527" s="6">
        <v>7.5800480000000003E-2</v>
      </c>
      <c r="AN527" s="6">
        <v>0.1207265</v>
      </c>
      <c r="AO527" s="6">
        <v>4.8913909999999998E-2</v>
      </c>
      <c r="AP527" s="6">
        <v>2.7529629999999999E-2</v>
      </c>
      <c r="AQ527" s="6">
        <v>1.005666E-2</v>
      </c>
      <c r="AR527" s="6">
        <v>0.17112069999999999</v>
      </c>
      <c r="AS527" s="6">
        <v>-8.374682E-2</v>
      </c>
      <c r="AT527" s="6">
        <v>-4.532129E-2</v>
      </c>
      <c r="AU527" s="6">
        <v>-1.7186570000000002E-2</v>
      </c>
      <c r="AV527" s="6">
        <v>747.85440000000006</v>
      </c>
      <c r="AW527" s="6">
        <v>7.5950569999999997</v>
      </c>
      <c r="AX527" s="6">
        <v>99.067329999999998</v>
      </c>
      <c r="AY527" s="6">
        <v>11.541359999999999</v>
      </c>
      <c r="AZ527" s="6">
        <v>1.2091069999999999</v>
      </c>
      <c r="BA527" s="6">
        <v>7.5800480000000003E-2</v>
      </c>
      <c r="BB527" s="6">
        <v>24.538250000000001</v>
      </c>
      <c r="BC527" s="6">
        <v>1.0084829999999999E-2</v>
      </c>
      <c r="BD527" s="6">
        <v>-4.5607109999999999E-2</v>
      </c>
      <c r="BE527" s="6">
        <v>0.2499034</v>
      </c>
      <c r="BF527" s="6">
        <v>-1.1301509999999999</v>
      </c>
      <c r="BG527" s="6">
        <v>0</v>
      </c>
      <c r="BH527" s="6">
        <v>0</v>
      </c>
      <c r="BI527" s="6">
        <v>94</v>
      </c>
      <c r="BJ527" s="6">
        <v>0</v>
      </c>
      <c r="BK527" s="6">
        <v>11.602959999999999</v>
      </c>
      <c r="BL527" s="6">
        <v>0.74980650000000004</v>
      </c>
      <c r="BM527" s="6">
        <v>1.365362</v>
      </c>
      <c r="BN527" s="6">
        <v>5.7006940000000004</v>
      </c>
      <c r="BO527" s="6">
        <v>54.916330000000002</v>
      </c>
      <c r="BP527" s="6">
        <v>1.2104630000000001</v>
      </c>
      <c r="BQ527" s="6">
        <v>-13.902200000000001</v>
      </c>
      <c r="BR527" s="6">
        <v>-2.338954E-2</v>
      </c>
      <c r="BS527" s="6">
        <v>-1.050424</v>
      </c>
      <c r="BT527" s="6">
        <v>-6.8891400000000005E-2</v>
      </c>
      <c r="BU527" s="6">
        <v>411.08269999999999</v>
      </c>
      <c r="BV527" s="6">
        <v>424.0034</v>
      </c>
      <c r="BW527" s="6">
        <v>296.38830000000002</v>
      </c>
      <c r="BX527" s="6">
        <v>-26.467320000000001</v>
      </c>
      <c r="BY527" s="6">
        <v>-13.546659999999999</v>
      </c>
      <c r="BZ527" s="6">
        <v>-0.86756619999999995</v>
      </c>
      <c r="CA527" s="6">
        <v>7.5516649999999998</v>
      </c>
      <c r="CB527" s="6">
        <v>14.25506</v>
      </c>
      <c r="CC527" s="6">
        <v>280.85849999999999</v>
      </c>
      <c r="CD527" s="6">
        <v>289.01569999999998</v>
      </c>
      <c r="CE527" s="6" t="s">
        <v>95</v>
      </c>
      <c r="CF527" s="6" t="s">
        <v>95</v>
      </c>
      <c r="CG527" s="6" t="s">
        <v>95</v>
      </c>
      <c r="CH527" s="6" t="s">
        <v>95</v>
      </c>
      <c r="CI527" s="6">
        <v>0</v>
      </c>
      <c r="CJ527" s="6">
        <v>0</v>
      </c>
      <c r="CK527" s="6">
        <v>0</v>
      </c>
      <c r="CL527" s="6">
        <v>0</v>
      </c>
      <c r="CM527" s="6">
        <v>0</v>
      </c>
      <c r="CN527" s="6">
        <v>-0.239315</v>
      </c>
      <c r="CO527" s="6">
        <v>11.65598</v>
      </c>
      <c r="CP527" s="6">
        <v>360</v>
      </c>
      <c r="CQ527" s="7">
        <f t="shared" si="16"/>
        <v>406.1008479426394</v>
      </c>
      <c r="CR527" s="7">
        <f t="shared" si="17"/>
        <v>10.380693747985331</v>
      </c>
    </row>
    <row r="528" spans="1:96" s="6" customFormat="1">
      <c r="A528" s="5">
        <v>42349.958333333336</v>
      </c>
      <c r="B528" s="6">
        <v>40060</v>
      </c>
      <c r="C528" s="6">
        <v>4.8014130000000002</v>
      </c>
      <c r="D528" s="6">
        <v>2.4562250000000001E-2</v>
      </c>
      <c r="E528" s="6">
        <v>0.14241690000000001</v>
      </c>
      <c r="F528" s="6">
        <v>0.17064989999999999</v>
      </c>
      <c r="G528" s="6">
        <v>2.4753589999999999E-2</v>
      </c>
      <c r="H528" s="6">
        <v>6.2467460000000001E-3</v>
      </c>
      <c r="I528" s="6">
        <v>3.9463959999999996E-3</v>
      </c>
      <c r="J528" s="6">
        <v>0.30569869999999999</v>
      </c>
      <c r="K528" s="6">
        <v>3.8261150000000001E-2</v>
      </c>
      <c r="L528" s="6">
        <v>1.5364829999999999E-2</v>
      </c>
      <c r="M528" s="6">
        <v>0.3196968</v>
      </c>
      <c r="N528" s="6">
        <v>1.324027E-2</v>
      </c>
      <c r="O528" s="6">
        <v>6.6728389999999999E-2</v>
      </c>
      <c r="P528" s="6">
        <v>4.8386659999999999</v>
      </c>
      <c r="Q528" s="6">
        <v>4.8318110000000001</v>
      </c>
      <c r="R528" s="6">
        <v>32.561349999999997</v>
      </c>
      <c r="S528" s="6">
        <v>3.048619</v>
      </c>
      <c r="T528" s="6">
        <v>77.438659999999999</v>
      </c>
      <c r="U528" s="6">
        <v>4.0723330000000004</v>
      </c>
      <c r="V528" s="6">
        <v>2.6004870000000002</v>
      </c>
      <c r="W528" s="6">
        <v>0.63532239999999995</v>
      </c>
      <c r="X528" s="6">
        <v>12.04613</v>
      </c>
      <c r="Y528" s="6">
        <v>110</v>
      </c>
      <c r="Z528" s="6">
        <v>18000</v>
      </c>
      <c r="AA528" s="6">
        <v>0</v>
      </c>
      <c r="AB528" s="6">
        <v>0</v>
      </c>
      <c r="AC528" s="6">
        <v>0</v>
      </c>
      <c r="AD528" s="6">
        <v>0</v>
      </c>
      <c r="AE528" s="6">
        <v>0</v>
      </c>
      <c r="AF528" s="6">
        <v>0</v>
      </c>
      <c r="AG528" s="6">
        <v>-6.7615610000000007E-2</v>
      </c>
      <c r="AH528" s="6">
        <v>-4.2466650000000001</v>
      </c>
      <c r="AI528" s="6">
        <v>5.0314370000000004</v>
      </c>
      <c r="AJ528" s="6">
        <v>2.104746</v>
      </c>
      <c r="AK528" s="6">
        <v>-0.36386819999999997</v>
      </c>
      <c r="AL528" s="6">
        <v>-0.35305330000000001</v>
      </c>
      <c r="AM528" s="6">
        <v>-7.6849009999999995E-2</v>
      </c>
      <c r="AN528" s="6">
        <v>0.1028978</v>
      </c>
      <c r="AO528" s="6">
        <v>-1.137357E-2</v>
      </c>
      <c r="AP528" s="6">
        <v>-6.2198640000000003E-3</v>
      </c>
      <c r="AQ528" s="6">
        <v>-1.839025E-3</v>
      </c>
      <c r="AR528" s="6">
        <v>0.17970839999999999</v>
      </c>
      <c r="AS528" s="6">
        <v>2.5935650000000001E-2</v>
      </c>
      <c r="AT528" s="6">
        <v>6.9189070000000002E-3</v>
      </c>
      <c r="AU528" s="6">
        <v>4.1354579999999998E-3</v>
      </c>
      <c r="AV528" s="6">
        <v>754.11770000000001</v>
      </c>
      <c r="AW528" s="6">
        <v>8.0520250000000004</v>
      </c>
      <c r="AX528" s="6">
        <v>99.081410000000005</v>
      </c>
      <c r="AY528" s="6">
        <v>11.07246</v>
      </c>
      <c r="AZ528" s="6">
        <v>1.2110019999999999</v>
      </c>
      <c r="BA528" s="6">
        <v>-7.6849009999999995E-2</v>
      </c>
      <c r="BB528" s="6">
        <v>-4.487222</v>
      </c>
      <c r="BC528" s="6">
        <v>-1.857397E-3</v>
      </c>
      <c r="BD528" s="6">
        <v>1.10908E-2</v>
      </c>
      <c r="BE528" s="6">
        <v>-4.8390540000000003E-2</v>
      </c>
      <c r="BF528" s="6">
        <v>0.28894720000000002</v>
      </c>
      <c r="BG528" s="6">
        <v>0</v>
      </c>
      <c r="BH528" s="6">
        <v>0</v>
      </c>
      <c r="BI528" s="6">
        <v>94</v>
      </c>
      <c r="BJ528" s="6">
        <v>0</v>
      </c>
      <c r="BK528" s="6">
        <v>11.16859</v>
      </c>
      <c r="BL528" s="6">
        <v>0.79981270000000004</v>
      </c>
      <c r="BM528" s="6">
        <v>1.3265800000000001</v>
      </c>
      <c r="BN528" s="6">
        <v>6.0901759999999996</v>
      </c>
      <c r="BO528" s="6">
        <v>60.291350000000001</v>
      </c>
      <c r="BP528" s="6">
        <v>1.2116180000000001</v>
      </c>
      <c r="BQ528" s="6">
        <v>-13.79191</v>
      </c>
      <c r="BR528" s="6">
        <v>-0.53864460000000003</v>
      </c>
      <c r="BS528" s="6">
        <v>-0.85905019999999999</v>
      </c>
      <c r="BT528" s="6">
        <v>0.29274460000000002</v>
      </c>
      <c r="BU528" s="6">
        <v>413.00569999999999</v>
      </c>
      <c r="BV528" s="6">
        <v>425.64580000000001</v>
      </c>
      <c r="BW528" s="6">
        <v>296.3107</v>
      </c>
      <c r="BX528" s="6">
        <v>-24.085789999999999</v>
      </c>
      <c r="BY528" s="6">
        <v>-11.44567</v>
      </c>
      <c r="BZ528" s="6">
        <v>-0.8171235</v>
      </c>
      <c r="CA528" s="6">
        <v>7.4137130000000004</v>
      </c>
      <c r="CB528" s="6">
        <v>14.16971</v>
      </c>
      <c r="CC528" s="6">
        <v>280.69490000000002</v>
      </c>
      <c r="CD528" s="6">
        <v>288.40879999999999</v>
      </c>
      <c r="CE528" s="6" t="s">
        <v>95</v>
      </c>
      <c r="CF528" s="6" t="s">
        <v>95</v>
      </c>
      <c r="CG528" s="6" t="s">
        <v>95</v>
      </c>
      <c r="CH528" s="6" t="s">
        <v>95</v>
      </c>
      <c r="CI528" s="6">
        <v>0</v>
      </c>
      <c r="CJ528" s="6">
        <v>0</v>
      </c>
      <c r="CK528" s="6">
        <v>0</v>
      </c>
      <c r="CL528" s="6">
        <v>0</v>
      </c>
      <c r="CM528" s="6">
        <v>0</v>
      </c>
      <c r="CN528" s="6">
        <v>-0.24137</v>
      </c>
      <c r="CO528" s="6">
        <v>11.63725</v>
      </c>
      <c r="CP528" s="6">
        <v>360</v>
      </c>
      <c r="CQ528" s="7">
        <f t="shared" si="16"/>
        <v>408.76938760883479</v>
      </c>
      <c r="CR528" s="7">
        <f t="shared" si="17"/>
        <v>10.101247283644639</v>
      </c>
    </row>
    <row r="529" spans="1:96" s="6" customFormat="1">
      <c r="A529" s="5">
        <v>42349.979166666664</v>
      </c>
      <c r="B529" s="6">
        <v>40061</v>
      </c>
      <c r="C529" s="6">
        <v>-1.213015</v>
      </c>
      <c r="D529" s="6">
        <v>2.3963450000000001E-2</v>
      </c>
      <c r="E529" s="6">
        <v>0.1406029</v>
      </c>
      <c r="F529" s="6">
        <v>8.7687249999999994E-2</v>
      </c>
      <c r="G529" s="6">
        <v>-9.8641600000000003E-3</v>
      </c>
      <c r="H529" s="6">
        <v>3.531593E-3</v>
      </c>
      <c r="I529" s="6">
        <v>-9.960514000000001E-4</v>
      </c>
      <c r="J529" s="6">
        <v>0.3836657</v>
      </c>
      <c r="K529" s="6">
        <v>-3.6941670000000003E-2</v>
      </c>
      <c r="L529" s="6">
        <v>1.916387E-2</v>
      </c>
      <c r="M529" s="6">
        <v>0.12674079999999999</v>
      </c>
      <c r="N529" s="6">
        <v>-4.8544749999999996E-3</v>
      </c>
      <c r="O529" s="6">
        <v>5.7062040000000001E-2</v>
      </c>
      <c r="P529" s="6">
        <v>4.7037779999999998</v>
      </c>
      <c r="Q529" s="6">
        <v>4.6924720000000004</v>
      </c>
      <c r="R529" s="6">
        <v>38.697609999999997</v>
      </c>
      <c r="S529" s="6">
        <v>3.9711620000000001</v>
      </c>
      <c r="T529" s="6">
        <v>71.302400000000006</v>
      </c>
      <c r="U529" s="6">
        <v>3.6622699999999999</v>
      </c>
      <c r="V529" s="6">
        <v>2.933783</v>
      </c>
      <c r="W529" s="6">
        <v>0.56614869999999995</v>
      </c>
      <c r="X529" s="6">
        <v>11.7316</v>
      </c>
      <c r="Y529" s="6">
        <v>110</v>
      </c>
      <c r="Z529" s="6">
        <v>18000</v>
      </c>
      <c r="AA529" s="6">
        <v>0</v>
      </c>
      <c r="AB529" s="6">
        <v>0</v>
      </c>
      <c r="AC529" s="6">
        <v>0</v>
      </c>
      <c r="AD529" s="6">
        <v>0</v>
      </c>
      <c r="AE529" s="6">
        <v>0</v>
      </c>
      <c r="AF529" s="6">
        <v>0</v>
      </c>
      <c r="AG529" s="6">
        <v>-0.101156</v>
      </c>
      <c r="AH529" s="6">
        <v>-2.9363589999999999</v>
      </c>
      <c r="AI529" s="6">
        <v>-1.034689</v>
      </c>
      <c r="AJ529" s="6">
        <v>2.1989380000000001</v>
      </c>
      <c r="AK529" s="6">
        <v>-0.65670819999999996</v>
      </c>
      <c r="AL529" s="6">
        <v>0.14878140000000001</v>
      </c>
      <c r="AM529" s="6">
        <v>-9.7673609999999994E-2</v>
      </c>
      <c r="AN529" s="6">
        <v>6.9077509999999995E-2</v>
      </c>
      <c r="AO529" s="6">
        <v>-5.975185E-3</v>
      </c>
      <c r="AP529" s="6">
        <v>2.1476970000000001E-3</v>
      </c>
      <c r="AQ529" s="6">
        <v>-1.1646779999999999E-3</v>
      </c>
      <c r="AR529" s="6">
        <v>8.8490869999999999E-2</v>
      </c>
      <c r="AS529" s="6">
        <v>-9.0816179999999996E-3</v>
      </c>
      <c r="AT529" s="6">
        <v>3.2506700000000002E-3</v>
      </c>
      <c r="AU529" s="6">
        <v>-8.4962139999999998E-4</v>
      </c>
      <c r="AV529" s="6">
        <v>759.3836</v>
      </c>
      <c r="AW529" s="6">
        <v>8.4495939999999994</v>
      </c>
      <c r="AX529" s="6">
        <v>99.07002</v>
      </c>
      <c r="AY529" s="6">
        <v>10.712149999999999</v>
      </c>
      <c r="AZ529" s="6">
        <v>1.2121630000000001</v>
      </c>
      <c r="BA529" s="6">
        <v>-9.7673609999999994E-2</v>
      </c>
      <c r="BB529" s="6">
        <v>-2.8418130000000001</v>
      </c>
      <c r="BC529" s="6">
        <v>-1.1837760000000001E-3</v>
      </c>
      <c r="BD529" s="6">
        <v>-2.2985990000000001E-3</v>
      </c>
      <c r="BE529" s="6">
        <v>-3.2139109999999999E-2</v>
      </c>
      <c r="BF529" s="6">
        <v>-6.240619E-2</v>
      </c>
      <c r="BG529" s="6">
        <v>0</v>
      </c>
      <c r="BH529" s="6">
        <v>0</v>
      </c>
      <c r="BI529" s="6">
        <v>94</v>
      </c>
      <c r="BJ529" s="6">
        <v>0</v>
      </c>
      <c r="BK529" s="6">
        <v>10.719860000000001</v>
      </c>
      <c r="BL529" s="6">
        <v>0.8440782</v>
      </c>
      <c r="BM529" s="6">
        <v>1.287566</v>
      </c>
      <c r="BN529" s="6">
        <v>6.4373959999999997</v>
      </c>
      <c r="BO529" s="6">
        <v>65.556100000000001</v>
      </c>
      <c r="BP529" s="6">
        <v>1.2135</v>
      </c>
      <c r="BQ529" s="6">
        <v>-12.504189999999999</v>
      </c>
      <c r="BR529" s="6">
        <v>-0.4540517</v>
      </c>
      <c r="BS529" s="6">
        <v>-0.83339070000000004</v>
      </c>
      <c r="BT529" s="6">
        <v>4.1463739999999999E-2</v>
      </c>
      <c r="BU529" s="6">
        <v>414.45940000000002</v>
      </c>
      <c r="BV529" s="6">
        <v>426.08870000000002</v>
      </c>
      <c r="BW529" s="6">
        <v>296.26170000000002</v>
      </c>
      <c r="BX529" s="6">
        <v>-22.343209999999999</v>
      </c>
      <c r="BY529" s="6">
        <v>-10.71388</v>
      </c>
      <c r="BZ529" s="6">
        <v>-0.68228909999999998</v>
      </c>
      <c r="CA529" s="6">
        <v>7.360544</v>
      </c>
      <c r="CB529" s="6">
        <v>14.04785</v>
      </c>
      <c r="CC529" s="6">
        <v>280.63209999999998</v>
      </c>
      <c r="CD529" s="6">
        <v>288.08870000000002</v>
      </c>
      <c r="CE529" s="6" t="s">
        <v>95</v>
      </c>
      <c r="CF529" s="6" t="s">
        <v>95</v>
      </c>
      <c r="CG529" s="6" t="s">
        <v>95</v>
      </c>
      <c r="CH529" s="6" t="s">
        <v>95</v>
      </c>
      <c r="CI529" s="6">
        <v>0</v>
      </c>
      <c r="CJ529" s="6">
        <v>0</v>
      </c>
      <c r="CK529" s="6">
        <v>0</v>
      </c>
      <c r="CL529" s="6">
        <v>0</v>
      </c>
      <c r="CM529" s="6">
        <v>0</v>
      </c>
      <c r="CN529" s="6">
        <v>-0.24214959999999999</v>
      </c>
      <c r="CO529" s="6">
        <v>11.624779999999999</v>
      </c>
      <c r="CP529" s="6">
        <v>360</v>
      </c>
      <c r="CQ529" s="7">
        <f t="shared" si="16"/>
        <v>411.1492148121701</v>
      </c>
      <c r="CR529" s="7">
        <f t="shared" si="17"/>
        <v>9.8196731103604851</v>
      </c>
    </row>
    <row r="530" spans="1:96" s="6" customFormat="1">
      <c r="A530" s="5">
        <v>42350</v>
      </c>
      <c r="B530" s="6">
        <v>40062</v>
      </c>
      <c r="C530" s="6">
        <v>-0.30044219999999999</v>
      </c>
      <c r="D530" s="6">
        <v>7.0222049999999994E-2</v>
      </c>
      <c r="E530" s="6">
        <v>0.24080460000000001</v>
      </c>
      <c r="F530" s="6">
        <v>0.1136144</v>
      </c>
      <c r="G530" s="6">
        <v>2.34381E-2</v>
      </c>
      <c r="H530" s="6">
        <v>-1.2821519999999999E-2</v>
      </c>
      <c r="I530" s="6">
        <v>-2.4694110000000001E-4</v>
      </c>
      <c r="J530" s="6">
        <v>0.68670489999999995</v>
      </c>
      <c r="K530" s="6">
        <v>-0.20779</v>
      </c>
      <c r="L530" s="6">
        <v>5.3231479999999998E-2</v>
      </c>
      <c r="M530" s="6">
        <v>0.36284660000000002</v>
      </c>
      <c r="N530" s="6">
        <v>-2.2997469999999999E-2</v>
      </c>
      <c r="O530" s="6">
        <v>0.10717699999999999</v>
      </c>
      <c r="P530" s="6">
        <v>4.0446580000000001</v>
      </c>
      <c r="Q530" s="6">
        <v>3.9761120000000001</v>
      </c>
      <c r="R530" s="6">
        <v>72.193290000000005</v>
      </c>
      <c r="S530" s="6">
        <v>10.544750000000001</v>
      </c>
      <c r="T530" s="6">
        <v>37.806699999999999</v>
      </c>
      <c r="U530" s="6">
        <v>1.2159219999999999</v>
      </c>
      <c r="V530" s="6">
        <v>3.7856290000000001</v>
      </c>
      <c r="W530" s="6">
        <v>0.28826299999999999</v>
      </c>
      <c r="X530" s="6">
        <v>11.98807</v>
      </c>
      <c r="Y530" s="6">
        <v>110</v>
      </c>
      <c r="Z530" s="6">
        <v>18000</v>
      </c>
      <c r="AA530" s="6">
        <v>0</v>
      </c>
      <c r="AB530" s="6">
        <v>0</v>
      </c>
      <c r="AC530" s="6">
        <v>0</v>
      </c>
      <c r="AD530" s="6">
        <v>0</v>
      </c>
      <c r="AE530" s="6">
        <v>0</v>
      </c>
      <c r="AF530" s="6">
        <v>0</v>
      </c>
      <c r="AG530" s="6">
        <v>6.1432939999999998E-2</v>
      </c>
      <c r="AH530" s="6">
        <v>-13.76496</v>
      </c>
      <c r="AI530" s="6">
        <v>0.53403659999999997</v>
      </c>
      <c r="AJ530" s="6">
        <v>0.87358139999999995</v>
      </c>
      <c r="AK530" s="6">
        <v>0.39480589999999999</v>
      </c>
      <c r="AL530" s="6">
        <v>-0.1198951</v>
      </c>
      <c r="AM530" s="6">
        <v>6.5924559999999993E-2</v>
      </c>
      <c r="AN530" s="6">
        <v>8.0242160000000007E-2</v>
      </c>
      <c r="AO530" s="6">
        <v>-3.127021E-2</v>
      </c>
      <c r="AP530" s="6">
        <v>8.4124769999999998E-3</v>
      </c>
      <c r="AQ530" s="6">
        <v>-5.5910409999999997E-3</v>
      </c>
      <c r="AR530" s="6">
        <v>0.1104419</v>
      </c>
      <c r="AS530" s="6">
        <v>2.7137720000000001E-2</v>
      </c>
      <c r="AT530" s="6">
        <v>-1.379385E-2</v>
      </c>
      <c r="AU530" s="6">
        <v>4.3893840000000002E-4</v>
      </c>
      <c r="AV530" s="6">
        <v>757.65560000000005</v>
      </c>
      <c r="AW530" s="6">
        <v>8.4909839999999992</v>
      </c>
      <c r="AX530" s="6">
        <v>99.064449999999994</v>
      </c>
      <c r="AY530" s="6">
        <v>10.961740000000001</v>
      </c>
      <c r="AZ530" s="6">
        <v>1.2110000000000001</v>
      </c>
      <c r="BA530" s="6">
        <v>6.5924559999999993E-2</v>
      </c>
      <c r="BB530" s="6">
        <v>-13.642139999999999</v>
      </c>
      <c r="BC530" s="6">
        <v>-5.6754700000000002E-3</v>
      </c>
      <c r="BD530" s="6">
        <v>1.1838560000000001E-3</v>
      </c>
      <c r="BE530" s="6">
        <v>-0.155195</v>
      </c>
      <c r="BF530" s="6">
        <v>3.2372400000000003E-2</v>
      </c>
      <c r="BG530" s="6">
        <v>0</v>
      </c>
      <c r="BH530" s="6">
        <v>0</v>
      </c>
      <c r="BI530" s="6">
        <v>94</v>
      </c>
      <c r="BJ530" s="6">
        <v>0</v>
      </c>
      <c r="BK530" s="6">
        <v>10.97119</v>
      </c>
      <c r="BL530" s="6">
        <v>0.84769209999999995</v>
      </c>
      <c r="BM530" s="6">
        <v>1.309274</v>
      </c>
      <c r="BN530" s="6">
        <v>6.4592390000000002</v>
      </c>
      <c r="BO530" s="6">
        <v>64.745180000000005</v>
      </c>
      <c r="BP530" s="6">
        <v>1.212269</v>
      </c>
      <c r="BQ530" s="6">
        <v>-16.399660000000001</v>
      </c>
      <c r="BR530" s="6">
        <v>-1.713165</v>
      </c>
      <c r="BS530" s="6">
        <v>-0.83090609999999998</v>
      </c>
      <c r="BT530" s="6">
        <v>0.42624499999999999</v>
      </c>
      <c r="BU530" s="6">
        <v>410.47710000000001</v>
      </c>
      <c r="BV530" s="6">
        <v>425.61950000000002</v>
      </c>
      <c r="BW530" s="6">
        <v>296.2799</v>
      </c>
      <c r="BX530" s="6">
        <v>-26.432870000000001</v>
      </c>
      <c r="BY530" s="6">
        <v>-11.290369999999999</v>
      </c>
      <c r="BZ530" s="6">
        <v>-0.79694869999999995</v>
      </c>
      <c r="CA530" s="6">
        <v>7.3567609999999997</v>
      </c>
      <c r="CB530" s="6">
        <v>14.449109999999999</v>
      </c>
      <c r="CC530" s="6">
        <v>280.62639999999999</v>
      </c>
      <c r="CD530" s="6">
        <v>288.38720000000001</v>
      </c>
      <c r="CE530" s="6" t="s">
        <v>95</v>
      </c>
      <c r="CF530" s="6" t="s">
        <v>95</v>
      </c>
      <c r="CG530" s="6" t="s">
        <v>95</v>
      </c>
      <c r="CH530" s="6" t="s">
        <v>95</v>
      </c>
      <c r="CI530" s="8">
        <v>9.4814819999999994E-5</v>
      </c>
      <c r="CJ530" s="8">
        <v>9.4814819999999994E-5</v>
      </c>
      <c r="CK530" s="6">
        <v>89.721950000000007</v>
      </c>
      <c r="CL530" s="6">
        <v>0</v>
      </c>
      <c r="CM530" s="6">
        <v>0</v>
      </c>
      <c r="CN530" s="6">
        <v>-0.2435929</v>
      </c>
      <c r="CO530" s="6">
        <v>11.616020000000001</v>
      </c>
      <c r="CP530" s="6">
        <v>360</v>
      </c>
      <c r="CQ530" s="7">
        <f t="shared" si="16"/>
        <v>410.59740390127575</v>
      </c>
      <c r="CR530" s="7">
        <f t="shared" si="17"/>
        <v>9.9763972245946082</v>
      </c>
    </row>
    <row r="531" spans="1:96" s="6" customFormat="1">
      <c r="A531" s="5">
        <v>42350.020833333336</v>
      </c>
      <c r="B531" s="6">
        <v>40063</v>
      </c>
      <c r="C531" s="6">
        <v>6.0804340000000003</v>
      </c>
      <c r="D531" s="6">
        <v>2.1000419999999999E-2</v>
      </c>
      <c r="E531" s="6">
        <v>0.13167209999999999</v>
      </c>
      <c r="F531" s="6">
        <v>0.39307110000000001</v>
      </c>
      <c r="G531" s="6">
        <v>5.313905E-2</v>
      </c>
      <c r="H531" s="6">
        <v>9.5316840000000003E-3</v>
      </c>
      <c r="I531" s="6">
        <v>4.9965529999999999E-3</v>
      </c>
      <c r="J531" s="6">
        <v>0.36837639999999999</v>
      </c>
      <c r="K531" s="6">
        <v>1.6379850000000001E-2</v>
      </c>
      <c r="L531" s="6">
        <v>1.7139020000000001E-2</v>
      </c>
      <c r="M531" s="6">
        <v>0.26849240000000002</v>
      </c>
      <c r="N531" s="6">
        <v>2.6161449999999998E-3</v>
      </c>
      <c r="O531" s="6">
        <v>0.1116133</v>
      </c>
      <c r="P531" s="6">
        <v>4.678871</v>
      </c>
      <c r="Q531" s="6">
        <v>4.6639749999999998</v>
      </c>
      <c r="R531" s="6">
        <v>95.545810000000003</v>
      </c>
      <c r="S531" s="6">
        <v>4.5703829999999996</v>
      </c>
      <c r="T531" s="6">
        <v>14.454190000000001</v>
      </c>
      <c r="U531" s="6">
        <v>-0.45073419999999997</v>
      </c>
      <c r="V531" s="6">
        <v>4.6421429999999999</v>
      </c>
      <c r="W531" s="6">
        <v>-5.4451960000000001E-2</v>
      </c>
      <c r="X531" s="6">
        <v>11.856719999999999</v>
      </c>
      <c r="Y531" s="6">
        <v>110</v>
      </c>
      <c r="Z531" s="6">
        <v>18000</v>
      </c>
      <c r="AA531" s="6">
        <v>0</v>
      </c>
      <c r="AB531" s="6">
        <v>0</v>
      </c>
      <c r="AC531" s="6">
        <v>0</v>
      </c>
      <c r="AD531" s="6">
        <v>0</v>
      </c>
      <c r="AE531" s="6">
        <v>0</v>
      </c>
      <c r="AF531" s="6">
        <v>0</v>
      </c>
      <c r="AG531" s="6">
        <v>1.4003130000000001E-2</v>
      </c>
      <c r="AH531" s="6">
        <v>-15.73273</v>
      </c>
      <c r="AI531" s="6">
        <v>6.9904190000000002</v>
      </c>
      <c r="AJ531" s="6">
        <v>1.927155</v>
      </c>
      <c r="AK531" s="6">
        <v>-2.0324829999999999E-2</v>
      </c>
      <c r="AL531" s="6">
        <v>-3.4376160000000003E-2</v>
      </c>
      <c r="AM531" s="6">
        <v>5.1838980000000002E-3</v>
      </c>
      <c r="AN531" s="6">
        <v>0.1837548</v>
      </c>
      <c r="AO531" s="6">
        <v>-2.8521210000000002E-2</v>
      </c>
      <c r="AP531" s="6">
        <v>5.1341760000000005E-4</v>
      </c>
      <c r="AQ531" s="6">
        <v>-6.5517270000000002E-3</v>
      </c>
      <c r="AR531" s="6">
        <v>0.38450469999999998</v>
      </c>
      <c r="AS531" s="6">
        <v>5.6159439999999998E-2</v>
      </c>
      <c r="AT531" s="6">
        <v>9.3875899999999995E-3</v>
      </c>
      <c r="AU531" s="6">
        <v>5.7443269999999996E-3</v>
      </c>
      <c r="AV531" s="6">
        <v>754.21879999999999</v>
      </c>
      <c r="AW531" s="6">
        <v>8.8842890000000008</v>
      </c>
      <c r="AX531" s="6">
        <v>99.043880000000001</v>
      </c>
      <c r="AY531" s="6">
        <v>10.78378</v>
      </c>
      <c r="AZ531" s="6">
        <v>1.2112689999999999</v>
      </c>
      <c r="BA531" s="6">
        <v>5.1838980000000002E-3</v>
      </c>
      <c r="BB531" s="6">
        <v>-15.98621</v>
      </c>
      <c r="BC531" s="6">
        <v>-6.6211769999999998E-3</v>
      </c>
      <c r="BD531" s="6">
        <v>1.544041E-2</v>
      </c>
      <c r="BE531" s="6">
        <v>-0.190305</v>
      </c>
      <c r="BF531" s="6">
        <v>0.44378649999999997</v>
      </c>
      <c r="BG531" s="6">
        <v>0</v>
      </c>
      <c r="BH531" s="6">
        <v>0</v>
      </c>
      <c r="BI531" s="6">
        <v>94</v>
      </c>
      <c r="BJ531" s="6">
        <v>0</v>
      </c>
      <c r="BK531" s="6">
        <v>10.300129999999999</v>
      </c>
      <c r="BL531" s="6">
        <v>0.87532529999999997</v>
      </c>
      <c r="BM531" s="6">
        <v>1.2521899999999999</v>
      </c>
      <c r="BN531" s="6">
        <v>6.6855869999999999</v>
      </c>
      <c r="BO531" s="6">
        <v>69.903570000000002</v>
      </c>
      <c r="BP531" s="6">
        <v>1.214942</v>
      </c>
      <c r="BQ531" s="6">
        <v>1.694167</v>
      </c>
      <c r="BR531" s="6" t="e">
        <f>-INF</f>
        <v>#NAME?</v>
      </c>
      <c r="BS531" s="6">
        <v>-0.30818109999999999</v>
      </c>
      <c r="BT531" s="6">
        <v>-0.68440999999999996</v>
      </c>
      <c r="BU531" s="6">
        <v>427.81720000000001</v>
      </c>
      <c r="BV531" s="6">
        <v>426.49930000000001</v>
      </c>
      <c r="BW531" s="6">
        <v>295.976</v>
      </c>
      <c r="BX531" s="6">
        <v>-7.3052440000000001</v>
      </c>
      <c r="BY531" s="6">
        <v>-8.6231819999999999</v>
      </c>
      <c r="BZ531" s="6">
        <v>-0.52334400000000003</v>
      </c>
      <c r="CA531" s="6">
        <v>7.4074099999999996</v>
      </c>
      <c r="CB531" s="6">
        <v>14.42404</v>
      </c>
      <c r="CC531" s="6">
        <v>280.68490000000003</v>
      </c>
      <c r="CD531" s="6">
        <v>287.38060000000002</v>
      </c>
      <c r="CE531" s="6" t="s">
        <v>95</v>
      </c>
      <c r="CF531" s="6" t="s">
        <v>95</v>
      </c>
      <c r="CG531" s="6" t="s">
        <v>95</v>
      </c>
      <c r="CH531" s="6" t="s">
        <v>95</v>
      </c>
      <c r="CI531" s="6">
        <v>6.6370369999999999E-4</v>
      </c>
      <c r="CJ531" s="6">
        <v>6.6114009999999998E-4</v>
      </c>
      <c r="CK531" s="6">
        <v>92.452600000000004</v>
      </c>
      <c r="CL531" s="6">
        <v>0</v>
      </c>
      <c r="CM531" s="6">
        <v>0</v>
      </c>
      <c r="CN531" s="6">
        <v>-0.24522659999999999</v>
      </c>
      <c r="CO531" s="6">
        <v>11.603809999999999</v>
      </c>
      <c r="CP531" s="6">
        <v>360</v>
      </c>
      <c r="CQ531" s="7">
        <f t="shared" si="16"/>
        <v>408.563708485002</v>
      </c>
      <c r="CR531" s="7">
        <f t="shared" si="17"/>
        <v>9.5640180026796227</v>
      </c>
    </row>
    <row r="532" spans="1:96" s="6" customFormat="1">
      <c r="A532" s="5">
        <v>42350.041666666664</v>
      </c>
      <c r="B532" s="6">
        <v>40064</v>
      </c>
      <c r="C532" s="6">
        <v>14.57709</v>
      </c>
      <c r="D532" s="6">
        <v>4.839446E-2</v>
      </c>
      <c r="E532" s="6">
        <v>0.19967409999999999</v>
      </c>
      <c r="F532" s="6">
        <v>0.42977480000000001</v>
      </c>
      <c r="G532" s="6">
        <v>6.3214149999999997E-2</v>
      </c>
      <c r="H532" s="6">
        <v>5.2063230000000002E-2</v>
      </c>
      <c r="I532" s="6">
        <v>1.1953490000000001E-2</v>
      </c>
      <c r="J532" s="6">
        <v>0.39812700000000001</v>
      </c>
      <c r="K532" s="6">
        <v>6.3906340000000006E-2</v>
      </c>
      <c r="L532" s="6">
        <v>3.3676650000000002E-2</v>
      </c>
      <c r="M532" s="6">
        <v>0.40081359999999999</v>
      </c>
      <c r="N532" s="6">
        <v>2.1341929999999999E-2</v>
      </c>
      <c r="O532" s="6">
        <v>0.15181210000000001</v>
      </c>
      <c r="P532" s="6">
        <v>5.4438589999999998</v>
      </c>
      <c r="Q532" s="6">
        <v>5.428401</v>
      </c>
      <c r="R532" s="6">
        <v>95.033100000000005</v>
      </c>
      <c r="S532" s="6">
        <v>4.3162479999999999</v>
      </c>
      <c r="T532" s="6">
        <v>14.96692</v>
      </c>
      <c r="U532" s="6">
        <v>-0.47623890000000002</v>
      </c>
      <c r="V532" s="6">
        <v>5.4074850000000003</v>
      </c>
      <c r="W532" s="6">
        <v>-4.5191380000000003E-2</v>
      </c>
      <c r="X532" s="6">
        <v>11.243399999999999</v>
      </c>
      <c r="Y532" s="6">
        <v>110</v>
      </c>
      <c r="Z532" s="6">
        <v>18000</v>
      </c>
      <c r="AA532" s="6">
        <v>0</v>
      </c>
      <c r="AB532" s="6">
        <v>0</v>
      </c>
      <c r="AC532" s="6">
        <v>0</v>
      </c>
      <c r="AD532" s="6">
        <v>0</v>
      </c>
      <c r="AE532" s="6">
        <v>0</v>
      </c>
      <c r="AF532" s="6">
        <v>0</v>
      </c>
      <c r="AG532" s="6">
        <v>2.8698499999999998E-2</v>
      </c>
      <c r="AH532" s="6">
        <v>37.516840000000002</v>
      </c>
      <c r="AI532" s="6">
        <v>12.289429999999999</v>
      </c>
      <c r="AJ532" s="6">
        <v>1.2423219999999999</v>
      </c>
      <c r="AK532" s="6">
        <v>-0.13833999999999999</v>
      </c>
      <c r="AL532" s="6">
        <v>-7.5210689999999997E-2</v>
      </c>
      <c r="AM532" s="6">
        <v>-1.3527310000000001E-2</v>
      </c>
      <c r="AN532" s="6">
        <v>0.24583179999999999</v>
      </c>
      <c r="AO532" s="6">
        <v>5.2863420000000001E-2</v>
      </c>
      <c r="AP532" s="6">
        <v>6.9703310000000004E-2</v>
      </c>
      <c r="AQ532" s="6">
        <v>1.484473E-2</v>
      </c>
      <c r="AR532" s="6">
        <v>0.40606520000000002</v>
      </c>
      <c r="AS532" s="6">
        <v>5.6364539999999998E-2</v>
      </c>
      <c r="AT532" s="6">
        <v>4.3304860000000001E-2</v>
      </c>
      <c r="AU532" s="6">
        <v>1.0077579999999999E-2</v>
      </c>
      <c r="AV532" s="6">
        <v>755.5231</v>
      </c>
      <c r="AW532" s="6">
        <v>9.5013129999999997</v>
      </c>
      <c r="AX532" s="6">
        <v>99.043090000000007</v>
      </c>
      <c r="AY532" s="6">
        <v>10.101100000000001</v>
      </c>
      <c r="AZ532" s="6">
        <v>1.2138150000000001</v>
      </c>
      <c r="BA532" s="6">
        <v>-1.3527310000000001E-2</v>
      </c>
      <c r="BB532" s="6">
        <v>36.221150000000002</v>
      </c>
      <c r="BC532" s="6">
        <v>1.500397E-2</v>
      </c>
      <c r="BD532" s="6">
        <v>2.7221849999999999E-2</v>
      </c>
      <c r="BE532" s="6">
        <v>0.46039629999999998</v>
      </c>
      <c r="BF532" s="6">
        <v>0.83530159999999998</v>
      </c>
      <c r="BG532" s="6">
        <v>0</v>
      </c>
      <c r="BH532" s="6">
        <v>0</v>
      </c>
      <c r="BI532" s="6">
        <v>94</v>
      </c>
      <c r="BJ532" s="6">
        <v>0</v>
      </c>
      <c r="BK532" s="6">
        <v>9.5150830000000006</v>
      </c>
      <c r="BL532" s="6">
        <v>0.9579126</v>
      </c>
      <c r="BM532" s="6">
        <v>1.1878679999999999</v>
      </c>
      <c r="BN532" s="6">
        <v>7.336697</v>
      </c>
      <c r="BO532" s="6">
        <v>80.641310000000004</v>
      </c>
      <c r="BP532" s="6">
        <v>1.217676</v>
      </c>
      <c r="BQ532" s="6">
        <v>13.30142</v>
      </c>
      <c r="BR532" s="6">
        <v>-1.0278620000000001</v>
      </c>
      <c r="BS532" s="6">
        <v>0.55691630000000003</v>
      </c>
      <c r="BT532" s="6">
        <v>-0.3204978</v>
      </c>
      <c r="BU532" s="6">
        <v>437.57049999999998</v>
      </c>
      <c r="BV532" s="6">
        <v>425.1465</v>
      </c>
      <c r="BW532" s="6">
        <v>295.29199999999997</v>
      </c>
      <c r="BX532" s="6">
        <v>6.4585239999999997</v>
      </c>
      <c r="BY532" s="6">
        <v>-5.965484</v>
      </c>
      <c r="BZ532" s="6">
        <v>-0.3289665</v>
      </c>
      <c r="CA532" s="6">
        <v>7.4252849999999997</v>
      </c>
      <c r="CB532" s="6">
        <v>14.60507</v>
      </c>
      <c r="CC532" s="6">
        <v>280.70600000000002</v>
      </c>
      <c r="CD532" s="6">
        <v>286.90550000000002</v>
      </c>
      <c r="CE532" s="6" t="s">
        <v>95</v>
      </c>
      <c r="CF532" s="6" t="s">
        <v>95</v>
      </c>
      <c r="CG532" s="6" t="s">
        <v>95</v>
      </c>
      <c r="CH532" s="6" t="s">
        <v>95</v>
      </c>
      <c r="CI532" s="6">
        <v>0</v>
      </c>
      <c r="CJ532" s="6">
        <v>0</v>
      </c>
      <c r="CK532" s="6">
        <v>0</v>
      </c>
      <c r="CL532" s="6">
        <v>0</v>
      </c>
      <c r="CM532" s="6">
        <v>0</v>
      </c>
      <c r="CN532" s="6">
        <v>-0.24081759999999999</v>
      </c>
      <c r="CO532" s="6">
        <v>11.584849999999999</v>
      </c>
      <c r="CP532" s="6">
        <v>360</v>
      </c>
      <c r="CQ532" s="7">
        <f t="shared" si="16"/>
        <v>408.28947583715455</v>
      </c>
      <c r="CR532" s="7">
        <f t="shared" si="17"/>
        <v>9.0979350676156958</v>
      </c>
    </row>
    <row r="533" spans="1:96" s="6" customFormat="1">
      <c r="A533" s="5">
        <v>42350.0625</v>
      </c>
      <c r="B533" s="6">
        <v>40065</v>
      </c>
      <c r="C533" s="6">
        <v>2.7989609999999998</v>
      </c>
      <c r="D533" s="6">
        <v>9.6328400000000002E-3</v>
      </c>
      <c r="E533" s="6">
        <v>8.8992920000000003E-2</v>
      </c>
      <c r="F533" s="6">
        <v>0.56100380000000005</v>
      </c>
      <c r="G533" s="6">
        <v>2.9644299999999998E-2</v>
      </c>
      <c r="H533" s="6">
        <v>2.808517E-2</v>
      </c>
      <c r="I533" s="6">
        <v>2.2904980000000002E-3</v>
      </c>
      <c r="J533" s="6">
        <v>0.13586909999999999</v>
      </c>
      <c r="K533" s="6">
        <v>-6.5685869999999999E-3</v>
      </c>
      <c r="L533" s="6">
        <v>-1.815529E-3</v>
      </c>
      <c r="M533" s="6">
        <v>0.4436485</v>
      </c>
      <c r="N533" s="6">
        <v>7.7088360000000002E-3</v>
      </c>
      <c r="O533" s="6">
        <v>8.464555E-2</v>
      </c>
      <c r="P533" s="6">
        <v>5.9585400000000002</v>
      </c>
      <c r="Q533" s="6">
        <v>5.9568500000000002</v>
      </c>
      <c r="R533" s="6">
        <v>85.455669999999998</v>
      </c>
      <c r="S533" s="6">
        <v>1.3643590000000001</v>
      </c>
      <c r="T533" s="6">
        <v>24.544309999999999</v>
      </c>
      <c r="U533" s="6">
        <v>0.47196129999999997</v>
      </c>
      <c r="V533" s="6">
        <v>5.9381209999999998</v>
      </c>
      <c r="W533" s="6">
        <v>0.28036610000000001</v>
      </c>
      <c r="X533" s="6">
        <v>10.59388</v>
      </c>
      <c r="Y533" s="6">
        <v>110</v>
      </c>
      <c r="Z533" s="6">
        <v>18000</v>
      </c>
      <c r="AA533" s="6">
        <v>0</v>
      </c>
      <c r="AB533" s="6">
        <v>0</v>
      </c>
      <c r="AC533" s="6">
        <v>0</v>
      </c>
      <c r="AD533" s="6">
        <v>0</v>
      </c>
      <c r="AE533" s="6">
        <v>0</v>
      </c>
      <c r="AF533" s="6">
        <v>0</v>
      </c>
      <c r="AG533" s="6">
        <v>-1.418024E-2</v>
      </c>
      <c r="AH533" s="6">
        <v>3.4881160000000002</v>
      </c>
      <c r="AI533" s="6">
        <v>2.578408</v>
      </c>
      <c r="AJ533" s="6">
        <v>1.4048659999999999</v>
      </c>
      <c r="AK533" s="6">
        <v>-2.935287E-2</v>
      </c>
      <c r="AL533" s="6">
        <v>-0.46174460000000001</v>
      </c>
      <c r="AM533" s="6">
        <v>-2.125763E-2</v>
      </c>
      <c r="AN533" s="6">
        <v>0.13728779999999999</v>
      </c>
      <c r="AO533" s="6">
        <v>6.3611980000000002E-3</v>
      </c>
      <c r="AP533" s="6">
        <v>2.1952800000000001E-2</v>
      </c>
      <c r="AQ533" s="6">
        <v>1.339811E-3</v>
      </c>
      <c r="AR533" s="6">
        <v>0.54107629999999995</v>
      </c>
      <c r="AS533" s="6">
        <v>2.8658090000000001E-2</v>
      </c>
      <c r="AT533" s="6">
        <v>2.5180460000000002E-2</v>
      </c>
      <c r="AU533" s="6">
        <v>2.1100120000000001E-3</v>
      </c>
      <c r="AV533" s="6">
        <v>756.85509999999999</v>
      </c>
      <c r="AW533" s="6">
        <v>9.5972910000000002</v>
      </c>
      <c r="AX533" s="6">
        <v>99.020420000000001</v>
      </c>
      <c r="AY533" s="6">
        <v>9.4450859999999999</v>
      </c>
      <c r="AZ533" s="6">
        <v>1.216307</v>
      </c>
      <c r="BA533" s="6">
        <v>-2.125763E-2</v>
      </c>
      <c r="BB533" s="6">
        <v>3.269139</v>
      </c>
      <c r="BC533" s="6">
        <v>1.353876E-3</v>
      </c>
      <c r="BD533" s="6">
        <v>5.7235109999999997E-3</v>
      </c>
      <c r="BE533" s="6">
        <v>4.1889450000000002E-2</v>
      </c>
      <c r="BF533" s="6">
        <v>0.17708760000000001</v>
      </c>
      <c r="BG533" s="6">
        <v>0</v>
      </c>
      <c r="BH533" s="6">
        <v>0</v>
      </c>
      <c r="BI533" s="6">
        <v>94</v>
      </c>
      <c r="BJ533" s="6">
        <v>0</v>
      </c>
      <c r="BK533" s="6">
        <v>9.0688089999999999</v>
      </c>
      <c r="BL533" s="6">
        <v>0.97381220000000002</v>
      </c>
      <c r="BM533" s="6">
        <v>1.1530450000000001</v>
      </c>
      <c r="BN533" s="6">
        <v>7.4702650000000004</v>
      </c>
      <c r="BO533" s="6">
        <v>84.455719999999999</v>
      </c>
      <c r="BP533" s="6">
        <v>1.219517</v>
      </c>
      <c r="BQ533" s="6">
        <v>18.803830000000001</v>
      </c>
      <c r="BR533" s="6">
        <v>-0.84169749999999999</v>
      </c>
      <c r="BS533" s="6">
        <v>0.80067619999999995</v>
      </c>
      <c r="BT533" s="6">
        <v>-0.54689690000000002</v>
      </c>
      <c r="BU533" s="6">
        <v>441.17869999999999</v>
      </c>
      <c r="BV533" s="6">
        <v>423.72250000000003</v>
      </c>
      <c r="BW533" s="6">
        <v>295.02530000000002</v>
      </c>
      <c r="BX533" s="6">
        <v>11.62205</v>
      </c>
      <c r="BY533" s="6">
        <v>-5.834206</v>
      </c>
      <c r="BZ533" s="6">
        <v>-0.15279509999999999</v>
      </c>
      <c r="CA533" s="6">
        <v>7.4009289999999996</v>
      </c>
      <c r="CB533" s="6">
        <v>14.699579999999999</v>
      </c>
      <c r="CC533" s="6">
        <v>280.67950000000002</v>
      </c>
      <c r="CD533" s="6">
        <v>286.83730000000003</v>
      </c>
      <c r="CE533" s="6" t="s">
        <v>95</v>
      </c>
      <c r="CF533" s="6" t="s">
        <v>95</v>
      </c>
      <c r="CG533" s="6" t="s">
        <v>95</v>
      </c>
      <c r="CH533" s="6" t="s">
        <v>95</v>
      </c>
      <c r="CI533" s="6">
        <v>7.5851849999999997E-4</v>
      </c>
      <c r="CJ533" s="6">
        <v>7.5653250000000003E-4</v>
      </c>
      <c r="CK533" s="6">
        <v>92.805440000000004</v>
      </c>
      <c r="CL533" s="6">
        <v>0</v>
      </c>
      <c r="CM533" s="6">
        <v>0</v>
      </c>
      <c r="CN533" s="6">
        <v>-0.23206309999999999</v>
      </c>
      <c r="CO533" s="6">
        <v>11.57447</v>
      </c>
      <c r="CP533" s="6">
        <v>360</v>
      </c>
      <c r="CQ533" s="7">
        <f t="shared" si="16"/>
        <v>408.1554479376299</v>
      </c>
      <c r="CR533" s="7">
        <f t="shared" si="17"/>
        <v>8.8451889843814833</v>
      </c>
    </row>
    <row r="534" spans="1:96" s="6" customFormat="1">
      <c r="A534" s="5">
        <v>42350.083333333336</v>
      </c>
      <c r="B534" s="6">
        <v>40066</v>
      </c>
      <c r="C534" s="6">
        <v>-2.7613799999999999</v>
      </c>
      <c r="D534" s="6">
        <v>1.916371E-2</v>
      </c>
      <c r="E534" s="6">
        <v>0.1254759</v>
      </c>
      <c r="F534" s="6">
        <v>0.36154599999999998</v>
      </c>
      <c r="G534" s="6">
        <v>2.315712E-2</v>
      </c>
      <c r="H534" s="6">
        <v>5.8314419999999999E-2</v>
      </c>
      <c r="I534" s="6">
        <v>-2.2581020000000001E-3</v>
      </c>
      <c r="J534" s="6">
        <v>0.36144850000000001</v>
      </c>
      <c r="K534" s="6">
        <v>2.2627439999999999E-2</v>
      </c>
      <c r="L534" s="6">
        <v>1.5741089999999999E-2</v>
      </c>
      <c r="M534" s="6">
        <v>0.2533338</v>
      </c>
      <c r="N534" s="6">
        <v>-3.1305850000000002E-4</v>
      </c>
      <c r="O534" s="6">
        <v>0.10454720000000001</v>
      </c>
      <c r="P534" s="6">
        <v>6.1958799999999998</v>
      </c>
      <c r="Q534" s="6">
        <v>6.1860429999999997</v>
      </c>
      <c r="R534" s="6">
        <v>80.836600000000004</v>
      </c>
      <c r="S534" s="6">
        <v>3.2275710000000002</v>
      </c>
      <c r="T534" s="6">
        <v>29.16339</v>
      </c>
      <c r="U534" s="6">
        <v>0.98513260000000002</v>
      </c>
      <c r="V534" s="6">
        <v>6.1070890000000002</v>
      </c>
      <c r="W534" s="6">
        <v>0.39407589999999998</v>
      </c>
      <c r="X534" s="6">
        <v>10.331480000000001</v>
      </c>
      <c r="Y534" s="6">
        <v>110</v>
      </c>
      <c r="Z534" s="6">
        <v>18000</v>
      </c>
      <c r="AA534" s="6">
        <v>0</v>
      </c>
      <c r="AB534" s="6">
        <v>0</v>
      </c>
      <c r="AC534" s="6">
        <v>0</v>
      </c>
      <c r="AD534" s="6">
        <v>0</v>
      </c>
      <c r="AE534" s="6">
        <v>0</v>
      </c>
      <c r="AF534" s="6">
        <v>0</v>
      </c>
      <c r="AG534" s="6">
        <v>1.070861E-2</v>
      </c>
      <c r="AH534" s="6">
        <v>1.9086700000000001</v>
      </c>
      <c r="AI534" s="6">
        <v>-2.8630849999999999</v>
      </c>
      <c r="AJ534" s="6">
        <v>1.119656</v>
      </c>
      <c r="AK534" s="6">
        <v>3.3515319999999999E-3</v>
      </c>
      <c r="AL534" s="6">
        <v>-0.16960529999999999</v>
      </c>
      <c r="AM534" s="6">
        <v>1.6200760000000002E-2</v>
      </c>
      <c r="AN534" s="6">
        <v>9.2108049999999997E-2</v>
      </c>
      <c r="AO534" s="6">
        <v>1.360799E-2</v>
      </c>
      <c r="AP534" s="6">
        <v>1.4558069999999999E-2</v>
      </c>
      <c r="AQ534" s="6">
        <v>8.5229030000000001E-4</v>
      </c>
      <c r="AR534" s="6">
        <v>0.34842070000000003</v>
      </c>
      <c r="AS534" s="6">
        <v>2.1350049999999999E-2</v>
      </c>
      <c r="AT534" s="6">
        <v>5.6107259999999999E-2</v>
      </c>
      <c r="AU534" s="6">
        <v>-2.3412709999999998E-3</v>
      </c>
      <c r="AV534" s="6">
        <v>756.25540000000001</v>
      </c>
      <c r="AW534" s="6">
        <v>9.6454749999999994</v>
      </c>
      <c r="AX534" s="6">
        <v>99.00112</v>
      </c>
      <c r="AY534" s="6">
        <v>9.1788900000000009</v>
      </c>
      <c r="AZ534" s="6">
        <v>1.2171920000000001</v>
      </c>
      <c r="BA534" s="6">
        <v>1.6200760000000002E-2</v>
      </c>
      <c r="BB534" s="6">
        <v>2.0795880000000002</v>
      </c>
      <c r="BC534" s="6">
        <v>8.5995910000000002E-4</v>
      </c>
      <c r="BD534" s="6">
        <v>-6.352112E-3</v>
      </c>
      <c r="BE534" s="6">
        <v>2.6762250000000001E-2</v>
      </c>
      <c r="BF534" s="6">
        <v>-0.1976802</v>
      </c>
      <c r="BG534" s="6">
        <v>0</v>
      </c>
      <c r="BH534" s="6">
        <v>0</v>
      </c>
      <c r="BI534" s="6">
        <v>94</v>
      </c>
      <c r="BJ534" s="6">
        <v>0</v>
      </c>
      <c r="BK534" s="6">
        <v>8.8796180000000007</v>
      </c>
      <c r="BL534" s="6">
        <v>0.98854450000000005</v>
      </c>
      <c r="BM534" s="6">
        <v>1.1379809999999999</v>
      </c>
      <c r="BN534" s="6">
        <v>7.5883669999999999</v>
      </c>
      <c r="BO534" s="6">
        <v>86.868300000000005</v>
      </c>
      <c r="BP534" s="6">
        <v>1.219986</v>
      </c>
      <c r="BQ534" s="6">
        <v>16.466380000000001</v>
      </c>
      <c r="BR534" s="6">
        <v>-0.48187550000000001</v>
      </c>
      <c r="BS534" s="6">
        <v>0.86294519999999997</v>
      </c>
      <c r="BT534" s="6">
        <v>-0.27979009999999999</v>
      </c>
      <c r="BU534" s="6">
        <v>439.7038</v>
      </c>
      <c r="BV534" s="6">
        <v>424.3802</v>
      </c>
      <c r="BW534" s="6">
        <v>294.99169999999998</v>
      </c>
      <c r="BX534" s="6">
        <v>10.34329</v>
      </c>
      <c r="BY534" s="6">
        <v>-4.9803540000000002</v>
      </c>
      <c r="BZ534" s="6">
        <v>-7.4798290000000003E-2</v>
      </c>
      <c r="CA534" s="6">
        <v>7.3678540000000003</v>
      </c>
      <c r="CB534" s="6">
        <v>14.647500000000001</v>
      </c>
      <c r="CC534" s="6">
        <v>280.64159999999998</v>
      </c>
      <c r="CD534" s="6">
        <v>286.70800000000003</v>
      </c>
      <c r="CE534" s="6" t="s">
        <v>95</v>
      </c>
      <c r="CF534" s="6" t="s">
        <v>95</v>
      </c>
      <c r="CG534" s="6" t="s">
        <v>95</v>
      </c>
      <c r="CH534" s="6" t="s">
        <v>95</v>
      </c>
      <c r="CI534" s="6">
        <v>1.327408E-3</v>
      </c>
      <c r="CJ534" s="6">
        <v>1.318283E-3</v>
      </c>
      <c r="CK534" s="6">
        <v>95.568790000000007</v>
      </c>
      <c r="CL534" s="6">
        <v>0</v>
      </c>
      <c r="CM534" s="6">
        <v>0</v>
      </c>
      <c r="CN534" s="6">
        <v>-0.21990009999999999</v>
      </c>
      <c r="CO534" s="6">
        <v>11.55758</v>
      </c>
      <c r="CP534" s="6">
        <v>360</v>
      </c>
      <c r="CQ534" s="7">
        <f t="shared" si="16"/>
        <v>407.52730825185483</v>
      </c>
      <c r="CR534" s="7">
        <f t="shared" si="17"/>
        <v>8.7354866859498443</v>
      </c>
    </row>
    <row r="535" spans="1:96" s="6" customFormat="1">
      <c r="A535" s="5">
        <v>42350.104166666664</v>
      </c>
      <c r="B535" s="6">
        <v>40067</v>
      </c>
      <c r="C535" s="6">
        <v>7.4856350000000003</v>
      </c>
      <c r="D535" s="6">
        <v>1.329137E-2</v>
      </c>
      <c r="E535" s="6">
        <v>0.10432329999999999</v>
      </c>
      <c r="F535" s="6">
        <v>0.23908489999999999</v>
      </c>
      <c r="G535" s="6">
        <v>3.4438829999999997E-2</v>
      </c>
      <c r="H535" s="6">
        <v>2.618355E-2</v>
      </c>
      <c r="I535" s="6">
        <v>6.1009599999999999E-3</v>
      </c>
      <c r="J535" s="6">
        <v>0.23695279999999999</v>
      </c>
      <c r="K535" s="6">
        <v>8.8243339999999997E-3</v>
      </c>
      <c r="L535" s="6">
        <v>1.0883200000000001E-2</v>
      </c>
      <c r="M535" s="6">
        <v>0.18584500000000001</v>
      </c>
      <c r="N535" s="8">
        <v>5.7067719999999997E-5</v>
      </c>
      <c r="O535" s="6">
        <v>9.0498179999999998E-2</v>
      </c>
      <c r="P535" s="6">
        <v>5.4478739999999997</v>
      </c>
      <c r="Q535" s="6">
        <v>5.4431770000000004</v>
      </c>
      <c r="R535" s="6">
        <v>80.355840000000001</v>
      </c>
      <c r="S535" s="6">
        <v>2.378314</v>
      </c>
      <c r="T535" s="6">
        <v>29.644169999999999</v>
      </c>
      <c r="U535" s="6">
        <v>0.91188279999999999</v>
      </c>
      <c r="V535" s="6">
        <v>5.3662349999999996</v>
      </c>
      <c r="W535" s="6">
        <v>0.32834730000000001</v>
      </c>
      <c r="X535" s="6">
        <v>9.4041080000000008</v>
      </c>
      <c r="Y535" s="6">
        <v>110</v>
      </c>
      <c r="Z535" s="6">
        <v>18000</v>
      </c>
      <c r="AA535" s="6">
        <v>0</v>
      </c>
      <c r="AB535" s="6">
        <v>0</v>
      </c>
      <c r="AC535" s="6">
        <v>0</v>
      </c>
      <c r="AD535" s="6">
        <v>0</v>
      </c>
      <c r="AE535" s="6">
        <v>0</v>
      </c>
      <c r="AF535" s="6">
        <v>0</v>
      </c>
      <c r="AG535" s="6">
        <v>4.2598009999999999E-2</v>
      </c>
      <c r="AH535" s="6">
        <v>5.9399199999999999</v>
      </c>
      <c r="AI535" s="6">
        <v>7.1057069999999998</v>
      </c>
      <c r="AJ535" s="6">
        <v>0.98076359999999996</v>
      </c>
      <c r="AK535" s="6">
        <v>4.856883E-2</v>
      </c>
      <c r="AL535" s="6">
        <v>4.0503160000000003E-2</v>
      </c>
      <c r="AM535" s="6">
        <v>2.462379E-2</v>
      </c>
      <c r="AN535" s="6">
        <v>7.5014049999999999E-2</v>
      </c>
      <c r="AO535" s="6">
        <v>1.091048E-2</v>
      </c>
      <c r="AP535" s="6">
        <v>8.2481729999999993E-3</v>
      </c>
      <c r="AQ535" s="6">
        <v>2.2108869999999999E-3</v>
      </c>
      <c r="AR535" s="6">
        <v>0.22870689999999999</v>
      </c>
      <c r="AS535" s="6">
        <v>3.2877129999999997E-2</v>
      </c>
      <c r="AT535" s="6">
        <v>2.499469E-2</v>
      </c>
      <c r="AU535" s="6">
        <v>5.79131E-3</v>
      </c>
      <c r="AV535" s="6">
        <v>756.04380000000003</v>
      </c>
      <c r="AW535" s="6">
        <v>9.4012729999999998</v>
      </c>
      <c r="AX535" s="6">
        <v>99.004679999999993</v>
      </c>
      <c r="AY535" s="6">
        <v>8.2879539999999992</v>
      </c>
      <c r="AZ535" s="6">
        <v>1.221257</v>
      </c>
      <c r="BA535" s="6">
        <v>2.462379E-2</v>
      </c>
      <c r="BB535" s="6">
        <v>5.3945650000000001</v>
      </c>
      <c r="BC535" s="6">
        <v>2.2222259999999999E-3</v>
      </c>
      <c r="BD535" s="6">
        <v>1.5751999999999999E-2</v>
      </c>
      <c r="BE535" s="6">
        <v>6.7424490000000004E-2</v>
      </c>
      <c r="BF535" s="6">
        <v>0.47793079999999999</v>
      </c>
      <c r="BG535" s="6">
        <v>0</v>
      </c>
      <c r="BH535" s="6">
        <v>0</v>
      </c>
      <c r="BI535" s="6">
        <v>94</v>
      </c>
      <c r="BJ535" s="6">
        <v>0</v>
      </c>
      <c r="BK535" s="6">
        <v>8.2766029999999997</v>
      </c>
      <c r="BL535" s="6">
        <v>0.96950599999999998</v>
      </c>
      <c r="BM535" s="6">
        <v>1.0924640000000001</v>
      </c>
      <c r="BN535" s="6">
        <v>7.4581679999999997</v>
      </c>
      <c r="BO535" s="6">
        <v>88.744870000000006</v>
      </c>
      <c r="BP535" s="6">
        <v>1.22245</v>
      </c>
      <c r="BQ535" s="6">
        <v>6.5463250000000004</v>
      </c>
      <c r="BR535" s="6" t="s">
        <v>95</v>
      </c>
      <c r="BS535" s="6">
        <v>0.26626569999999999</v>
      </c>
      <c r="BT535" s="6">
        <v>-0.40450819999999998</v>
      </c>
      <c r="BU535" s="6">
        <v>430.83640000000003</v>
      </c>
      <c r="BV535" s="6">
        <v>424.96080000000001</v>
      </c>
      <c r="BW535" s="6">
        <v>294.92259999999999</v>
      </c>
      <c r="BX535" s="6">
        <v>1.877807</v>
      </c>
      <c r="BY535" s="6">
        <v>-3.997744</v>
      </c>
      <c r="BZ535" s="6">
        <v>0.1080142</v>
      </c>
      <c r="CA535" s="6">
        <v>7.3421580000000004</v>
      </c>
      <c r="CB535" s="6">
        <v>14.284079999999999</v>
      </c>
      <c r="CC535" s="6">
        <v>280.61219999999997</v>
      </c>
      <c r="CD535" s="6">
        <v>286.2885</v>
      </c>
      <c r="CE535" s="6" t="s">
        <v>95</v>
      </c>
      <c r="CF535" s="6" t="s">
        <v>95</v>
      </c>
      <c r="CG535" s="6" t="s">
        <v>95</v>
      </c>
      <c r="CH535" s="6" t="s">
        <v>95</v>
      </c>
      <c r="CI535" s="6">
        <v>4.7407409999999998E-4</v>
      </c>
      <c r="CJ535" s="6">
        <v>4.7301949999999999E-4</v>
      </c>
      <c r="CK535" s="6">
        <v>96.583370000000002</v>
      </c>
      <c r="CL535" s="6">
        <v>0</v>
      </c>
      <c r="CM535" s="6">
        <v>0</v>
      </c>
      <c r="CN535" s="6">
        <v>-0.20910809999999999</v>
      </c>
      <c r="CO535" s="6">
        <v>11.54388</v>
      </c>
      <c r="CP535" s="6">
        <v>360</v>
      </c>
      <c r="CQ535" s="7">
        <f t="shared" si="16"/>
        <v>406.11301805079694</v>
      </c>
      <c r="CR535" s="7">
        <f t="shared" si="17"/>
        <v>8.4040533425883126</v>
      </c>
    </row>
    <row r="536" spans="1:96" s="6" customFormat="1">
      <c r="A536" s="5">
        <v>42350.125</v>
      </c>
      <c r="B536" s="6">
        <v>40068</v>
      </c>
      <c r="C536" s="6">
        <v>-1.590722</v>
      </c>
      <c r="D536" s="6">
        <v>1.095639E-2</v>
      </c>
      <c r="E536" s="6">
        <v>9.4671729999999996E-2</v>
      </c>
      <c r="F536" s="6">
        <v>0.1110515</v>
      </c>
      <c r="G536" s="6">
        <v>7.3005980000000002E-3</v>
      </c>
      <c r="H536" s="6">
        <v>3.6957660000000001E-3</v>
      </c>
      <c r="I536" s="6">
        <v>-1.295221E-3</v>
      </c>
      <c r="J536" s="6">
        <v>0.28694609999999998</v>
      </c>
      <c r="K536" s="6">
        <v>-4.6310379999999998E-2</v>
      </c>
      <c r="L536" s="6">
        <v>6.687017E-3</v>
      </c>
      <c r="M536" s="6">
        <v>0.22315889999999999</v>
      </c>
      <c r="N536" s="6">
        <v>-5.9677849999999998E-3</v>
      </c>
      <c r="O536" s="6">
        <v>6.1779670000000002E-2</v>
      </c>
      <c r="P536" s="6">
        <v>5.1061949999999996</v>
      </c>
      <c r="Q536" s="6">
        <v>5.0960599999999996</v>
      </c>
      <c r="R536" s="6">
        <v>75.211650000000006</v>
      </c>
      <c r="S536" s="6">
        <v>3.60867</v>
      </c>
      <c r="T536" s="6">
        <v>34.788330000000002</v>
      </c>
      <c r="U536" s="6">
        <v>1.300764</v>
      </c>
      <c r="V536" s="6">
        <v>4.9272450000000001</v>
      </c>
      <c r="W536" s="6">
        <v>0.3554426</v>
      </c>
      <c r="X536" s="6">
        <v>9.197279</v>
      </c>
      <c r="Y536" s="6">
        <v>110</v>
      </c>
      <c r="Z536" s="6">
        <v>18000</v>
      </c>
      <c r="AA536" s="6">
        <v>0</v>
      </c>
      <c r="AB536" s="6">
        <v>0</v>
      </c>
      <c r="AC536" s="6">
        <v>0</v>
      </c>
      <c r="AD536" s="6">
        <v>0</v>
      </c>
      <c r="AE536" s="6">
        <v>0</v>
      </c>
      <c r="AF536" s="6">
        <v>0</v>
      </c>
      <c r="AG536" s="6">
        <v>1.281755E-2</v>
      </c>
      <c r="AH536" s="6">
        <v>-0.56625840000000005</v>
      </c>
      <c r="AI536" s="6">
        <v>-1.551148</v>
      </c>
      <c r="AJ536" s="6">
        <v>0.78632970000000002</v>
      </c>
      <c r="AK536" s="6">
        <v>0.10828500000000001</v>
      </c>
      <c r="AL536" s="6">
        <v>-0.1160794</v>
      </c>
      <c r="AM536" s="6">
        <v>1.6444239999999999E-2</v>
      </c>
      <c r="AN536" s="6">
        <v>2.8018850000000001E-2</v>
      </c>
      <c r="AO536" s="6">
        <v>3.0333339999999999E-3</v>
      </c>
      <c r="AP536" s="6">
        <v>-2.9924509999999999E-4</v>
      </c>
      <c r="AQ536" s="6">
        <v>-1.8733009999999999E-4</v>
      </c>
      <c r="AR536" s="6">
        <v>0.10732319999999999</v>
      </c>
      <c r="AS536" s="6">
        <v>6.8835069999999996E-3</v>
      </c>
      <c r="AT536" s="6">
        <v>3.7001970000000001E-3</v>
      </c>
      <c r="AU536" s="6">
        <v>-1.2629989999999999E-3</v>
      </c>
      <c r="AV536" s="6">
        <v>756.30930000000001</v>
      </c>
      <c r="AW536" s="6">
        <v>9.3307149999999996</v>
      </c>
      <c r="AX536" s="6">
        <v>99.027299999999997</v>
      </c>
      <c r="AY536" s="6">
        <v>8.0913509999999995</v>
      </c>
      <c r="AZ536" s="6">
        <v>1.2224379999999999</v>
      </c>
      <c r="BA536" s="6">
        <v>1.6444239999999999E-2</v>
      </c>
      <c r="BB536" s="6">
        <v>-0.45708539999999998</v>
      </c>
      <c r="BC536" s="6">
        <v>-1.881625E-4</v>
      </c>
      <c r="BD536" s="6">
        <v>-3.4385230000000002E-3</v>
      </c>
      <c r="BE536" s="6">
        <v>-5.6641970000000002E-3</v>
      </c>
      <c r="BF536" s="6">
        <v>-0.1035088</v>
      </c>
      <c r="BG536" s="6">
        <v>0</v>
      </c>
      <c r="BH536" s="6">
        <v>0</v>
      </c>
      <c r="BI536" s="6">
        <v>94</v>
      </c>
      <c r="BJ536" s="6">
        <v>0</v>
      </c>
      <c r="BK536" s="6">
        <v>8.0506980000000006</v>
      </c>
      <c r="BL536" s="6">
        <v>0.96713979999999999</v>
      </c>
      <c r="BM536" s="6">
        <v>1.0757429999999999</v>
      </c>
      <c r="BN536" s="6">
        <v>7.4459429999999998</v>
      </c>
      <c r="BO536" s="6">
        <v>89.904359999999997</v>
      </c>
      <c r="BP536" s="6">
        <v>1.223487</v>
      </c>
      <c r="BQ536" s="6">
        <v>11.203810000000001</v>
      </c>
      <c r="BR536" s="6">
        <v>-0.43838749999999999</v>
      </c>
      <c r="BS536" s="6">
        <v>0.64033530000000005</v>
      </c>
      <c r="BT536" s="6">
        <v>-0.27106150000000001</v>
      </c>
      <c r="BU536" s="6">
        <v>436.01569999999998</v>
      </c>
      <c r="BV536" s="6">
        <v>425.72329999999999</v>
      </c>
      <c r="BW536" s="6">
        <v>294.899</v>
      </c>
      <c r="BX536" s="6">
        <v>7.1942009999999996</v>
      </c>
      <c r="BY536" s="6">
        <v>-3.0982069999999999</v>
      </c>
      <c r="BZ536" s="6">
        <v>0.45862799999999998</v>
      </c>
      <c r="CA536" s="6">
        <v>7.3116250000000003</v>
      </c>
      <c r="CB536" s="6">
        <v>14.374459999999999</v>
      </c>
      <c r="CC536" s="6">
        <v>280.57679999999999</v>
      </c>
      <c r="CD536" s="6">
        <v>286.11090000000002</v>
      </c>
      <c r="CE536" s="6" t="s">
        <v>95</v>
      </c>
      <c r="CF536" s="6" t="s">
        <v>95</v>
      </c>
      <c r="CG536" s="6" t="s">
        <v>95</v>
      </c>
      <c r="CH536" s="6" t="s">
        <v>95</v>
      </c>
      <c r="CI536" s="6">
        <v>0</v>
      </c>
      <c r="CJ536" s="6">
        <v>0</v>
      </c>
      <c r="CK536" s="6">
        <v>0</v>
      </c>
      <c r="CL536" s="6">
        <v>0</v>
      </c>
      <c r="CM536" s="6">
        <v>0</v>
      </c>
      <c r="CN536" s="6">
        <v>-0.19604379999999999</v>
      </c>
      <c r="CO536" s="6">
        <v>11.532159999999999</v>
      </c>
      <c r="CP536" s="6">
        <v>360</v>
      </c>
      <c r="CQ536" s="7">
        <f t="shared" si="16"/>
        <v>405.8791035777158</v>
      </c>
      <c r="CR536" s="7">
        <f t="shared" si="17"/>
        <v>8.2820709881097905</v>
      </c>
    </row>
    <row r="537" spans="1:96" s="6" customFormat="1">
      <c r="A537" s="5">
        <v>42350.145833333336</v>
      </c>
      <c r="B537" s="6">
        <v>40069</v>
      </c>
      <c r="C537" s="6">
        <v>-5.9514579999999997</v>
      </c>
      <c r="D537" s="6">
        <v>8.4529150000000001E-3</v>
      </c>
      <c r="E537" s="6">
        <v>8.3177340000000002E-2</v>
      </c>
      <c r="F537" s="6">
        <v>0.1995442</v>
      </c>
      <c r="G537" s="6">
        <v>2.350104E-3</v>
      </c>
      <c r="H537" s="6">
        <v>3.1512160000000001E-3</v>
      </c>
      <c r="I537" s="6">
        <v>-4.8484560000000001E-3</v>
      </c>
      <c r="J537" s="6">
        <v>0.22603210000000001</v>
      </c>
      <c r="K537" s="6">
        <v>-7.1937320000000004E-3</v>
      </c>
      <c r="L537" s="6">
        <v>6.8574860000000003E-3</v>
      </c>
      <c r="M537" s="6">
        <v>0.19269900000000001</v>
      </c>
      <c r="N537" s="6">
        <v>-9.1656669999999997E-4</v>
      </c>
      <c r="O537" s="6">
        <v>7.4786539999999999E-2</v>
      </c>
      <c r="P537" s="6">
        <v>5.2431869999999998</v>
      </c>
      <c r="Q537" s="6">
        <v>5.2380620000000002</v>
      </c>
      <c r="R537" s="6">
        <v>68.080960000000005</v>
      </c>
      <c r="S537" s="6">
        <v>2.532486</v>
      </c>
      <c r="T537" s="6">
        <v>41.919040000000003</v>
      </c>
      <c r="U537" s="6">
        <v>1.955346</v>
      </c>
      <c r="V537" s="6">
        <v>4.8594059999999999</v>
      </c>
      <c r="W537" s="6">
        <v>0.45487100000000003</v>
      </c>
      <c r="X537" s="6">
        <v>9.2830739999999992</v>
      </c>
      <c r="Y537" s="6">
        <v>110</v>
      </c>
      <c r="Z537" s="6">
        <v>18000</v>
      </c>
      <c r="AA537" s="6">
        <v>0</v>
      </c>
      <c r="AB537" s="6">
        <v>0</v>
      </c>
      <c r="AC537" s="6">
        <v>0</v>
      </c>
      <c r="AD537" s="6">
        <v>0</v>
      </c>
      <c r="AE537" s="6">
        <v>0</v>
      </c>
      <c r="AF537" s="6">
        <v>0</v>
      </c>
      <c r="AG537" s="6">
        <v>1.950346E-2</v>
      </c>
      <c r="AH537" s="6">
        <v>-2.8959410000000001</v>
      </c>
      <c r="AI537" s="6">
        <v>-5.7582339999999999</v>
      </c>
      <c r="AJ537" s="6">
        <v>1.3670549999999999</v>
      </c>
      <c r="AK537" s="6">
        <v>7.2775900000000004E-2</v>
      </c>
      <c r="AL537" s="6">
        <v>-0.12866920000000001</v>
      </c>
      <c r="AM537" s="6">
        <v>3.330404E-2</v>
      </c>
      <c r="AN537" s="6">
        <v>5.7607800000000001E-2</v>
      </c>
      <c r="AO537" s="6">
        <v>2.08625E-3</v>
      </c>
      <c r="AP537" s="6">
        <v>-2.2417260000000001E-4</v>
      </c>
      <c r="AQ537" s="6">
        <v>-1.0158350000000001E-3</v>
      </c>
      <c r="AR537" s="6">
        <v>0.1919804</v>
      </c>
      <c r="AS537" s="6">
        <v>2.0873250000000001E-3</v>
      </c>
      <c r="AT537" s="6">
        <v>3.1390509999999999E-3</v>
      </c>
      <c r="AU537" s="6">
        <v>-4.6910420000000003E-3</v>
      </c>
      <c r="AV537" s="6">
        <v>756.90840000000003</v>
      </c>
      <c r="AW537" s="6">
        <v>9.3800939999999997</v>
      </c>
      <c r="AX537" s="6">
        <v>99.005229999999997</v>
      </c>
      <c r="AY537" s="6">
        <v>8.1703890000000001</v>
      </c>
      <c r="AZ537" s="6">
        <v>1.2217899999999999</v>
      </c>
      <c r="BA537" s="6">
        <v>3.330404E-2</v>
      </c>
      <c r="BB537" s="6">
        <v>-2.4786380000000001</v>
      </c>
      <c r="BC537" s="6">
        <v>-1.0217449999999999E-3</v>
      </c>
      <c r="BD537" s="6">
        <v>-1.277884E-2</v>
      </c>
      <c r="BE537" s="6">
        <v>-3.0895590000000001E-2</v>
      </c>
      <c r="BF537" s="6">
        <v>-0.3864071</v>
      </c>
      <c r="BG537" s="6">
        <v>0</v>
      </c>
      <c r="BH537" s="6">
        <v>0</v>
      </c>
      <c r="BI537" s="6">
        <v>94</v>
      </c>
      <c r="BJ537" s="6">
        <v>0</v>
      </c>
      <c r="BK537" s="6">
        <v>7.9982199999999999</v>
      </c>
      <c r="BL537" s="6">
        <v>0.96744220000000003</v>
      </c>
      <c r="BM537" s="6">
        <v>1.07192</v>
      </c>
      <c r="BN537" s="6">
        <v>7.4496599999999997</v>
      </c>
      <c r="BO537" s="6">
        <v>90.253219999999999</v>
      </c>
      <c r="BP537" s="6">
        <v>1.2239949999999999</v>
      </c>
      <c r="BQ537" s="6">
        <v>11.02209</v>
      </c>
      <c r="BR537" s="6">
        <v>-0.45390649999999999</v>
      </c>
      <c r="BS537" s="6">
        <v>0.68406809999999996</v>
      </c>
      <c r="BT537" s="6">
        <v>-0.28287950000000001</v>
      </c>
      <c r="BU537" s="6">
        <v>435.99299999999999</v>
      </c>
      <c r="BV537" s="6">
        <v>425.93779999999998</v>
      </c>
      <c r="BW537" s="6">
        <v>294.8922</v>
      </c>
      <c r="BX537" s="6">
        <v>7.2111640000000001</v>
      </c>
      <c r="BY537" s="6">
        <v>-2.8439770000000002</v>
      </c>
      <c r="BZ537" s="6">
        <v>1.131567</v>
      </c>
      <c r="CA537" s="6">
        <v>7.2402300000000004</v>
      </c>
      <c r="CB537" s="6">
        <v>14.378500000000001</v>
      </c>
      <c r="CC537" s="6">
        <v>280.49400000000003</v>
      </c>
      <c r="CD537" s="6">
        <v>286.02190000000002</v>
      </c>
      <c r="CE537" s="6" t="s">
        <v>95</v>
      </c>
      <c r="CF537" s="6" t="s">
        <v>95</v>
      </c>
      <c r="CG537" s="6" t="s">
        <v>95</v>
      </c>
      <c r="CH537" s="6" t="s">
        <v>95</v>
      </c>
      <c r="CI537" s="6">
        <v>0</v>
      </c>
      <c r="CJ537" s="6">
        <v>0</v>
      </c>
      <c r="CK537" s="6">
        <v>0</v>
      </c>
      <c r="CL537" s="6">
        <v>0</v>
      </c>
      <c r="CM537" s="6">
        <v>0</v>
      </c>
      <c r="CN537" s="6">
        <v>-0.190497</v>
      </c>
      <c r="CO537" s="6">
        <v>11.52192</v>
      </c>
      <c r="CP537" s="6">
        <v>360</v>
      </c>
      <c r="CQ537" s="7">
        <f t="shared" si="16"/>
        <v>406.40534543376322</v>
      </c>
      <c r="CR537" s="7">
        <f t="shared" si="17"/>
        <v>8.2541783797344088</v>
      </c>
    </row>
    <row r="538" spans="1:96" s="6" customFormat="1">
      <c r="A538" s="5">
        <v>42350.166666666664</v>
      </c>
      <c r="B538" s="6">
        <v>40070</v>
      </c>
      <c r="C538" s="6">
        <v>8.2988079999999993</v>
      </c>
      <c r="D538" s="6">
        <v>1.16927E-2</v>
      </c>
      <c r="E538" s="6">
        <v>9.8069299999999998E-2</v>
      </c>
      <c r="F538" s="6">
        <v>0.61674399999999996</v>
      </c>
      <c r="G538" s="6">
        <v>3.2844310000000002E-2</v>
      </c>
      <c r="H538" s="6">
        <v>-5.6083979999999999E-2</v>
      </c>
      <c r="I538" s="6">
        <v>6.7942810000000001E-3</v>
      </c>
      <c r="J538" s="6">
        <v>0.22523750000000001</v>
      </c>
      <c r="K538" s="6">
        <v>-2.2106219999999999E-2</v>
      </c>
      <c r="L538" s="6">
        <v>9.6146770000000003E-3</v>
      </c>
      <c r="M538" s="6">
        <v>0.25282100000000002</v>
      </c>
      <c r="N538" s="6">
        <v>2.366155E-4</v>
      </c>
      <c r="O538" s="6">
        <v>7.4226260000000002E-2</v>
      </c>
      <c r="P538" s="6">
        <v>4.7153489999999998</v>
      </c>
      <c r="Q538" s="6">
        <v>4.7079209999999998</v>
      </c>
      <c r="R538" s="6">
        <v>64.887060000000005</v>
      </c>
      <c r="S538" s="6">
        <v>3.2148850000000002</v>
      </c>
      <c r="T538" s="6">
        <v>45.112949999999998</v>
      </c>
      <c r="U538" s="6">
        <v>1.998067</v>
      </c>
      <c r="V538" s="6">
        <v>4.2628880000000002</v>
      </c>
      <c r="W538" s="6">
        <v>0.39289750000000001</v>
      </c>
      <c r="X538" s="6">
        <v>10.71096</v>
      </c>
      <c r="Y538" s="6">
        <v>110</v>
      </c>
      <c r="Z538" s="6">
        <v>18000</v>
      </c>
      <c r="AA538" s="6">
        <v>0</v>
      </c>
      <c r="AB538" s="6">
        <v>0</v>
      </c>
      <c r="AC538" s="6">
        <v>0</v>
      </c>
      <c r="AD538" s="6">
        <v>0</v>
      </c>
      <c r="AE538" s="6">
        <v>0</v>
      </c>
      <c r="AF538" s="6">
        <v>0</v>
      </c>
      <c r="AG538" s="6">
        <v>2.0911579999999999E-2</v>
      </c>
      <c r="AH538" s="6">
        <v>7.9195739999999999</v>
      </c>
      <c r="AI538" s="6">
        <v>7.7915039999999998</v>
      </c>
      <c r="AJ538" s="6">
        <v>3.4094359999999999</v>
      </c>
      <c r="AK538" s="6">
        <v>-7.2312280000000007E-2</v>
      </c>
      <c r="AL538" s="6">
        <v>-3.399932E-2</v>
      </c>
      <c r="AM538" s="6">
        <v>5.7959560000000001E-4</v>
      </c>
      <c r="AN538" s="6">
        <v>0.2445203</v>
      </c>
      <c r="AO538" s="6">
        <v>1.059531E-2</v>
      </c>
      <c r="AP538" s="6">
        <v>-1.8366560000000001E-2</v>
      </c>
      <c r="AQ538" s="6">
        <v>2.9792579999999998E-3</v>
      </c>
      <c r="AR538" s="6">
        <v>0.58456280000000005</v>
      </c>
      <c r="AS538" s="6">
        <v>3.1312670000000001E-2</v>
      </c>
      <c r="AT538" s="6">
        <v>-5.345225E-2</v>
      </c>
      <c r="AU538" s="6">
        <v>6.3789490000000001E-3</v>
      </c>
      <c r="AV538" s="6">
        <v>757.3433</v>
      </c>
      <c r="AW538" s="6">
        <v>9.9256659999999997</v>
      </c>
      <c r="AX538" s="6">
        <v>99.019469999999998</v>
      </c>
      <c r="AY538" s="6">
        <v>9.5219769999999997</v>
      </c>
      <c r="AZ538" s="6">
        <v>1.2157629999999999</v>
      </c>
      <c r="BA538" s="6">
        <v>5.7959560000000001E-4</v>
      </c>
      <c r="BB538" s="6">
        <v>7.2693899999999996</v>
      </c>
      <c r="BC538" s="6">
        <v>3.014657E-3</v>
      </c>
      <c r="BD538" s="6">
        <v>1.7317320000000001E-2</v>
      </c>
      <c r="BE538" s="6">
        <v>9.6403879999999997E-2</v>
      </c>
      <c r="BF538" s="6">
        <v>0.55378019999999994</v>
      </c>
      <c r="BG538" s="6">
        <v>0</v>
      </c>
      <c r="BH538" s="6">
        <v>0</v>
      </c>
      <c r="BI538" s="6">
        <v>94</v>
      </c>
      <c r="BJ538" s="6">
        <v>0</v>
      </c>
      <c r="BK538" s="6">
        <v>8.6610940000000003</v>
      </c>
      <c r="BL538" s="6">
        <v>1.0146949999999999</v>
      </c>
      <c r="BM538" s="6">
        <v>1.121718</v>
      </c>
      <c r="BN538" s="6">
        <v>7.7951459999999999</v>
      </c>
      <c r="BO538" s="6">
        <v>90.458979999999997</v>
      </c>
      <c r="BP538" s="6">
        <v>1.220621</v>
      </c>
      <c r="BQ538" s="6">
        <v>15.721220000000001</v>
      </c>
      <c r="BR538" s="6">
        <v>-0.20404349999999999</v>
      </c>
      <c r="BS538" s="6">
        <v>1.0526979999999999</v>
      </c>
      <c r="BT538" s="6">
        <v>-0.20883879999999999</v>
      </c>
      <c r="BU538" s="6">
        <v>440.2176</v>
      </c>
      <c r="BV538" s="6">
        <v>425.75790000000001</v>
      </c>
      <c r="BW538" s="6">
        <v>294.90570000000002</v>
      </c>
      <c r="BX538" s="6">
        <v>11.3573</v>
      </c>
      <c r="BY538" s="6">
        <v>-3.1023830000000001</v>
      </c>
      <c r="BZ538" s="6">
        <v>-6.6924499999999998E-2</v>
      </c>
      <c r="CA538" s="6">
        <v>7.1957009999999997</v>
      </c>
      <c r="CB538" s="6">
        <v>14.43178</v>
      </c>
      <c r="CC538" s="6">
        <v>280.4409</v>
      </c>
      <c r="CD538" s="6">
        <v>286.1327</v>
      </c>
      <c r="CE538" s="6" t="s">
        <v>95</v>
      </c>
      <c r="CF538" s="6" t="s">
        <v>95</v>
      </c>
      <c r="CG538" s="6" t="s">
        <v>95</v>
      </c>
      <c r="CH538" s="6" t="s">
        <v>95</v>
      </c>
      <c r="CI538" s="6">
        <v>0</v>
      </c>
      <c r="CJ538" s="6">
        <v>0</v>
      </c>
      <c r="CK538" s="6">
        <v>0</v>
      </c>
      <c r="CL538" s="6">
        <v>0</v>
      </c>
      <c r="CM538" s="6">
        <v>0</v>
      </c>
      <c r="CN538" s="6">
        <v>-0.1912121</v>
      </c>
      <c r="CO538" s="6">
        <v>11.51801</v>
      </c>
      <c r="CP538" s="6">
        <v>360</v>
      </c>
      <c r="CQ538" s="7">
        <f t="shared" si="16"/>
        <v>408.53376923610654</v>
      </c>
      <c r="CR538" s="7">
        <f t="shared" si="17"/>
        <v>8.6173239044918084</v>
      </c>
    </row>
    <row r="539" spans="1:96" s="6" customFormat="1">
      <c r="A539" s="5">
        <v>42350.1875</v>
      </c>
      <c r="B539" s="6">
        <v>40071</v>
      </c>
      <c r="C539" s="6">
        <v>83.457139999999995</v>
      </c>
      <c r="D539" s="6">
        <v>4.228324E-2</v>
      </c>
      <c r="E539" s="6">
        <v>0.18669930000000001</v>
      </c>
      <c r="F539" s="6">
        <v>0.96371580000000001</v>
      </c>
      <c r="G539" s="6">
        <v>0.39689269999999999</v>
      </c>
      <c r="H539" s="6">
        <v>-0.1360132</v>
      </c>
      <c r="I539" s="6">
        <v>6.8478929999999993E-2</v>
      </c>
      <c r="J539" s="6">
        <v>0.46615030000000002</v>
      </c>
      <c r="K539" s="6">
        <v>-4.0295810000000001E-2</v>
      </c>
      <c r="L539" s="6">
        <v>3.4610549999999997E-2</v>
      </c>
      <c r="M539" s="6">
        <v>0.28111789999999998</v>
      </c>
      <c r="N539" s="6">
        <v>-4.134413E-3</v>
      </c>
      <c r="O539" s="6">
        <v>0.1079716</v>
      </c>
      <c r="P539" s="6">
        <v>3.9791729999999998</v>
      </c>
      <c r="Q539" s="6">
        <v>3.9525229999999998</v>
      </c>
      <c r="R539" s="6">
        <v>59.050510000000003</v>
      </c>
      <c r="S539" s="6">
        <v>6.6287979999999997</v>
      </c>
      <c r="T539" s="6">
        <v>50.949489999999997</v>
      </c>
      <c r="U539" s="6">
        <v>2.0327130000000002</v>
      </c>
      <c r="V539" s="6">
        <v>3.3897750000000002</v>
      </c>
      <c r="W539" s="6">
        <v>0.30872450000000001</v>
      </c>
      <c r="X539" s="6">
        <v>11.30598</v>
      </c>
      <c r="Y539" s="6">
        <v>110</v>
      </c>
      <c r="Z539" s="6">
        <v>18000</v>
      </c>
      <c r="AA539" s="6">
        <v>0</v>
      </c>
      <c r="AB539" s="6">
        <v>0</v>
      </c>
      <c r="AC539" s="6">
        <v>0</v>
      </c>
      <c r="AD539" s="6">
        <v>0</v>
      </c>
      <c r="AE539" s="6">
        <v>0</v>
      </c>
      <c r="AF539" s="6">
        <v>0</v>
      </c>
      <c r="AG539" s="6">
        <v>-4.5660390000000002E-2</v>
      </c>
      <c r="AH539" s="6">
        <v>71.488910000000004</v>
      </c>
      <c r="AI539" s="6">
        <v>78.852320000000006</v>
      </c>
      <c r="AJ539" s="6">
        <v>4.441891</v>
      </c>
      <c r="AK539" s="6">
        <v>-1.51675</v>
      </c>
      <c r="AL539" s="6">
        <v>0.74413240000000003</v>
      </c>
      <c r="AM539" s="6">
        <v>-0.24793200000000001</v>
      </c>
      <c r="AN539" s="6">
        <v>0.3595177</v>
      </c>
      <c r="AO539" s="6">
        <v>0.15056359999999999</v>
      </c>
      <c r="AP539" s="6">
        <v>-3.9871280000000002E-2</v>
      </c>
      <c r="AQ539" s="6">
        <v>2.6570819999999998E-2</v>
      </c>
      <c r="AR539" s="6">
        <v>0.91383329999999996</v>
      </c>
      <c r="AS539" s="6">
        <v>0.37539600000000001</v>
      </c>
      <c r="AT539" s="6">
        <v>-0.1300868</v>
      </c>
      <c r="AU539" s="6">
        <v>6.4700540000000001E-2</v>
      </c>
      <c r="AV539" s="6">
        <v>757.13559999999995</v>
      </c>
      <c r="AW539" s="6">
        <v>10.21101</v>
      </c>
      <c r="AX539" s="6">
        <v>99.008970000000005</v>
      </c>
      <c r="AY539" s="6">
        <v>10.07755</v>
      </c>
      <c r="AZ539" s="6">
        <v>1.2130620000000001</v>
      </c>
      <c r="BA539" s="6">
        <v>-0.24793200000000001</v>
      </c>
      <c r="BB539" s="6">
        <v>64.832800000000006</v>
      </c>
      <c r="BC539" s="6">
        <v>2.694587E-2</v>
      </c>
      <c r="BD539" s="6">
        <v>0.1753257</v>
      </c>
      <c r="BE539" s="6">
        <v>0.88670079999999996</v>
      </c>
      <c r="BF539" s="6">
        <v>5.7693979999999998</v>
      </c>
      <c r="BG539" s="6">
        <v>0</v>
      </c>
      <c r="BH539" s="6">
        <v>0</v>
      </c>
      <c r="BI539" s="6">
        <v>94</v>
      </c>
      <c r="BJ539" s="6">
        <v>0</v>
      </c>
      <c r="BK539" s="6">
        <v>9.4002199999999991</v>
      </c>
      <c r="BL539" s="6">
        <v>1.0641609999999999</v>
      </c>
      <c r="BM539" s="6">
        <v>1.1797139999999999</v>
      </c>
      <c r="BN539" s="6">
        <v>8.1537729999999993</v>
      </c>
      <c r="BO539" s="6">
        <v>90.205010000000001</v>
      </c>
      <c r="BP539" s="6">
        <v>1.2173719999999999</v>
      </c>
      <c r="BQ539" s="6">
        <v>17.434170000000002</v>
      </c>
      <c r="BR539" s="6">
        <v>-4.4320690000000003E-2</v>
      </c>
      <c r="BS539" s="6">
        <v>1.290014</v>
      </c>
      <c r="BT539" s="6">
        <v>-3.2738900000000001E-2</v>
      </c>
      <c r="BU539" s="6">
        <v>441.33120000000002</v>
      </c>
      <c r="BV539" s="6">
        <v>425.21980000000002</v>
      </c>
      <c r="BW539" s="6">
        <v>294.94290000000001</v>
      </c>
      <c r="BX539" s="6">
        <v>12.254200000000001</v>
      </c>
      <c r="BY539" s="6">
        <v>-3.8572169999999999</v>
      </c>
      <c r="BZ539" s="6">
        <v>-5.9543230000000003E-2</v>
      </c>
      <c r="CA539" s="6">
        <v>7.1903769999999998</v>
      </c>
      <c r="CB539" s="6">
        <v>14.603669999999999</v>
      </c>
      <c r="CC539" s="6">
        <v>280.43459999999999</v>
      </c>
      <c r="CD539" s="6">
        <v>286.39139999999998</v>
      </c>
      <c r="CE539" s="6" t="s">
        <v>95</v>
      </c>
      <c r="CF539" s="6" t="s">
        <v>95</v>
      </c>
      <c r="CG539" s="6" t="s">
        <v>95</v>
      </c>
      <c r="CH539" s="6" t="s">
        <v>95</v>
      </c>
      <c r="CI539" s="6">
        <v>0</v>
      </c>
      <c r="CJ539" s="6">
        <v>0</v>
      </c>
      <c r="CK539" s="6">
        <v>0</v>
      </c>
      <c r="CL539" s="6">
        <v>0</v>
      </c>
      <c r="CM539" s="6">
        <v>0</v>
      </c>
      <c r="CN539" s="6">
        <v>-0.2050139</v>
      </c>
      <c r="CO539" s="6">
        <v>11.50839</v>
      </c>
      <c r="CP539" s="6">
        <v>360</v>
      </c>
      <c r="CQ539" s="7">
        <f t="shared" si="16"/>
        <v>409.26785405503153</v>
      </c>
      <c r="CR539" s="7">
        <f t="shared" si="17"/>
        <v>9.039156337082396</v>
      </c>
    </row>
    <row r="540" spans="1:96" s="6" customFormat="1">
      <c r="A540" s="5">
        <v>42350.208333333336</v>
      </c>
      <c r="B540" s="6">
        <v>40072</v>
      </c>
      <c r="C540" s="6">
        <v>-0.13825489999999999</v>
      </c>
      <c r="D540" s="6">
        <v>3.9278680000000002E-3</v>
      </c>
      <c r="E540" s="6">
        <v>5.7100619999999998E-2</v>
      </c>
      <c r="F540" s="6">
        <v>0.17446329999999999</v>
      </c>
      <c r="G540" s="6">
        <v>8.5706559999999994E-3</v>
      </c>
      <c r="H540" s="6">
        <v>-2.449556E-2</v>
      </c>
      <c r="I540" s="6">
        <v>-1.142304E-4</v>
      </c>
      <c r="J540" s="6">
        <v>0.1006862</v>
      </c>
      <c r="K540" s="6">
        <v>-1.1302889999999999E-2</v>
      </c>
      <c r="L540" s="8">
        <v>2.4123120000000001E-5</v>
      </c>
      <c r="M540" s="6">
        <v>0.2323037</v>
      </c>
      <c r="N540" s="6">
        <v>3.260392E-3</v>
      </c>
      <c r="O540" s="6">
        <v>3.6829069999999998E-2</v>
      </c>
      <c r="P540" s="6">
        <v>4.3973089999999999</v>
      </c>
      <c r="Q540" s="6">
        <v>4.392512</v>
      </c>
      <c r="R540" s="6">
        <v>46.707410000000003</v>
      </c>
      <c r="S540" s="6">
        <v>2.6755309999999999</v>
      </c>
      <c r="T540" s="6">
        <v>63.2926</v>
      </c>
      <c r="U540" s="6">
        <v>3.0120480000000001</v>
      </c>
      <c r="V540" s="6">
        <v>3.197136</v>
      </c>
      <c r="W540" s="6">
        <v>0.46475880000000003</v>
      </c>
      <c r="X540" s="6">
        <v>13.183109999999999</v>
      </c>
      <c r="Y540" s="6">
        <v>110</v>
      </c>
      <c r="Z540" s="6">
        <v>18000</v>
      </c>
      <c r="AA540" s="6">
        <v>0</v>
      </c>
      <c r="AB540" s="6">
        <v>0</v>
      </c>
      <c r="AC540" s="6">
        <v>0</v>
      </c>
      <c r="AD540" s="6">
        <v>0</v>
      </c>
      <c r="AE540" s="6">
        <v>0</v>
      </c>
      <c r="AF540" s="6">
        <v>0</v>
      </c>
      <c r="AG540" s="6">
        <v>4.1126629999999999E-3</v>
      </c>
      <c r="AH540" s="6">
        <v>-1.6187199999999999</v>
      </c>
      <c r="AI540" s="6">
        <v>-3.9372900000000002E-2</v>
      </c>
      <c r="AJ540" s="6">
        <v>0.99265250000000005</v>
      </c>
      <c r="AK540" s="6">
        <v>-4.9568010000000003E-2</v>
      </c>
      <c r="AL540" s="6">
        <v>0.1140008</v>
      </c>
      <c r="AM540" s="6">
        <v>4.8639590000000002E-3</v>
      </c>
      <c r="AN540" s="6">
        <v>8.950487E-2</v>
      </c>
      <c r="AO540" s="6">
        <v>3.80357E-3</v>
      </c>
      <c r="AP540" s="6">
        <v>-1.6464599999999999E-2</v>
      </c>
      <c r="AQ540" s="6">
        <v>-6.5234720000000002E-4</v>
      </c>
      <c r="AR540" s="6">
        <v>0.1648249</v>
      </c>
      <c r="AS540" s="6">
        <v>8.0268830000000003E-3</v>
      </c>
      <c r="AT540" s="6">
        <v>-2.2267289999999999E-2</v>
      </c>
      <c r="AU540" s="8">
        <v>-3.2531099999999998E-5</v>
      </c>
      <c r="AV540" s="6">
        <v>754.00599999999997</v>
      </c>
      <c r="AW540" s="6">
        <v>11.102589999999999</v>
      </c>
      <c r="AX540" s="6">
        <v>98.982110000000006</v>
      </c>
      <c r="AY540" s="6">
        <v>11.83023</v>
      </c>
      <c r="AZ540" s="6">
        <v>1.20469</v>
      </c>
      <c r="BA540" s="6">
        <v>4.8639590000000002E-3</v>
      </c>
      <c r="BB540" s="6">
        <v>-1.5917269999999999</v>
      </c>
      <c r="BC540" s="6">
        <v>-6.6393409999999996E-4</v>
      </c>
      <c r="BD540" s="8">
        <v>-8.7361279999999999E-5</v>
      </c>
      <c r="BE540" s="6">
        <v>-2.3854179999999999E-2</v>
      </c>
      <c r="BF540" s="6">
        <v>-3.1387619999999998E-3</v>
      </c>
      <c r="BG540" s="6">
        <v>0</v>
      </c>
      <c r="BH540" s="6">
        <v>0</v>
      </c>
      <c r="BI540" s="6">
        <v>94</v>
      </c>
      <c r="BJ540" s="6">
        <v>0</v>
      </c>
      <c r="BK540" s="6">
        <v>11.398009999999999</v>
      </c>
      <c r="BL540" s="6">
        <v>1.2041189999999999</v>
      </c>
      <c r="BM540" s="6">
        <v>1.346981</v>
      </c>
      <c r="BN540" s="6">
        <v>9.1613749999999996</v>
      </c>
      <c r="BO540" s="6">
        <v>89.393910000000005</v>
      </c>
      <c r="BP540" s="6">
        <v>1.208045</v>
      </c>
      <c r="BQ540" s="6">
        <v>0.25628859999999998</v>
      </c>
      <c r="BR540" s="6" t="s">
        <v>95</v>
      </c>
      <c r="BS540" s="6">
        <v>0.44527549999999999</v>
      </c>
      <c r="BT540" s="6">
        <v>0.90414119999999998</v>
      </c>
      <c r="BU540" s="6">
        <v>423.2226</v>
      </c>
      <c r="BV540" s="6">
        <v>422.50740000000002</v>
      </c>
      <c r="BW540" s="6">
        <v>295.10570000000001</v>
      </c>
      <c r="BX540" s="6">
        <v>-6.8018700000000001</v>
      </c>
      <c r="BY540" s="6">
        <v>-7.5170240000000002</v>
      </c>
      <c r="BZ540" s="6">
        <v>-0.2413718</v>
      </c>
      <c r="CA540" s="6">
        <v>7.2348759999999999</v>
      </c>
      <c r="CB540" s="6">
        <v>14.703010000000001</v>
      </c>
      <c r="CC540" s="6">
        <v>280.48489999999998</v>
      </c>
      <c r="CD540" s="6">
        <v>287.61099999999999</v>
      </c>
      <c r="CE540" s="6" t="s">
        <v>95</v>
      </c>
      <c r="CF540" s="6" t="s">
        <v>95</v>
      </c>
      <c r="CG540" s="6" t="s">
        <v>95</v>
      </c>
      <c r="CH540" s="6" t="s">
        <v>95</v>
      </c>
      <c r="CI540" s="6">
        <v>0</v>
      </c>
      <c r="CJ540" s="6">
        <v>0</v>
      </c>
      <c r="CK540" s="6">
        <v>0</v>
      </c>
      <c r="CL540" s="6">
        <v>0</v>
      </c>
      <c r="CM540" s="6">
        <v>0</v>
      </c>
      <c r="CN540" s="6">
        <v>-0.22140499999999999</v>
      </c>
      <c r="CO540" s="6">
        <v>11.50845</v>
      </c>
      <c r="CP540" s="6">
        <v>360</v>
      </c>
      <c r="CQ540" s="7">
        <f t="shared" si="16"/>
        <v>410.2096203612092</v>
      </c>
      <c r="CR540" s="7">
        <f t="shared" si="17"/>
        <v>10.248321267264723</v>
      </c>
    </row>
    <row r="541" spans="1:96" s="6" customFormat="1">
      <c r="A541" s="5">
        <v>42350.229166666664</v>
      </c>
      <c r="B541" s="6">
        <v>40073</v>
      </c>
      <c r="C541" s="6">
        <v>5.0262890000000002</v>
      </c>
      <c r="D541" s="6">
        <v>3.906489E-3</v>
      </c>
      <c r="E541" s="6">
        <v>5.6892850000000002E-2</v>
      </c>
      <c r="F541" s="6">
        <v>0.50533260000000002</v>
      </c>
      <c r="G541" s="6">
        <v>-3.4894359999999999E-2</v>
      </c>
      <c r="H541" s="6">
        <v>0.15560650000000001</v>
      </c>
      <c r="I541" s="6">
        <v>4.145269E-3</v>
      </c>
      <c r="J541" s="6">
        <v>0.14904680000000001</v>
      </c>
      <c r="K541" s="6">
        <v>-4.8024989999999997E-2</v>
      </c>
      <c r="L541" s="6">
        <v>-6.1717119999999998E-4</v>
      </c>
      <c r="M541" s="6">
        <v>0.41645219999999999</v>
      </c>
      <c r="N541" s="6">
        <v>3.1774120000000001E-3</v>
      </c>
      <c r="O541" s="6">
        <v>3.8612639999999997E-2</v>
      </c>
      <c r="P541" s="6">
        <v>4.1939200000000003</v>
      </c>
      <c r="Q541" s="6">
        <v>4.1739059999999997</v>
      </c>
      <c r="R541" s="6">
        <v>37.972999999999999</v>
      </c>
      <c r="S541" s="6">
        <v>5.5955269999999997</v>
      </c>
      <c r="T541" s="6">
        <v>72.027010000000004</v>
      </c>
      <c r="U541" s="6">
        <v>3.2903039999999999</v>
      </c>
      <c r="V541" s="6">
        <v>2.568174</v>
      </c>
      <c r="W541" s="6">
        <v>0.457399</v>
      </c>
      <c r="X541" s="6">
        <v>12.617900000000001</v>
      </c>
      <c r="Y541" s="6">
        <v>110</v>
      </c>
      <c r="Z541" s="6">
        <v>18000</v>
      </c>
      <c r="AA541" s="6">
        <v>0</v>
      </c>
      <c r="AB541" s="6">
        <v>0</v>
      </c>
      <c r="AC541" s="6">
        <v>0</v>
      </c>
      <c r="AD541" s="6">
        <v>0</v>
      </c>
      <c r="AE541" s="6">
        <v>0</v>
      </c>
      <c r="AF541" s="6">
        <v>0</v>
      </c>
      <c r="AG541" s="6">
        <v>-6.9428559999999999E-3</v>
      </c>
      <c r="AH541" s="6">
        <v>4.6797639999999996</v>
      </c>
      <c r="AI541" s="6">
        <v>4.7262750000000002</v>
      </c>
      <c r="AJ541" s="6">
        <v>1.938842</v>
      </c>
      <c r="AK541" s="6">
        <v>-8.8754219999999995E-2</v>
      </c>
      <c r="AL541" s="6">
        <v>-3.0031799999999998E-3</v>
      </c>
      <c r="AM541" s="6">
        <v>-1.9212659999999999E-2</v>
      </c>
      <c r="AN541" s="6">
        <v>0.21913060000000001</v>
      </c>
      <c r="AO541" s="6">
        <v>-2.0148260000000001E-2</v>
      </c>
      <c r="AP541" s="6">
        <v>7.9451880000000003E-2</v>
      </c>
      <c r="AQ541" s="6">
        <v>1.7396429999999999E-3</v>
      </c>
      <c r="AR541" s="6">
        <v>0.47537590000000002</v>
      </c>
      <c r="AS541" s="6">
        <v>-3.2140330000000002E-2</v>
      </c>
      <c r="AT541" s="6">
        <v>0.14459140000000001</v>
      </c>
      <c r="AU541" s="6">
        <v>3.8978419999999999E-3</v>
      </c>
      <c r="AV541" s="6">
        <v>755.06899999999996</v>
      </c>
      <c r="AW541" s="6">
        <v>10.971959999999999</v>
      </c>
      <c r="AX541" s="6">
        <v>98.966759999999994</v>
      </c>
      <c r="AY541" s="6">
        <v>11.285830000000001</v>
      </c>
      <c r="AZ541" s="6">
        <v>1.2069000000000001</v>
      </c>
      <c r="BA541" s="6">
        <v>-1.9212659999999999E-2</v>
      </c>
      <c r="BB541" s="6">
        <v>4.2447280000000003</v>
      </c>
      <c r="BC541" s="6">
        <v>1.7695670000000001E-3</v>
      </c>
      <c r="BD541" s="6">
        <v>1.0500229999999999E-2</v>
      </c>
      <c r="BE541" s="6">
        <v>6.2741469999999994E-2</v>
      </c>
      <c r="BF541" s="6">
        <v>0.37229440000000003</v>
      </c>
      <c r="BG541" s="6">
        <v>0</v>
      </c>
      <c r="BH541" s="6">
        <v>0</v>
      </c>
      <c r="BI541" s="6">
        <v>94</v>
      </c>
      <c r="BJ541" s="6">
        <v>0</v>
      </c>
      <c r="BK541" s="6">
        <v>10.934620000000001</v>
      </c>
      <c r="BL541" s="6">
        <v>1.171298</v>
      </c>
      <c r="BM541" s="6">
        <v>1.306597</v>
      </c>
      <c r="BN541" s="6">
        <v>8.9261949999999999</v>
      </c>
      <c r="BO541" s="6">
        <v>89.644909999999996</v>
      </c>
      <c r="BP541" s="6">
        <v>1.2098390000000001</v>
      </c>
      <c r="BQ541" s="6">
        <v>-4.2368189999999997</v>
      </c>
      <c r="BR541" s="6" t="s">
        <v>95</v>
      </c>
      <c r="BS541" s="6">
        <v>-0.21158920000000001</v>
      </c>
      <c r="BT541" s="6">
        <v>-9.7781259999999995E-2</v>
      </c>
      <c r="BU541" s="6">
        <v>418.7362</v>
      </c>
      <c r="BV541" s="6">
        <v>422.85919999999999</v>
      </c>
      <c r="BW541" s="6">
        <v>295.4316</v>
      </c>
      <c r="BX541" s="6">
        <v>-13.19496</v>
      </c>
      <c r="BY541" s="6">
        <v>-9.0719499999999993</v>
      </c>
      <c r="BZ541" s="6">
        <v>-7.8736369999999993E-3</v>
      </c>
      <c r="CA541" s="6">
        <v>7.3127149999999999</v>
      </c>
      <c r="CB541" s="6">
        <v>14.64026</v>
      </c>
      <c r="CC541" s="6">
        <v>280.57490000000001</v>
      </c>
      <c r="CD541" s="6">
        <v>287.63130000000001</v>
      </c>
      <c r="CE541" s="6" t="s">
        <v>95</v>
      </c>
      <c r="CF541" s="6" t="s">
        <v>95</v>
      </c>
      <c r="CG541" s="6" t="s">
        <v>95</v>
      </c>
      <c r="CH541" s="6" t="s">
        <v>95</v>
      </c>
      <c r="CI541" s="6">
        <v>0</v>
      </c>
      <c r="CJ541" s="6">
        <v>0</v>
      </c>
      <c r="CK541" s="6">
        <v>0</v>
      </c>
      <c r="CL541" s="6">
        <v>0</v>
      </c>
      <c r="CM541" s="6">
        <v>0</v>
      </c>
      <c r="CN541" s="6">
        <v>-0.22270690000000001</v>
      </c>
      <c r="CO541" s="6">
        <v>11.497719999999999</v>
      </c>
      <c r="CP541" s="6">
        <v>360</v>
      </c>
      <c r="CQ541" s="7">
        <f t="shared" si="16"/>
        <v>410.06679625339706</v>
      </c>
      <c r="CR541" s="7">
        <f t="shared" si="17"/>
        <v>9.9572806662754569</v>
      </c>
    </row>
    <row r="542" spans="1:96" s="6" customFormat="1">
      <c r="A542" s="5">
        <v>42350.25</v>
      </c>
      <c r="B542" s="6">
        <v>40074</v>
      </c>
      <c r="C542" s="6">
        <v>-11.217549999999999</v>
      </c>
      <c r="D542" s="6">
        <v>3.2840830000000001E-2</v>
      </c>
      <c r="E542" s="6">
        <v>0.1649833</v>
      </c>
      <c r="F542" s="6">
        <v>0.27512110000000001</v>
      </c>
      <c r="G542" s="6">
        <v>-3.8014079999999999E-2</v>
      </c>
      <c r="H542" s="6">
        <v>-0.12683459999999999</v>
      </c>
      <c r="I542" s="6">
        <v>-9.2542279999999998E-3</v>
      </c>
      <c r="J542" s="6">
        <v>0.28725279999999997</v>
      </c>
      <c r="K542" s="6">
        <v>0.15234</v>
      </c>
      <c r="L542" s="6">
        <v>1.0986920000000001E-2</v>
      </c>
      <c r="M542" s="6">
        <v>0.65052980000000005</v>
      </c>
      <c r="N542" s="6">
        <v>2.490357E-2</v>
      </c>
      <c r="O542" s="6">
        <v>7.3833120000000002E-2</v>
      </c>
      <c r="P542" s="6">
        <v>2.9068480000000001</v>
      </c>
      <c r="Q542" s="6">
        <v>2.8383029999999998</v>
      </c>
      <c r="R542" s="6">
        <v>1.6777219999999999</v>
      </c>
      <c r="S542" s="6">
        <v>12.43839</v>
      </c>
      <c r="T542" s="6">
        <v>108.3223</v>
      </c>
      <c r="U542" s="6">
        <v>2.8370799999999998</v>
      </c>
      <c r="V542" s="6">
        <v>8.3099140000000002E-2</v>
      </c>
      <c r="W542" s="6">
        <v>0.3093359</v>
      </c>
      <c r="X542" s="6">
        <v>12.799010000000001</v>
      </c>
      <c r="Y542" s="6">
        <v>110</v>
      </c>
      <c r="Z542" s="6">
        <v>18000</v>
      </c>
      <c r="AA542" s="6">
        <v>0</v>
      </c>
      <c r="AB542" s="6">
        <v>0</v>
      </c>
      <c r="AC542" s="6">
        <v>0</v>
      </c>
      <c r="AD542" s="6">
        <v>0</v>
      </c>
      <c r="AE542" s="6">
        <v>0</v>
      </c>
      <c r="AF542" s="6">
        <v>0</v>
      </c>
      <c r="AG542" s="6">
        <v>-8.9107980000000003E-2</v>
      </c>
      <c r="AH542" s="6">
        <v>-14.07024</v>
      </c>
      <c r="AI542" s="6">
        <v>-10.339499999999999</v>
      </c>
      <c r="AJ542" s="6">
        <v>4.0011570000000001</v>
      </c>
      <c r="AK542" s="6">
        <v>-0.43204160000000003</v>
      </c>
      <c r="AL542" s="6">
        <v>-0.69713069999999999</v>
      </c>
      <c r="AM542" s="6">
        <v>-6.0876430000000002E-2</v>
      </c>
      <c r="AN542" s="6">
        <v>0.12358040000000001</v>
      </c>
      <c r="AO542" s="6">
        <v>-2.637948E-2</v>
      </c>
      <c r="AP542" s="6">
        <v>-7.1667339999999996E-2</v>
      </c>
      <c r="AQ542" s="6">
        <v>-5.3554529999999996E-3</v>
      </c>
      <c r="AR542" s="6">
        <v>0.26049080000000002</v>
      </c>
      <c r="AS542" s="6">
        <v>-3.4526109999999999E-2</v>
      </c>
      <c r="AT542" s="6">
        <v>-0.11713700000000001</v>
      </c>
      <c r="AU542" s="6">
        <v>-8.5298609999999997E-3</v>
      </c>
      <c r="AV542" s="6">
        <v>750.30070000000001</v>
      </c>
      <c r="AW542" s="6">
        <v>10.92407</v>
      </c>
      <c r="AX542" s="6">
        <v>98.997919999999993</v>
      </c>
      <c r="AY542" s="6">
        <v>11.471539999999999</v>
      </c>
      <c r="AZ542" s="6">
        <v>1.2065189999999999</v>
      </c>
      <c r="BA542" s="6">
        <v>-6.0876430000000002E-2</v>
      </c>
      <c r="BB542" s="6">
        <v>-13.067310000000001</v>
      </c>
      <c r="BC542" s="6">
        <v>-5.4146810000000002E-3</v>
      </c>
      <c r="BD542" s="6">
        <v>-2.281687E-2</v>
      </c>
      <c r="BE542" s="6">
        <v>-0.19235869999999999</v>
      </c>
      <c r="BF542" s="6">
        <v>-0.81057849999999998</v>
      </c>
      <c r="BG542" s="6">
        <v>0</v>
      </c>
      <c r="BH542" s="6">
        <v>0</v>
      </c>
      <c r="BI542" s="6">
        <v>94</v>
      </c>
      <c r="BJ542" s="6">
        <v>0</v>
      </c>
      <c r="BK542" s="6">
        <v>11.09848</v>
      </c>
      <c r="BL542" s="6">
        <v>1.199249</v>
      </c>
      <c r="BM542" s="6">
        <v>1.3207249999999999</v>
      </c>
      <c r="BN542" s="6">
        <v>9.1339369999999995</v>
      </c>
      <c r="BO542" s="6">
        <v>90.802319999999995</v>
      </c>
      <c r="BP542" s="6">
        <v>1.208823</v>
      </c>
      <c r="BQ542" s="6">
        <v>-15.27435</v>
      </c>
      <c r="BR542" s="6">
        <v>-0.74892550000000002</v>
      </c>
      <c r="BS542" s="6">
        <v>2.620144E-3</v>
      </c>
      <c r="BT542" s="6">
        <v>0.91785649999999996</v>
      </c>
      <c r="BU542" s="6">
        <v>412.6429</v>
      </c>
      <c r="BV542" s="6">
        <v>427.00200000000001</v>
      </c>
      <c r="BW542" s="6">
        <v>295.91539999999998</v>
      </c>
      <c r="BX542" s="6">
        <v>-22.121009999999998</v>
      </c>
      <c r="BY542" s="6">
        <v>-7.7619009999999999</v>
      </c>
      <c r="BZ542" s="6">
        <v>1.869956E-2</v>
      </c>
      <c r="CA542" s="6">
        <v>7.339181</v>
      </c>
      <c r="CB542" s="6">
        <v>14.613490000000001</v>
      </c>
      <c r="CC542" s="6">
        <v>280.60509999999999</v>
      </c>
      <c r="CD542" s="6">
        <v>288.00790000000001</v>
      </c>
      <c r="CE542" s="6" t="s">
        <v>95</v>
      </c>
      <c r="CF542" s="6" t="s">
        <v>95</v>
      </c>
      <c r="CG542" s="6" t="s">
        <v>95</v>
      </c>
      <c r="CH542" s="6" t="s">
        <v>95</v>
      </c>
      <c r="CI542" s="6">
        <v>0</v>
      </c>
      <c r="CJ542" s="6">
        <v>0</v>
      </c>
      <c r="CK542" s="6">
        <v>0</v>
      </c>
      <c r="CL542" s="6">
        <v>0</v>
      </c>
      <c r="CM542" s="6">
        <v>0</v>
      </c>
      <c r="CN542" s="6">
        <v>-0.20353940000000001</v>
      </c>
      <c r="CO542" s="6">
        <v>11.48742</v>
      </c>
      <c r="CP542" s="6">
        <v>360</v>
      </c>
      <c r="CQ542" s="7">
        <f t="shared" si="16"/>
        <v>407.61490876817396</v>
      </c>
      <c r="CR542" s="7">
        <f t="shared" si="17"/>
        <v>10.059144849291505</v>
      </c>
    </row>
    <row r="543" spans="1:96" s="6" customFormat="1">
      <c r="A543" s="5">
        <v>42350.270833333336</v>
      </c>
      <c r="B543" s="6">
        <v>40075</v>
      </c>
      <c r="C543" s="6">
        <v>13.745810000000001</v>
      </c>
      <c r="D543" s="6">
        <v>5.526578E-2</v>
      </c>
      <c r="E543" s="6">
        <v>0.2141998</v>
      </c>
      <c r="F543" s="6">
        <v>0.22733300000000001</v>
      </c>
      <c r="G543" s="6">
        <v>8.5258349999999997E-2</v>
      </c>
      <c r="H543" s="6">
        <v>-1.117632E-2</v>
      </c>
      <c r="I543" s="6">
        <v>1.1358699999999999E-2</v>
      </c>
      <c r="J543" s="6">
        <v>0.54333100000000001</v>
      </c>
      <c r="K543" s="6">
        <v>-5.0870070000000003E-2</v>
      </c>
      <c r="L543" s="6">
        <v>4.5193810000000001E-2</v>
      </c>
      <c r="M543" s="6">
        <v>0.21769350000000001</v>
      </c>
      <c r="N543" s="6">
        <v>-7.9143459999999992E-3</v>
      </c>
      <c r="O543" s="6">
        <v>0.1106439</v>
      </c>
      <c r="P543" s="6">
        <v>2.1588129999999999</v>
      </c>
      <c r="Q543" s="6">
        <v>2.1489400000000001</v>
      </c>
      <c r="R543" s="6">
        <v>-14.87476</v>
      </c>
      <c r="S543" s="6">
        <v>5.4778190000000002</v>
      </c>
      <c r="T543" s="6">
        <v>124.87479999999999</v>
      </c>
      <c r="U543" s="6">
        <v>2.0769340000000001</v>
      </c>
      <c r="V543" s="6">
        <v>-0.55164820000000003</v>
      </c>
      <c r="W543" s="6">
        <v>0.17451910000000001</v>
      </c>
      <c r="X543" s="6">
        <v>13.378209999999999</v>
      </c>
      <c r="Y543" s="6">
        <v>110</v>
      </c>
      <c r="Z543" s="6">
        <v>18000</v>
      </c>
      <c r="AA543" s="6">
        <v>0</v>
      </c>
      <c r="AB543" s="6">
        <v>0</v>
      </c>
      <c r="AC543" s="6">
        <v>0</v>
      </c>
      <c r="AD543" s="6">
        <v>0</v>
      </c>
      <c r="AE543" s="6">
        <v>0</v>
      </c>
      <c r="AF543" s="6">
        <v>0</v>
      </c>
      <c r="AG543" s="6">
        <v>-2.623698E-2</v>
      </c>
      <c r="AH543" s="6">
        <v>2.7304940000000002</v>
      </c>
      <c r="AI543" s="6">
        <v>13.51928</v>
      </c>
      <c r="AJ543" s="6">
        <v>4.6122540000000001</v>
      </c>
      <c r="AK543" s="6">
        <v>-0.40850839999999999</v>
      </c>
      <c r="AL543" s="6">
        <v>-0.47839199999999998</v>
      </c>
      <c r="AM543" s="6">
        <v>-5.6640049999999997E-2</v>
      </c>
      <c r="AN543" s="6">
        <v>7.9561099999999996E-2</v>
      </c>
      <c r="AO543" s="6">
        <v>7.7057180000000003E-3</v>
      </c>
      <c r="AP543" s="6">
        <v>-3.0568240000000001E-3</v>
      </c>
      <c r="AQ543" s="6">
        <v>6.6049399999999997E-4</v>
      </c>
      <c r="AR543" s="6">
        <v>0.22011149999999999</v>
      </c>
      <c r="AS543" s="6">
        <v>8.3516450000000006E-2</v>
      </c>
      <c r="AT543" s="6">
        <v>-1.069755E-2</v>
      </c>
      <c r="AU543" s="6">
        <v>1.1171510000000001E-2</v>
      </c>
      <c r="AV543" s="6">
        <v>747.63789999999995</v>
      </c>
      <c r="AW543" s="6">
        <v>11.27641</v>
      </c>
      <c r="AX543" s="6">
        <v>99.037930000000003</v>
      </c>
      <c r="AY543" s="6">
        <v>12.003159999999999</v>
      </c>
      <c r="AZ543" s="6">
        <v>1.2045319999999999</v>
      </c>
      <c r="BA543" s="6">
        <v>-5.6640049999999997E-2</v>
      </c>
      <c r="BB543" s="6">
        <v>1.611605</v>
      </c>
      <c r="BC543" s="6">
        <v>6.6673350000000004E-4</v>
      </c>
      <c r="BD543" s="6">
        <v>2.973634E-2</v>
      </c>
      <c r="BE543" s="6">
        <v>2.453702E-2</v>
      </c>
      <c r="BF543" s="6">
        <v>1.094352</v>
      </c>
      <c r="BG543" s="6">
        <v>0</v>
      </c>
      <c r="BH543" s="6">
        <v>0</v>
      </c>
      <c r="BI543" s="6">
        <v>94</v>
      </c>
      <c r="BJ543" s="6">
        <v>0</v>
      </c>
      <c r="BK543" s="6">
        <v>11.86134</v>
      </c>
      <c r="BL543" s="6">
        <v>1.2592479999999999</v>
      </c>
      <c r="BM543" s="6">
        <v>1.388819</v>
      </c>
      <c r="BN543" s="6">
        <v>9.5652380000000008</v>
      </c>
      <c r="BO543" s="6">
        <v>90.670370000000005</v>
      </c>
      <c r="BP543" s="6">
        <v>1.2056899999999999</v>
      </c>
      <c r="BQ543" s="6">
        <v>-10.554349999999999</v>
      </c>
      <c r="BR543" s="6" t="s">
        <v>95</v>
      </c>
      <c r="BS543" s="6">
        <v>0.20292360000000001</v>
      </c>
      <c r="BT543" s="6">
        <v>0.1149082</v>
      </c>
      <c r="BU543" s="6">
        <v>415.36869999999999</v>
      </c>
      <c r="BV543" s="6">
        <v>426.01100000000002</v>
      </c>
      <c r="BW543" s="6">
        <v>296.06529999999998</v>
      </c>
      <c r="BX543" s="6">
        <v>-20.27666</v>
      </c>
      <c r="BY543" s="6">
        <v>-9.6342929999999996</v>
      </c>
      <c r="BZ543" s="6">
        <v>0.6746588</v>
      </c>
      <c r="CA543" s="6">
        <v>7.3741820000000002</v>
      </c>
      <c r="CB543" s="6">
        <v>14.93088</v>
      </c>
      <c r="CC543" s="6">
        <v>280.64370000000002</v>
      </c>
      <c r="CD543" s="6">
        <v>289.23129999999998</v>
      </c>
      <c r="CE543" s="6" t="s">
        <v>95</v>
      </c>
      <c r="CF543" s="6" t="s">
        <v>95</v>
      </c>
      <c r="CG543" s="6" t="s">
        <v>95</v>
      </c>
      <c r="CH543" s="6" t="s">
        <v>95</v>
      </c>
      <c r="CI543" s="6">
        <v>0</v>
      </c>
      <c r="CJ543" s="6">
        <v>0</v>
      </c>
      <c r="CK543" s="6">
        <v>0</v>
      </c>
      <c r="CL543" s="6">
        <v>0</v>
      </c>
      <c r="CM543" s="6">
        <v>0</v>
      </c>
      <c r="CN543" s="6">
        <v>-0.19395609999999999</v>
      </c>
      <c r="CO543" s="6">
        <v>11.482570000000001</v>
      </c>
      <c r="CP543" s="6">
        <v>360</v>
      </c>
      <c r="CQ543" s="7">
        <f t="shared" si="16"/>
        <v>406.76254643304736</v>
      </c>
      <c r="CR543" s="7">
        <f t="shared" si="17"/>
        <v>10.549462278281299</v>
      </c>
    </row>
    <row r="544" spans="1:96" s="6" customFormat="1">
      <c r="A544" s="5">
        <v>42350.291666666664</v>
      </c>
      <c r="B544" s="6">
        <v>40076</v>
      </c>
      <c r="C544" s="6">
        <v>17.897179999999999</v>
      </c>
      <c r="D544" s="6">
        <v>2.095586E-2</v>
      </c>
      <c r="E544" s="6">
        <v>0.13192760000000001</v>
      </c>
      <c r="F544" s="6">
        <v>0.33977479999999999</v>
      </c>
      <c r="G544" s="6">
        <v>9.3700259999999994E-2</v>
      </c>
      <c r="H544" s="6">
        <v>7.4673030000000001E-2</v>
      </c>
      <c r="I544" s="6">
        <v>1.479542E-2</v>
      </c>
      <c r="J544" s="6">
        <v>0.33788649999999998</v>
      </c>
      <c r="K544" s="6">
        <v>5.1340610000000002E-2</v>
      </c>
      <c r="L544" s="6">
        <v>1.495961E-2</v>
      </c>
      <c r="M544" s="6">
        <v>0.34577659999999999</v>
      </c>
      <c r="N544" s="6">
        <v>8.8960900000000006E-3</v>
      </c>
      <c r="O544" s="6">
        <v>7.0678270000000001E-2</v>
      </c>
      <c r="P544" s="6">
        <v>2.5227949999999999</v>
      </c>
      <c r="Q544" s="6">
        <v>2.4991810000000001</v>
      </c>
      <c r="R544" s="6">
        <v>5.1133829999999998</v>
      </c>
      <c r="S544" s="6">
        <v>7.8366709999999999</v>
      </c>
      <c r="T544" s="6">
        <v>104.8866</v>
      </c>
      <c r="U544" s="6">
        <v>2.489236</v>
      </c>
      <c r="V544" s="6">
        <v>0.22274459999999999</v>
      </c>
      <c r="W544" s="6">
        <v>0.22513179999999999</v>
      </c>
      <c r="X544" s="6">
        <v>13.503690000000001</v>
      </c>
      <c r="Y544" s="6">
        <v>110</v>
      </c>
      <c r="Z544" s="6">
        <v>18000</v>
      </c>
      <c r="AA544" s="6">
        <v>0</v>
      </c>
      <c r="AB544" s="6">
        <v>0</v>
      </c>
      <c r="AC544" s="6">
        <v>0</v>
      </c>
      <c r="AD544" s="6">
        <v>0</v>
      </c>
      <c r="AE544" s="6">
        <v>0</v>
      </c>
      <c r="AF544" s="6">
        <v>0</v>
      </c>
      <c r="AG544" s="6">
        <v>-0.30616579999999999</v>
      </c>
      <c r="AH544" s="6">
        <v>4.7068820000000002</v>
      </c>
      <c r="AI544" s="6">
        <v>17.53002</v>
      </c>
      <c r="AJ544" s="6">
        <v>8.1171760000000006</v>
      </c>
      <c r="AK544" s="6">
        <v>-1.8270980000000001</v>
      </c>
      <c r="AL544" s="6">
        <v>-1.319377</v>
      </c>
      <c r="AM544" s="6">
        <v>-0.34558610000000001</v>
      </c>
      <c r="AN544" s="6">
        <v>7.7769729999999995E-2</v>
      </c>
      <c r="AO544" s="6">
        <v>1.2597300000000001E-2</v>
      </c>
      <c r="AP544" s="6">
        <v>1.6412300000000001E-2</v>
      </c>
      <c r="AQ544" s="6">
        <v>1.326455E-3</v>
      </c>
      <c r="AR544" s="6">
        <v>0.33176990000000001</v>
      </c>
      <c r="AS544" s="6">
        <v>9.1263620000000004E-2</v>
      </c>
      <c r="AT544" s="6">
        <v>7.1940270000000001E-2</v>
      </c>
      <c r="AU544" s="6">
        <v>1.449189E-2</v>
      </c>
      <c r="AV544" s="6">
        <v>738.67380000000003</v>
      </c>
      <c r="AW544" s="6">
        <v>11.291700000000001</v>
      </c>
      <c r="AX544" s="6">
        <v>99.039410000000004</v>
      </c>
      <c r="AY544" s="6">
        <v>12.125590000000001</v>
      </c>
      <c r="AZ544" s="6">
        <v>1.204021</v>
      </c>
      <c r="BA544" s="6">
        <v>-0.34558610000000001</v>
      </c>
      <c r="BB544" s="6">
        <v>3.2365499999999998</v>
      </c>
      <c r="BC544" s="6">
        <v>1.3235149999999999E-3</v>
      </c>
      <c r="BD544" s="6">
        <v>3.8096680000000001E-2</v>
      </c>
      <c r="BE544" s="6">
        <v>4.936571E-2</v>
      </c>
      <c r="BF544" s="6">
        <v>1.420966</v>
      </c>
      <c r="BG544" s="6">
        <v>0</v>
      </c>
      <c r="BH544" s="6">
        <v>0</v>
      </c>
      <c r="BI544" s="6">
        <v>92.725999999999999</v>
      </c>
      <c r="BJ544" s="6">
        <v>0</v>
      </c>
      <c r="BK544" s="6">
        <v>11.81737</v>
      </c>
      <c r="BL544" s="6">
        <v>1.271301</v>
      </c>
      <c r="BM544" s="6">
        <v>1.384871</v>
      </c>
      <c r="BN544" s="6">
        <v>9.6582860000000004</v>
      </c>
      <c r="BO544" s="6">
        <v>91.799270000000007</v>
      </c>
      <c r="BP544" s="6">
        <v>1.20631</v>
      </c>
      <c r="BQ544" s="6">
        <v>-9.1852459999999994</v>
      </c>
      <c r="BR544" s="8">
        <v>-9.452287E+35</v>
      </c>
      <c r="BS544" s="6">
        <v>-0.15066360000000001</v>
      </c>
      <c r="BT544" s="6">
        <v>0.2285684</v>
      </c>
      <c r="BU544" s="6">
        <v>416.92020000000002</v>
      </c>
      <c r="BV544" s="6">
        <v>425.72620000000001</v>
      </c>
      <c r="BW544" s="6">
        <v>296.01350000000002</v>
      </c>
      <c r="BX544" s="6">
        <v>-18.420169999999999</v>
      </c>
      <c r="BY544" s="6">
        <v>-9.6141590000000008</v>
      </c>
      <c r="BZ544" s="6">
        <v>0.24112539999999999</v>
      </c>
      <c r="CA544" s="6">
        <v>7.4140930000000003</v>
      </c>
      <c r="CB544" s="6">
        <v>14.94711</v>
      </c>
      <c r="CC544" s="6">
        <v>280.68920000000003</v>
      </c>
      <c r="CD544" s="6">
        <v>288.654</v>
      </c>
      <c r="CE544" s="6" t="s">
        <v>95</v>
      </c>
      <c r="CF544" s="6" t="s">
        <v>95</v>
      </c>
      <c r="CG544" s="6" t="s">
        <v>95</v>
      </c>
      <c r="CH544" s="6" t="s">
        <v>95</v>
      </c>
      <c r="CI544" s="6">
        <v>0</v>
      </c>
      <c r="CJ544" s="6">
        <v>0</v>
      </c>
      <c r="CK544" s="6">
        <v>0</v>
      </c>
      <c r="CL544" s="6">
        <v>0</v>
      </c>
      <c r="CM544" s="6">
        <v>0</v>
      </c>
      <c r="CN544" s="6">
        <v>-0.1895326</v>
      </c>
      <c r="CO544" s="6">
        <v>11.47583</v>
      </c>
      <c r="CP544" s="6">
        <v>360</v>
      </c>
      <c r="CQ544" s="7">
        <f t="shared" si="16"/>
        <v>402.05204681855884</v>
      </c>
      <c r="CR544" s="7">
        <f t="shared" si="17"/>
        <v>10.521096427297884</v>
      </c>
    </row>
    <row r="545" spans="1:96" s="6" customFormat="1">
      <c r="A545" s="5">
        <v>42350.3125</v>
      </c>
      <c r="B545" s="6">
        <v>40077</v>
      </c>
      <c r="C545" s="6">
        <v>1.2530239999999999</v>
      </c>
      <c r="D545" s="6">
        <v>1.0024689999999999E-2</v>
      </c>
      <c r="E545" s="6">
        <v>9.1324810000000006E-2</v>
      </c>
      <c r="F545" s="6">
        <v>0.19100549999999999</v>
      </c>
      <c r="G545" s="6">
        <v>2.0475509999999999E-2</v>
      </c>
      <c r="H545" s="6">
        <v>-2.523719E-2</v>
      </c>
      <c r="I545" s="6">
        <v>1.0376300000000001E-3</v>
      </c>
      <c r="J545" s="6">
        <v>0.19387480000000001</v>
      </c>
      <c r="K545" s="6">
        <v>1.4447460000000001E-2</v>
      </c>
      <c r="L545" s="6">
        <v>4.5810019999999998E-3</v>
      </c>
      <c r="M545" s="6">
        <v>0.42348659999999999</v>
      </c>
      <c r="N545" s="6">
        <v>6.9694839999999997E-3</v>
      </c>
      <c r="O545" s="6">
        <v>6.196281E-2</v>
      </c>
      <c r="P545" s="6">
        <v>2.7068660000000002</v>
      </c>
      <c r="Q545" s="6">
        <v>2.674023</v>
      </c>
      <c r="R545" s="6">
        <v>-8.5455629999999996</v>
      </c>
      <c r="S545" s="6">
        <v>8.9222079999999995</v>
      </c>
      <c r="T545" s="6">
        <v>118.54559999999999</v>
      </c>
      <c r="U545" s="6">
        <v>2.6443449999999999</v>
      </c>
      <c r="V545" s="6">
        <v>-0.3973488</v>
      </c>
      <c r="W545" s="6">
        <v>0.28310940000000001</v>
      </c>
      <c r="X545" s="6">
        <v>14.029249999999999</v>
      </c>
      <c r="Y545" s="6">
        <v>110</v>
      </c>
      <c r="Z545" s="6">
        <v>18000</v>
      </c>
      <c r="AA545" s="6">
        <v>0</v>
      </c>
      <c r="AB545" s="6">
        <v>0</v>
      </c>
      <c r="AC545" s="6">
        <v>0</v>
      </c>
      <c r="AD545" s="6">
        <v>0</v>
      </c>
      <c r="AE545" s="6">
        <v>0</v>
      </c>
      <c r="AF545" s="6">
        <v>0</v>
      </c>
      <c r="AG545" s="6">
        <v>3.5851870000000001E-2</v>
      </c>
      <c r="AH545" s="6">
        <v>0.8969819</v>
      </c>
      <c r="AI545" s="6">
        <v>1.19445</v>
      </c>
      <c r="AJ545" s="6">
        <v>11.12354</v>
      </c>
      <c r="AK545" s="6">
        <v>-0.25287749999999998</v>
      </c>
      <c r="AL545" s="6">
        <v>3.4410970000000001</v>
      </c>
      <c r="AM545" s="6">
        <v>3.2996820000000003E-2</v>
      </c>
      <c r="AN545" s="6">
        <v>0.21194950000000001</v>
      </c>
      <c r="AO545" s="6">
        <v>-1.431908E-3</v>
      </c>
      <c r="AP545" s="6">
        <v>6.8714810000000001E-2</v>
      </c>
      <c r="AQ545" s="6">
        <v>3.2321109999999999E-4</v>
      </c>
      <c r="AR545" s="6">
        <v>0.20366590000000001</v>
      </c>
      <c r="AS545" s="6">
        <v>2.0460720000000002E-2</v>
      </c>
      <c r="AT545" s="6">
        <v>-3.34314E-2</v>
      </c>
      <c r="AU545" s="6">
        <v>9.8912499999999999E-4</v>
      </c>
      <c r="AV545" s="6">
        <v>722.6499</v>
      </c>
      <c r="AW545" s="6">
        <v>11.239319999999999</v>
      </c>
      <c r="AX545" s="6">
        <v>99.051730000000006</v>
      </c>
      <c r="AY545" s="6">
        <v>12.65269</v>
      </c>
      <c r="AZ545" s="6">
        <v>1.2019690000000001</v>
      </c>
      <c r="BA545" s="6">
        <v>3.2996820000000003E-2</v>
      </c>
      <c r="BB545" s="6">
        <v>0.78863499999999997</v>
      </c>
      <c r="BC545" s="6">
        <v>3.1602859999999998E-4</v>
      </c>
      <c r="BD545" s="6">
        <v>2.5390289999999999E-3</v>
      </c>
      <c r="BE545" s="6">
        <v>1.199301E-2</v>
      </c>
      <c r="BF545" s="6">
        <v>9.6353910000000001E-2</v>
      </c>
      <c r="BG545" s="6">
        <v>0</v>
      </c>
      <c r="BH545" s="6">
        <v>0</v>
      </c>
      <c r="BI545" s="6">
        <v>88.431659999999994</v>
      </c>
      <c r="BJ545" s="6">
        <v>0</v>
      </c>
      <c r="BK545" s="6">
        <v>12.346299999999999</v>
      </c>
      <c r="BL545" s="6">
        <v>1.3238190000000001</v>
      </c>
      <c r="BM545" s="6">
        <v>1.4339010000000001</v>
      </c>
      <c r="BN545" s="6">
        <v>10.038639999999999</v>
      </c>
      <c r="BO545" s="6">
        <v>92.322909999999993</v>
      </c>
      <c r="BP545" s="6">
        <v>1.2038500000000001</v>
      </c>
      <c r="BQ545" s="6">
        <v>-27.10341</v>
      </c>
      <c r="BR545" s="6" t="s">
        <v>95</v>
      </c>
      <c r="BS545" s="6">
        <v>-0.62078999999999995</v>
      </c>
      <c r="BT545" s="6">
        <v>1.159751</v>
      </c>
      <c r="BU545" s="6">
        <v>403.99540000000002</v>
      </c>
      <c r="BV545" s="6">
        <v>429.31819999999999</v>
      </c>
      <c r="BW545" s="6">
        <v>296.09870000000001</v>
      </c>
      <c r="BX545" s="6">
        <v>-31.846830000000001</v>
      </c>
      <c r="BY545" s="6">
        <v>-6.5239570000000002</v>
      </c>
      <c r="BZ545" s="6">
        <v>0.6384881</v>
      </c>
      <c r="CA545" s="6">
        <v>7.5101139999999997</v>
      </c>
      <c r="CB545" s="6">
        <v>14.756629999999999</v>
      </c>
      <c r="CC545" s="6">
        <v>280.79899999999998</v>
      </c>
      <c r="CD545" s="6">
        <v>289.25240000000002</v>
      </c>
      <c r="CE545" s="6" t="s">
        <v>95</v>
      </c>
      <c r="CF545" s="6" t="s">
        <v>95</v>
      </c>
      <c r="CG545" s="6" t="s">
        <v>95</v>
      </c>
      <c r="CH545" s="6" t="s">
        <v>95</v>
      </c>
      <c r="CI545" s="6">
        <v>0</v>
      </c>
      <c r="CJ545" s="6">
        <v>0</v>
      </c>
      <c r="CK545" s="6">
        <v>0</v>
      </c>
      <c r="CL545" s="6">
        <v>0</v>
      </c>
      <c r="CM545" s="6">
        <v>0</v>
      </c>
      <c r="CN545" s="6">
        <v>-0.18134310000000001</v>
      </c>
      <c r="CO545" s="6">
        <v>11.45862</v>
      </c>
      <c r="CP545" s="6">
        <v>360</v>
      </c>
      <c r="CQ545" s="7">
        <f t="shared" si="16"/>
        <v>394.00815269382167</v>
      </c>
      <c r="CR545" s="7">
        <f t="shared" si="17"/>
        <v>10.873403328520588</v>
      </c>
    </row>
    <row r="546" spans="1:96" s="6" customFormat="1">
      <c r="A546" s="5">
        <v>42350.333333333336</v>
      </c>
      <c r="B546" s="6">
        <v>40078</v>
      </c>
      <c r="C546" s="6">
        <v>49.342320000000001</v>
      </c>
      <c r="D546" s="6">
        <v>6.0736999999999999E-2</v>
      </c>
      <c r="E546" s="6">
        <v>0.2246496</v>
      </c>
      <c r="F546" s="6">
        <v>0.4651921</v>
      </c>
      <c r="G546" s="6">
        <v>0.2176169</v>
      </c>
      <c r="H546" s="6">
        <v>3.1152530000000001E-2</v>
      </c>
      <c r="I546" s="6">
        <v>4.0808839999999999E-2</v>
      </c>
      <c r="J546" s="6">
        <v>0.53255929999999996</v>
      </c>
      <c r="K546" s="6">
        <v>5.1609490000000001E-2</v>
      </c>
      <c r="L546" s="6">
        <v>4.9523789999999998E-2</v>
      </c>
      <c r="M546" s="6">
        <v>0.1421405</v>
      </c>
      <c r="N546" s="6">
        <v>9.7138539999999992E-3</v>
      </c>
      <c r="O546" s="6">
        <v>0.1073047</v>
      </c>
      <c r="P546" s="6">
        <v>2.7919960000000001</v>
      </c>
      <c r="Q546" s="6">
        <v>2.7682329999999999</v>
      </c>
      <c r="R546" s="6">
        <v>-27.491879999999998</v>
      </c>
      <c r="S546" s="6">
        <v>7.4727430000000004</v>
      </c>
      <c r="T546" s="6">
        <v>137.49189999999999</v>
      </c>
      <c r="U546" s="6">
        <v>2.4556279999999999</v>
      </c>
      <c r="V546" s="6">
        <v>-1.2778830000000001</v>
      </c>
      <c r="W546" s="6">
        <v>0.2406034</v>
      </c>
      <c r="X546" s="6">
        <v>13.83474</v>
      </c>
      <c r="Y546" s="6">
        <v>110</v>
      </c>
      <c r="Z546" s="6">
        <v>18000</v>
      </c>
      <c r="AA546" s="6">
        <v>0</v>
      </c>
      <c r="AB546" s="6">
        <v>0</v>
      </c>
      <c r="AC546" s="6">
        <v>0</v>
      </c>
      <c r="AD546" s="6">
        <v>0</v>
      </c>
      <c r="AE546" s="6">
        <v>0</v>
      </c>
      <c r="AF546" s="6">
        <v>0</v>
      </c>
      <c r="AG546" s="6">
        <v>-1.1818249999999999</v>
      </c>
      <c r="AH546" s="6">
        <v>-116.05929999999999</v>
      </c>
      <c r="AI546" s="6">
        <v>56.098979999999997</v>
      </c>
      <c r="AJ546" s="6">
        <v>78.502260000000007</v>
      </c>
      <c r="AK546" s="6">
        <v>-2.499069</v>
      </c>
      <c r="AL546" s="6">
        <v>3.814073</v>
      </c>
      <c r="AM546" s="6">
        <v>-1.247522</v>
      </c>
      <c r="AN546" s="6">
        <v>2.6984469999999998</v>
      </c>
      <c r="AO546" s="6">
        <v>-0.1046122</v>
      </c>
      <c r="AP546" s="6">
        <v>0.1167662</v>
      </c>
      <c r="AQ546" s="6">
        <v>-4.8439740000000002E-2</v>
      </c>
      <c r="AR546" s="6">
        <v>0.67541220000000002</v>
      </c>
      <c r="AS546" s="6">
        <v>0.2286224</v>
      </c>
      <c r="AT546" s="6">
        <v>1.6642899999999999E-2</v>
      </c>
      <c r="AU546" s="6">
        <v>4.6396970000000003E-2</v>
      </c>
      <c r="AV546" s="6">
        <v>664.3424</v>
      </c>
      <c r="AW546" s="6">
        <v>8.8426080000000002</v>
      </c>
      <c r="AX546" s="6">
        <v>99.091040000000007</v>
      </c>
      <c r="AY546" s="6">
        <v>12.75328</v>
      </c>
      <c r="AZ546" s="6">
        <v>1.2034879999999999</v>
      </c>
      <c r="BA546" s="6">
        <v>-1.247522</v>
      </c>
      <c r="BB546" s="6">
        <v>-118.193</v>
      </c>
      <c r="BC546" s="6">
        <v>-4.339904E-2</v>
      </c>
      <c r="BD546" s="6">
        <v>0.1090965</v>
      </c>
      <c r="BE546" s="6">
        <v>-1.409478</v>
      </c>
      <c r="BF546" s="6">
        <v>3.5431469999999998</v>
      </c>
      <c r="BG546" s="6">
        <v>0</v>
      </c>
      <c r="BH546" s="6">
        <v>0</v>
      </c>
      <c r="BI546" s="6">
        <v>83.253609999999995</v>
      </c>
      <c r="BJ546" s="6">
        <v>0</v>
      </c>
      <c r="BK546" s="6">
        <v>12.213800000000001</v>
      </c>
      <c r="BL546" s="6">
        <v>1.3173589999999999</v>
      </c>
      <c r="BM546" s="6">
        <v>1.421745</v>
      </c>
      <c r="BN546" s="6">
        <v>9.9942899999999995</v>
      </c>
      <c r="BO546" s="6">
        <v>92.657859999999999</v>
      </c>
      <c r="BP546" s="6">
        <v>1.2045889999999999</v>
      </c>
      <c r="BQ546" s="6">
        <v>-20.872060000000001</v>
      </c>
      <c r="BR546" s="6">
        <v>1.044297</v>
      </c>
      <c r="BS546" s="6">
        <v>1.425888</v>
      </c>
      <c r="BT546" s="6">
        <v>0.5431513</v>
      </c>
      <c r="BU546" s="6">
        <v>408.4126</v>
      </c>
      <c r="BV546" s="6">
        <v>430.16739999999999</v>
      </c>
      <c r="BW546" s="6">
        <v>296.1309</v>
      </c>
      <c r="BX546" s="6">
        <v>-27.61909</v>
      </c>
      <c r="BY546" s="6">
        <v>-5.8642880000000002</v>
      </c>
      <c r="BZ546" s="6">
        <v>5.535266</v>
      </c>
      <c r="CA546" s="6">
        <v>7.5642230000000001</v>
      </c>
      <c r="CB546" s="6">
        <v>14.97505</v>
      </c>
      <c r="CC546" s="6">
        <v>280.8605</v>
      </c>
      <c r="CD546" s="6">
        <v>289.33260000000001</v>
      </c>
      <c r="CE546" s="6" t="s">
        <v>95</v>
      </c>
      <c r="CF546" s="6" t="s">
        <v>95</v>
      </c>
      <c r="CG546" s="6" t="s">
        <v>95</v>
      </c>
      <c r="CH546" s="6" t="s">
        <v>95</v>
      </c>
      <c r="CI546" s="6">
        <v>0</v>
      </c>
      <c r="CJ546" s="6">
        <v>0</v>
      </c>
      <c r="CK546" s="6">
        <v>0</v>
      </c>
      <c r="CL546" s="6">
        <v>0</v>
      </c>
      <c r="CM546" s="6">
        <v>0</v>
      </c>
      <c r="CN546" s="6">
        <v>-0.16175290000000001</v>
      </c>
      <c r="CO546" s="6">
        <v>11.44299</v>
      </c>
      <c r="CP546" s="6">
        <v>360</v>
      </c>
      <c r="CQ546" s="7">
        <f t="shared" si="16"/>
        <v>362.20107646915159</v>
      </c>
      <c r="CR546" s="7">
        <f t="shared" si="17"/>
        <v>10.786229194160509</v>
      </c>
    </row>
    <row r="547" spans="1:96" s="6" customFormat="1">
      <c r="A547" s="5">
        <v>42350.354166666664</v>
      </c>
      <c r="B547" s="6">
        <v>40079</v>
      </c>
      <c r="C547" s="6">
        <v>13.82404</v>
      </c>
      <c r="D547" s="6">
        <v>3.352691E-2</v>
      </c>
      <c r="E547" s="6">
        <v>0.16703219999999999</v>
      </c>
      <c r="F547" s="6">
        <v>0.3075695</v>
      </c>
      <c r="G547" s="6">
        <v>6.1276440000000001E-2</v>
      </c>
      <c r="H547" s="6">
        <v>3.2496129999999998E-2</v>
      </c>
      <c r="I547" s="6">
        <v>1.145035E-2</v>
      </c>
      <c r="J547" s="6">
        <v>0.32555390000000001</v>
      </c>
      <c r="K547" s="6">
        <v>8.2625959999999998E-2</v>
      </c>
      <c r="L547" s="6">
        <v>1.8645430000000001E-2</v>
      </c>
      <c r="M547" s="6">
        <v>0.33247209999999999</v>
      </c>
      <c r="N547" s="6">
        <v>2.0754390000000001E-2</v>
      </c>
      <c r="O547" s="6">
        <v>0.103033</v>
      </c>
      <c r="P547" s="6">
        <v>3.0243319999999998</v>
      </c>
      <c r="Q547" s="6">
        <v>2.9944510000000002</v>
      </c>
      <c r="R547" s="6">
        <v>-29.67548</v>
      </c>
      <c r="S547" s="6">
        <v>8.0512800000000002</v>
      </c>
      <c r="T547" s="6">
        <v>139.6755</v>
      </c>
      <c r="U547" s="6">
        <v>2.6017060000000001</v>
      </c>
      <c r="V547" s="6">
        <v>-1.482513</v>
      </c>
      <c r="W547" s="6">
        <v>0.27021640000000002</v>
      </c>
      <c r="X547" s="6">
        <v>14.29997</v>
      </c>
      <c r="Y547" s="6">
        <v>110</v>
      </c>
      <c r="Z547" s="6">
        <v>18000</v>
      </c>
      <c r="AA547" s="6">
        <v>0</v>
      </c>
      <c r="AB547" s="6">
        <v>0</v>
      </c>
      <c r="AC547" s="6">
        <v>0</v>
      </c>
      <c r="AD547" s="6">
        <v>0</v>
      </c>
      <c r="AE547" s="6">
        <v>0</v>
      </c>
      <c r="AF547" s="6">
        <v>0</v>
      </c>
      <c r="AG547" s="6">
        <v>-1.0016890000000001</v>
      </c>
      <c r="AH547" s="6">
        <v>-108.6092</v>
      </c>
      <c r="AI547" s="6">
        <v>20.242740000000001</v>
      </c>
      <c r="AJ547" s="6">
        <v>16.281389999999998</v>
      </c>
      <c r="AK547" s="6">
        <v>-4.1782529999999998</v>
      </c>
      <c r="AL547" s="6">
        <v>-4.3197400000000004</v>
      </c>
      <c r="AM547" s="6">
        <v>-1.001155</v>
      </c>
      <c r="AN547" s="6">
        <v>0.68762480000000004</v>
      </c>
      <c r="AO547" s="6">
        <v>-0.16849149999999999</v>
      </c>
      <c r="AP547" s="6">
        <v>-0.1924469</v>
      </c>
      <c r="AQ547" s="6">
        <v>-4.4503809999999998E-2</v>
      </c>
      <c r="AR547" s="6">
        <v>0.34205790000000003</v>
      </c>
      <c r="AS547" s="6">
        <v>8.1231670000000006E-2</v>
      </c>
      <c r="AT547" s="6">
        <v>5.566049E-2</v>
      </c>
      <c r="AU547" s="6">
        <v>1.6766900000000001E-2</v>
      </c>
      <c r="AV547" s="6">
        <v>730.21810000000005</v>
      </c>
      <c r="AW547" s="6">
        <v>11.15442</v>
      </c>
      <c r="AX547" s="6">
        <v>99.121570000000006</v>
      </c>
      <c r="AY547" s="6">
        <v>12.932219999999999</v>
      </c>
      <c r="AZ547" s="6">
        <v>1.201692</v>
      </c>
      <c r="BA547" s="6">
        <v>-1.001155</v>
      </c>
      <c r="BB547" s="6">
        <v>-108.58929999999999</v>
      </c>
      <c r="BC547" s="6">
        <v>-4.3977679999999998E-2</v>
      </c>
      <c r="BD547" s="6">
        <v>4.3443139999999998E-2</v>
      </c>
      <c r="BE547" s="6">
        <v>-1.6391420000000001</v>
      </c>
      <c r="BF547" s="6">
        <v>1.619218</v>
      </c>
      <c r="BG547" s="6">
        <v>0</v>
      </c>
      <c r="BH547" s="6">
        <v>0</v>
      </c>
      <c r="BI547" s="6">
        <v>92.101330000000004</v>
      </c>
      <c r="BJ547" s="6">
        <v>0</v>
      </c>
      <c r="BK547" s="6">
        <v>12.69914</v>
      </c>
      <c r="BL547" s="6">
        <v>1.3662289999999999</v>
      </c>
      <c r="BM547" s="6">
        <v>1.4676199999999999</v>
      </c>
      <c r="BN547" s="6">
        <v>10.34745</v>
      </c>
      <c r="BO547" s="6">
        <v>93.091459999999998</v>
      </c>
      <c r="BP547" s="6">
        <v>1.202798</v>
      </c>
      <c r="BQ547" s="6">
        <v>4.4591399999999997</v>
      </c>
      <c r="BR547" s="6">
        <v>0.1496084</v>
      </c>
      <c r="BS547" s="6">
        <v>14.09538</v>
      </c>
      <c r="BT547" s="6">
        <v>2.0407410000000001</v>
      </c>
      <c r="BU547" s="6">
        <v>423.08670000000001</v>
      </c>
      <c r="BV547" s="6">
        <v>430.68220000000002</v>
      </c>
      <c r="BW547" s="6">
        <v>296.24</v>
      </c>
      <c r="BX547" s="6">
        <v>-13.587590000000001</v>
      </c>
      <c r="BY547" s="6">
        <v>-5.9920989999999996</v>
      </c>
      <c r="BZ547" s="6">
        <v>26.004519999999999</v>
      </c>
      <c r="CA547" s="6">
        <v>7.5737350000000001</v>
      </c>
      <c r="CB547" s="6">
        <v>15.884320000000001</v>
      </c>
      <c r="CC547" s="6">
        <v>280.8689</v>
      </c>
      <c r="CD547" s="6">
        <v>290.05970000000002</v>
      </c>
      <c r="CE547" s="6" t="s">
        <v>95</v>
      </c>
      <c r="CF547" s="6" t="s">
        <v>95</v>
      </c>
      <c r="CG547" s="6" t="s">
        <v>95</v>
      </c>
      <c r="CH547" s="6" t="s">
        <v>95</v>
      </c>
      <c r="CI547" s="6">
        <v>0</v>
      </c>
      <c r="CJ547" s="6">
        <v>0</v>
      </c>
      <c r="CK547" s="6">
        <v>0</v>
      </c>
      <c r="CL547" s="6">
        <v>0</v>
      </c>
      <c r="CM547" s="6">
        <v>0</v>
      </c>
      <c r="CN547" s="6">
        <v>-0.14682690000000001</v>
      </c>
      <c r="CO547" s="6">
        <v>11.4817</v>
      </c>
      <c r="CP547" s="6">
        <v>360</v>
      </c>
      <c r="CQ547" s="7">
        <f t="shared" si="16"/>
        <v>398.24313951349671</v>
      </c>
      <c r="CR547" s="7">
        <f t="shared" si="17"/>
        <v>11.115360326703685</v>
      </c>
    </row>
    <row r="548" spans="1:96" s="6" customFormat="1">
      <c r="A548" s="5">
        <v>42350.375</v>
      </c>
      <c r="B548" s="6">
        <v>40080</v>
      </c>
      <c r="C548" s="6">
        <v>21.33558</v>
      </c>
      <c r="D548" s="6">
        <v>2.790138E-2</v>
      </c>
      <c r="E548" s="6">
        <v>0.1521904</v>
      </c>
      <c r="F548" s="6">
        <v>0.34528389999999998</v>
      </c>
      <c r="G548" s="6">
        <v>0.12653210000000001</v>
      </c>
      <c r="H548" s="6">
        <v>-6.2249649999999998E-3</v>
      </c>
      <c r="I548" s="6">
        <v>1.7629100000000002E-2</v>
      </c>
      <c r="J548" s="6">
        <v>0.4044199</v>
      </c>
      <c r="K548" s="8">
        <v>-8.7153169999999996E-5</v>
      </c>
      <c r="L548" s="6">
        <v>2.3158950000000001E-2</v>
      </c>
      <c r="M548" s="6">
        <v>0.14613300000000001</v>
      </c>
      <c r="N548" s="6">
        <v>3.7097630000000001E-4</v>
      </c>
      <c r="O548" s="6">
        <v>7.3500220000000005E-2</v>
      </c>
      <c r="P548" s="6">
        <v>2.2411569999999998</v>
      </c>
      <c r="Q548" s="6">
        <v>2.2243279999999999</v>
      </c>
      <c r="R548" s="6">
        <v>-38.477870000000003</v>
      </c>
      <c r="S548" s="6">
        <v>7.0188709999999999</v>
      </c>
      <c r="T548" s="6">
        <v>148.47790000000001</v>
      </c>
      <c r="U548" s="6">
        <v>1.741317</v>
      </c>
      <c r="V548" s="6">
        <v>-1.384002</v>
      </c>
      <c r="W548" s="6">
        <v>0.1075151</v>
      </c>
      <c r="X548" s="6">
        <v>13.696680000000001</v>
      </c>
      <c r="Y548" s="6">
        <v>110</v>
      </c>
      <c r="Z548" s="6">
        <v>18000</v>
      </c>
      <c r="AA548" s="6">
        <v>0</v>
      </c>
      <c r="AB548" s="6">
        <v>0</v>
      </c>
      <c r="AC548" s="6">
        <v>0</v>
      </c>
      <c r="AD548" s="6">
        <v>0</v>
      </c>
      <c r="AE548" s="6">
        <v>0</v>
      </c>
      <c r="AF548" s="6">
        <v>0</v>
      </c>
      <c r="AG548" s="6">
        <v>-0.15493879999999999</v>
      </c>
      <c r="AH548" s="6">
        <v>9.5895080000000004</v>
      </c>
      <c r="AI548" s="6">
        <v>20.653089999999999</v>
      </c>
      <c r="AJ548" s="6">
        <v>6.0876169999999998</v>
      </c>
      <c r="AK548" s="6">
        <v>-1.48004</v>
      </c>
      <c r="AL548" s="6">
        <v>5.9512969999999998E-2</v>
      </c>
      <c r="AM548" s="6">
        <v>-0.2033837</v>
      </c>
      <c r="AN548" s="6">
        <v>0.13981730000000001</v>
      </c>
      <c r="AO548" s="6">
        <v>2.1206079999999999E-2</v>
      </c>
      <c r="AP548" s="6">
        <v>-2.6388890000000002E-3</v>
      </c>
      <c r="AQ548" s="6">
        <v>3.1760260000000002E-3</v>
      </c>
      <c r="AR548" s="6">
        <v>0.33612500000000001</v>
      </c>
      <c r="AS548" s="6">
        <v>0.12268179999999999</v>
      </c>
      <c r="AT548" s="6">
        <v>-5.8362730000000003E-3</v>
      </c>
      <c r="AU548" s="6">
        <v>1.7065170000000001E-2</v>
      </c>
      <c r="AV548" s="6">
        <v>745.15779999999995</v>
      </c>
      <c r="AW548" s="6">
        <v>11.59923</v>
      </c>
      <c r="AX548" s="6">
        <v>99.158029999999997</v>
      </c>
      <c r="AY548" s="6">
        <v>12.28101</v>
      </c>
      <c r="AZ548" s="6">
        <v>1.204623</v>
      </c>
      <c r="BA548" s="6">
        <v>-0.2033837</v>
      </c>
      <c r="BB548" s="6">
        <v>7.7495039999999999</v>
      </c>
      <c r="BC548" s="6">
        <v>3.196015E-3</v>
      </c>
      <c r="BD548" s="6">
        <v>4.524889E-2</v>
      </c>
      <c r="BE548" s="6">
        <v>0.1213891</v>
      </c>
      <c r="BF548" s="6">
        <v>1.7186159999999999</v>
      </c>
      <c r="BG548" s="6">
        <v>0</v>
      </c>
      <c r="BH548" s="6">
        <v>0</v>
      </c>
      <c r="BI548" s="6">
        <v>93.867329999999995</v>
      </c>
      <c r="BJ548" s="6">
        <v>0</v>
      </c>
      <c r="BK548" s="6">
        <v>12.16555</v>
      </c>
      <c r="BL548" s="6">
        <v>1.3214669999999999</v>
      </c>
      <c r="BM548" s="6">
        <v>1.417052</v>
      </c>
      <c r="BN548" s="6">
        <v>10.02716</v>
      </c>
      <c r="BO548" s="6">
        <v>93.254660000000001</v>
      </c>
      <c r="BP548" s="6">
        <v>1.2056279999999999</v>
      </c>
      <c r="BQ548" s="6">
        <v>29.224270000000001</v>
      </c>
      <c r="BR548" s="6">
        <v>9.6901760000000003E-2</v>
      </c>
      <c r="BS548" s="6">
        <v>27.152360000000002</v>
      </c>
      <c r="BT548" s="6">
        <v>2.6533790000000002</v>
      </c>
      <c r="BU548" s="6">
        <v>435.18610000000001</v>
      </c>
      <c r="BV548" s="6">
        <v>430.46080000000001</v>
      </c>
      <c r="BW548" s="6">
        <v>296.1986</v>
      </c>
      <c r="BX548" s="6">
        <v>-1.244394</v>
      </c>
      <c r="BY548" s="6">
        <v>-5.9696809999999996</v>
      </c>
      <c r="BZ548" s="6">
        <v>50.863709999999998</v>
      </c>
      <c r="CA548" s="6">
        <v>7.6010920000000004</v>
      </c>
      <c r="CB548" s="6">
        <v>16.362970000000001</v>
      </c>
      <c r="CC548" s="6">
        <v>280.89949999999999</v>
      </c>
      <c r="CD548" s="6">
        <v>289.83690000000001</v>
      </c>
      <c r="CE548" s="6" t="s">
        <v>95</v>
      </c>
      <c r="CF548" s="6" t="s">
        <v>95</v>
      </c>
      <c r="CG548" s="6" t="s">
        <v>95</v>
      </c>
      <c r="CH548" s="6" t="s">
        <v>95</v>
      </c>
      <c r="CI548" s="6">
        <v>0</v>
      </c>
      <c r="CJ548" s="6">
        <v>0</v>
      </c>
      <c r="CK548" s="6">
        <v>0</v>
      </c>
      <c r="CL548" s="6">
        <v>0</v>
      </c>
      <c r="CM548" s="6">
        <v>0</v>
      </c>
      <c r="CN548" s="6">
        <v>-0.13790769999999999</v>
      </c>
      <c r="CO548" s="6">
        <v>11.515420000000001</v>
      </c>
      <c r="CP548" s="6">
        <v>360</v>
      </c>
      <c r="CQ548" s="7">
        <f t="shared" si="16"/>
        <v>405.31673029624881</v>
      </c>
      <c r="CR548" s="7">
        <f t="shared" si="17"/>
        <v>10.752443268097336</v>
      </c>
    </row>
    <row r="549" spans="1:96" s="6" customFormat="1">
      <c r="A549" s="5">
        <v>42350.395833333336</v>
      </c>
      <c r="B549" s="6">
        <v>40081</v>
      </c>
      <c r="C549" s="6">
        <v>7.7619560000000004E-2</v>
      </c>
      <c r="D549" s="6">
        <v>1.0617690000000001E-2</v>
      </c>
      <c r="E549" s="6">
        <v>9.3839450000000005E-2</v>
      </c>
      <c r="F549" s="6">
        <v>0.24722050000000001</v>
      </c>
      <c r="G549" s="6">
        <v>2.7873470000000001E-2</v>
      </c>
      <c r="H549" s="6">
        <v>-2.3445039999999999E-3</v>
      </c>
      <c r="I549" s="8">
        <v>6.4074989999999998E-5</v>
      </c>
      <c r="J549" s="6">
        <v>0.22319530000000001</v>
      </c>
      <c r="K549" s="6">
        <v>-1.282108E-2</v>
      </c>
      <c r="L549" s="6">
        <v>7.8553540000000002E-3</v>
      </c>
      <c r="M549" s="6">
        <v>0.22286810000000001</v>
      </c>
      <c r="N549" s="6">
        <v>-3.9794820000000003E-3</v>
      </c>
      <c r="O549" s="6">
        <v>6.8227979999999994E-2</v>
      </c>
      <c r="P549" s="6">
        <v>1.544205</v>
      </c>
      <c r="Q549" s="6">
        <v>1.531498</v>
      </c>
      <c r="R549" s="6">
        <v>-35.800260000000002</v>
      </c>
      <c r="S549" s="6">
        <v>7.3477480000000002</v>
      </c>
      <c r="T549" s="6">
        <v>145.80029999999999</v>
      </c>
      <c r="U549" s="6">
        <v>1.24214</v>
      </c>
      <c r="V549" s="6">
        <v>-0.89586699999999997</v>
      </c>
      <c r="W549" s="6">
        <v>1.9090579999999999E-2</v>
      </c>
      <c r="X549" s="6">
        <v>13.495559999999999</v>
      </c>
      <c r="Y549" s="6">
        <v>110</v>
      </c>
      <c r="Z549" s="6">
        <v>18000</v>
      </c>
      <c r="AA549" s="6">
        <v>0</v>
      </c>
      <c r="AB549" s="6">
        <v>0</v>
      </c>
      <c r="AC549" s="6">
        <v>0</v>
      </c>
      <c r="AD549" s="6">
        <v>0</v>
      </c>
      <c r="AE549" s="6">
        <v>0</v>
      </c>
      <c r="AF549" s="6">
        <v>0</v>
      </c>
      <c r="AG549" s="6">
        <v>-4.8616529999999998E-2</v>
      </c>
      <c r="AH549" s="6">
        <v>-3.9771489999999998</v>
      </c>
      <c r="AI549" s="6">
        <v>0.31243900000000002</v>
      </c>
      <c r="AJ549" s="6">
        <v>6.0294999999999996</v>
      </c>
      <c r="AK549" s="6">
        <v>-0.68909359999999997</v>
      </c>
      <c r="AL549" s="6">
        <v>0.15946769999999999</v>
      </c>
      <c r="AM549" s="6">
        <v>-4.7675189999999999E-2</v>
      </c>
      <c r="AN549" s="6">
        <v>0.1025692</v>
      </c>
      <c r="AO549" s="6">
        <v>-5.5036679999999998E-3</v>
      </c>
      <c r="AP549" s="6">
        <v>1.084415E-2</v>
      </c>
      <c r="AQ549" s="6">
        <v>-1.6154260000000001E-3</v>
      </c>
      <c r="AR549" s="6">
        <v>0.24645800000000001</v>
      </c>
      <c r="AS549" s="6">
        <v>2.8259960000000001E-2</v>
      </c>
      <c r="AT549" s="6">
        <v>-3.6150739999999998E-3</v>
      </c>
      <c r="AU549" s="6">
        <v>2.5791859999999998E-4</v>
      </c>
      <c r="AV549" s="6">
        <v>746.45950000000005</v>
      </c>
      <c r="AW549" s="6">
        <v>11.54063</v>
      </c>
      <c r="AX549" s="6">
        <v>99.181129999999996</v>
      </c>
      <c r="AY549" s="6">
        <v>12.089320000000001</v>
      </c>
      <c r="AZ549" s="6">
        <v>1.2057549999999999</v>
      </c>
      <c r="BA549" s="6">
        <v>-4.7675189999999999E-2</v>
      </c>
      <c r="BB549" s="6">
        <v>-3.9416380000000002</v>
      </c>
      <c r="BC549" s="6">
        <v>-1.626808E-3</v>
      </c>
      <c r="BD549" s="6">
        <v>6.8547110000000003E-4</v>
      </c>
      <c r="BE549" s="6">
        <v>-6.1369050000000001E-2</v>
      </c>
      <c r="BF549" s="6">
        <v>2.5858430000000002E-2</v>
      </c>
      <c r="BG549" s="6">
        <v>0</v>
      </c>
      <c r="BH549" s="6">
        <v>0</v>
      </c>
      <c r="BI549" s="6">
        <v>93.918329999999997</v>
      </c>
      <c r="BJ549" s="6">
        <v>0</v>
      </c>
      <c r="BK549" s="6">
        <v>11.97146</v>
      </c>
      <c r="BL549" s="6">
        <v>1.3058110000000001</v>
      </c>
      <c r="BM549" s="6">
        <v>1.398916</v>
      </c>
      <c r="BN549" s="6">
        <v>9.9151030000000002</v>
      </c>
      <c r="BO549" s="6">
        <v>93.34451</v>
      </c>
      <c r="BP549" s="6">
        <v>1.2069669999999999</v>
      </c>
      <c r="BQ549" s="6">
        <v>51.71087</v>
      </c>
      <c r="BR549" s="6">
        <v>0.1285916</v>
      </c>
      <c r="BS549" s="6">
        <v>59.577739999999999</v>
      </c>
      <c r="BT549" s="6">
        <v>7.8227890000000002</v>
      </c>
      <c r="BU549" s="6">
        <v>430.14729999999997</v>
      </c>
      <c r="BV549" s="6">
        <v>430.19139999999999</v>
      </c>
      <c r="BW549" s="6">
        <v>296.18369999999999</v>
      </c>
      <c r="BX549" s="6">
        <v>-6.1952480000000003</v>
      </c>
      <c r="BY549" s="6">
        <v>-6.1511750000000003</v>
      </c>
      <c r="BZ549" s="6">
        <v>107.271</v>
      </c>
      <c r="CA549" s="6">
        <v>7.612069</v>
      </c>
      <c r="CB549" s="6">
        <v>16.471240000000002</v>
      </c>
      <c r="CC549" s="6">
        <v>280.90960000000001</v>
      </c>
      <c r="CD549" s="6">
        <v>290.04430000000002</v>
      </c>
      <c r="CE549" s="6" t="s">
        <v>95</v>
      </c>
      <c r="CF549" s="6" t="s">
        <v>95</v>
      </c>
      <c r="CG549" s="6" t="s">
        <v>95</v>
      </c>
      <c r="CH549" s="6" t="s">
        <v>95</v>
      </c>
      <c r="CI549" s="8">
        <v>9.4814819999999994E-5</v>
      </c>
      <c r="CJ549" s="8">
        <v>9.4814819999999994E-5</v>
      </c>
      <c r="CK549" s="6">
        <v>218.69739999999999</v>
      </c>
      <c r="CL549" s="6">
        <v>0</v>
      </c>
      <c r="CM549" s="6">
        <v>0</v>
      </c>
      <c r="CN549" s="6">
        <v>-0.13098760000000001</v>
      </c>
      <c r="CO549" s="6">
        <v>11.655720000000001</v>
      </c>
      <c r="CP549" s="6">
        <v>360</v>
      </c>
      <c r="CQ549" s="7">
        <f t="shared" si="16"/>
        <v>405.65758825642433</v>
      </c>
      <c r="CR549" s="7">
        <f t="shared" si="17"/>
        <v>10.622054990842502</v>
      </c>
    </row>
    <row r="550" spans="1:96" s="6" customFormat="1">
      <c r="A550" s="5">
        <v>42350.416666666664</v>
      </c>
      <c r="B550" s="6">
        <v>40082</v>
      </c>
      <c r="C550" s="6">
        <v>17.726800000000001</v>
      </c>
      <c r="D550" s="6">
        <v>5.0500200000000002E-2</v>
      </c>
      <c r="E550" s="6">
        <v>0.20459459999999999</v>
      </c>
      <c r="F550" s="6">
        <v>0.38359280000000001</v>
      </c>
      <c r="G550" s="6">
        <v>0.1370865</v>
      </c>
      <c r="H550" s="6">
        <v>0.10269159999999999</v>
      </c>
      <c r="I550" s="6">
        <v>1.462521E-2</v>
      </c>
      <c r="J550" s="6">
        <v>0.47430660000000002</v>
      </c>
      <c r="K550" s="6">
        <v>0.21325649999999999</v>
      </c>
      <c r="L550" s="6">
        <v>2.880396E-2</v>
      </c>
      <c r="M550" s="6">
        <v>0.50173769999999995</v>
      </c>
      <c r="N550" s="6">
        <v>3.0372739999999999E-2</v>
      </c>
      <c r="O550" s="6">
        <v>8.6911929999999998E-2</v>
      </c>
      <c r="P550" s="6">
        <v>1.592603</v>
      </c>
      <c r="Q550" s="6">
        <v>1.4859180000000001</v>
      </c>
      <c r="R550" s="6">
        <v>-7.1673580000000001</v>
      </c>
      <c r="S550" s="6">
        <v>20.964410000000001</v>
      </c>
      <c r="T550" s="6">
        <v>117.1674</v>
      </c>
      <c r="U550" s="6">
        <v>1.474308</v>
      </c>
      <c r="V550" s="6">
        <v>-0.18539510000000001</v>
      </c>
      <c r="W550" s="6">
        <v>7.3678750000000001E-2</v>
      </c>
      <c r="X550" s="6">
        <v>13.39381</v>
      </c>
      <c r="Y550" s="6">
        <v>110</v>
      </c>
      <c r="Z550" s="6">
        <v>18000</v>
      </c>
      <c r="AA550" s="6">
        <v>0</v>
      </c>
      <c r="AB550" s="6">
        <v>0</v>
      </c>
      <c r="AC550" s="6">
        <v>0</v>
      </c>
      <c r="AD550" s="6">
        <v>0</v>
      </c>
      <c r="AE550" s="6">
        <v>0</v>
      </c>
      <c r="AF550" s="6">
        <v>0</v>
      </c>
      <c r="AG550" s="6">
        <v>-0.24306349999999999</v>
      </c>
      <c r="AH550" s="6">
        <v>0.3785443</v>
      </c>
      <c r="AI550" s="6">
        <v>17.61345</v>
      </c>
      <c r="AJ550" s="6">
        <v>8.2631619999999995</v>
      </c>
      <c r="AK550" s="6">
        <v>-2.177171</v>
      </c>
      <c r="AL550" s="6">
        <v>-1.7988599999999999</v>
      </c>
      <c r="AM550" s="6">
        <v>-0.28140609999999999</v>
      </c>
      <c r="AN550" s="6">
        <v>0.19674440000000001</v>
      </c>
      <c r="AO550" s="6">
        <v>1.0016219999999999E-2</v>
      </c>
      <c r="AP550" s="6">
        <v>8.0975890000000003E-4</v>
      </c>
      <c r="AQ550" s="6">
        <v>-4.3847729999999999E-4</v>
      </c>
      <c r="AR550" s="6">
        <v>0.3705251</v>
      </c>
      <c r="AS550" s="6">
        <v>0.13450210000000001</v>
      </c>
      <c r="AT550" s="6">
        <v>0.1015611</v>
      </c>
      <c r="AU550" s="6">
        <v>1.453169E-2</v>
      </c>
      <c r="AV550" s="6">
        <v>749.30539999999996</v>
      </c>
      <c r="AW550" s="6">
        <v>11.600720000000001</v>
      </c>
      <c r="AX550" s="6">
        <v>99.202449999999999</v>
      </c>
      <c r="AY550" s="6">
        <v>11.98157</v>
      </c>
      <c r="AZ550" s="6">
        <v>1.2064379999999999</v>
      </c>
      <c r="BA550" s="6">
        <v>-0.28140609999999999</v>
      </c>
      <c r="BB550" s="6">
        <v>-1.069885</v>
      </c>
      <c r="BC550" s="6">
        <v>-4.4301950000000002E-4</v>
      </c>
      <c r="BD550" s="6">
        <v>3.8785600000000003E-2</v>
      </c>
      <c r="BE550" s="6">
        <v>-1.67355E-2</v>
      </c>
      <c r="BF550" s="6">
        <v>1.4651650000000001</v>
      </c>
      <c r="BG550" s="6">
        <v>0</v>
      </c>
      <c r="BH550" s="6">
        <v>0</v>
      </c>
      <c r="BI550" s="6">
        <v>93.787329999999997</v>
      </c>
      <c r="BJ550" s="6">
        <v>0</v>
      </c>
      <c r="BK550" s="6">
        <v>11.984109999999999</v>
      </c>
      <c r="BL550" s="6">
        <v>1.3039259999999999</v>
      </c>
      <c r="BM550" s="6">
        <v>1.4001669999999999</v>
      </c>
      <c r="BN550" s="6">
        <v>9.9003519999999998</v>
      </c>
      <c r="BO550" s="6">
        <v>93.126429999999999</v>
      </c>
      <c r="BP550" s="6">
        <v>1.2072050000000001</v>
      </c>
      <c r="BQ550" s="6">
        <v>74.391779999999997</v>
      </c>
      <c r="BR550" s="6">
        <v>0.2024746</v>
      </c>
      <c r="BS550" s="6">
        <v>120.3455</v>
      </c>
      <c r="BT550" s="6">
        <v>26.80153</v>
      </c>
      <c r="BU550" s="6">
        <v>411.48840000000001</v>
      </c>
      <c r="BV550" s="6">
        <v>430.64060000000001</v>
      </c>
      <c r="BW550" s="6">
        <v>296.3535</v>
      </c>
      <c r="BX550" s="6">
        <v>-25.855879999999999</v>
      </c>
      <c r="BY550" s="6">
        <v>-6.7036749999999996</v>
      </c>
      <c r="BZ550" s="6">
        <v>207.5975</v>
      </c>
      <c r="CA550" s="6">
        <v>7.6507009999999998</v>
      </c>
      <c r="CB550" s="6">
        <v>16.485790000000001</v>
      </c>
      <c r="CC550" s="6">
        <v>280.95359999999999</v>
      </c>
      <c r="CD550" s="6">
        <v>290.80619999999999</v>
      </c>
      <c r="CE550" s="6" t="s">
        <v>95</v>
      </c>
      <c r="CF550" s="6" t="s">
        <v>95</v>
      </c>
      <c r="CG550" s="6" t="s">
        <v>95</v>
      </c>
      <c r="CH550" s="6" t="s">
        <v>95</v>
      </c>
      <c r="CI550" s="6">
        <v>0</v>
      </c>
      <c r="CJ550" s="6">
        <v>0</v>
      </c>
      <c r="CK550" s="6">
        <v>0</v>
      </c>
      <c r="CL550" s="6">
        <v>0</v>
      </c>
      <c r="CM550" s="6">
        <v>0</v>
      </c>
      <c r="CN550" s="6">
        <v>-0.138714</v>
      </c>
      <c r="CO550" s="6">
        <v>12.15465</v>
      </c>
      <c r="CP550" s="6">
        <v>360</v>
      </c>
      <c r="CQ550" s="7">
        <f t="shared" si="16"/>
        <v>406.96286697381345</v>
      </c>
      <c r="CR550" s="7">
        <f t="shared" si="17"/>
        <v>10.631082240743659</v>
      </c>
    </row>
    <row r="551" spans="1:96" s="6" customFormat="1">
      <c r="A551" s="5">
        <v>42350.4375</v>
      </c>
      <c r="B551" s="6">
        <v>40083</v>
      </c>
      <c r="C551" s="6">
        <v>101.0836</v>
      </c>
      <c r="D551" s="6">
        <v>8.7344069999999996E-2</v>
      </c>
      <c r="E551" s="6">
        <v>0.27013150000000002</v>
      </c>
      <c r="F551" s="6">
        <v>0.91661599999999999</v>
      </c>
      <c r="G551" s="6">
        <v>0.51249739999999999</v>
      </c>
      <c r="H551" s="6">
        <v>-0.4205103</v>
      </c>
      <c r="I551" s="6">
        <v>8.4057090000000001E-2</v>
      </c>
      <c r="J551" s="6">
        <v>0.62540430000000002</v>
      </c>
      <c r="K551" s="6">
        <v>-0.23431179999999999</v>
      </c>
      <c r="L551" s="6">
        <v>5.818868E-2</v>
      </c>
      <c r="M551" s="6">
        <v>0.54866769999999998</v>
      </c>
      <c r="N551" s="6">
        <v>-4.4032340000000003E-2</v>
      </c>
      <c r="O551" s="6">
        <v>0.16586039999999999</v>
      </c>
      <c r="P551" s="6">
        <v>3.4020600000000001</v>
      </c>
      <c r="Q551" s="6">
        <v>3.3629869999999999</v>
      </c>
      <c r="R551" s="6">
        <v>-5.3222050000000003</v>
      </c>
      <c r="S551" s="6">
        <v>8.680631</v>
      </c>
      <c r="T551" s="6">
        <v>115.3222</v>
      </c>
      <c r="U551" s="6">
        <v>3.3484829999999999</v>
      </c>
      <c r="V551" s="6">
        <v>-0.31193870000000001</v>
      </c>
      <c r="W551" s="6">
        <v>0.3504544</v>
      </c>
      <c r="X551" s="6">
        <v>15.71669</v>
      </c>
      <c r="Y551" s="6">
        <v>110</v>
      </c>
      <c r="Z551" s="6">
        <v>18000</v>
      </c>
      <c r="AA551" s="6">
        <v>0</v>
      </c>
      <c r="AB551" s="6">
        <v>0</v>
      </c>
      <c r="AC551" s="6">
        <v>0</v>
      </c>
      <c r="AD551" s="6">
        <v>0</v>
      </c>
      <c r="AE551" s="6">
        <v>0</v>
      </c>
      <c r="AF551" s="6">
        <v>0</v>
      </c>
      <c r="AG551" s="6">
        <v>-7.1500840000000001E-3</v>
      </c>
      <c r="AH551" s="6">
        <v>121.18600000000001</v>
      </c>
      <c r="AI551" s="6">
        <v>93.315399999999997</v>
      </c>
      <c r="AJ551" s="6">
        <v>3.956467</v>
      </c>
      <c r="AK551" s="6">
        <v>-1.7844279999999999</v>
      </c>
      <c r="AL551" s="6">
        <v>1.609264</v>
      </c>
      <c r="AM551" s="6">
        <v>-0.25851190000000002</v>
      </c>
      <c r="AN551" s="6">
        <v>0.45948640000000002</v>
      </c>
      <c r="AO551" s="6">
        <v>0.25384380000000001</v>
      </c>
      <c r="AP551" s="6">
        <v>-0.2161846</v>
      </c>
      <c r="AQ551" s="6">
        <v>4.5332400000000002E-2</v>
      </c>
      <c r="AR551" s="6">
        <v>0.85196539999999998</v>
      </c>
      <c r="AS551" s="6">
        <v>0.47582760000000002</v>
      </c>
      <c r="AT551" s="6">
        <v>-0.38944069999999997</v>
      </c>
      <c r="AU551" s="6">
        <v>7.7597349999999995E-2</v>
      </c>
      <c r="AV551" s="6">
        <v>746.92330000000004</v>
      </c>
      <c r="AW551" s="6">
        <v>12.87842</v>
      </c>
      <c r="AX551" s="6">
        <v>99.232489999999999</v>
      </c>
      <c r="AY551" s="6">
        <v>14.12448</v>
      </c>
      <c r="AZ551" s="6">
        <v>1.1969689999999999</v>
      </c>
      <c r="BA551" s="6">
        <v>-0.25851190000000002</v>
      </c>
      <c r="BB551" s="6">
        <v>110.61109999999999</v>
      </c>
      <c r="BC551" s="6">
        <v>4.6070750000000001E-2</v>
      </c>
      <c r="BD551" s="6">
        <v>0.205291</v>
      </c>
      <c r="BE551" s="6">
        <v>1.9382140000000001</v>
      </c>
      <c r="BF551" s="6">
        <v>8.6366750000000003</v>
      </c>
      <c r="BG551" s="6">
        <v>0</v>
      </c>
      <c r="BH551" s="6">
        <v>0</v>
      </c>
      <c r="BI551" s="6">
        <v>94</v>
      </c>
      <c r="BJ551" s="6">
        <v>0</v>
      </c>
      <c r="BK551" s="6">
        <v>13.96303</v>
      </c>
      <c r="BL551" s="6">
        <v>1.458413</v>
      </c>
      <c r="BM551" s="6">
        <v>1.595574</v>
      </c>
      <c r="BN551" s="6">
        <v>10.997</v>
      </c>
      <c r="BO551" s="6">
        <v>91.403649999999999</v>
      </c>
      <c r="BP551" s="6">
        <v>1.198431</v>
      </c>
      <c r="BQ551" s="6">
        <v>119.57559999999999</v>
      </c>
      <c r="BR551" s="6">
        <v>0.35018290000000002</v>
      </c>
      <c r="BS551" s="6">
        <v>236.43170000000001</v>
      </c>
      <c r="BT551" s="6">
        <v>83.303730000000002</v>
      </c>
      <c r="BU551" s="6">
        <v>394.47609999999997</v>
      </c>
      <c r="BV551" s="6">
        <v>428.02839999999998</v>
      </c>
      <c r="BW551" s="6">
        <v>296.6454</v>
      </c>
      <c r="BX551" s="6">
        <v>-44.594059999999999</v>
      </c>
      <c r="BY551" s="6">
        <v>-11.04172</v>
      </c>
      <c r="BZ551" s="6">
        <v>368.791</v>
      </c>
      <c r="CA551" s="6">
        <v>7.7801660000000004</v>
      </c>
      <c r="CB551" s="6">
        <v>17.045269999999999</v>
      </c>
      <c r="CC551" s="6">
        <v>281.10019999999997</v>
      </c>
      <c r="CD551" s="6">
        <v>293.1506</v>
      </c>
      <c r="CE551" s="6" t="s">
        <v>95</v>
      </c>
      <c r="CF551" s="6" t="s">
        <v>95</v>
      </c>
      <c r="CG551" s="6" t="s">
        <v>95</v>
      </c>
      <c r="CH551" s="6" t="s">
        <v>95</v>
      </c>
      <c r="CI551" s="6">
        <v>1.042963E-3</v>
      </c>
      <c r="CJ551" s="6">
        <v>1.0372960000000001E-3</v>
      </c>
      <c r="CK551" s="6">
        <v>177.8083</v>
      </c>
      <c r="CL551" s="6">
        <v>0</v>
      </c>
      <c r="CM551" s="6">
        <v>0</v>
      </c>
      <c r="CN551" s="6">
        <v>-0.10129630000000001</v>
      </c>
      <c r="CO551" s="6">
        <v>13.435980000000001</v>
      </c>
      <c r="CP551" s="6">
        <v>360</v>
      </c>
      <c r="CQ551" s="7">
        <f t="shared" si="16"/>
        <v>408.59418332520579</v>
      </c>
      <c r="CR551" s="7">
        <f t="shared" si="17"/>
        <v>12.031253087480641</v>
      </c>
    </row>
    <row r="552" spans="1:96" s="6" customFormat="1">
      <c r="A552" s="5">
        <v>42350.458333333336</v>
      </c>
      <c r="B552" s="6">
        <v>40084</v>
      </c>
      <c r="C552" s="6">
        <v>39.592840000000002</v>
      </c>
      <c r="D552" s="6">
        <v>6.2494090000000002E-2</v>
      </c>
      <c r="E552" s="6">
        <v>0.22933329999999999</v>
      </c>
      <c r="F552" s="6">
        <v>0.55764729999999996</v>
      </c>
      <c r="G552" s="6">
        <v>0.20961199999999999</v>
      </c>
      <c r="H552" s="6">
        <v>-0.25298959999999998</v>
      </c>
      <c r="I552" s="6">
        <v>3.3165640000000003E-2</v>
      </c>
      <c r="J552" s="6">
        <v>0.56474029999999997</v>
      </c>
      <c r="K552" s="6">
        <v>-0.2317496</v>
      </c>
      <c r="L552" s="6">
        <v>3.8803669999999998E-2</v>
      </c>
      <c r="M552" s="6">
        <v>0.6235233</v>
      </c>
      <c r="N552" s="6">
        <v>-3.5501789999999998E-2</v>
      </c>
      <c r="O552" s="6">
        <v>0.17710480000000001</v>
      </c>
      <c r="P552" s="6">
        <v>5.3049460000000002</v>
      </c>
      <c r="Q552" s="6">
        <v>5.284503</v>
      </c>
      <c r="R552" s="6">
        <v>-21.606169999999999</v>
      </c>
      <c r="S552" s="6">
        <v>5.0282799999999996</v>
      </c>
      <c r="T552" s="6">
        <v>131.6062</v>
      </c>
      <c r="U552" s="6">
        <v>4.9131989999999996</v>
      </c>
      <c r="V552" s="6">
        <v>-1.945886</v>
      </c>
      <c r="W552" s="6">
        <v>0.66992209999999996</v>
      </c>
      <c r="X552" s="6">
        <v>17.80555</v>
      </c>
      <c r="Y552" s="6">
        <v>110</v>
      </c>
      <c r="Z552" s="6">
        <v>18000</v>
      </c>
      <c r="AA552" s="6">
        <v>0</v>
      </c>
      <c r="AB552" s="6">
        <v>0</v>
      </c>
      <c r="AC552" s="6">
        <v>0</v>
      </c>
      <c r="AD552" s="6">
        <v>0</v>
      </c>
      <c r="AE552" s="6">
        <v>0</v>
      </c>
      <c r="AF552" s="6">
        <v>0</v>
      </c>
      <c r="AG552" s="6">
        <v>-0.1140144</v>
      </c>
      <c r="AH552" s="6">
        <v>28.584119999999999</v>
      </c>
      <c r="AI552" s="6">
        <v>37.610979999999998</v>
      </c>
      <c r="AJ552" s="6">
        <v>3.0593319999999999</v>
      </c>
      <c r="AK552" s="6">
        <v>-1.241204</v>
      </c>
      <c r="AL552" s="6">
        <v>1.496372</v>
      </c>
      <c r="AM552" s="6">
        <v>-0.20589969999999999</v>
      </c>
      <c r="AN552" s="6">
        <v>0.1671464</v>
      </c>
      <c r="AO552" s="6">
        <v>6.0152799999999999E-2</v>
      </c>
      <c r="AP552" s="6">
        <v>-6.8250489999999997E-2</v>
      </c>
      <c r="AQ552" s="6">
        <v>9.9900460000000007E-3</v>
      </c>
      <c r="AR552" s="6">
        <v>0.53048580000000001</v>
      </c>
      <c r="AS552" s="6">
        <v>0.19950209999999999</v>
      </c>
      <c r="AT552" s="6">
        <v>-0.2412743</v>
      </c>
      <c r="AU552" s="6">
        <v>3.1505499999999999E-2</v>
      </c>
      <c r="AV552" s="6">
        <v>736.82979999999998</v>
      </c>
      <c r="AW552" s="6">
        <v>13.83084</v>
      </c>
      <c r="AX552" s="6">
        <v>99.22972</v>
      </c>
      <c r="AY552" s="6">
        <v>16.07179</v>
      </c>
      <c r="AZ552" s="6">
        <v>1.188242</v>
      </c>
      <c r="BA552" s="6">
        <v>-0.20589969999999999</v>
      </c>
      <c r="BB552" s="6">
        <v>24.375710000000002</v>
      </c>
      <c r="BC552" s="6">
        <v>1.009811E-2</v>
      </c>
      <c r="BD552" s="6">
        <v>8.1787260000000001E-2</v>
      </c>
      <c r="BE552" s="6">
        <v>0.4624994</v>
      </c>
      <c r="BF552" s="6">
        <v>3.745905</v>
      </c>
      <c r="BG552" s="6">
        <v>0</v>
      </c>
      <c r="BH552" s="6">
        <v>0</v>
      </c>
      <c r="BI552" s="6">
        <v>94</v>
      </c>
      <c r="BJ552" s="6">
        <v>0</v>
      </c>
      <c r="BK552" s="6">
        <v>16.276230000000002</v>
      </c>
      <c r="BL552" s="6">
        <v>1.5907199999999999</v>
      </c>
      <c r="BM552" s="6">
        <v>1.850095</v>
      </c>
      <c r="BN552" s="6">
        <v>11.89878</v>
      </c>
      <c r="BO552" s="6">
        <v>85.980450000000005</v>
      </c>
      <c r="BP552" s="6">
        <v>1.1886099999999999</v>
      </c>
      <c r="BQ552" s="6">
        <v>170.87010000000001</v>
      </c>
      <c r="BR552" s="6">
        <v>0.31718020000000002</v>
      </c>
      <c r="BS552" s="6">
        <v>297.34199999999998</v>
      </c>
      <c r="BT552" s="6">
        <v>100.7903</v>
      </c>
      <c r="BU552" s="6">
        <v>394.02980000000002</v>
      </c>
      <c r="BV552" s="6">
        <v>419.7115</v>
      </c>
      <c r="BW552" s="6">
        <v>296.767</v>
      </c>
      <c r="BX552" s="6">
        <v>-45.763550000000002</v>
      </c>
      <c r="BY552" s="6">
        <v>-20.081900000000001</v>
      </c>
      <c r="BZ552" s="6">
        <v>473.29169999999999</v>
      </c>
      <c r="CA552" s="6">
        <v>8.0097740000000002</v>
      </c>
      <c r="CB552" s="6">
        <v>18.093810000000001</v>
      </c>
      <c r="CC552" s="6">
        <v>281.36250000000001</v>
      </c>
      <c r="CD552" s="6">
        <v>295.43680000000001</v>
      </c>
      <c r="CE552" s="6" t="s">
        <v>95</v>
      </c>
      <c r="CF552" s="6" t="s">
        <v>95</v>
      </c>
      <c r="CG552" s="6" t="s">
        <v>95</v>
      </c>
      <c r="CH552" s="6" t="s">
        <v>95</v>
      </c>
      <c r="CI552" s="6">
        <v>1.8962960000000001E-4</v>
      </c>
      <c r="CJ552" s="6">
        <v>1.896279E-4</v>
      </c>
      <c r="CK552" s="6">
        <v>201.0472</v>
      </c>
      <c r="CL552" s="6">
        <v>0</v>
      </c>
      <c r="CM552" s="6">
        <v>0</v>
      </c>
      <c r="CN552" s="6">
        <v>0.2816129</v>
      </c>
      <c r="CO552" s="6">
        <v>13.57841</v>
      </c>
      <c r="CP552" s="6">
        <v>360</v>
      </c>
      <c r="CQ552" s="7">
        <f t="shared" si="16"/>
        <v>405.81625623048802</v>
      </c>
      <c r="CR552" s="7">
        <f t="shared" si="17"/>
        <v>13.838944131731907</v>
      </c>
    </row>
    <row r="553" spans="1:96" s="6" customFormat="1">
      <c r="A553" s="5">
        <v>42350.479166666664</v>
      </c>
      <c r="B553" s="6">
        <v>40085</v>
      </c>
      <c r="C553" s="6">
        <v>263.52809999999999</v>
      </c>
      <c r="D553" s="6">
        <v>0.36097960000000001</v>
      </c>
      <c r="E553" s="6">
        <v>0.55154919999999996</v>
      </c>
      <c r="F553" s="6">
        <v>1.1906399999999999</v>
      </c>
      <c r="G553" s="6">
        <v>1.405605</v>
      </c>
      <c r="H553" s="6">
        <v>0.27756360000000002</v>
      </c>
      <c r="I553" s="6">
        <v>0.22104940000000001</v>
      </c>
      <c r="J553" s="6">
        <v>1.3992819999999999</v>
      </c>
      <c r="K553" s="6">
        <v>0.44775300000000001</v>
      </c>
      <c r="L553" s="6">
        <v>0.29316199999999998</v>
      </c>
      <c r="M553" s="6">
        <v>0.57896999999999998</v>
      </c>
      <c r="N553" s="6">
        <v>8.1225930000000002E-2</v>
      </c>
      <c r="O553" s="6">
        <v>0.29791430000000002</v>
      </c>
      <c r="P553" s="6">
        <v>5.4364860000000004</v>
      </c>
      <c r="Q553" s="6">
        <v>5.2869440000000001</v>
      </c>
      <c r="R553" s="6">
        <v>-36.658450000000002</v>
      </c>
      <c r="S553" s="6">
        <v>13.43403</v>
      </c>
      <c r="T553" s="6">
        <v>146.6584</v>
      </c>
      <c r="U553" s="6">
        <v>4.2412159999999997</v>
      </c>
      <c r="V553" s="6">
        <v>-3.1565340000000002</v>
      </c>
      <c r="W553" s="6">
        <v>0.58760900000000005</v>
      </c>
      <c r="X553" s="6">
        <v>18.113040000000002</v>
      </c>
      <c r="Y553" s="6">
        <v>110</v>
      </c>
      <c r="Z553" s="6">
        <v>18000</v>
      </c>
      <c r="AA553" s="6">
        <v>0</v>
      </c>
      <c r="AB553" s="6">
        <v>0</v>
      </c>
      <c r="AC553" s="6">
        <v>0</v>
      </c>
      <c r="AD553" s="6">
        <v>0</v>
      </c>
      <c r="AE553" s="6">
        <v>0</v>
      </c>
      <c r="AF553" s="6">
        <v>0</v>
      </c>
      <c r="AG553" s="6">
        <v>3.5568210000000003E-2</v>
      </c>
      <c r="AH553" s="6">
        <v>244.26249999999999</v>
      </c>
      <c r="AI553" s="6">
        <v>247.51949999999999</v>
      </c>
      <c r="AJ553" s="6">
        <v>3.8452320000000002</v>
      </c>
      <c r="AK553" s="6">
        <v>-3.891019</v>
      </c>
      <c r="AL553" s="6">
        <v>-0.56394889999999998</v>
      </c>
      <c r="AM553" s="6">
        <v>-0.58872970000000002</v>
      </c>
      <c r="AN553" s="6">
        <v>0.46842210000000001</v>
      </c>
      <c r="AO553" s="6">
        <v>0.54984460000000002</v>
      </c>
      <c r="AP553" s="6">
        <v>0.1125034</v>
      </c>
      <c r="AQ553" s="6">
        <v>8.8294479999999995E-2</v>
      </c>
      <c r="AR553" s="6">
        <v>1.1198170000000001</v>
      </c>
      <c r="AS553" s="6">
        <v>1.3215920000000001</v>
      </c>
      <c r="AT553" s="6">
        <v>0.26049410000000001</v>
      </c>
      <c r="AU553" s="6">
        <v>0.20762120000000001</v>
      </c>
      <c r="AV553" s="6">
        <v>732.67909999999995</v>
      </c>
      <c r="AW553" s="6">
        <v>13.863910000000001</v>
      </c>
      <c r="AX553" s="6">
        <v>99.199889999999996</v>
      </c>
      <c r="AY553" s="6">
        <v>16.3706</v>
      </c>
      <c r="AZ553" s="6">
        <v>1.1866270000000001</v>
      </c>
      <c r="BA553" s="6">
        <v>-0.58872970000000002</v>
      </c>
      <c r="BB553" s="6">
        <v>215.4385</v>
      </c>
      <c r="BC553" s="6">
        <v>8.8871519999999996E-2</v>
      </c>
      <c r="BD553" s="6">
        <v>0.53542639999999997</v>
      </c>
      <c r="BE553" s="6">
        <v>4.1032159999999998</v>
      </c>
      <c r="BF553" s="6">
        <v>24.720749999999999</v>
      </c>
      <c r="BG553" s="6">
        <v>0</v>
      </c>
      <c r="BH553" s="6">
        <v>0</v>
      </c>
      <c r="BI553" s="6">
        <v>94</v>
      </c>
      <c r="BJ553" s="6">
        <v>0</v>
      </c>
      <c r="BK553" s="6">
        <v>16.45046</v>
      </c>
      <c r="BL553" s="6">
        <v>1.589574</v>
      </c>
      <c r="BM553" s="6">
        <v>1.872185</v>
      </c>
      <c r="BN553" s="6">
        <v>11.88306</v>
      </c>
      <c r="BO553" s="6">
        <v>84.904750000000007</v>
      </c>
      <c r="BP553" s="6">
        <v>1.187867</v>
      </c>
      <c r="BQ553" s="6">
        <v>106.07</v>
      </c>
      <c r="BR553" s="6">
        <v>0.122864</v>
      </c>
      <c r="BS553" s="6">
        <v>100.5313</v>
      </c>
      <c r="BT553" s="6">
        <v>12.5229</v>
      </c>
      <c r="BU553" s="6">
        <v>427.99790000000002</v>
      </c>
      <c r="BV553" s="6">
        <v>409.93619999999999</v>
      </c>
      <c r="BW553" s="6">
        <v>295.81479999999999</v>
      </c>
      <c r="BX553" s="6">
        <v>-6.1755719999999998</v>
      </c>
      <c r="BY553" s="6">
        <v>-24.237210000000001</v>
      </c>
      <c r="BZ553" s="6">
        <v>198.0187</v>
      </c>
      <c r="CA553" s="6">
        <v>8.2459369999999996</v>
      </c>
      <c r="CB553" s="6">
        <v>18.184249999999999</v>
      </c>
      <c r="CC553" s="6">
        <v>281.63569999999999</v>
      </c>
      <c r="CD553" s="6">
        <v>294.32319999999999</v>
      </c>
      <c r="CE553" s="6" t="s">
        <v>95</v>
      </c>
      <c r="CF553" s="6" t="s">
        <v>95</v>
      </c>
      <c r="CG553" s="6" t="s">
        <v>95</v>
      </c>
      <c r="CH553" s="6" t="s">
        <v>95</v>
      </c>
      <c r="CI553" s="6">
        <v>0</v>
      </c>
      <c r="CJ553" s="6">
        <v>0</v>
      </c>
      <c r="CK553" s="6">
        <v>0</v>
      </c>
      <c r="CL553" s="6">
        <v>0</v>
      </c>
      <c r="CM553" s="6">
        <v>0</v>
      </c>
      <c r="CN553" s="6">
        <v>0.76993940000000005</v>
      </c>
      <c r="CO553" s="6">
        <v>12.196719999999999</v>
      </c>
      <c r="CP553" s="6">
        <v>360</v>
      </c>
      <c r="CQ553" s="7">
        <f t="shared" si="16"/>
        <v>404.06859466739837</v>
      </c>
      <c r="CR553" s="7">
        <f t="shared" si="17"/>
        <v>13.995754897615877</v>
      </c>
    </row>
    <row r="554" spans="1:96" s="6" customFormat="1">
      <c r="A554" s="5">
        <v>42350.5</v>
      </c>
      <c r="B554" s="6">
        <v>40086</v>
      </c>
      <c r="C554" s="6">
        <v>23.053339999999999</v>
      </c>
      <c r="D554" s="6">
        <v>2.9532880000000001E-2</v>
      </c>
      <c r="E554" s="6">
        <v>0.15715499999999999</v>
      </c>
      <c r="F554" s="6">
        <v>0.84255840000000004</v>
      </c>
      <c r="G554" s="6">
        <v>0.44593189999999999</v>
      </c>
      <c r="H554" s="6">
        <v>-0.24077770000000001</v>
      </c>
      <c r="I554" s="6">
        <v>1.9189390000000001E-2</v>
      </c>
      <c r="J554" s="6">
        <v>0.70239929999999995</v>
      </c>
      <c r="K554" s="6">
        <v>-0.1832251</v>
      </c>
      <c r="L554" s="6">
        <v>2.3472E-2</v>
      </c>
      <c r="M554" s="6">
        <v>0.45397369999999998</v>
      </c>
      <c r="N554" s="6">
        <v>-7.6838510000000002E-3</v>
      </c>
      <c r="O554" s="6">
        <v>0.18243960000000001</v>
      </c>
      <c r="P554" s="6">
        <v>3.6065550000000002</v>
      </c>
      <c r="Q554" s="6">
        <v>3.5336020000000001</v>
      </c>
      <c r="R554" s="6">
        <v>-92.721590000000006</v>
      </c>
      <c r="S554" s="6">
        <v>11.52028</v>
      </c>
      <c r="T554" s="6">
        <v>202.7216</v>
      </c>
      <c r="U554" s="6">
        <v>-0.16778499999999999</v>
      </c>
      <c r="V554" s="6">
        <v>-3.5296240000000001</v>
      </c>
      <c r="W554" s="6">
        <v>-9.338718E-2</v>
      </c>
      <c r="X554" s="6">
        <v>15.934139999999999</v>
      </c>
      <c r="Y554" s="6">
        <v>110</v>
      </c>
      <c r="Z554" s="6">
        <v>18000</v>
      </c>
      <c r="AA554" s="6">
        <v>0</v>
      </c>
      <c r="AB554" s="6">
        <v>0</v>
      </c>
      <c r="AC554" s="6">
        <v>0</v>
      </c>
      <c r="AD554" s="6">
        <v>0</v>
      </c>
      <c r="AE554" s="6">
        <v>0</v>
      </c>
      <c r="AF554" s="6">
        <v>0</v>
      </c>
      <c r="AG554" s="6">
        <v>-9.4281719999999999E-2</v>
      </c>
      <c r="AH554" s="6">
        <v>29.396090000000001</v>
      </c>
      <c r="AI554" s="6">
        <v>21.1675</v>
      </c>
      <c r="AJ554" s="6">
        <v>5.6620220000000003</v>
      </c>
      <c r="AK554" s="6">
        <v>-3.2326709999999999</v>
      </c>
      <c r="AL554" s="6">
        <v>1.640503</v>
      </c>
      <c r="AM554" s="6">
        <v>-0.151696</v>
      </c>
      <c r="AN554" s="6">
        <v>0.3266985</v>
      </c>
      <c r="AO554" s="6">
        <v>0.1749859</v>
      </c>
      <c r="AP554" s="6">
        <v>-9.043205E-2</v>
      </c>
      <c r="AQ554" s="6">
        <v>1.1048260000000001E-2</v>
      </c>
      <c r="AR554" s="6">
        <v>0.79492090000000004</v>
      </c>
      <c r="AS554" s="6">
        <v>0.41951359999999999</v>
      </c>
      <c r="AT554" s="6">
        <v>-0.22704730000000001</v>
      </c>
      <c r="AU554" s="6">
        <v>1.7619630000000001E-2</v>
      </c>
      <c r="AV554" s="6">
        <v>741.64689999999996</v>
      </c>
      <c r="AW554" s="6">
        <v>12.9087</v>
      </c>
      <c r="AX554" s="6">
        <v>99.208439999999996</v>
      </c>
      <c r="AY554" s="6">
        <v>14.33555</v>
      </c>
      <c r="AZ554" s="6">
        <v>1.1957739999999999</v>
      </c>
      <c r="BA554" s="6">
        <v>-0.151696</v>
      </c>
      <c r="BB554" s="6">
        <v>26.957750000000001</v>
      </c>
      <c r="BC554" s="6">
        <v>1.1160430000000001E-2</v>
      </c>
      <c r="BD554" s="6">
        <v>4.6253809999999999E-2</v>
      </c>
      <c r="BE554" s="6">
        <v>0.47397590000000001</v>
      </c>
      <c r="BF554" s="6">
        <v>1.964367</v>
      </c>
      <c r="BG554" s="6">
        <v>0</v>
      </c>
      <c r="BH554" s="6">
        <v>0</v>
      </c>
      <c r="BI554" s="6">
        <v>94</v>
      </c>
      <c r="BJ554" s="6">
        <v>0</v>
      </c>
      <c r="BK554" s="6">
        <v>14.334949999999999</v>
      </c>
      <c r="BL554" s="6">
        <v>1.4431510000000001</v>
      </c>
      <c r="BM554" s="6">
        <v>1.6334789999999999</v>
      </c>
      <c r="BN554" s="6">
        <v>10.867850000000001</v>
      </c>
      <c r="BO554" s="6">
        <v>88.348320000000001</v>
      </c>
      <c r="BP554" s="6">
        <v>1.19692</v>
      </c>
      <c r="BQ554" s="6">
        <v>114.3596</v>
      </c>
      <c r="BR554" s="6">
        <v>0.1029674</v>
      </c>
      <c r="BS554" s="6">
        <v>111.36279999999999</v>
      </c>
      <c r="BT554" s="6">
        <v>11.727959999999999</v>
      </c>
      <c r="BU554" s="6">
        <v>427.48169999999999</v>
      </c>
      <c r="BV554" s="6">
        <v>412.75689999999997</v>
      </c>
      <c r="BW554" s="6">
        <v>295.5147</v>
      </c>
      <c r="BX554" s="6">
        <v>-4.9322759999999999</v>
      </c>
      <c r="BY554" s="6">
        <v>-19.657019999999999</v>
      </c>
      <c r="BZ554" s="6">
        <v>218.7698</v>
      </c>
      <c r="CA554" s="6">
        <v>8.2651719999999997</v>
      </c>
      <c r="CB554" s="6">
        <v>17.668890000000001</v>
      </c>
      <c r="CC554" s="6">
        <v>281.65980000000002</v>
      </c>
      <c r="CD554" s="6">
        <v>292.69159999999999</v>
      </c>
      <c r="CE554" s="6" t="s">
        <v>95</v>
      </c>
      <c r="CF554" s="6" t="s">
        <v>95</v>
      </c>
      <c r="CG554" s="6" t="s">
        <v>95</v>
      </c>
      <c r="CH554" s="6" t="s">
        <v>95</v>
      </c>
      <c r="CI554" s="8">
        <v>9.4814819999999994E-5</v>
      </c>
      <c r="CJ554" s="8">
        <v>9.4814819999999994E-5</v>
      </c>
      <c r="CK554" s="6">
        <v>299.00279999999998</v>
      </c>
      <c r="CL554" s="6">
        <v>0</v>
      </c>
      <c r="CM554" s="6">
        <v>0</v>
      </c>
      <c r="CN554" s="6">
        <v>0.75442050000000005</v>
      </c>
      <c r="CO554" s="6">
        <v>12.15183</v>
      </c>
      <c r="CP554" s="6">
        <v>360</v>
      </c>
      <c r="CQ554" s="7">
        <f t="shared" si="16"/>
        <v>406.10431116533897</v>
      </c>
      <c r="CR554" s="7">
        <f t="shared" si="17"/>
        <v>12.301137011788084</v>
      </c>
    </row>
    <row r="555" spans="1:96" s="6" customFormat="1">
      <c r="A555" s="5">
        <v>42350.520833333336</v>
      </c>
      <c r="B555" s="6">
        <v>40087</v>
      </c>
      <c r="C555" s="6">
        <v>57.963290000000001</v>
      </c>
      <c r="D555" s="6">
        <v>3.6019210000000003E-2</v>
      </c>
      <c r="E555" s="6">
        <v>0.17363990000000001</v>
      </c>
      <c r="F555" s="6">
        <v>1.077415</v>
      </c>
      <c r="G555" s="6">
        <v>0.3337464</v>
      </c>
      <c r="H555" s="6">
        <v>-0.30952800000000003</v>
      </c>
      <c r="I555" s="6">
        <v>4.8294139999999999E-2</v>
      </c>
      <c r="J555" s="6">
        <v>0.64100310000000005</v>
      </c>
      <c r="K555" s="6">
        <v>-9.5341910000000002E-2</v>
      </c>
      <c r="L555" s="6">
        <v>2.4343589999999998E-2</v>
      </c>
      <c r="M555" s="6">
        <v>0.36462050000000001</v>
      </c>
      <c r="N555" s="6">
        <v>-1.7789349999999999E-2</v>
      </c>
      <c r="O555" s="6">
        <v>0.11392620000000001</v>
      </c>
      <c r="P555" s="6">
        <v>3.8026049999999998</v>
      </c>
      <c r="Q555" s="6">
        <v>3.7472029999999998</v>
      </c>
      <c r="R555" s="6">
        <v>-91.295779999999993</v>
      </c>
      <c r="S555" s="6">
        <v>9.7770259999999993</v>
      </c>
      <c r="T555" s="6">
        <v>201.29580000000001</v>
      </c>
      <c r="U555" s="6">
        <v>-8.4738569999999999E-2</v>
      </c>
      <c r="V555" s="6">
        <v>-3.746248</v>
      </c>
      <c r="W555" s="6">
        <v>-2.474078E-2</v>
      </c>
      <c r="X555" s="6">
        <v>16.331040000000002</v>
      </c>
      <c r="Y555" s="6">
        <v>110</v>
      </c>
      <c r="Z555" s="6">
        <v>18000</v>
      </c>
      <c r="AA555" s="6">
        <v>0</v>
      </c>
      <c r="AB555" s="6">
        <v>0</v>
      </c>
      <c r="AC555" s="6">
        <v>0</v>
      </c>
      <c r="AD555" s="6">
        <v>0</v>
      </c>
      <c r="AE555" s="6">
        <v>0</v>
      </c>
      <c r="AF555" s="6">
        <v>0</v>
      </c>
      <c r="AG555" s="6">
        <v>-0.14682129999999999</v>
      </c>
      <c r="AH555" s="6">
        <v>45.566040000000001</v>
      </c>
      <c r="AI555" s="6">
        <v>54.925840000000001</v>
      </c>
      <c r="AJ555" s="6">
        <v>5.6491160000000002</v>
      </c>
      <c r="AK555" s="6">
        <v>-2.3465189999999998</v>
      </c>
      <c r="AL555" s="6">
        <v>1.639534</v>
      </c>
      <c r="AM555" s="6">
        <v>-0.2828425</v>
      </c>
      <c r="AN555" s="6">
        <v>0.41815600000000003</v>
      </c>
      <c r="AO555" s="6">
        <v>8.9000940000000001E-2</v>
      </c>
      <c r="AP555" s="6">
        <v>-0.1110353</v>
      </c>
      <c r="AQ555" s="6">
        <v>1.6293729999999999E-2</v>
      </c>
      <c r="AR555" s="6">
        <v>1.0156369999999999</v>
      </c>
      <c r="AS555" s="6">
        <v>0.31918920000000001</v>
      </c>
      <c r="AT555" s="6">
        <v>-0.29246630000000001</v>
      </c>
      <c r="AU555" s="6">
        <v>4.5763379999999999E-2</v>
      </c>
      <c r="AV555" s="6">
        <v>739.28859999999997</v>
      </c>
      <c r="AW555" s="6">
        <v>12.940289999999999</v>
      </c>
      <c r="AX555" s="6">
        <v>99.25027</v>
      </c>
      <c r="AY555" s="6">
        <v>14.724690000000001</v>
      </c>
      <c r="AZ555" s="6">
        <v>1.1946349999999999</v>
      </c>
      <c r="BA555" s="6">
        <v>-0.2828425</v>
      </c>
      <c r="BB555" s="6">
        <v>39.756709999999998</v>
      </c>
      <c r="BC555" s="6">
        <v>1.6423090000000001E-2</v>
      </c>
      <c r="BD555" s="6">
        <v>0.119598</v>
      </c>
      <c r="BE555" s="6">
        <v>0.70141450000000005</v>
      </c>
      <c r="BF555" s="6">
        <v>5.1079160000000003</v>
      </c>
      <c r="BG555" s="6">
        <v>0</v>
      </c>
      <c r="BH555" s="6">
        <v>0</v>
      </c>
      <c r="BI555" s="6">
        <v>94</v>
      </c>
      <c r="BJ555" s="6">
        <v>0</v>
      </c>
      <c r="BK555" s="6">
        <v>14.475350000000001</v>
      </c>
      <c r="BL555" s="6">
        <v>1.459222</v>
      </c>
      <c r="BM555" s="6">
        <v>1.6491709999999999</v>
      </c>
      <c r="BN555" s="6">
        <v>10.983510000000001</v>
      </c>
      <c r="BO555" s="6">
        <v>88.48218</v>
      </c>
      <c r="BP555" s="6">
        <v>1.196366</v>
      </c>
      <c r="BQ555" s="6">
        <v>138.92619999999999</v>
      </c>
      <c r="BR555" s="6">
        <v>0.12651660000000001</v>
      </c>
      <c r="BS555" s="6">
        <v>151.60069999999999</v>
      </c>
      <c r="BT555" s="6">
        <v>19.57752</v>
      </c>
      <c r="BU555" s="6">
        <v>421.40629999999999</v>
      </c>
      <c r="BV555" s="6">
        <v>414.5034</v>
      </c>
      <c r="BW555" s="6">
        <v>295.50139999999999</v>
      </c>
      <c r="BX555" s="6">
        <v>-10.9298</v>
      </c>
      <c r="BY555" s="6">
        <v>-17.83278</v>
      </c>
      <c r="BZ555" s="6">
        <v>279.47829999999999</v>
      </c>
      <c r="CA555" s="6">
        <v>8.2087590000000006</v>
      </c>
      <c r="CB555" s="6">
        <v>17.71688</v>
      </c>
      <c r="CC555" s="6">
        <v>281.5915</v>
      </c>
      <c r="CD555" s="6">
        <v>292.68599999999998</v>
      </c>
      <c r="CE555" s="6" t="s">
        <v>95</v>
      </c>
      <c r="CF555" s="6" t="s">
        <v>95</v>
      </c>
      <c r="CG555" s="6" t="s">
        <v>95</v>
      </c>
      <c r="CH555" s="6" t="s">
        <v>95</v>
      </c>
      <c r="CI555" s="6">
        <v>0</v>
      </c>
      <c r="CJ555" s="6">
        <v>0</v>
      </c>
      <c r="CK555" s="6">
        <v>0</v>
      </c>
      <c r="CL555" s="6">
        <v>0</v>
      </c>
      <c r="CM555" s="6">
        <v>0</v>
      </c>
      <c r="CN555" s="6">
        <v>0.63400020000000001</v>
      </c>
      <c r="CO555" s="6">
        <v>12.31822</v>
      </c>
      <c r="CP555" s="6">
        <v>360</v>
      </c>
      <c r="CQ555" s="7">
        <f t="shared" si="16"/>
        <v>405.19008543263521</v>
      </c>
      <c r="CR555" s="7">
        <f t="shared" si="17"/>
        <v>12.41324546511424</v>
      </c>
    </row>
    <row r="556" spans="1:96" s="6" customFormat="1">
      <c r="A556" s="5">
        <v>42350.541666666664</v>
      </c>
      <c r="B556" s="6">
        <v>40088</v>
      </c>
      <c r="C556" s="6">
        <v>2.2131020000000001</v>
      </c>
      <c r="D556" s="6">
        <v>3.8456700000000003E-2</v>
      </c>
      <c r="E556" s="6">
        <v>0.17998629999999999</v>
      </c>
      <c r="F556" s="6">
        <v>0.41945379999999999</v>
      </c>
      <c r="G556" s="6">
        <v>4.7972769999999998E-2</v>
      </c>
      <c r="H556" s="6">
        <v>-7.5099410000000005E-2</v>
      </c>
      <c r="I556" s="6">
        <v>1.8556009999999999E-3</v>
      </c>
      <c r="J556" s="6">
        <v>0.53970499999999999</v>
      </c>
      <c r="K556" s="6">
        <v>1.344278E-3</v>
      </c>
      <c r="L556" s="6">
        <v>3.2301539999999997E-2</v>
      </c>
      <c r="M556" s="6">
        <v>0.32678580000000002</v>
      </c>
      <c r="N556" s="6">
        <v>2.4598150000000002E-3</v>
      </c>
      <c r="O556" s="6">
        <v>0.1259345</v>
      </c>
      <c r="P556" s="6">
        <v>4.3092139999999999</v>
      </c>
      <c r="Q556" s="6">
        <v>4.2772360000000003</v>
      </c>
      <c r="R556" s="6">
        <v>-72.115300000000005</v>
      </c>
      <c r="S556" s="6">
        <v>6.9777149999999999</v>
      </c>
      <c r="T556" s="6">
        <v>182.11529999999999</v>
      </c>
      <c r="U556" s="6">
        <v>1.313553</v>
      </c>
      <c r="V556" s="6">
        <v>-4.0705590000000003</v>
      </c>
      <c r="W556" s="6">
        <v>0.1040792</v>
      </c>
      <c r="X556" s="6">
        <v>18.111540000000002</v>
      </c>
      <c r="Y556" s="6">
        <v>110</v>
      </c>
      <c r="Z556" s="6">
        <v>18000</v>
      </c>
      <c r="AA556" s="6">
        <v>0</v>
      </c>
      <c r="AB556" s="6">
        <v>0</v>
      </c>
      <c r="AC556" s="6">
        <v>0</v>
      </c>
      <c r="AD556" s="6">
        <v>0</v>
      </c>
      <c r="AE556" s="6">
        <v>0</v>
      </c>
      <c r="AF556" s="6">
        <v>0</v>
      </c>
      <c r="AG556" s="6">
        <v>-0.1371811</v>
      </c>
      <c r="AH556" s="6">
        <v>-6.2371569999999998</v>
      </c>
      <c r="AI556" s="6">
        <v>2.5713110000000001</v>
      </c>
      <c r="AJ556" s="6">
        <v>3.1047020000000001</v>
      </c>
      <c r="AK556" s="6">
        <v>-1.2097690000000001</v>
      </c>
      <c r="AL556" s="6">
        <v>0.22371489999999999</v>
      </c>
      <c r="AM556" s="6">
        <v>-0.1401135</v>
      </c>
      <c r="AN556" s="6">
        <v>0.16067429999999999</v>
      </c>
      <c r="AO556" s="6">
        <v>-1.4818909999999999E-2</v>
      </c>
      <c r="AP556" s="6">
        <v>-2.8947049999999998E-2</v>
      </c>
      <c r="AQ556" s="6">
        <v>-2.6106290000000002E-3</v>
      </c>
      <c r="AR556" s="6">
        <v>0.39722679999999999</v>
      </c>
      <c r="AS556" s="6">
        <v>4.9202059999999999E-2</v>
      </c>
      <c r="AT556" s="6">
        <v>-7.0635110000000001E-2</v>
      </c>
      <c r="AU556" s="6">
        <v>2.1559460000000002E-3</v>
      </c>
      <c r="AV556" s="6">
        <v>732.98800000000006</v>
      </c>
      <c r="AW556" s="6">
        <v>13.60191</v>
      </c>
      <c r="AX556" s="6">
        <v>99.238280000000003</v>
      </c>
      <c r="AY556" s="6">
        <v>16.402909999999999</v>
      </c>
      <c r="AZ556" s="6">
        <v>1.1871160000000001</v>
      </c>
      <c r="BA556" s="6">
        <v>-0.1401135</v>
      </c>
      <c r="BB556" s="6">
        <v>-6.3699349999999999</v>
      </c>
      <c r="BC556" s="6">
        <v>-2.6271150000000002E-3</v>
      </c>
      <c r="BD556" s="6">
        <v>5.5595810000000001E-3</v>
      </c>
      <c r="BE556" s="6">
        <v>-0.118952</v>
      </c>
      <c r="BF556" s="6">
        <v>0.25172990000000001</v>
      </c>
      <c r="BG556" s="6">
        <v>0</v>
      </c>
      <c r="BH556" s="6">
        <v>0</v>
      </c>
      <c r="BI556" s="6">
        <v>94</v>
      </c>
      <c r="BJ556" s="6">
        <v>0</v>
      </c>
      <c r="BK556" s="6">
        <v>16.339639999999999</v>
      </c>
      <c r="BL556" s="6">
        <v>1.557917</v>
      </c>
      <c r="BM556" s="6">
        <v>1.8570169999999999</v>
      </c>
      <c r="BN556" s="6">
        <v>11.65086</v>
      </c>
      <c r="BO556" s="6">
        <v>83.893500000000003</v>
      </c>
      <c r="BP556" s="6">
        <v>1.188714</v>
      </c>
      <c r="BQ556" s="6">
        <v>122.15900000000001</v>
      </c>
      <c r="BR556" s="6">
        <v>0.14893300000000001</v>
      </c>
      <c r="BS556" s="6">
        <v>154.74340000000001</v>
      </c>
      <c r="BT556" s="6">
        <v>23.287700000000001</v>
      </c>
      <c r="BU556" s="6">
        <v>401.22649999999999</v>
      </c>
      <c r="BV556" s="6">
        <v>410.52330000000001</v>
      </c>
      <c r="BW556" s="6">
        <v>295.48540000000003</v>
      </c>
      <c r="BX556" s="6">
        <v>-31.017900000000001</v>
      </c>
      <c r="BY556" s="6">
        <v>-21.721160000000001</v>
      </c>
      <c r="BZ556" s="6">
        <v>287.68400000000003</v>
      </c>
      <c r="CA556" s="6">
        <v>8.1985170000000007</v>
      </c>
      <c r="CB556" s="6">
        <v>18.296410000000002</v>
      </c>
      <c r="CC556" s="6">
        <v>281.57339999999999</v>
      </c>
      <c r="CD556" s="6">
        <v>294.50290000000001</v>
      </c>
      <c r="CE556" s="6" t="s">
        <v>95</v>
      </c>
      <c r="CF556" s="6" t="s">
        <v>95</v>
      </c>
      <c r="CG556" s="6" t="s">
        <v>95</v>
      </c>
      <c r="CH556" s="6" t="s">
        <v>95</v>
      </c>
      <c r="CI556" s="6">
        <v>2.8444450000000002E-4</v>
      </c>
      <c r="CJ556" s="6">
        <v>2.829733E-4</v>
      </c>
      <c r="CK556" s="6">
        <v>243.1362</v>
      </c>
      <c r="CL556" s="6">
        <v>0</v>
      </c>
      <c r="CM556" s="6">
        <v>0</v>
      </c>
      <c r="CN556" s="6">
        <v>0.53006560000000003</v>
      </c>
      <c r="CO556" s="6">
        <v>12.48448</v>
      </c>
      <c r="CP556" s="6">
        <v>360</v>
      </c>
      <c r="CQ556" s="7">
        <f t="shared" si="16"/>
        <v>404.12766777992545</v>
      </c>
      <c r="CR556" s="7">
        <f t="shared" si="17"/>
        <v>13.887678932741629</v>
      </c>
    </row>
    <row r="557" spans="1:96" s="6" customFormat="1">
      <c r="A557" s="5">
        <v>42350.5625</v>
      </c>
      <c r="B557" s="6">
        <v>40089</v>
      </c>
      <c r="C557" s="6">
        <v>37.164909999999999</v>
      </c>
      <c r="D557" s="6">
        <v>5.4099719999999997E-2</v>
      </c>
      <c r="E557" s="6">
        <v>0.2132395</v>
      </c>
      <c r="F557" s="6">
        <v>1.2727459999999999</v>
      </c>
      <c r="G557" s="6">
        <v>-5.9015709999999999E-2</v>
      </c>
      <c r="H557" s="6">
        <v>-1.024197</v>
      </c>
      <c r="I557" s="6">
        <v>3.1092080000000001E-2</v>
      </c>
      <c r="J557" s="6">
        <v>0.7758623</v>
      </c>
      <c r="K557" s="6">
        <v>0.26866640000000003</v>
      </c>
      <c r="L557" s="6">
        <v>4.0496289999999997E-2</v>
      </c>
      <c r="M557" s="6">
        <v>1.087658</v>
      </c>
      <c r="N557" s="6">
        <v>-2.068016E-2</v>
      </c>
      <c r="O557" s="6">
        <v>0.19365160000000001</v>
      </c>
      <c r="P557" s="6">
        <v>4.6402469999999996</v>
      </c>
      <c r="Q557" s="6">
        <v>4.5562129999999996</v>
      </c>
      <c r="R557" s="6">
        <v>-77.471559999999997</v>
      </c>
      <c r="S557" s="6">
        <v>10.900399999999999</v>
      </c>
      <c r="T557" s="6">
        <v>187.4716</v>
      </c>
      <c r="U557" s="6">
        <v>0.9883535</v>
      </c>
      <c r="V557" s="6">
        <v>-4.4477310000000001</v>
      </c>
      <c r="W557" s="6">
        <v>0.12239999999999999</v>
      </c>
      <c r="X557" s="6">
        <v>17.438770000000002</v>
      </c>
      <c r="Y557" s="6">
        <v>110</v>
      </c>
      <c r="Z557" s="6">
        <v>18000</v>
      </c>
      <c r="AA557" s="6">
        <v>0</v>
      </c>
      <c r="AB557" s="6">
        <v>0</v>
      </c>
      <c r="AC557" s="6">
        <v>0</v>
      </c>
      <c r="AD557" s="6">
        <v>0</v>
      </c>
      <c r="AE557" s="6">
        <v>0</v>
      </c>
      <c r="AF557" s="6">
        <v>0</v>
      </c>
      <c r="AG557" s="6">
        <v>-2.9787210000000001E-2</v>
      </c>
      <c r="AH557" s="6">
        <v>30.500260000000001</v>
      </c>
      <c r="AI557" s="6">
        <v>35.167070000000002</v>
      </c>
      <c r="AJ557" s="6">
        <v>3.8040090000000002</v>
      </c>
      <c r="AK557" s="6">
        <v>-0.3069289</v>
      </c>
      <c r="AL557" s="6">
        <v>2.9365839999999999</v>
      </c>
      <c r="AM557" s="6">
        <v>-0.116605</v>
      </c>
      <c r="AN557" s="6">
        <v>0.4226125</v>
      </c>
      <c r="AO557" s="6">
        <v>-6.1097E-3</v>
      </c>
      <c r="AP557" s="6">
        <v>-0.30542170000000002</v>
      </c>
      <c r="AQ557" s="6">
        <v>1.094081E-2</v>
      </c>
      <c r="AR557" s="6">
        <v>1.207174</v>
      </c>
      <c r="AS557" s="6">
        <v>-5.7397459999999997E-2</v>
      </c>
      <c r="AT557" s="6">
        <v>-0.97497140000000004</v>
      </c>
      <c r="AU557" s="6">
        <v>2.9420689999999999E-2</v>
      </c>
      <c r="AV557" s="6">
        <v>731.80730000000005</v>
      </c>
      <c r="AW557" s="6">
        <v>13.143649999999999</v>
      </c>
      <c r="AX557" s="6">
        <v>99.225610000000003</v>
      </c>
      <c r="AY557" s="6">
        <v>15.79435</v>
      </c>
      <c r="AZ557" s="6">
        <v>1.1897610000000001</v>
      </c>
      <c r="BA557" s="6">
        <v>-0.116605</v>
      </c>
      <c r="BB557" s="6">
        <v>26.69558</v>
      </c>
      <c r="BC557" s="6">
        <v>1.0963179999999999E-2</v>
      </c>
      <c r="BD557" s="6">
        <v>7.5854630000000006E-2</v>
      </c>
      <c r="BE557" s="6">
        <v>0.48044710000000002</v>
      </c>
      <c r="BF557" s="6">
        <v>3.32423</v>
      </c>
      <c r="BG557" s="6">
        <v>0</v>
      </c>
      <c r="BH557" s="6">
        <v>0</v>
      </c>
      <c r="BI557" s="6">
        <v>93.998999999999995</v>
      </c>
      <c r="BJ557" s="6">
        <v>0</v>
      </c>
      <c r="BK557" s="6">
        <v>15.935930000000001</v>
      </c>
      <c r="BL557" s="6">
        <v>1.491188</v>
      </c>
      <c r="BM557" s="6">
        <v>1.8109440000000001</v>
      </c>
      <c r="BN557" s="6">
        <v>11.167400000000001</v>
      </c>
      <c r="BO557" s="6">
        <v>82.343090000000004</v>
      </c>
      <c r="BP557" s="6">
        <v>1.1905349999999999</v>
      </c>
      <c r="BQ557" s="6">
        <v>190.40280000000001</v>
      </c>
      <c r="BR557" s="6">
        <v>0.15812870000000001</v>
      </c>
      <c r="BS557" s="6">
        <v>238.62010000000001</v>
      </c>
      <c r="BT557" s="6">
        <v>42.005130000000001</v>
      </c>
      <c r="BU557" s="6">
        <v>402.24270000000001</v>
      </c>
      <c r="BV557" s="6">
        <v>408.45490000000001</v>
      </c>
      <c r="BW557" s="6">
        <v>295.62189999999998</v>
      </c>
      <c r="BX557" s="6">
        <v>-30.800429999999999</v>
      </c>
      <c r="BY557" s="6">
        <v>-24.58831</v>
      </c>
      <c r="BZ557" s="6">
        <v>395.84280000000001</v>
      </c>
      <c r="CA557" s="6">
        <v>8.2808910000000004</v>
      </c>
      <c r="CB557" s="6">
        <v>18.419969999999999</v>
      </c>
      <c r="CC557" s="6">
        <v>281.66370000000001</v>
      </c>
      <c r="CD557" s="6">
        <v>295.41809999999998</v>
      </c>
      <c r="CE557" s="6" t="s">
        <v>95</v>
      </c>
      <c r="CF557" s="6" t="s">
        <v>95</v>
      </c>
      <c r="CG557" s="6" t="s">
        <v>95</v>
      </c>
      <c r="CH557" s="6" t="s">
        <v>95</v>
      </c>
      <c r="CI557" s="6">
        <v>6.6370369999999999E-4</v>
      </c>
      <c r="CJ557" s="6">
        <v>6.5970350000000004E-4</v>
      </c>
      <c r="CK557" s="6">
        <v>230.3246</v>
      </c>
      <c r="CL557" s="6">
        <v>0</v>
      </c>
      <c r="CM557" s="6">
        <v>0</v>
      </c>
      <c r="CN557" s="6">
        <v>0.50169249999999999</v>
      </c>
      <c r="CO557" s="6">
        <v>12.945539999999999</v>
      </c>
      <c r="CP557" s="6">
        <v>360</v>
      </c>
      <c r="CQ557" s="7">
        <f t="shared" si="16"/>
        <v>402.68011225705425</v>
      </c>
      <c r="CR557" s="7">
        <f t="shared" si="17"/>
        <v>13.562035606353739</v>
      </c>
    </row>
    <row r="558" spans="1:96" s="6" customFormat="1">
      <c r="A558" s="5">
        <v>42350.583333333336</v>
      </c>
      <c r="B558" s="6">
        <v>40090</v>
      </c>
      <c r="C558" s="6">
        <v>81.525760000000005</v>
      </c>
      <c r="D558" s="6">
        <v>7.872316E-2</v>
      </c>
      <c r="E558" s="6">
        <v>0.25753670000000001</v>
      </c>
      <c r="F558" s="6">
        <v>1.2490840000000001</v>
      </c>
      <c r="G558" s="6">
        <v>0.7879524</v>
      </c>
      <c r="H558" s="6">
        <v>-0.73861429999999995</v>
      </c>
      <c r="I558" s="6">
        <v>6.8367090000000005E-2</v>
      </c>
      <c r="J558" s="6">
        <v>0.68933990000000001</v>
      </c>
      <c r="K558" s="6">
        <v>-0.42019299999999998</v>
      </c>
      <c r="L558" s="6">
        <v>4.068749E-2</v>
      </c>
      <c r="M558" s="6">
        <v>0.77007749999999997</v>
      </c>
      <c r="N558" s="6">
        <v>-5.2378929999999997E-2</v>
      </c>
      <c r="O558" s="6">
        <v>0.1156343</v>
      </c>
      <c r="P558" s="6">
        <v>5.0158620000000003</v>
      </c>
      <c r="Q558" s="6">
        <v>4.9621519999999997</v>
      </c>
      <c r="R558" s="6">
        <v>-90.611419999999995</v>
      </c>
      <c r="S558" s="6">
        <v>8.38185</v>
      </c>
      <c r="T558" s="6">
        <v>200.6114</v>
      </c>
      <c r="U558" s="6">
        <v>-5.2950749999999998E-2</v>
      </c>
      <c r="V558" s="6">
        <v>-4.9618869999999999</v>
      </c>
      <c r="W558" s="6">
        <v>3.8260500000000003E-2</v>
      </c>
      <c r="X558" s="6">
        <v>18.167100000000001</v>
      </c>
      <c r="Y558" s="6">
        <v>110</v>
      </c>
      <c r="Z558" s="6">
        <v>18000</v>
      </c>
      <c r="AA558" s="6">
        <v>0</v>
      </c>
      <c r="AB558" s="6">
        <v>0</v>
      </c>
      <c r="AC558" s="6">
        <v>0</v>
      </c>
      <c r="AD558" s="6">
        <v>0</v>
      </c>
      <c r="AE558" s="6">
        <v>0</v>
      </c>
      <c r="AF558" s="6">
        <v>0</v>
      </c>
      <c r="AG558" s="6">
        <v>-2.4125319999999999E-2</v>
      </c>
      <c r="AH558" s="6">
        <v>62.844479999999997</v>
      </c>
      <c r="AI558" s="6">
        <v>77.319339999999997</v>
      </c>
      <c r="AJ558" s="6">
        <v>4.0558120000000004</v>
      </c>
      <c r="AK558" s="6">
        <v>-2.51789</v>
      </c>
      <c r="AL558" s="6">
        <v>2.303795</v>
      </c>
      <c r="AM558" s="6">
        <v>-0.21281749999999999</v>
      </c>
      <c r="AN558" s="6">
        <v>0.42403180000000001</v>
      </c>
      <c r="AO558" s="6">
        <v>0.26455469999999998</v>
      </c>
      <c r="AP558" s="6">
        <v>-0.24555679999999999</v>
      </c>
      <c r="AQ558" s="6">
        <v>2.230277E-2</v>
      </c>
      <c r="AR558" s="6">
        <v>1.183103</v>
      </c>
      <c r="AS558" s="6">
        <v>0.74643020000000004</v>
      </c>
      <c r="AT558" s="6">
        <v>-0.69992270000000001</v>
      </c>
      <c r="AU558" s="6">
        <v>6.4839610000000006E-2</v>
      </c>
      <c r="AV558" s="6">
        <v>729.7079</v>
      </c>
      <c r="AW558" s="6">
        <v>13.35403</v>
      </c>
      <c r="AX558" s="6">
        <v>99.239360000000005</v>
      </c>
      <c r="AY558" s="6">
        <v>16.488409999999998</v>
      </c>
      <c r="AZ558" s="6">
        <v>1.186928</v>
      </c>
      <c r="BA558" s="6">
        <v>-0.21281749999999999</v>
      </c>
      <c r="BB558" s="6">
        <v>54.418770000000002</v>
      </c>
      <c r="BC558" s="6">
        <v>2.2342049999999999E-2</v>
      </c>
      <c r="BD558" s="6">
        <v>0.1663501</v>
      </c>
      <c r="BE558" s="6">
        <v>0.99764509999999995</v>
      </c>
      <c r="BF558" s="6">
        <v>7.4280720000000002</v>
      </c>
      <c r="BG558" s="6">
        <v>0</v>
      </c>
      <c r="BH558" s="6">
        <v>0</v>
      </c>
      <c r="BI558" s="6">
        <v>94</v>
      </c>
      <c r="BJ558" s="6">
        <v>0</v>
      </c>
      <c r="BK558" s="6">
        <v>16.58822</v>
      </c>
      <c r="BL558" s="6">
        <v>1.5225500000000001</v>
      </c>
      <c r="BM558" s="6">
        <v>1.8886559999999999</v>
      </c>
      <c r="BN558" s="6">
        <v>11.376609999999999</v>
      </c>
      <c r="BO558" s="6">
        <v>80.615549999999999</v>
      </c>
      <c r="BP558" s="6">
        <v>1.187559</v>
      </c>
      <c r="BQ558" s="6">
        <v>170.9941</v>
      </c>
      <c r="BR558" s="6">
        <v>0.13820830000000001</v>
      </c>
      <c r="BS558" s="6">
        <v>205.29480000000001</v>
      </c>
      <c r="BT558" s="6">
        <v>29.100750000000001</v>
      </c>
      <c r="BU558" s="6">
        <v>400.74009999999998</v>
      </c>
      <c r="BV558" s="6">
        <v>405.94009999999997</v>
      </c>
      <c r="BW558" s="6">
        <v>295.25049999999999</v>
      </c>
      <c r="BX558" s="6">
        <v>-30.130500000000001</v>
      </c>
      <c r="BY558" s="6">
        <v>-24.930520000000001</v>
      </c>
      <c r="BZ558" s="6">
        <v>356.1694</v>
      </c>
      <c r="CA558" s="6">
        <v>8.306635</v>
      </c>
      <c r="CB558" s="6">
        <v>18.285990000000002</v>
      </c>
      <c r="CC558" s="6">
        <v>281.68880000000001</v>
      </c>
      <c r="CD558" s="6">
        <v>295.0197</v>
      </c>
      <c r="CE558" s="6" t="s">
        <v>95</v>
      </c>
      <c r="CF558" s="6" t="s">
        <v>95</v>
      </c>
      <c r="CG558" s="6" t="s">
        <v>95</v>
      </c>
      <c r="CH558" s="6" t="s">
        <v>95</v>
      </c>
      <c r="CI558" s="6">
        <v>0</v>
      </c>
      <c r="CJ558" s="6">
        <v>0</v>
      </c>
      <c r="CK558" s="6">
        <v>0</v>
      </c>
      <c r="CL558" s="6">
        <v>0</v>
      </c>
      <c r="CM558" s="6">
        <v>0</v>
      </c>
      <c r="CN558" s="6">
        <v>0.57561329999999999</v>
      </c>
      <c r="CO558" s="6">
        <v>12.805709999999999</v>
      </c>
      <c r="CP558" s="6">
        <v>360</v>
      </c>
      <c r="CQ558" s="7">
        <f t="shared" si="16"/>
        <v>402.43362651703592</v>
      </c>
      <c r="CR558" s="7">
        <f t="shared" si="17"/>
        <v>14.112172916320011</v>
      </c>
    </row>
    <row r="559" spans="1:96" s="6" customFormat="1">
      <c r="A559" s="5">
        <v>42350.604166666664</v>
      </c>
      <c r="B559" s="6">
        <v>40091</v>
      </c>
      <c r="C559" s="6">
        <v>14.0509</v>
      </c>
      <c r="D559" s="6">
        <v>2.1211399999999998E-2</v>
      </c>
      <c r="E559" s="6">
        <v>0.13339529999999999</v>
      </c>
      <c r="F559" s="6">
        <v>0.72638990000000003</v>
      </c>
      <c r="G559" s="6">
        <v>0.35584209999999999</v>
      </c>
      <c r="H559" s="6">
        <v>-0.19394220000000001</v>
      </c>
      <c r="I559" s="6">
        <v>1.173255E-2</v>
      </c>
      <c r="J559" s="6">
        <v>0.74748510000000001</v>
      </c>
      <c r="K559" s="6">
        <v>-0.28126099999999998</v>
      </c>
      <c r="L559" s="6">
        <v>1.492744E-2</v>
      </c>
      <c r="M559" s="6">
        <v>0.51380709999999996</v>
      </c>
      <c r="N559" s="6">
        <v>-9.6854869999999996E-3</v>
      </c>
      <c r="O559" s="6">
        <v>0.1138768</v>
      </c>
      <c r="P559" s="6">
        <v>3.69306</v>
      </c>
      <c r="Q559" s="6">
        <v>3.5966649999999998</v>
      </c>
      <c r="R559" s="6">
        <v>-110.2612</v>
      </c>
      <c r="S559" s="6">
        <v>13.08638</v>
      </c>
      <c r="T559" s="6">
        <v>220.2612</v>
      </c>
      <c r="U559" s="6">
        <v>-1.245528</v>
      </c>
      <c r="V559" s="6">
        <v>-3.3741110000000001</v>
      </c>
      <c r="W559" s="6">
        <v>-7.4927199999999999E-2</v>
      </c>
      <c r="X559" s="6">
        <v>16.942869999999999</v>
      </c>
      <c r="Y559" s="6">
        <v>110</v>
      </c>
      <c r="Z559" s="6">
        <v>18000</v>
      </c>
      <c r="AA559" s="6">
        <v>0</v>
      </c>
      <c r="AB559" s="6">
        <v>0</v>
      </c>
      <c r="AC559" s="6">
        <v>0</v>
      </c>
      <c r="AD559" s="6">
        <v>0</v>
      </c>
      <c r="AE559" s="6">
        <v>0</v>
      </c>
      <c r="AF559" s="6">
        <v>0</v>
      </c>
      <c r="AG559" s="6">
        <v>-3.4967970000000001E-2</v>
      </c>
      <c r="AH559" s="6">
        <v>9.7569350000000004</v>
      </c>
      <c r="AI559" s="6">
        <v>13.39039</v>
      </c>
      <c r="AJ559" s="6">
        <v>3.8990469999999999</v>
      </c>
      <c r="AK559" s="6">
        <v>-1.794891</v>
      </c>
      <c r="AL559" s="6">
        <v>1.018743</v>
      </c>
      <c r="AM559" s="6">
        <v>-6.7403790000000005E-2</v>
      </c>
      <c r="AN559" s="6">
        <v>0.20014489999999999</v>
      </c>
      <c r="AO559" s="6">
        <v>9.5328629999999998E-2</v>
      </c>
      <c r="AP559" s="6">
        <v>-4.7888010000000002E-2</v>
      </c>
      <c r="AQ559" s="6">
        <v>3.427949E-3</v>
      </c>
      <c r="AR559" s="6">
        <v>0.69432990000000006</v>
      </c>
      <c r="AS559" s="6">
        <v>0.34017940000000002</v>
      </c>
      <c r="AT559" s="6">
        <v>-0.1859093</v>
      </c>
      <c r="AU559" s="6">
        <v>1.118102E-2</v>
      </c>
      <c r="AV559" s="6">
        <v>735.05139999999994</v>
      </c>
      <c r="AW559" s="6">
        <v>12.9352</v>
      </c>
      <c r="AX559" s="6">
        <v>99.243740000000003</v>
      </c>
      <c r="AY559" s="6">
        <v>15.33051</v>
      </c>
      <c r="AZ559" s="6">
        <v>1.192034</v>
      </c>
      <c r="BA559" s="6">
        <v>-6.7403790000000005E-2</v>
      </c>
      <c r="BB559" s="6">
        <v>8.3641950000000005</v>
      </c>
      <c r="BC559" s="6">
        <v>3.442924E-3</v>
      </c>
      <c r="BD559" s="6">
        <v>2.899289E-2</v>
      </c>
      <c r="BE559" s="6">
        <v>0.14783350000000001</v>
      </c>
      <c r="BF559" s="6">
        <v>1.244907</v>
      </c>
      <c r="BG559" s="6">
        <v>0</v>
      </c>
      <c r="BH559" s="6">
        <v>0</v>
      </c>
      <c r="BI559" s="6">
        <v>94</v>
      </c>
      <c r="BJ559" s="6">
        <v>0</v>
      </c>
      <c r="BK559" s="6">
        <v>15.349729999999999</v>
      </c>
      <c r="BL559" s="6">
        <v>1.4549289999999999</v>
      </c>
      <c r="BM559" s="6">
        <v>1.743663</v>
      </c>
      <c r="BN559" s="6">
        <v>10.917999999999999</v>
      </c>
      <c r="BO559" s="6">
        <v>83.440910000000002</v>
      </c>
      <c r="BP559" s="6">
        <v>1.193133</v>
      </c>
      <c r="BQ559" s="6">
        <v>146.04140000000001</v>
      </c>
      <c r="BR559" s="6">
        <v>0.11616029999999999</v>
      </c>
      <c r="BS559" s="6">
        <v>176.33779999999999</v>
      </c>
      <c r="BT559" s="6">
        <v>22.05369</v>
      </c>
      <c r="BU559" s="6">
        <v>396.90600000000001</v>
      </c>
      <c r="BV559" s="6">
        <v>405.14870000000002</v>
      </c>
      <c r="BW559" s="6">
        <v>294.78640000000001</v>
      </c>
      <c r="BX559" s="6">
        <v>-31.261150000000001</v>
      </c>
      <c r="BY559" s="6">
        <v>-23.018439999999998</v>
      </c>
      <c r="BZ559" s="6">
        <v>309.09640000000002</v>
      </c>
      <c r="CA559" s="6">
        <v>8.421322</v>
      </c>
      <c r="CB559" s="6">
        <v>18.168679999999998</v>
      </c>
      <c r="CC559" s="6">
        <v>281.8134</v>
      </c>
      <c r="CD559" s="6">
        <v>294.77600000000001</v>
      </c>
      <c r="CE559" s="6" t="s">
        <v>95</v>
      </c>
      <c r="CF559" s="6" t="s">
        <v>95</v>
      </c>
      <c r="CG559" s="6" t="s">
        <v>95</v>
      </c>
      <c r="CH559" s="6" t="s">
        <v>95</v>
      </c>
      <c r="CI559" s="6">
        <v>0</v>
      </c>
      <c r="CJ559" s="6">
        <v>0</v>
      </c>
      <c r="CK559" s="6">
        <v>0</v>
      </c>
      <c r="CL559" s="6">
        <v>0</v>
      </c>
      <c r="CM559" s="6">
        <v>0</v>
      </c>
      <c r="CN559" s="6">
        <v>0.63484609999999997</v>
      </c>
      <c r="CO559" s="6">
        <v>12.66358</v>
      </c>
      <c r="CP559" s="6">
        <v>360</v>
      </c>
      <c r="CQ559" s="7">
        <f t="shared" si="16"/>
        <v>403.74213784839117</v>
      </c>
      <c r="CR559" s="7">
        <f t="shared" si="17"/>
        <v>13.084705588192314</v>
      </c>
    </row>
    <row r="560" spans="1:96" s="6" customFormat="1">
      <c r="A560" s="5">
        <v>42350.625</v>
      </c>
      <c r="B560" s="6">
        <v>40092</v>
      </c>
      <c r="C560" s="6">
        <v>-4.6357929999999996</v>
      </c>
      <c r="D560" s="6">
        <v>6.1958229999999996E-3</v>
      </c>
      <c r="E560" s="6">
        <v>7.2226470000000001E-2</v>
      </c>
      <c r="F560" s="6">
        <v>0.74951849999999998</v>
      </c>
      <c r="G560" s="6">
        <v>0.20201359999999999</v>
      </c>
      <c r="H560" s="6">
        <v>2.55698E-2</v>
      </c>
      <c r="I560" s="6">
        <v>-3.8850310000000002E-3</v>
      </c>
      <c r="J560" s="6">
        <v>0.35547830000000002</v>
      </c>
      <c r="K560" s="6">
        <v>2.151147E-3</v>
      </c>
      <c r="L560" s="6">
        <v>-5.0071250000000001E-4</v>
      </c>
      <c r="M560" s="6">
        <v>0.54150279999999995</v>
      </c>
      <c r="N560" s="6">
        <v>-5.1925779999999998E-3</v>
      </c>
      <c r="O560" s="6">
        <v>8.0791940000000007E-2</v>
      </c>
      <c r="P560" s="6">
        <v>3.7407509999999999</v>
      </c>
      <c r="Q560" s="6">
        <v>3.7203400000000002</v>
      </c>
      <c r="R560" s="6">
        <v>-113.5633</v>
      </c>
      <c r="S560" s="6">
        <v>5.9833230000000004</v>
      </c>
      <c r="T560" s="6">
        <v>223.5633</v>
      </c>
      <c r="U560" s="6">
        <v>-1.4872529999999999</v>
      </c>
      <c r="V560" s="6">
        <v>-3.4101370000000002</v>
      </c>
      <c r="W560" s="6">
        <v>-1.8033509999999999E-2</v>
      </c>
      <c r="X560" s="6">
        <v>18.10464</v>
      </c>
      <c r="Y560" s="6">
        <v>110</v>
      </c>
      <c r="Z560" s="6">
        <v>18000</v>
      </c>
      <c r="AA560" s="6">
        <v>0</v>
      </c>
      <c r="AB560" s="6">
        <v>0</v>
      </c>
      <c r="AC560" s="6">
        <v>0</v>
      </c>
      <c r="AD560" s="6">
        <v>0</v>
      </c>
      <c r="AE560" s="6">
        <v>0</v>
      </c>
      <c r="AF560" s="6">
        <v>0</v>
      </c>
      <c r="AG560" s="6">
        <v>-1.811012E-2</v>
      </c>
      <c r="AH560" s="6">
        <v>-3.980089</v>
      </c>
      <c r="AI560" s="6">
        <v>-4.3622540000000001</v>
      </c>
      <c r="AJ560" s="6">
        <v>2.473678</v>
      </c>
      <c r="AK560" s="6">
        <v>-0.59367910000000002</v>
      </c>
      <c r="AL560" s="6">
        <v>0.3317235</v>
      </c>
      <c r="AM560" s="6">
        <v>-7.2782039999999999E-3</v>
      </c>
      <c r="AN560" s="6">
        <v>0.2682581</v>
      </c>
      <c r="AO560" s="6">
        <v>7.1637060000000002E-2</v>
      </c>
      <c r="AP560" s="6">
        <v>1.8708880000000001E-2</v>
      </c>
      <c r="AQ560" s="6">
        <v>-1.433082E-3</v>
      </c>
      <c r="AR560" s="6">
        <v>0.70905549999999995</v>
      </c>
      <c r="AS560" s="6">
        <v>0.19084409999999999</v>
      </c>
      <c r="AT560" s="6">
        <v>2.2837159999999999E-2</v>
      </c>
      <c r="AU560" s="6">
        <v>-3.6557909999999998E-3</v>
      </c>
      <c r="AV560" s="6">
        <v>730.78920000000005</v>
      </c>
      <c r="AW560" s="6">
        <v>13.365209999999999</v>
      </c>
      <c r="AX560" s="6">
        <v>99.282600000000002</v>
      </c>
      <c r="AY560" s="6">
        <v>16.426279999999998</v>
      </c>
      <c r="AZ560" s="6">
        <v>1.1876979999999999</v>
      </c>
      <c r="BA560" s="6">
        <v>-7.2782039999999999E-3</v>
      </c>
      <c r="BB560" s="6">
        <v>-3.4967199999999998</v>
      </c>
      <c r="BC560" s="6">
        <v>-1.436803E-3</v>
      </c>
      <c r="BD560" s="6">
        <v>-9.3951069999999998E-3</v>
      </c>
      <c r="BE560" s="6">
        <v>-6.4116649999999997E-2</v>
      </c>
      <c r="BF560" s="6">
        <v>-0.41925210000000002</v>
      </c>
      <c r="BG560" s="6">
        <v>0</v>
      </c>
      <c r="BH560" s="6">
        <v>0</v>
      </c>
      <c r="BI560" s="6">
        <v>93.991889999999998</v>
      </c>
      <c r="BJ560" s="6">
        <v>0</v>
      </c>
      <c r="BK560" s="6">
        <v>16.239899999999999</v>
      </c>
      <c r="BL560" s="6">
        <v>1.5248219999999999</v>
      </c>
      <c r="BM560" s="6">
        <v>1.8465849999999999</v>
      </c>
      <c r="BN560" s="6">
        <v>11.40729</v>
      </c>
      <c r="BO560" s="6">
        <v>82.575230000000005</v>
      </c>
      <c r="BP560" s="6">
        <v>1.1891970000000001</v>
      </c>
      <c r="BQ560" s="6">
        <v>123.90940000000001</v>
      </c>
      <c r="BR560" s="6">
        <v>0.14568110000000001</v>
      </c>
      <c r="BS560" s="6">
        <v>153.62389999999999</v>
      </c>
      <c r="BT560" s="6">
        <v>22.834520000000001</v>
      </c>
      <c r="BU560" s="6">
        <v>398.31049999999999</v>
      </c>
      <c r="BV560" s="6">
        <v>405.19060000000002</v>
      </c>
      <c r="BW560" s="6">
        <v>294.53059999999999</v>
      </c>
      <c r="BX560" s="6">
        <v>-28.372450000000001</v>
      </c>
      <c r="BY560" s="6">
        <v>-21.49241</v>
      </c>
      <c r="BZ560" s="6">
        <v>255.08500000000001</v>
      </c>
      <c r="CA560" s="6">
        <v>8.5628919999999997</v>
      </c>
      <c r="CB560" s="6">
        <v>18.042680000000001</v>
      </c>
      <c r="CC560" s="6">
        <v>281.97930000000002</v>
      </c>
      <c r="CD560" s="6">
        <v>294.92360000000002</v>
      </c>
      <c r="CE560" s="6" t="s">
        <v>95</v>
      </c>
      <c r="CF560" s="6" t="s">
        <v>95</v>
      </c>
      <c r="CG560" s="6" t="s">
        <v>95</v>
      </c>
      <c r="CH560" s="6" t="s">
        <v>95</v>
      </c>
      <c r="CI560" s="6">
        <v>0</v>
      </c>
      <c r="CJ560" s="6">
        <v>0</v>
      </c>
      <c r="CK560" s="6">
        <v>0</v>
      </c>
      <c r="CL560" s="6">
        <v>0</v>
      </c>
      <c r="CM560" s="6">
        <v>0</v>
      </c>
      <c r="CN560" s="6">
        <v>0.69408429999999999</v>
      </c>
      <c r="CO560" s="6">
        <v>12.600289999999999</v>
      </c>
      <c r="CP560" s="6">
        <v>360</v>
      </c>
      <c r="CQ560" s="7">
        <f t="shared" si="16"/>
        <v>402.76801780950706</v>
      </c>
      <c r="CR560" s="7">
        <f t="shared" si="17"/>
        <v>13.81442293325458</v>
      </c>
    </row>
    <row r="561" spans="1:96" s="6" customFormat="1">
      <c r="A561" s="5">
        <v>42350.645833333336</v>
      </c>
      <c r="B561" s="6">
        <v>40093</v>
      </c>
      <c r="C561" s="6">
        <v>24.452380000000002</v>
      </c>
      <c r="D561" s="6">
        <v>2.1178590000000001E-2</v>
      </c>
      <c r="E561" s="6">
        <v>0.13344449999999999</v>
      </c>
      <c r="F561" s="6">
        <v>0.74949569999999999</v>
      </c>
      <c r="G561" s="6">
        <v>0.2333298</v>
      </c>
      <c r="H561" s="6">
        <v>-0.32763100000000001</v>
      </c>
      <c r="I561" s="6">
        <v>2.046456E-2</v>
      </c>
      <c r="J561" s="6">
        <v>0.40102919999999997</v>
      </c>
      <c r="K561" s="6">
        <v>-0.11410919999999999</v>
      </c>
      <c r="L561" s="6">
        <v>6.6192040000000001E-3</v>
      </c>
      <c r="M561" s="6">
        <v>0.58660710000000005</v>
      </c>
      <c r="N561" s="6">
        <v>-1.6531520000000001E-2</v>
      </c>
      <c r="O561" s="6">
        <v>9.5927639999999995E-2</v>
      </c>
      <c r="P561" s="6">
        <v>2.8461560000000001</v>
      </c>
      <c r="Q561" s="6">
        <v>2.7921360000000002</v>
      </c>
      <c r="R561" s="6">
        <v>-116.8015</v>
      </c>
      <c r="S561" s="6">
        <v>11.1591</v>
      </c>
      <c r="T561" s="6">
        <v>226.8015</v>
      </c>
      <c r="U561" s="6">
        <v>-1.2589779999999999</v>
      </c>
      <c r="V561" s="6">
        <v>-2.4921829999999998</v>
      </c>
      <c r="W561" s="6">
        <v>-6.5311919999999996E-2</v>
      </c>
      <c r="X561" s="6">
        <v>17.756930000000001</v>
      </c>
      <c r="Y561" s="6">
        <v>110</v>
      </c>
      <c r="Z561" s="6">
        <v>18000</v>
      </c>
      <c r="AA561" s="6">
        <v>0</v>
      </c>
      <c r="AB561" s="6">
        <v>0</v>
      </c>
      <c r="AC561" s="6">
        <v>0</v>
      </c>
      <c r="AD561" s="6">
        <v>0</v>
      </c>
      <c r="AE561" s="6">
        <v>0</v>
      </c>
      <c r="AF561" s="6">
        <v>0</v>
      </c>
      <c r="AG561" s="6">
        <v>-3.6434590000000003E-2</v>
      </c>
      <c r="AH561" s="6">
        <v>19.245000000000001</v>
      </c>
      <c r="AI561" s="6">
        <v>23.16084</v>
      </c>
      <c r="AJ561" s="6">
        <v>3.2713169999999998</v>
      </c>
      <c r="AK561" s="6">
        <v>-0.96317489999999994</v>
      </c>
      <c r="AL561" s="6">
        <v>1.3374900000000001</v>
      </c>
      <c r="AM561" s="6">
        <v>-9.3386659999999996E-2</v>
      </c>
      <c r="AN561" s="6">
        <v>0.21507019999999999</v>
      </c>
      <c r="AO561" s="6">
        <v>5.6820780000000001E-2</v>
      </c>
      <c r="AP561" s="6">
        <v>-9.5326750000000002E-2</v>
      </c>
      <c r="AQ561" s="6">
        <v>6.8509060000000004E-3</v>
      </c>
      <c r="AR561" s="6">
        <v>0.71626599999999996</v>
      </c>
      <c r="AS561" s="6">
        <v>0.2237421</v>
      </c>
      <c r="AT561" s="6">
        <v>-0.31204920000000003</v>
      </c>
      <c r="AU561" s="6">
        <v>1.9383649999999999E-2</v>
      </c>
      <c r="AV561" s="6">
        <v>733.64599999999996</v>
      </c>
      <c r="AW561" s="6">
        <v>13.350580000000001</v>
      </c>
      <c r="AX561" s="6">
        <v>99.298469999999995</v>
      </c>
      <c r="AY561" s="6">
        <v>16.084679999999999</v>
      </c>
      <c r="AZ561" s="6">
        <v>1.189311</v>
      </c>
      <c r="BA561" s="6">
        <v>-9.3386659999999996E-2</v>
      </c>
      <c r="BB561" s="6">
        <v>16.71621</v>
      </c>
      <c r="BC561" s="6">
        <v>6.8860049999999997E-3</v>
      </c>
      <c r="BD561" s="6">
        <v>5.0066069999999997E-2</v>
      </c>
      <c r="BE561" s="6">
        <v>0.305753</v>
      </c>
      <c r="BF561" s="6">
        <v>2.2230370000000002</v>
      </c>
      <c r="BG561" s="6">
        <v>0</v>
      </c>
      <c r="BH561" s="6">
        <v>0</v>
      </c>
      <c r="BI561" s="6">
        <v>94</v>
      </c>
      <c r="BJ561" s="6">
        <v>0</v>
      </c>
      <c r="BK561" s="6">
        <v>15.99987</v>
      </c>
      <c r="BL561" s="6">
        <v>1.513633</v>
      </c>
      <c r="BM561" s="6">
        <v>1.8179259999999999</v>
      </c>
      <c r="BN561" s="6">
        <v>11.332990000000001</v>
      </c>
      <c r="BO561" s="6">
        <v>83.261539999999997</v>
      </c>
      <c r="BP561" s="6">
        <v>1.190704</v>
      </c>
      <c r="BQ561" s="6">
        <v>82.082570000000004</v>
      </c>
      <c r="BR561" s="6">
        <v>0.1100892</v>
      </c>
      <c r="BS561" s="6">
        <v>87.075190000000006</v>
      </c>
      <c r="BT561" s="6">
        <v>9.6470140000000004</v>
      </c>
      <c r="BU561" s="6">
        <v>409.0095</v>
      </c>
      <c r="BV561" s="6">
        <v>404.35509999999999</v>
      </c>
      <c r="BW561" s="6">
        <v>294.34140000000002</v>
      </c>
      <c r="BX561" s="6">
        <v>-16.5776</v>
      </c>
      <c r="BY561" s="6">
        <v>-21.231999999999999</v>
      </c>
      <c r="BZ561" s="6">
        <v>160.8484</v>
      </c>
      <c r="CA561" s="6">
        <v>8.6280149999999995</v>
      </c>
      <c r="CB561" s="6">
        <v>18.012509999999999</v>
      </c>
      <c r="CC561" s="6">
        <v>282.05070000000001</v>
      </c>
      <c r="CD561" s="6">
        <v>293.95310000000001</v>
      </c>
      <c r="CE561" s="6" t="s">
        <v>95</v>
      </c>
      <c r="CF561" s="6" t="s">
        <v>95</v>
      </c>
      <c r="CG561" s="6" t="s">
        <v>95</v>
      </c>
      <c r="CH561" s="6" t="s">
        <v>95</v>
      </c>
      <c r="CI561" s="6">
        <v>0</v>
      </c>
      <c r="CJ561" s="6">
        <v>0</v>
      </c>
      <c r="CK561" s="6">
        <v>0</v>
      </c>
      <c r="CL561" s="6">
        <v>0</v>
      </c>
      <c r="CM561" s="6">
        <v>0</v>
      </c>
      <c r="CN561" s="6">
        <v>0.7588492</v>
      </c>
      <c r="CO561" s="6">
        <v>12.17361</v>
      </c>
      <c r="CP561" s="6">
        <v>360</v>
      </c>
      <c r="CQ561" s="7">
        <f t="shared" si="16"/>
        <v>403.80098712031844</v>
      </c>
      <c r="CR561" s="7">
        <f t="shared" si="17"/>
        <v>13.611312777304999</v>
      </c>
    </row>
    <row r="562" spans="1:96" s="6" customFormat="1">
      <c r="A562" s="5">
        <v>42350.666666666664</v>
      </c>
      <c r="B562" s="6">
        <v>40094</v>
      </c>
      <c r="C562" s="6">
        <v>399.16629999999998</v>
      </c>
      <c r="D562" s="6">
        <v>0.2499632</v>
      </c>
      <c r="E562" s="6">
        <v>0.4566443</v>
      </c>
      <c r="F562" s="6">
        <v>1.903562</v>
      </c>
      <c r="G562" s="6">
        <v>1.330578</v>
      </c>
      <c r="H562" s="6">
        <v>-1.8930389999999999</v>
      </c>
      <c r="I562" s="6">
        <v>0.33144410000000002</v>
      </c>
      <c r="J562" s="6">
        <v>0.81048799999999999</v>
      </c>
      <c r="K562" s="6">
        <v>-0.71196590000000004</v>
      </c>
      <c r="L562" s="6">
        <v>0.106448</v>
      </c>
      <c r="M562" s="6">
        <v>1.1232059999999999</v>
      </c>
      <c r="N562" s="6">
        <v>-0.1793072</v>
      </c>
      <c r="O562" s="6">
        <v>0.3264785</v>
      </c>
      <c r="P562" s="6">
        <v>2.333288</v>
      </c>
      <c r="Q562" s="6">
        <v>2.0211790000000001</v>
      </c>
      <c r="R562" s="6">
        <v>-179.15960000000001</v>
      </c>
      <c r="S562" s="6">
        <v>29.62471</v>
      </c>
      <c r="T562" s="6">
        <v>289.15960000000001</v>
      </c>
      <c r="U562" s="6">
        <v>-2.0209609999999998</v>
      </c>
      <c r="V562" s="6">
        <v>-2.9645830000000001E-2</v>
      </c>
      <c r="W562" s="6">
        <v>-0.40979199999999999</v>
      </c>
      <c r="X562" s="6">
        <v>15.43098</v>
      </c>
      <c r="Y562" s="6">
        <v>110</v>
      </c>
      <c r="Z562" s="6">
        <v>18000</v>
      </c>
      <c r="AA562" s="6">
        <v>0</v>
      </c>
      <c r="AB562" s="6">
        <v>0</v>
      </c>
      <c r="AC562" s="6">
        <v>0</v>
      </c>
      <c r="AD562" s="6">
        <v>0</v>
      </c>
      <c r="AE562" s="6">
        <v>0</v>
      </c>
      <c r="AF562" s="6">
        <v>0</v>
      </c>
      <c r="AG562" s="6">
        <v>-0.78474010000000005</v>
      </c>
      <c r="AH562" s="6">
        <v>270.61500000000001</v>
      </c>
      <c r="AI562" s="6">
        <v>380.76979999999998</v>
      </c>
      <c r="AJ562" s="6">
        <v>10.413460000000001</v>
      </c>
      <c r="AK562" s="6">
        <v>-6.7323300000000001</v>
      </c>
      <c r="AL562" s="6">
        <v>8.6321739999999991</v>
      </c>
      <c r="AM562" s="6">
        <v>-1.7126920000000001</v>
      </c>
      <c r="AN562" s="6">
        <v>0.54538569999999997</v>
      </c>
      <c r="AO562" s="6">
        <v>0.3612475</v>
      </c>
      <c r="AP562" s="6">
        <v>-0.55391990000000002</v>
      </c>
      <c r="AQ562" s="6">
        <v>9.5280530000000002E-2</v>
      </c>
      <c r="AR562" s="6">
        <v>1.8185249999999999</v>
      </c>
      <c r="AS562" s="6">
        <v>1.27206</v>
      </c>
      <c r="AT562" s="6">
        <v>-1.8049200000000001</v>
      </c>
      <c r="AU562" s="6">
        <v>0.31616880000000003</v>
      </c>
      <c r="AV562" s="6">
        <v>742.59519999999998</v>
      </c>
      <c r="AW562" s="6">
        <v>12.50576</v>
      </c>
      <c r="AX562" s="6">
        <v>99.276579999999996</v>
      </c>
      <c r="AY562" s="6">
        <v>13.88777</v>
      </c>
      <c r="AZ562" s="6">
        <v>1.198726</v>
      </c>
      <c r="BA562" s="6">
        <v>-1.7126920000000001</v>
      </c>
      <c r="BB562" s="6">
        <v>232.4845</v>
      </c>
      <c r="BC562" s="6">
        <v>9.6098429999999999E-2</v>
      </c>
      <c r="BD562" s="6">
        <v>0.83185319999999996</v>
      </c>
      <c r="BE562" s="6">
        <v>3.9487890000000001</v>
      </c>
      <c r="BF562" s="6">
        <v>34.181759999999997</v>
      </c>
      <c r="BG562" s="6">
        <v>0</v>
      </c>
      <c r="BH562" s="6">
        <v>0</v>
      </c>
      <c r="BI562" s="6">
        <v>94</v>
      </c>
      <c r="BJ562" s="6">
        <v>0</v>
      </c>
      <c r="BK562" s="6">
        <v>13.751300000000001</v>
      </c>
      <c r="BL562" s="6">
        <v>1.356835</v>
      </c>
      <c r="BM562" s="6">
        <v>1.576908</v>
      </c>
      <c r="BN562" s="6">
        <v>10.238619999999999</v>
      </c>
      <c r="BO562" s="6">
        <v>86.04401</v>
      </c>
      <c r="BP562" s="6">
        <v>1.200952</v>
      </c>
      <c r="BQ562" s="6">
        <v>50.469279999999998</v>
      </c>
      <c r="BR562" s="6">
        <v>0.120922</v>
      </c>
      <c r="BS562" s="6">
        <v>76.329549999999998</v>
      </c>
      <c r="BT562" s="6">
        <v>9.30044</v>
      </c>
      <c r="BU562" s="6">
        <v>391.51850000000002</v>
      </c>
      <c r="BV562" s="6">
        <v>408.07830000000001</v>
      </c>
      <c r="BW562" s="6">
        <v>293.94709999999998</v>
      </c>
      <c r="BX562" s="6">
        <v>-31.793880000000001</v>
      </c>
      <c r="BY562" s="6">
        <v>-15.23405</v>
      </c>
      <c r="BZ562" s="6">
        <v>127.3164</v>
      </c>
      <c r="CA562" s="6">
        <v>8.9455799999999996</v>
      </c>
      <c r="CB562" s="6">
        <v>16.260829999999999</v>
      </c>
      <c r="CC562" s="6">
        <v>282.41609999999997</v>
      </c>
      <c r="CD562" s="6">
        <v>291.47410000000002</v>
      </c>
      <c r="CE562" s="6" t="s">
        <v>95</v>
      </c>
      <c r="CF562" s="6" t="s">
        <v>95</v>
      </c>
      <c r="CG562" s="6" t="s">
        <v>95</v>
      </c>
      <c r="CH562" s="6" t="s">
        <v>95</v>
      </c>
      <c r="CI562" s="6">
        <v>0</v>
      </c>
      <c r="CJ562" s="6">
        <v>0</v>
      </c>
      <c r="CK562" s="6">
        <v>0</v>
      </c>
      <c r="CL562" s="6">
        <v>0</v>
      </c>
      <c r="CM562" s="6">
        <v>0</v>
      </c>
      <c r="CN562" s="6">
        <v>0.77920469999999997</v>
      </c>
      <c r="CO562" s="6">
        <v>12.19384</v>
      </c>
      <c r="CP562" s="6">
        <v>360</v>
      </c>
      <c r="CQ562" s="7">
        <f t="shared" si="16"/>
        <v>405.71156883032296</v>
      </c>
      <c r="CR562" s="7">
        <f t="shared" si="17"/>
        <v>11.89927919546839</v>
      </c>
    </row>
    <row r="563" spans="1:96" s="6" customFormat="1">
      <c r="A563" s="5">
        <v>42350.6875</v>
      </c>
      <c r="B563" s="6">
        <v>40095</v>
      </c>
      <c r="C563" s="6">
        <v>-95.708709999999996</v>
      </c>
      <c r="D563" s="6">
        <v>0.11016620000000001</v>
      </c>
      <c r="E563" s="6">
        <v>0.3020137</v>
      </c>
      <c r="F563" s="6">
        <v>0.67023279999999996</v>
      </c>
      <c r="G563" s="6">
        <v>0.13808989999999999</v>
      </c>
      <c r="H563" s="6">
        <v>-6.8004640000000005E-2</v>
      </c>
      <c r="I563" s="6">
        <v>-7.8873810000000003E-2</v>
      </c>
      <c r="J563" s="6">
        <v>0.60988940000000003</v>
      </c>
      <c r="K563" s="6">
        <v>-0.1089199</v>
      </c>
      <c r="L563" s="6">
        <v>5.4945599999999997E-2</v>
      </c>
      <c r="M563" s="6">
        <v>0.57354859999999996</v>
      </c>
      <c r="N563" s="6">
        <v>-7.2805610000000007E-2</v>
      </c>
      <c r="O563" s="6">
        <v>0.35777209999999998</v>
      </c>
      <c r="P563" s="6">
        <v>2.6904919999999999</v>
      </c>
      <c r="Q563" s="6">
        <v>2.643707</v>
      </c>
      <c r="R563" s="6">
        <v>136.0496</v>
      </c>
      <c r="S563" s="6">
        <v>10.68127</v>
      </c>
      <c r="T563" s="6">
        <v>333.9504</v>
      </c>
      <c r="U563" s="6">
        <v>-1.9033040000000001</v>
      </c>
      <c r="V563" s="6">
        <v>1.8348260000000001</v>
      </c>
      <c r="W563" s="6">
        <v>-0.2271801</v>
      </c>
      <c r="X563" s="6">
        <v>13.398160000000001</v>
      </c>
      <c r="Y563" s="6">
        <v>110</v>
      </c>
      <c r="Z563" s="6">
        <v>18000</v>
      </c>
      <c r="AA563" s="6">
        <v>0</v>
      </c>
      <c r="AB563" s="6">
        <v>0</v>
      </c>
      <c r="AC563" s="6">
        <v>0</v>
      </c>
      <c r="AD563" s="6">
        <v>0</v>
      </c>
      <c r="AE563" s="6">
        <v>0</v>
      </c>
      <c r="AF563" s="6">
        <v>0</v>
      </c>
      <c r="AG563" s="6">
        <v>1.5150999999999999</v>
      </c>
      <c r="AH563" s="6">
        <v>18.9041</v>
      </c>
      <c r="AI563" s="6">
        <v>-96.462490000000003</v>
      </c>
      <c r="AJ563" s="6">
        <v>27.32893</v>
      </c>
      <c r="AK563" s="6">
        <v>-3.1580699999999999</v>
      </c>
      <c r="AL563" s="6">
        <v>-0.7736092</v>
      </c>
      <c r="AM563" s="6">
        <v>1.709346</v>
      </c>
      <c r="AN563" s="6">
        <v>0.55190059999999996</v>
      </c>
      <c r="AO563" s="6">
        <v>-2.7161390000000001E-2</v>
      </c>
      <c r="AP563" s="6">
        <v>-5.0316560000000003E-2</v>
      </c>
      <c r="AQ563" s="6">
        <v>1.0696229999999999E-2</v>
      </c>
      <c r="AR563" s="6">
        <v>0.67859659999999999</v>
      </c>
      <c r="AS563" s="6">
        <v>0.1402552</v>
      </c>
      <c r="AT563" s="6">
        <v>-6.1403069999999997E-2</v>
      </c>
      <c r="AU563" s="6">
        <v>-7.9494999999999996E-2</v>
      </c>
      <c r="AV563" s="6">
        <v>723.59640000000002</v>
      </c>
      <c r="AW563" s="6">
        <v>10.98419</v>
      </c>
      <c r="AX563" s="6">
        <v>99.311120000000003</v>
      </c>
      <c r="AY563" s="6">
        <v>12.062139999999999</v>
      </c>
      <c r="AZ563" s="6">
        <v>1.2078009999999999</v>
      </c>
      <c r="BA563" s="6">
        <v>1.709346</v>
      </c>
      <c r="BB563" s="6">
        <v>26.09881</v>
      </c>
      <c r="BC563" s="6">
        <v>1.041898E-2</v>
      </c>
      <c r="BD563" s="6">
        <v>-0.2046647</v>
      </c>
      <c r="BE563" s="6">
        <v>0.3859107</v>
      </c>
      <c r="BF563" s="6">
        <v>-7.5806149999999999</v>
      </c>
      <c r="BG563" s="6">
        <v>0</v>
      </c>
      <c r="BH563" s="6">
        <v>0</v>
      </c>
      <c r="BI563" s="6">
        <v>91.494330000000005</v>
      </c>
      <c r="BJ563" s="6">
        <v>0</v>
      </c>
      <c r="BK563" s="6">
        <v>10.98771</v>
      </c>
      <c r="BL563" s="6">
        <v>1.212129</v>
      </c>
      <c r="BM563" s="6">
        <v>1.3110489999999999</v>
      </c>
      <c r="BN563" s="6">
        <v>9.2356390000000008</v>
      </c>
      <c r="BO563" s="6">
        <v>92.45496</v>
      </c>
      <c r="BP563" s="6">
        <v>1.2130380000000001</v>
      </c>
      <c r="BQ563" s="6">
        <v>19.91009</v>
      </c>
      <c r="BR563" s="6">
        <v>0.1643462</v>
      </c>
      <c r="BS563" s="6">
        <v>40.713740000000001</v>
      </c>
      <c r="BT563" s="6">
        <v>6.4205680000000003</v>
      </c>
      <c r="BU563" s="6">
        <v>401.10340000000002</v>
      </c>
      <c r="BV563" s="6">
        <v>415.48649999999998</v>
      </c>
      <c r="BW563" s="6">
        <v>293.58949999999999</v>
      </c>
      <c r="BX563" s="6">
        <v>-20.151700000000002</v>
      </c>
      <c r="BY563" s="6">
        <v>-5.7686140000000004</v>
      </c>
      <c r="BZ563" s="6">
        <v>69.123540000000006</v>
      </c>
      <c r="CA563" s="6">
        <v>9.0014439999999993</v>
      </c>
      <c r="CB563" s="6">
        <v>14.757210000000001</v>
      </c>
      <c r="CC563" s="6">
        <v>282.49540000000002</v>
      </c>
      <c r="CD563" s="6">
        <v>288.34230000000002</v>
      </c>
      <c r="CE563" s="6" t="s">
        <v>95</v>
      </c>
      <c r="CF563" s="6" t="s">
        <v>95</v>
      </c>
      <c r="CG563" s="6" t="s">
        <v>95</v>
      </c>
      <c r="CH563" s="6" t="s">
        <v>95</v>
      </c>
      <c r="CI563" s="6">
        <v>0</v>
      </c>
      <c r="CJ563" s="6">
        <v>0</v>
      </c>
      <c r="CK563" s="6">
        <v>0</v>
      </c>
      <c r="CL563" s="6">
        <v>0</v>
      </c>
      <c r="CM563" s="6">
        <v>0</v>
      </c>
      <c r="CN563" s="6">
        <v>0.82816849999999997</v>
      </c>
      <c r="CO563" s="6">
        <v>11.96354</v>
      </c>
      <c r="CP563" s="6">
        <v>360</v>
      </c>
      <c r="CQ563" s="7">
        <f t="shared" si="16"/>
        <v>392.68068448934264</v>
      </c>
      <c r="CR563" s="7">
        <f t="shared" si="17"/>
        <v>9.989341535366643</v>
      </c>
    </row>
    <row r="564" spans="1:96" s="6" customFormat="1">
      <c r="A564" s="5">
        <v>42350.708333333336</v>
      </c>
      <c r="B564" s="6">
        <v>40096</v>
      </c>
      <c r="C564" s="6">
        <v>-36.237360000000002</v>
      </c>
      <c r="D564" s="6">
        <v>8.3011489999999993E-2</v>
      </c>
      <c r="E564" s="6">
        <v>0.26225039999999999</v>
      </c>
      <c r="F564" s="6">
        <v>0.58763200000000004</v>
      </c>
      <c r="G564" s="6">
        <v>-2.8926449999999999E-2</v>
      </c>
      <c r="H564" s="6">
        <v>-0.19280630000000001</v>
      </c>
      <c r="I564" s="6">
        <v>-2.988321E-2</v>
      </c>
      <c r="J564" s="6">
        <v>0.37929499999999999</v>
      </c>
      <c r="K564" s="6">
        <v>-3.3689139999999999E-2</v>
      </c>
      <c r="L564" s="6">
        <v>3.0232620000000002E-2</v>
      </c>
      <c r="M564" s="6">
        <v>0.62231159999999996</v>
      </c>
      <c r="N564" s="6">
        <v>-6.1773990000000001E-2</v>
      </c>
      <c r="O564" s="6">
        <v>0.28913100000000003</v>
      </c>
      <c r="P564" s="6">
        <v>2.2577150000000001</v>
      </c>
      <c r="Q564" s="6">
        <v>2.214594</v>
      </c>
      <c r="R564" s="6">
        <v>125.8507</v>
      </c>
      <c r="S564" s="6">
        <v>11.194290000000001</v>
      </c>
      <c r="T564" s="6">
        <v>344.14929999999998</v>
      </c>
      <c r="U564" s="6">
        <v>-1.297034</v>
      </c>
      <c r="V564" s="6">
        <v>1.795034</v>
      </c>
      <c r="W564" s="6">
        <v>-0.2021027</v>
      </c>
      <c r="X564" s="6">
        <v>13.849729999999999</v>
      </c>
      <c r="Y564" s="6">
        <v>110</v>
      </c>
      <c r="Z564" s="6">
        <v>18000</v>
      </c>
      <c r="AA564" s="6">
        <v>0</v>
      </c>
      <c r="AB564" s="6">
        <v>0</v>
      </c>
      <c r="AC564" s="6">
        <v>0</v>
      </c>
      <c r="AD564" s="6">
        <v>0</v>
      </c>
      <c r="AE564" s="6">
        <v>0</v>
      </c>
      <c r="AF564" s="6">
        <v>0</v>
      </c>
      <c r="AG564" s="6">
        <v>-2.086122</v>
      </c>
      <c r="AH564" s="6">
        <v>-147.5138</v>
      </c>
      <c r="AI564" s="6">
        <v>-27.2712</v>
      </c>
      <c r="AJ564" s="6">
        <v>33.6004</v>
      </c>
      <c r="AK564" s="6">
        <v>0.3088379</v>
      </c>
      <c r="AL564" s="6">
        <v>4.4799800000000003</v>
      </c>
      <c r="AM564" s="6">
        <v>-1.9707760000000001</v>
      </c>
      <c r="AN564" s="6">
        <v>0.85806020000000005</v>
      </c>
      <c r="AO564" s="6">
        <v>4.8262180000000002E-3</v>
      </c>
      <c r="AP564" s="6">
        <v>1.8879710000000001E-2</v>
      </c>
      <c r="AQ564" s="6">
        <v>-5.866553E-2</v>
      </c>
      <c r="AR564" s="6">
        <v>0.60392579999999996</v>
      </c>
      <c r="AS564" s="6">
        <v>-2.9238980000000001E-2</v>
      </c>
      <c r="AT564" s="6">
        <v>-0.1932622</v>
      </c>
      <c r="AU564" s="6">
        <v>-2.2489249999999999E-2</v>
      </c>
      <c r="AV564" s="6">
        <v>725.55070000000001</v>
      </c>
      <c r="AW564" s="6">
        <v>11.265510000000001</v>
      </c>
      <c r="AX564" s="6">
        <v>99.403670000000005</v>
      </c>
      <c r="AY564" s="6">
        <v>12.47663</v>
      </c>
      <c r="AZ564" s="6">
        <v>1.206996</v>
      </c>
      <c r="BA564" s="6">
        <v>-1.9707760000000001</v>
      </c>
      <c r="BB564" s="6">
        <v>-143.1439</v>
      </c>
      <c r="BC564" s="6">
        <v>-5.7351249999999999E-2</v>
      </c>
      <c r="BD564" s="6">
        <v>-5.7994490000000003E-2</v>
      </c>
      <c r="BE564" s="6">
        <v>-2.1727799999999999</v>
      </c>
      <c r="BF564" s="6">
        <v>-2.1971500000000002</v>
      </c>
      <c r="BG564" s="6">
        <v>0</v>
      </c>
      <c r="BH564" s="6">
        <v>0</v>
      </c>
      <c r="BI564" s="6">
        <v>91.798159999999996</v>
      </c>
      <c r="BJ564" s="6">
        <v>0</v>
      </c>
      <c r="BK564" s="6">
        <v>11.648300000000001</v>
      </c>
      <c r="BL564" s="6">
        <v>1.2793589999999999</v>
      </c>
      <c r="BM564" s="6">
        <v>1.3697999999999999</v>
      </c>
      <c r="BN564" s="6">
        <v>9.7252749999999999</v>
      </c>
      <c r="BO564" s="6">
        <v>93.397530000000003</v>
      </c>
      <c r="BP564" s="6">
        <v>1.2103349999999999</v>
      </c>
      <c r="BQ564" s="6">
        <v>20.06268</v>
      </c>
      <c r="BR564" s="6">
        <v>-5.5831079999999998E-2</v>
      </c>
      <c r="BS564" s="6">
        <v>7.0621790000000004</v>
      </c>
      <c r="BT564" s="6">
        <v>0.2736886</v>
      </c>
      <c r="BU564" s="6">
        <v>428.05130000000003</v>
      </c>
      <c r="BV564" s="6">
        <v>414.77710000000002</v>
      </c>
      <c r="BW564" s="6">
        <v>293.66329999999999</v>
      </c>
      <c r="BX564" s="6">
        <v>6.3718839999999997</v>
      </c>
      <c r="BY564" s="6">
        <v>-6.9023019999999997</v>
      </c>
      <c r="BZ564" s="6">
        <v>5.9093479999999996</v>
      </c>
      <c r="CA564" s="6">
        <v>8.8512400000000007</v>
      </c>
      <c r="CB564" s="6">
        <v>16.0791</v>
      </c>
      <c r="CC564" s="6">
        <v>282.31670000000003</v>
      </c>
      <c r="CD564" s="6">
        <v>288.81270000000001</v>
      </c>
      <c r="CE564" s="6" t="s">
        <v>95</v>
      </c>
      <c r="CF564" s="6" t="s">
        <v>95</v>
      </c>
      <c r="CG564" s="6" t="s">
        <v>95</v>
      </c>
      <c r="CH564" s="6" t="s">
        <v>95</v>
      </c>
      <c r="CI564" s="6">
        <v>0</v>
      </c>
      <c r="CJ564" s="6">
        <v>0</v>
      </c>
      <c r="CK564" s="6">
        <v>0</v>
      </c>
      <c r="CL564" s="6">
        <v>0</v>
      </c>
      <c r="CM564" s="6">
        <v>0</v>
      </c>
      <c r="CN564" s="6">
        <v>0.88388060000000002</v>
      </c>
      <c r="CO564" s="6">
        <v>11.73743</v>
      </c>
      <c r="CP564" s="6">
        <v>360</v>
      </c>
      <c r="CQ564" s="7">
        <f t="shared" si="16"/>
        <v>393.94632797414511</v>
      </c>
      <c r="CR564" s="7">
        <f t="shared" si="17"/>
        <v>10.412777380766657</v>
      </c>
    </row>
    <row r="565" spans="1:96" s="6" customFormat="1">
      <c r="A565" s="5">
        <v>42350.729166666664</v>
      </c>
      <c r="B565" s="6">
        <v>40097</v>
      </c>
      <c r="C565" s="6">
        <v>-127.3441</v>
      </c>
      <c r="D565" s="6">
        <v>0.1109525</v>
      </c>
      <c r="E565" s="6">
        <v>0.30286439999999998</v>
      </c>
      <c r="F565" s="6">
        <v>1.2135899999999999</v>
      </c>
      <c r="G565" s="6">
        <v>-0.66647120000000004</v>
      </c>
      <c r="H565" s="6">
        <v>-0.64618430000000004</v>
      </c>
      <c r="I565" s="6">
        <v>-0.1047888</v>
      </c>
      <c r="J565" s="6">
        <v>0.73948599999999998</v>
      </c>
      <c r="K565" s="6">
        <v>0.27048159999999999</v>
      </c>
      <c r="L565" s="6">
        <v>7.7385629999999997E-2</v>
      </c>
      <c r="M565" s="6">
        <v>0.95725979999999999</v>
      </c>
      <c r="N565" s="6">
        <v>-4.9247100000000002E-2</v>
      </c>
      <c r="O565" s="6">
        <v>0.26082860000000002</v>
      </c>
      <c r="P565" s="6">
        <v>3.0822970000000001</v>
      </c>
      <c r="Q565" s="6">
        <v>2.9437579999999999</v>
      </c>
      <c r="R565" s="6">
        <v>108.2871</v>
      </c>
      <c r="S565" s="6">
        <v>17.172509999999999</v>
      </c>
      <c r="T565" s="6">
        <v>1.7129209999999999</v>
      </c>
      <c r="U565" s="6">
        <v>-0.92368530000000004</v>
      </c>
      <c r="V565" s="6">
        <v>2.7950919999999999</v>
      </c>
      <c r="W565" s="6">
        <v>-3.1346970000000002E-2</v>
      </c>
      <c r="X565" s="6">
        <v>13.286709999999999</v>
      </c>
      <c r="Y565" s="6">
        <v>110</v>
      </c>
      <c r="Z565" s="6">
        <v>18000</v>
      </c>
      <c r="AA565" s="6">
        <v>0</v>
      </c>
      <c r="AB565" s="6">
        <v>0</v>
      </c>
      <c r="AC565" s="6">
        <v>0</v>
      </c>
      <c r="AD565" s="6">
        <v>0</v>
      </c>
      <c r="AE565" s="6">
        <v>0</v>
      </c>
      <c r="AF565" s="6">
        <v>0</v>
      </c>
      <c r="AG565" s="6">
        <v>6.7207949999999999</v>
      </c>
      <c r="AH565" s="6">
        <v>461.43049999999999</v>
      </c>
      <c r="AI565" s="6">
        <v>-154.51429999999999</v>
      </c>
      <c r="AJ565" s="6">
        <v>130.03389999999999</v>
      </c>
      <c r="AK565" s="6">
        <v>14.18662</v>
      </c>
      <c r="AL565" s="6">
        <v>-43.393999999999998</v>
      </c>
      <c r="AM565" s="6">
        <v>6.850498</v>
      </c>
      <c r="AN565" s="6">
        <v>4.4954140000000002</v>
      </c>
      <c r="AO565" s="6">
        <v>0.123346</v>
      </c>
      <c r="AP565" s="6">
        <v>-1.8068409999999999</v>
      </c>
      <c r="AQ565" s="6">
        <v>0.19080839999999999</v>
      </c>
      <c r="AR565" s="6">
        <v>1.3623050000000001</v>
      </c>
      <c r="AS565" s="6">
        <v>-0.67580750000000001</v>
      </c>
      <c r="AT565" s="6">
        <v>-0.42048039999999998</v>
      </c>
      <c r="AU565" s="6">
        <v>-0.1271465</v>
      </c>
      <c r="AV565" s="6">
        <v>665.97860000000003</v>
      </c>
      <c r="AW565" s="6">
        <v>8.7164070000000002</v>
      </c>
      <c r="AX565" s="6">
        <v>99.402659999999997</v>
      </c>
      <c r="AY565" s="6">
        <v>12.22852</v>
      </c>
      <c r="AZ565" s="6">
        <v>1.209597</v>
      </c>
      <c r="BA565" s="6">
        <v>6.850498</v>
      </c>
      <c r="BB565" s="6">
        <v>465.57249999999999</v>
      </c>
      <c r="BC565" s="6">
        <v>0.17048389999999999</v>
      </c>
      <c r="BD565" s="6">
        <v>-0.3001875</v>
      </c>
      <c r="BE565" s="6">
        <v>5.4444059999999999</v>
      </c>
      <c r="BF565" s="6">
        <v>-9.5864919999999998</v>
      </c>
      <c r="BG565" s="6">
        <v>0</v>
      </c>
      <c r="BH565" s="6">
        <v>0</v>
      </c>
      <c r="BI565" s="6">
        <v>84.304559999999995</v>
      </c>
      <c r="BJ565" s="6">
        <v>0</v>
      </c>
      <c r="BK565" s="6">
        <v>11.22861</v>
      </c>
      <c r="BL565" s="6">
        <v>1.2472270000000001</v>
      </c>
      <c r="BM565" s="6">
        <v>1.333912</v>
      </c>
      <c r="BN565" s="6">
        <v>9.4950080000000003</v>
      </c>
      <c r="BO565" s="6">
        <v>93.501429999999999</v>
      </c>
      <c r="BP565" s="6">
        <v>1.2134050000000001</v>
      </c>
      <c r="BQ565" s="6">
        <v>-0.71859189999999995</v>
      </c>
      <c r="BR565" s="8">
        <v>2.623537E+19</v>
      </c>
      <c r="BS565" s="6">
        <v>0.54468760000000005</v>
      </c>
      <c r="BT565" s="6">
        <v>-0.49924420000000003</v>
      </c>
      <c r="BU565" s="6">
        <v>413.48070000000001</v>
      </c>
      <c r="BV565" s="6">
        <v>415.2432</v>
      </c>
      <c r="BW565" s="6">
        <v>293.49740000000003</v>
      </c>
      <c r="BX565" s="6">
        <v>-7.2466290000000004</v>
      </c>
      <c r="BY565" s="6">
        <v>-5.4841059999999997</v>
      </c>
      <c r="BZ565" s="6">
        <v>0.2376511</v>
      </c>
      <c r="CA565" s="6">
        <v>8.5949390000000001</v>
      </c>
      <c r="CB565" s="6">
        <v>15.509779999999999</v>
      </c>
      <c r="CC565" s="6">
        <v>282.02260000000001</v>
      </c>
      <c r="CD565" s="6">
        <v>287.91129999999998</v>
      </c>
      <c r="CE565" s="6" t="s">
        <v>95</v>
      </c>
      <c r="CF565" s="6" t="s">
        <v>95</v>
      </c>
      <c r="CG565" s="6" t="s">
        <v>95</v>
      </c>
      <c r="CH565" s="6" t="s">
        <v>95</v>
      </c>
      <c r="CI565" s="6">
        <v>0</v>
      </c>
      <c r="CJ565" s="6">
        <v>0</v>
      </c>
      <c r="CK565" s="6">
        <v>0</v>
      </c>
      <c r="CL565" s="6">
        <v>0</v>
      </c>
      <c r="CM565" s="6">
        <v>0</v>
      </c>
      <c r="CN565" s="6">
        <v>0.88923050000000003</v>
      </c>
      <c r="CO565" s="6">
        <v>11.694750000000001</v>
      </c>
      <c r="CP565" s="6">
        <v>360</v>
      </c>
      <c r="CQ565" s="7">
        <f t="shared" si="16"/>
        <v>361.29051790248388</v>
      </c>
      <c r="CR565" s="7">
        <f t="shared" si="17"/>
        <v>10.154933100331245</v>
      </c>
    </row>
    <row r="566" spans="1:96" s="6" customFormat="1">
      <c r="A566" s="5">
        <v>42350.75</v>
      </c>
      <c r="B566" s="6">
        <v>40098</v>
      </c>
      <c r="C566" s="6">
        <v>-105.2226</v>
      </c>
      <c r="D566" s="6">
        <v>0.1276593</v>
      </c>
      <c r="E566" s="6">
        <v>0.32365319999999997</v>
      </c>
      <c r="F566" s="6">
        <v>1.021183</v>
      </c>
      <c r="G566" s="6">
        <v>-0.48206949999999998</v>
      </c>
      <c r="H566" s="6">
        <v>0.1259488</v>
      </c>
      <c r="I566" s="6">
        <v>-8.593953E-2</v>
      </c>
      <c r="J566" s="6">
        <v>0.63095440000000003</v>
      </c>
      <c r="K566" s="6">
        <v>7.0874569999999998E-2</v>
      </c>
      <c r="L566" s="6">
        <v>9.4324050000000006E-2</v>
      </c>
      <c r="M566" s="6">
        <v>0.48846420000000002</v>
      </c>
      <c r="N566" s="6">
        <v>4.5561190000000001E-2</v>
      </c>
      <c r="O566" s="6">
        <v>0.1766974</v>
      </c>
      <c r="P566" s="6">
        <v>4.2802449999999999</v>
      </c>
      <c r="Q566" s="6">
        <v>4.2348220000000003</v>
      </c>
      <c r="R566" s="6">
        <v>77.174210000000002</v>
      </c>
      <c r="S566" s="6">
        <v>8.3443249999999995</v>
      </c>
      <c r="T566" s="6">
        <v>32.825809999999997</v>
      </c>
      <c r="U566" s="6">
        <v>0.94007750000000001</v>
      </c>
      <c r="V566" s="6">
        <v>4.1291599999999997</v>
      </c>
      <c r="W566" s="6">
        <v>0.3830402</v>
      </c>
      <c r="X566" s="6">
        <v>11.18149</v>
      </c>
      <c r="Y566" s="6">
        <v>110</v>
      </c>
      <c r="Z566" s="6">
        <v>18000</v>
      </c>
      <c r="AA566" s="6">
        <v>0</v>
      </c>
      <c r="AB566" s="6">
        <v>0</v>
      </c>
      <c r="AC566" s="6">
        <v>0</v>
      </c>
      <c r="AD566" s="6">
        <v>0</v>
      </c>
      <c r="AE566" s="6">
        <v>0</v>
      </c>
      <c r="AF566" s="6">
        <v>0</v>
      </c>
      <c r="AG566" s="6">
        <v>-3.8773110000000002</v>
      </c>
      <c r="AH566" s="6">
        <v>1747.711</v>
      </c>
      <c r="AI566" s="6">
        <v>-209.5412</v>
      </c>
      <c r="AJ566" s="6">
        <v>218.86369999999999</v>
      </c>
      <c r="AK566" s="6">
        <v>17.193909999999999</v>
      </c>
      <c r="AL566" s="6">
        <v>-69.087850000000003</v>
      </c>
      <c r="AM566" s="6">
        <v>-4.0618670000000003</v>
      </c>
      <c r="AN566" s="6">
        <v>7.212021</v>
      </c>
      <c r="AO566" s="6">
        <v>2.4171239999999998</v>
      </c>
      <c r="AP566" s="6">
        <v>1.4384840000000001</v>
      </c>
      <c r="AQ566" s="6">
        <v>0.71328879999999995</v>
      </c>
      <c r="AR566" s="6">
        <v>1.4969140000000001</v>
      </c>
      <c r="AS566" s="6">
        <v>-0.77033379999999996</v>
      </c>
      <c r="AT566" s="6">
        <v>-4.6627040000000002E-2</v>
      </c>
      <c r="AU566" s="6">
        <v>-0.17114070000000001</v>
      </c>
      <c r="AV566" s="6">
        <v>545.0412</v>
      </c>
      <c r="AW566" s="6">
        <v>8.8193859999999997</v>
      </c>
      <c r="AX566" s="6">
        <v>99.41507</v>
      </c>
      <c r="AY566" s="6">
        <v>10.129569999999999</v>
      </c>
      <c r="AZ566" s="6">
        <v>1.2186889999999999</v>
      </c>
      <c r="BA566" s="6">
        <v>-4.0618670000000003</v>
      </c>
      <c r="BB566" s="6">
        <v>1740.425</v>
      </c>
      <c r="BC566" s="6">
        <v>0.51770419999999995</v>
      </c>
      <c r="BD566" s="6">
        <v>-0.33314870000000002</v>
      </c>
      <c r="BE566" s="6">
        <v>20.439979999999998</v>
      </c>
      <c r="BF566" s="6">
        <v>-13.153370000000001</v>
      </c>
      <c r="BG566" s="6">
        <v>0</v>
      </c>
      <c r="BH566" s="6">
        <v>0</v>
      </c>
      <c r="BI566" s="6">
        <v>65.971950000000007</v>
      </c>
      <c r="BJ566" s="6">
        <v>0</v>
      </c>
      <c r="BK566" s="6">
        <v>9.7222489999999997</v>
      </c>
      <c r="BL566" s="6">
        <v>1.127721</v>
      </c>
      <c r="BM566" s="6">
        <v>1.2061120000000001</v>
      </c>
      <c r="BN566" s="6">
        <v>8.6309389999999997</v>
      </c>
      <c r="BO566" s="6">
        <v>93.500519999999995</v>
      </c>
      <c r="BP566" s="6">
        <v>1.2204140000000001</v>
      </c>
      <c r="BQ566" s="6">
        <v>-7.3260399999999999</v>
      </c>
      <c r="BR566" s="6" t="s">
        <v>96</v>
      </c>
      <c r="BS566" s="6">
        <v>-0.38229049999999998</v>
      </c>
      <c r="BT566" s="6">
        <v>-0.47258329999999998</v>
      </c>
      <c r="BU566" s="6">
        <v>409.30970000000002</v>
      </c>
      <c r="BV566" s="6">
        <v>416.726</v>
      </c>
      <c r="BW566" s="6">
        <v>293.32990000000001</v>
      </c>
      <c r="BX566" s="6">
        <v>-10.457689999999999</v>
      </c>
      <c r="BY566" s="6">
        <v>-3.0413589999999999</v>
      </c>
      <c r="BZ566" s="6">
        <v>-0.28390369999999998</v>
      </c>
      <c r="CA566" s="6">
        <v>8.5184429999999995</v>
      </c>
      <c r="CB566" s="6">
        <v>14.80294</v>
      </c>
      <c r="CC566" s="6">
        <v>281.92360000000002</v>
      </c>
      <c r="CD566" s="6">
        <v>287.08319999999998</v>
      </c>
      <c r="CE566" s="6" t="s">
        <v>95</v>
      </c>
      <c r="CF566" s="6" t="s">
        <v>95</v>
      </c>
      <c r="CG566" s="6" t="s">
        <v>95</v>
      </c>
      <c r="CH566" s="6" t="s">
        <v>95</v>
      </c>
      <c r="CI566" s="6">
        <v>0</v>
      </c>
      <c r="CJ566" s="6">
        <v>0</v>
      </c>
      <c r="CK566" s="6">
        <v>0</v>
      </c>
      <c r="CL566" s="6">
        <v>0</v>
      </c>
      <c r="CM566" s="6">
        <v>0</v>
      </c>
      <c r="CN566" s="6">
        <v>0.90893729999999995</v>
      </c>
      <c r="CO566" s="6">
        <v>11.65218</v>
      </c>
      <c r="CP566" s="6">
        <v>360</v>
      </c>
      <c r="CQ566" s="7">
        <f t="shared" si="16"/>
        <v>293.47112597593087</v>
      </c>
      <c r="CR566" s="7">
        <f t="shared" si="17"/>
        <v>9.2309013414007168</v>
      </c>
    </row>
    <row r="567" spans="1:96" s="6" customFormat="1">
      <c r="A567" s="5">
        <v>42350.770833333336</v>
      </c>
      <c r="B567" s="6">
        <v>40099</v>
      </c>
      <c r="C567" s="6">
        <v>-29.37594</v>
      </c>
      <c r="D567" s="6">
        <v>4.1634959999999999E-2</v>
      </c>
      <c r="E567" s="6">
        <v>0.1853456</v>
      </c>
      <c r="F567" s="6">
        <v>0.70064289999999996</v>
      </c>
      <c r="G567" s="6">
        <v>-0.24598709999999999</v>
      </c>
      <c r="H567" s="6">
        <v>0.19308139999999999</v>
      </c>
      <c r="I567" s="6">
        <v>-2.4125420000000002E-2</v>
      </c>
      <c r="J567" s="6">
        <v>0.47610740000000001</v>
      </c>
      <c r="K567" s="6">
        <v>-9.2975180000000004E-2</v>
      </c>
      <c r="L567" s="6">
        <v>3.3404509999999998E-2</v>
      </c>
      <c r="M567" s="6">
        <v>0.30533009999999999</v>
      </c>
      <c r="N567" s="6">
        <v>-8.0166760000000004E-3</v>
      </c>
      <c r="O567" s="6">
        <v>9.6517389999999995E-2</v>
      </c>
      <c r="P567" s="6">
        <v>4.1178229999999996</v>
      </c>
      <c r="Q567" s="6">
        <v>4.087091</v>
      </c>
      <c r="R567" s="6">
        <v>76.370450000000005</v>
      </c>
      <c r="S567" s="6">
        <v>6.9975269999999998</v>
      </c>
      <c r="T567" s="6">
        <v>33.629550000000002</v>
      </c>
      <c r="U567" s="6">
        <v>0.9630959</v>
      </c>
      <c r="V567" s="6">
        <v>3.9719920000000002</v>
      </c>
      <c r="W567" s="6">
        <v>0.33567970000000003</v>
      </c>
      <c r="X567" s="6">
        <v>11.70472</v>
      </c>
      <c r="Y567" s="6">
        <v>110</v>
      </c>
      <c r="Z567" s="6">
        <v>18000</v>
      </c>
      <c r="AA567" s="6">
        <v>0</v>
      </c>
      <c r="AB567" s="6">
        <v>0</v>
      </c>
      <c r="AC567" s="6">
        <v>0</v>
      </c>
      <c r="AD567" s="6">
        <v>0</v>
      </c>
      <c r="AE567" s="6">
        <v>0</v>
      </c>
      <c r="AF567" s="6">
        <v>0</v>
      </c>
      <c r="AG567" s="6">
        <v>7.6227790000000004</v>
      </c>
      <c r="AH567" s="6">
        <v>-215.5907</v>
      </c>
      <c r="AI567" s="6">
        <v>-20.54036</v>
      </c>
      <c r="AJ567" s="6">
        <v>188.35470000000001</v>
      </c>
      <c r="AK567" s="6">
        <v>28.227260000000001</v>
      </c>
      <c r="AL567" s="6">
        <v>2.6181179999999999</v>
      </c>
      <c r="AM567" s="6">
        <v>7.7408640000000002</v>
      </c>
      <c r="AN567" s="6">
        <v>34.679940000000002</v>
      </c>
      <c r="AO567" s="6">
        <v>-4.4971319999999997</v>
      </c>
      <c r="AP567" s="6">
        <v>3.8100740000000002</v>
      </c>
      <c r="AQ567" s="6">
        <v>-7.7585219999999996E-2</v>
      </c>
      <c r="AR567" s="6">
        <v>3.7217899999999999</v>
      </c>
      <c r="AS567" s="6">
        <v>0.2686714</v>
      </c>
      <c r="AT567" s="6">
        <v>-0.25109530000000002</v>
      </c>
      <c r="AU567" s="6">
        <v>-1.686907E-2</v>
      </c>
      <c r="AV567" s="6">
        <v>676.05150000000003</v>
      </c>
      <c r="AW567" s="6">
        <v>61.669170000000001</v>
      </c>
      <c r="AX567" s="6">
        <v>99.47842</v>
      </c>
      <c r="AY567" s="6">
        <v>4.5071849999999998</v>
      </c>
      <c r="AZ567" s="6">
        <v>1.211975</v>
      </c>
      <c r="BA567" s="6">
        <v>7.7408640000000002</v>
      </c>
      <c r="BB567" s="6">
        <v>-189.30789999999999</v>
      </c>
      <c r="BC567" s="6">
        <v>-7.3463420000000001E-2</v>
      </c>
      <c r="BD567" s="6">
        <v>-4.4621180000000003E-2</v>
      </c>
      <c r="BE567" s="6">
        <v>-16.351189999999999</v>
      </c>
      <c r="BF567" s="6">
        <v>-9.9315999999999995</v>
      </c>
      <c r="BG567" s="6">
        <v>0</v>
      </c>
      <c r="BH567" s="6">
        <v>0</v>
      </c>
      <c r="BI567" s="6">
        <v>24.62717</v>
      </c>
      <c r="BJ567" s="6">
        <v>0</v>
      </c>
      <c r="BK567" s="6">
        <v>9.9149799999999999</v>
      </c>
      <c r="BL567" s="6">
        <v>1.1493629999999999</v>
      </c>
      <c r="BM567" s="6">
        <v>1.2202740000000001</v>
      </c>
      <c r="BN567" s="6">
        <v>8.7905859999999993</v>
      </c>
      <c r="BO567" s="6">
        <v>94.188950000000006</v>
      </c>
      <c r="BP567" s="6">
        <v>1.219635</v>
      </c>
      <c r="BQ567" s="6">
        <v>0.27435100000000001</v>
      </c>
      <c r="BR567" s="6" t="s">
        <v>95</v>
      </c>
      <c r="BS567" s="6">
        <v>0.20094999999999999</v>
      </c>
      <c r="BT567" s="6">
        <v>0.25872800000000001</v>
      </c>
      <c r="BU567" s="6">
        <v>418.0634</v>
      </c>
      <c r="BV567" s="6">
        <v>417.73129999999998</v>
      </c>
      <c r="BW567" s="6">
        <v>293.3603</v>
      </c>
      <c r="BX567" s="6">
        <v>-1.877669</v>
      </c>
      <c r="BY567" s="6">
        <v>-2.2097989999999998</v>
      </c>
      <c r="BZ567" s="6">
        <v>0.1660613</v>
      </c>
      <c r="CA567" s="6">
        <v>8.3997150000000005</v>
      </c>
      <c r="CB567" s="6">
        <v>15.18604</v>
      </c>
      <c r="CC567" s="6">
        <v>281.77780000000001</v>
      </c>
      <c r="CD567" s="6">
        <v>287.37279999999998</v>
      </c>
      <c r="CE567" s="6" t="s">
        <v>95</v>
      </c>
      <c r="CF567" s="6" t="s">
        <v>95</v>
      </c>
      <c r="CG567" s="6" t="s">
        <v>95</v>
      </c>
      <c r="CH567" s="6" t="s">
        <v>95</v>
      </c>
      <c r="CI567" s="6">
        <v>0</v>
      </c>
      <c r="CJ567" s="6">
        <v>0</v>
      </c>
      <c r="CK567" s="6">
        <v>0</v>
      </c>
      <c r="CL567" s="6">
        <v>0</v>
      </c>
      <c r="CM567" s="6">
        <v>0</v>
      </c>
      <c r="CN567" s="6">
        <v>0.90393840000000003</v>
      </c>
      <c r="CO567" s="6">
        <v>11.63612</v>
      </c>
      <c r="CP567" s="6">
        <v>360</v>
      </c>
      <c r="CQ567" s="7">
        <f t="shared" si="16"/>
        <v>356.56017362594361</v>
      </c>
      <c r="CR567" s="7">
        <f t="shared" si="17"/>
        <v>9.3329304460721882</v>
      </c>
    </row>
    <row r="568" spans="1:96" s="6" customFormat="1">
      <c r="A568" s="5">
        <v>42350.791666666664</v>
      </c>
      <c r="B568" s="6">
        <v>40100</v>
      </c>
      <c r="C568" s="6">
        <v>-33.078690000000002</v>
      </c>
      <c r="D568" s="6">
        <v>6.0415070000000001E-2</v>
      </c>
      <c r="E568" s="6">
        <v>0.22428819999999999</v>
      </c>
      <c r="F568" s="6">
        <v>0.78016359999999996</v>
      </c>
      <c r="G568" s="6">
        <v>-0.2378797</v>
      </c>
      <c r="H568" s="6">
        <v>0.10410609999999999</v>
      </c>
      <c r="I568" s="6">
        <v>-2.741526E-2</v>
      </c>
      <c r="J568" s="6">
        <v>0.54902859999999998</v>
      </c>
      <c r="K568" s="6">
        <v>-1.7175289999999999E-2</v>
      </c>
      <c r="L568" s="6">
        <v>5.0301779999999997E-2</v>
      </c>
      <c r="M568" s="6">
        <v>0.21132880000000001</v>
      </c>
      <c r="N568" s="6">
        <v>5.8653950000000002E-4</v>
      </c>
      <c r="O568" s="6">
        <v>0.1020939</v>
      </c>
      <c r="P568" s="6">
        <v>5.2409720000000002</v>
      </c>
      <c r="Q568" s="6">
        <v>5.212961</v>
      </c>
      <c r="R568" s="6">
        <v>78.175759999999997</v>
      </c>
      <c r="S568" s="6">
        <v>5.9216980000000001</v>
      </c>
      <c r="T568" s="6">
        <v>31.824249999999999</v>
      </c>
      <c r="U568" s="6">
        <v>1.0681890000000001</v>
      </c>
      <c r="V568" s="6">
        <v>5.1023579999999997</v>
      </c>
      <c r="W568" s="6">
        <v>0.4803094</v>
      </c>
      <c r="X568" s="6">
        <v>13.49469</v>
      </c>
      <c r="Y568" s="6">
        <v>110</v>
      </c>
      <c r="Z568" s="6">
        <v>18000</v>
      </c>
      <c r="AA568" s="6">
        <v>0</v>
      </c>
      <c r="AB568" s="6">
        <v>0</v>
      </c>
      <c r="AC568" s="6">
        <v>0</v>
      </c>
      <c r="AD568" s="6">
        <v>0</v>
      </c>
      <c r="AE568" s="6">
        <v>0</v>
      </c>
      <c r="AF568" s="6">
        <v>0</v>
      </c>
      <c r="AG568" s="6">
        <v>6.8409560000000003</v>
      </c>
      <c r="AH568" s="6">
        <v>-1912.634</v>
      </c>
      <c r="AI568" s="6">
        <v>64.545330000000007</v>
      </c>
      <c r="AJ568" s="6">
        <v>171.04920000000001</v>
      </c>
      <c r="AK568" s="6">
        <v>33.201979999999999</v>
      </c>
      <c r="AL568" s="6">
        <v>17.62753</v>
      </c>
      <c r="AM568" s="6">
        <v>7.7081410000000004</v>
      </c>
      <c r="AN568" s="6">
        <v>23.997779999999999</v>
      </c>
      <c r="AO568" s="6">
        <v>-5.9565159999999997</v>
      </c>
      <c r="AP568" s="6">
        <v>3.2466659999999998</v>
      </c>
      <c r="AQ568" s="6">
        <v>-0.70222090000000004</v>
      </c>
      <c r="AR568" s="6">
        <v>2.157867</v>
      </c>
      <c r="AS568" s="6">
        <v>0.44999650000000002</v>
      </c>
      <c r="AT568" s="6">
        <v>-0.2726035</v>
      </c>
      <c r="AU568" s="6">
        <v>5.3494479999999997E-2</v>
      </c>
      <c r="AV568" s="6">
        <v>1076.8399999999999</v>
      </c>
      <c r="AW568" s="6">
        <v>101.3847</v>
      </c>
      <c r="AX568" s="6">
        <v>99.498890000000003</v>
      </c>
      <c r="AY568" s="6">
        <v>1.646968</v>
      </c>
      <c r="AZ568" s="6">
        <v>1.200971</v>
      </c>
      <c r="BA568" s="6">
        <v>7.7081410000000004</v>
      </c>
      <c r="BB568" s="6">
        <v>-1713.4190000000001</v>
      </c>
      <c r="BC568" s="6">
        <v>-1.107952</v>
      </c>
      <c r="BD568" s="6">
        <v>0.24076729999999999</v>
      </c>
      <c r="BE568" s="6">
        <v>-254.52600000000001</v>
      </c>
      <c r="BF568" s="6">
        <v>55.31062</v>
      </c>
      <c r="BG568" s="6">
        <v>0</v>
      </c>
      <c r="BH568" s="6">
        <v>0</v>
      </c>
      <c r="BI568" s="6">
        <v>18.446999999999999</v>
      </c>
      <c r="BJ568" s="6">
        <v>0</v>
      </c>
      <c r="BK568" s="6">
        <v>11.2547</v>
      </c>
      <c r="BL568" s="6">
        <v>1.261908</v>
      </c>
      <c r="BM568" s="6">
        <v>1.3349230000000001</v>
      </c>
      <c r="BN568" s="6">
        <v>9.6058959999999995</v>
      </c>
      <c r="BO568" s="6">
        <v>94.530450000000002</v>
      </c>
      <c r="BP568" s="6">
        <v>1.214143</v>
      </c>
      <c r="BQ568" s="6">
        <v>-2.1626660000000002</v>
      </c>
      <c r="BR568" s="6" t="e">
        <f>-INF</f>
        <v>#NAME?</v>
      </c>
      <c r="BS568" s="6">
        <v>0.21921860000000001</v>
      </c>
      <c r="BT568" s="6">
        <v>0.30370970000000003</v>
      </c>
      <c r="BU568" s="6">
        <v>415.38670000000002</v>
      </c>
      <c r="BV568" s="6">
        <v>417.46499999999997</v>
      </c>
      <c r="BW568" s="6">
        <v>293.49709999999999</v>
      </c>
      <c r="BX568" s="6">
        <v>-5.3381100000000004</v>
      </c>
      <c r="BY568" s="6">
        <v>-3.2599360000000002</v>
      </c>
      <c r="BZ568" s="6">
        <v>0.73017799999999999</v>
      </c>
      <c r="CA568" s="6">
        <v>8.3436760000000003</v>
      </c>
      <c r="CB568" s="6">
        <v>15.69993</v>
      </c>
      <c r="CC568" s="6">
        <v>281.71620000000001</v>
      </c>
      <c r="CD568" s="6">
        <v>288.26479999999998</v>
      </c>
      <c r="CE568" s="6" t="s">
        <v>95</v>
      </c>
      <c r="CF568" s="6" t="s">
        <v>95</v>
      </c>
      <c r="CG568" s="6" t="s">
        <v>95</v>
      </c>
      <c r="CH568" s="6" t="s">
        <v>95</v>
      </c>
      <c r="CI568" s="6">
        <v>0</v>
      </c>
      <c r="CJ568" s="6">
        <v>0</v>
      </c>
      <c r="CK568" s="6">
        <v>0</v>
      </c>
      <c r="CL568" s="6">
        <v>0</v>
      </c>
      <c r="CM568" s="6">
        <v>0</v>
      </c>
      <c r="CN568" s="6">
        <v>0.87292709999999996</v>
      </c>
      <c r="CO568" s="6">
        <v>11.61819</v>
      </c>
      <c r="CP568" s="6">
        <v>360</v>
      </c>
      <c r="CQ568" s="7">
        <f t="shared" si="16"/>
        <v>561.97616264035651</v>
      </c>
      <c r="CR568" s="7">
        <f t="shared" si="17"/>
        <v>10.161697464356367</v>
      </c>
    </row>
    <row r="569" spans="1:96" s="6" customFormat="1">
      <c r="A569" s="5">
        <v>42350.8125</v>
      </c>
      <c r="B569" s="6">
        <v>40101</v>
      </c>
      <c r="C569" s="6">
        <v>-46.026260000000001</v>
      </c>
      <c r="D569" s="6">
        <v>5.7636189999999997E-2</v>
      </c>
      <c r="E569" s="6">
        <v>0.21933610000000001</v>
      </c>
      <c r="F569" s="6">
        <v>0.73949609999999999</v>
      </c>
      <c r="G569" s="6">
        <v>-0.2344493</v>
      </c>
      <c r="H569" s="6">
        <v>-7.4302610000000005E-2</v>
      </c>
      <c r="I569" s="6">
        <v>-3.823907E-2</v>
      </c>
      <c r="J569" s="6">
        <v>0.41617579999999998</v>
      </c>
      <c r="K569" s="6">
        <v>7.8969360000000002E-2</v>
      </c>
      <c r="L569" s="6">
        <v>2.596683E-2</v>
      </c>
      <c r="M569" s="6">
        <v>0.42642049999999998</v>
      </c>
      <c r="N569" s="6">
        <v>4.0498600000000003E-2</v>
      </c>
      <c r="O569" s="6">
        <v>0.1112916</v>
      </c>
      <c r="P569" s="6">
        <v>5.7682669999999998</v>
      </c>
      <c r="Q569" s="6">
        <v>5.7572279999999996</v>
      </c>
      <c r="R569" s="6">
        <v>70.382260000000002</v>
      </c>
      <c r="S569" s="6">
        <v>3.5434939999999999</v>
      </c>
      <c r="T569" s="6">
        <v>39.617739999999998</v>
      </c>
      <c r="U569" s="6">
        <v>1.9329480000000001</v>
      </c>
      <c r="V569" s="6">
        <v>5.4230470000000004</v>
      </c>
      <c r="W569" s="6">
        <v>0.6682304</v>
      </c>
      <c r="X569" s="6">
        <v>14.30894</v>
      </c>
      <c r="Y569" s="6">
        <v>110</v>
      </c>
      <c r="Z569" s="6">
        <v>18000</v>
      </c>
      <c r="AA569" s="6">
        <v>0</v>
      </c>
      <c r="AB569" s="6">
        <v>0</v>
      </c>
      <c r="AC569" s="6">
        <v>0</v>
      </c>
      <c r="AD569" s="6">
        <v>0</v>
      </c>
      <c r="AE569" s="6">
        <v>0</v>
      </c>
      <c r="AF569" s="6">
        <v>0</v>
      </c>
      <c r="AG569" s="6">
        <v>-1.383222</v>
      </c>
      <c r="AH569" s="6">
        <v>1564.5029999999999</v>
      </c>
      <c r="AI569" s="6">
        <v>-124.321</v>
      </c>
      <c r="AJ569" s="6">
        <v>62.602609999999999</v>
      </c>
      <c r="AK569" s="6">
        <v>-13.34291</v>
      </c>
      <c r="AL569" s="6">
        <v>-2.3729629999999999</v>
      </c>
      <c r="AM569" s="6">
        <v>-1.9493529999999999</v>
      </c>
      <c r="AN569" s="6">
        <v>12.612270000000001</v>
      </c>
      <c r="AO569" s="6">
        <v>-1.260823</v>
      </c>
      <c r="AP569" s="6">
        <v>3.2632150000000002</v>
      </c>
      <c r="AQ569" s="6">
        <v>0.59839500000000001</v>
      </c>
      <c r="AR569" s="6">
        <v>1.240383</v>
      </c>
      <c r="AS569" s="6">
        <v>-7.4058379999999993E-2</v>
      </c>
      <c r="AT569" s="6">
        <v>-0.4383184</v>
      </c>
      <c r="AU569" s="6">
        <v>-0.10328710000000001</v>
      </c>
      <c r="AV569" s="6">
        <v>1262.944</v>
      </c>
      <c r="AW569" s="6">
        <v>95.467690000000005</v>
      </c>
      <c r="AX569" s="6">
        <v>99.490009999999998</v>
      </c>
      <c r="AY569" s="6">
        <v>3.0520429999999998</v>
      </c>
      <c r="AZ569" s="6">
        <v>1.1980500000000001</v>
      </c>
      <c r="BA569" s="6">
        <v>-1.9493529999999999</v>
      </c>
      <c r="BB569" s="6">
        <v>1460.0840000000001</v>
      </c>
      <c r="BC569" s="6">
        <v>1.104298</v>
      </c>
      <c r="BD569" s="6">
        <v>-0.53816710000000001</v>
      </c>
      <c r="BE569" s="6">
        <v>203.68010000000001</v>
      </c>
      <c r="BF569" s="6">
        <v>-99.261160000000004</v>
      </c>
      <c r="BG569" s="6">
        <v>0</v>
      </c>
      <c r="BH569" s="6">
        <v>0</v>
      </c>
      <c r="BI569" s="6">
        <v>19.110669999999999</v>
      </c>
      <c r="BJ569" s="6">
        <v>0</v>
      </c>
      <c r="BK569" s="6">
        <v>12.33019</v>
      </c>
      <c r="BL569" s="6">
        <v>1.3566</v>
      </c>
      <c r="BM569" s="6">
        <v>1.4337949999999999</v>
      </c>
      <c r="BN569" s="6">
        <v>10.287800000000001</v>
      </c>
      <c r="BO569" s="6">
        <v>94.616010000000003</v>
      </c>
      <c r="BP569" s="6">
        <v>1.2093799999999999</v>
      </c>
      <c r="BQ569" s="6">
        <v>-5.8355860000000002</v>
      </c>
      <c r="BR569" s="6" t="s">
        <v>95</v>
      </c>
      <c r="BS569" s="6">
        <v>-0.14084050000000001</v>
      </c>
      <c r="BT569" s="6">
        <v>2.7204840000000001E-2</v>
      </c>
      <c r="BU569" s="6">
        <v>411.95569999999998</v>
      </c>
      <c r="BV569" s="6">
        <v>417.62329999999997</v>
      </c>
      <c r="BW569" s="6">
        <v>293.60230000000001</v>
      </c>
      <c r="BX569" s="6">
        <v>-9.3727660000000004</v>
      </c>
      <c r="BY569" s="6">
        <v>-3.7052239999999999</v>
      </c>
      <c r="BZ569" s="6">
        <v>-7.3801800000000001E-4</v>
      </c>
      <c r="CA569" s="6">
        <v>8.4212480000000003</v>
      </c>
      <c r="CB569" s="6">
        <v>15.73997</v>
      </c>
      <c r="CC569" s="6">
        <v>281.81619999999998</v>
      </c>
      <c r="CD569" s="6">
        <v>288.62470000000002</v>
      </c>
      <c r="CE569" s="6" t="s">
        <v>95</v>
      </c>
      <c r="CF569" s="6" t="s">
        <v>95</v>
      </c>
      <c r="CG569" s="6" t="s">
        <v>95</v>
      </c>
      <c r="CH569" s="6" t="s">
        <v>95</v>
      </c>
      <c r="CI569" s="6">
        <v>0</v>
      </c>
      <c r="CJ569" s="6">
        <v>0</v>
      </c>
      <c r="CK569" s="6">
        <v>0</v>
      </c>
      <c r="CL569" s="6">
        <v>0</v>
      </c>
      <c r="CM569" s="6">
        <v>0</v>
      </c>
      <c r="CN569" s="6">
        <v>0.85061240000000005</v>
      </c>
      <c r="CO569" s="6">
        <v>11.598039999999999</v>
      </c>
      <c r="CP569" s="6">
        <v>360</v>
      </c>
      <c r="CQ569" s="7">
        <f t="shared" si="16"/>
        <v>662.5284319663067</v>
      </c>
      <c r="CR569" s="7">
        <f t="shared" si="17"/>
        <v>10.873213074989657</v>
      </c>
    </row>
    <row r="570" spans="1:96" s="6" customFormat="1">
      <c r="A570" s="5">
        <v>42350.833333333336</v>
      </c>
      <c r="B570" s="6">
        <v>40102</v>
      </c>
      <c r="C570" s="6">
        <v>21.254899999999999</v>
      </c>
      <c r="D570" s="6">
        <v>5.3012040000000003E-2</v>
      </c>
      <c r="E570" s="6">
        <v>0.21042</v>
      </c>
      <c r="F570" s="6">
        <v>0.43865850000000001</v>
      </c>
      <c r="G570" s="6">
        <v>-2.1691620000000001E-3</v>
      </c>
      <c r="H570" s="6">
        <v>5.258434E-2</v>
      </c>
      <c r="I570" s="6">
        <v>1.766995E-2</v>
      </c>
      <c r="J570" s="6">
        <v>0.44885520000000001</v>
      </c>
      <c r="K570" s="6">
        <v>8.1801090000000007E-2</v>
      </c>
      <c r="L570" s="6">
        <v>3.8296879999999998E-2</v>
      </c>
      <c r="M570" s="6">
        <v>0.26025999999999999</v>
      </c>
      <c r="N570" s="6">
        <v>2.222083E-2</v>
      </c>
      <c r="O570" s="6">
        <v>0.1076194</v>
      </c>
      <c r="P570" s="6">
        <v>6.2832290000000004</v>
      </c>
      <c r="Q570" s="6">
        <v>6.2745329999999999</v>
      </c>
      <c r="R570" s="6">
        <v>62.1447</v>
      </c>
      <c r="S570" s="6">
        <v>3.0133960000000002</v>
      </c>
      <c r="T570" s="6">
        <v>47.855289999999997</v>
      </c>
      <c r="U570" s="6">
        <v>2.931711</v>
      </c>
      <c r="V570" s="6">
        <v>5.5474949999999996</v>
      </c>
      <c r="W570" s="6">
        <v>0.80441439999999997</v>
      </c>
      <c r="X570" s="6">
        <v>15.21397</v>
      </c>
      <c r="Y570" s="6">
        <v>110</v>
      </c>
      <c r="Z570" s="6">
        <v>18000</v>
      </c>
      <c r="AA570" s="6">
        <v>0</v>
      </c>
      <c r="AB570" s="6">
        <v>0</v>
      </c>
      <c r="AC570" s="6">
        <v>0</v>
      </c>
      <c r="AD570" s="6">
        <v>0</v>
      </c>
      <c r="AE570" s="6">
        <v>0</v>
      </c>
      <c r="AF570" s="6">
        <v>0</v>
      </c>
      <c r="AG570" s="6">
        <v>-3.8121119999999999</v>
      </c>
      <c r="AH570" s="6">
        <v>-2706.011</v>
      </c>
      <c r="AI570" s="6">
        <v>167.97720000000001</v>
      </c>
      <c r="AJ570" s="6">
        <v>41.09834</v>
      </c>
      <c r="AK570" s="6">
        <v>-9.3460640000000001</v>
      </c>
      <c r="AL570" s="6">
        <v>-7.6569419999999999</v>
      </c>
      <c r="AM570" s="6">
        <v>-2.6893129999999998</v>
      </c>
      <c r="AN570" s="6">
        <v>12.75971</v>
      </c>
      <c r="AO570" s="6">
        <v>-4.0574479999999999</v>
      </c>
      <c r="AP570" s="6">
        <v>-2.6300620000000001</v>
      </c>
      <c r="AQ570" s="6">
        <v>-1.04972</v>
      </c>
      <c r="AR570" s="6">
        <v>1.772815</v>
      </c>
      <c r="AS570" s="6">
        <v>0.4729853</v>
      </c>
      <c r="AT570" s="6">
        <v>0.35829129999999998</v>
      </c>
      <c r="AU570" s="6">
        <v>0.1396453</v>
      </c>
      <c r="AV570" s="6">
        <v>1183.152</v>
      </c>
      <c r="AW570" s="6">
        <v>62.488419999999998</v>
      </c>
      <c r="AX570" s="6">
        <v>99.482410000000002</v>
      </c>
      <c r="AY570" s="6">
        <v>7.7054010000000002</v>
      </c>
      <c r="AZ570" s="6">
        <v>1.1972929999999999</v>
      </c>
      <c r="BA570" s="6">
        <v>-2.6893129999999998</v>
      </c>
      <c r="BB570" s="6">
        <v>-2561.317</v>
      </c>
      <c r="BC570" s="6">
        <v>-1.763269</v>
      </c>
      <c r="BD570" s="6">
        <v>0.64047030000000005</v>
      </c>
      <c r="BE570" s="6">
        <v>-227.23089999999999</v>
      </c>
      <c r="BF570" s="6">
        <v>82.536829999999995</v>
      </c>
      <c r="BG570" s="6">
        <v>0</v>
      </c>
      <c r="BH570" s="6">
        <v>0</v>
      </c>
      <c r="BI570" s="6">
        <v>23.16433</v>
      </c>
      <c r="BJ570" s="6">
        <v>0</v>
      </c>
      <c r="BK570" s="6">
        <v>12.927339999999999</v>
      </c>
      <c r="BL570" s="6">
        <v>1.409694</v>
      </c>
      <c r="BM570" s="6">
        <v>1.4903869999999999</v>
      </c>
      <c r="BN570" s="6">
        <v>10.66813</v>
      </c>
      <c r="BO570" s="6">
        <v>94.58578</v>
      </c>
      <c r="BP570" s="6">
        <v>1.206502</v>
      </c>
      <c r="BQ570" s="6">
        <v>4.1982270000000002</v>
      </c>
      <c r="BR570" s="6" t="s">
        <v>96</v>
      </c>
      <c r="BS570" s="6">
        <v>0.39182929999999999</v>
      </c>
      <c r="BT570" s="6">
        <v>-1.5283130000000001E-2</v>
      </c>
      <c r="BU570" s="6">
        <v>421.82040000000001</v>
      </c>
      <c r="BV570" s="6">
        <v>418.02929999999998</v>
      </c>
      <c r="BW570" s="6">
        <v>293.69650000000001</v>
      </c>
      <c r="BX570" s="6">
        <v>-4.9195219999999998E-2</v>
      </c>
      <c r="BY570" s="6">
        <v>-3.8403100000000001</v>
      </c>
      <c r="BZ570" s="6">
        <v>-0.3695195</v>
      </c>
      <c r="CA570" s="6">
        <v>8.5835500000000007</v>
      </c>
      <c r="CB570" s="6">
        <v>16.208100000000002</v>
      </c>
      <c r="CC570" s="6">
        <v>282.00290000000001</v>
      </c>
      <c r="CD570" s="6">
        <v>288.94799999999998</v>
      </c>
      <c r="CE570" s="6" t="s">
        <v>95</v>
      </c>
      <c r="CF570" s="6" t="s">
        <v>95</v>
      </c>
      <c r="CG570" s="6" t="s">
        <v>95</v>
      </c>
      <c r="CH570" s="6" t="s">
        <v>95</v>
      </c>
      <c r="CI570" s="6">
        <v>0</v>
      </c>
      <c r="CJ570" s="6">
        <v>0</v>
      </c>
      <c r="CK570" s="6">
        <v>0</v>
      </c>
      <c r="CL570" s="6">
        <v>0</v>
      </c>
      <c r="CM570" s="6">
        <v>0</v>
      </c>
      <c r="CN570" s="6">
        <v>0.84283960000000002</v>
      </c>
      <c r="CO570" s="6">
        <v>11.58478</v>
      </c>
      <c r="CP570" s="6">
        <v>360</v>
      </c>
      <c r="CQ570" s="7">
        <f t="shared" si="16"/>
        <v>631.17536357644394</v>
      </c>
      <c r="CR570" s="7">
        <f t="shared" si="17"/>
        <v>11.278787361949579</v>
      </c>
    </row>
    <row r="571" spans="1:96" s="6" customFormat="1">
      <c r="A571" s="5">
        <v>42350.854166666664</v>
      </c>
      <c r="B571" s="6">
        <v>40103</v>
      </c>
      <c r="C571" s="6">
        <v>3.0093559999999999</v>
      </c>
      <c r="D571" s="6">
        <v>2.069385E-2</v>
      </c>
      <c r="E571" s="6">
        <v>0.131356</v>
      </c>
      <c r="F571" s="6">
        <v>0.2106267</v>
      </c>
      <c r="G571" s="6">
        <v>6.3668489999999999E-3</v>
      </c>
      <c r="H571" s="6">
        <v>-1.9098270000000001E-2</v>
      </c>
      <c r="I571" s="6">
        <v>2.4975179999999998E-3</v>
      </c>
      <c r="J571" s="6">
        <v>0.35270010000000002</v>
      </c>
      <c r="K571" s="6">
        <v>-2.45726E-2</v>
      </c>
      <c r="L571" s="6">
        <v>1.6472529999999999E-2</v>
      </c>
      <c r="M571" s="6">
        <v>0.18509300000000001</v>
      </c>
      <c r="N571" s="6">
        <v>-5.1351799999999996E-3</v>
      </c>
      <c r="O571" s="6">
        <v>6.7939040000000006E-2</v>
      </c>
      <c r="P571" s="6">
        <v>6.1429819999999999</v>
      </c>
      <c r="Q571" s="6">
        <v>6.1325620000000001</v>
      </c>
      <c r="R571" s="6">
        <v>68.428439999999995</v>
      </c>
      <c r="S571" s="6">
        <v>3.3359510000000001</v>
      </c>
      <c r="T571" s="6">
        <v>41.571559999999998</v>
      </c>
      <c r="U571" s="6">
        <v>2.2547130000000002</v>
      </c>
      <c r="V571" s="6">
        <v>5.7030130000000003</v>
      </c>
      <c r="W571" s="6">
        <v>0.73188690000000001</v>
      </c>
      <c r="X571" s="6">
        <v>15.977790000000001</v>
      </c>
      <c r="Y571" s="6">
        <v>110</v>
      </c>
      <c r="Z571" s="6">
        <v>18000</v>
      </c>
      <c r="AA571" s="6">
        <v>0</v>
      </c>
      <c r="AB571" s="6">
        <v>0</v>
      </c>
      <c r="AC571" s="6">
        <v>0</v>
      </c>
      <c r="AD571" s="6">
        <v>0</v>
      </c>
      <c r="AE571" s="6">
        <v>0</v>
      </c>
      <c r="AF571" s="6">
        <v>0</v>
      </c>
      <c r="AG571" s="6">
        <v>4.9311939999999996</v>
      </c>
      <c r="AH571" s="6">
        <v>714.54660000000001</v>
      </c>
      <c r="AI571" s="6">
        <v>-39.938769999999998</v>
      </c>
      <c r="AJ571" s="6">
        <v>101.3455</v>
      </c>
      <c r="AK571" s="6">
        <v>28.449870000000001</v>
      </c>
      <c r="AL571" s="6">
        <v>-12.630839999999999</v>
      </c>
      <c r="AM571" s="6">
        <v>4.685791</v>
      </c>
      <c r="AN571" s="6">
        <v>9.4739570000000004</v>
      </c>
      <c r="AO571" s="6">
        <v>2.2061999999999999</v>
      </c>
      <c r="AP571" s="6">
        <v>-0.89715370000000005</v>
      </c>
      <c r="AQ571" s="6">
        <v>0.29125400000000001</v>
      </c>
      <c r="AR571" s="6">
        <v>1.2075</v>
      </c>
      <c r="AS571" s="6">
        <v>-0.26359460000000001</v>
      </c>
      <c r="AT571" s="6">
        <v>9.1135170000000001E-2</v>
      </c>
      <c r="AU571" s="6">
        <v>-3.3145899999999999E-2</v>
      </c>
      <c r="AV571" s="6">
        <v>884.90660000000003</v>
      </c>
      <c r="AW571" s="6">
        <v>5.7440230000000003</v>
      </c>
      <c r="AX571" s="6">
        <v>99.463890000000006</v>
      </c>
      <c r="AY571" s="6">
        <v>15.27111</v>
      </c>
      <c r="AZ571" s="6">
        <v>1.1993370000000001</v>
      </c>
      <c r="BA571" s="6">
        <v>4.685791</v>
      </c>
      <c r="BB571" s="6">
        <v>710.65989999999999</v>
      </c>
      <c r="BC571" s="6">
        <v>0.34788720000000001</v>
      </c>
      <c r="BD571" s="6">
        <v>-0.10248359999999999</v>
      </c>
      <c r="BE571" s="6">
        <v>5.5099419999999997</v>
      </c>
      <c r="BF571" s="6">
        <v>-1.6231660000000001</v>
      </c>
      <c r="BG571" s="6">
        <v>0</v>
      </c>
      <c r="BH571" s="6">
        <v>0</v>
      </c>
      <c r="BI571" s="6">
        <v>61.29383</v>
      </c>
      <c r="BJ571" s="6">
        <v>0</v>
      </c>
      <c r="BK571" s="6">
        <v>13.916270000000001</v>
      </c>
      <c r="BL571" s="6">
        <v>1.504864</v>
      </c>
      <c r="BM571" s="6">
        <v>1.5888640000000001</v>
      </c>
      <c r="BN571" s="6">
        <v>11.34911</v>
      </c>
      <c r="BO571" s="6">
        <v>94.713220000000007</v>
      </c>
      <c r="BP571" s="6">
        <v>1.2018139999999999</v>
      </c>
      <c r="BQ571" s="6">
        <v>0.176122</v>
      </c>
      <c r="BR571" s="6" t="s">
        <v>95</v>
      </c>
      <c r="BS571" s="6">
        <v>0.1745563</v>
      </c>
      <c r="BT571" s="6">
        <v>6.4058480000000001E-2</v>
      </c>
      <c r="BU571" s="6">
        <v>418.41149999999999</v>
      </c>
      <c r="BV571" s="6">
        <v>418.3458</v>
      </c>
      <c r="BW571" s="6">
        <v>293.84550000000002</v>
      </c>
      <c r="BX571" s="6">
        <v>-4.3149090000000001</v>
      </c>
      <c r="BY571" s="6">
        <v>-4.3805329999999998</v>
      </c>
      <c r="BZ571" s="6">
        <v>-1.1033900000000001</v>
      </c>
      <c r="CA571" s="6">
        <v>8.6623769999999993</v>
      </c>
      <c r="CB571" s="6">
        <v>16.532489999999999</v>
      </c>
      <c r="CC571" s="6">
        <v>282.0958</v>
      </c>
      <c r="CD571" s="6">
        <v>289.65809999999999</v>
      </c>
      <c r="CE571" s="6" t="s">
        <v>95</v>
      </c>
      <c r="CF571" s="6" t="s">
        <v>95</v>
      </c>
      <c r="CG571" s="6" t="s">
        <v>95</v>
      </c>
      <c r="CH571" s="6" t="s">
        <v>95</v>
      </c>
      <c r="CI571" s="6">
        <v>0</v>
      </c>
      <c r="CJ571" s="6">
        <v>0</v>
      </c>
      <c r="CK571" s="6">
        <v>0</v>
      </c>
      <c r="CL571" s="6">
        <v>0</v>
      </c>
      <c r="CM571" s="6">
        <v>0</v>
      </c>
      <c r="CN571" s="6">
        <v>0.85097179999999994</v>
      </c>
      <c r="CO571" s="6">
        <v>11.56268</v>
      </c>
      <c r="CP571" s="6">
        <v>360</v>
      </c>
      <c r="CQ571" s="7">
        <f t="shared" si="16"/>
        <v>484.87752275741553</v>
      </c>
      <c r="CR571" s="7">
        <f t="shared" si="17"/>
        <v>11.982608578429687</v>
      </c>
    </row>
    <row r="572" spans="1:96" s="6" customFormat="1">
      <c r="A572" s="5">
        <v>42350.875</v>
      </c>
      <c r="B572" s="6">
        <v>40104</v>
      </c>
      <c r="C572" s="6">
        <v>165.49969999999999</v>
      </c>
      <c r="D572" s="6">
        <v>8.739769E-2</v>
      </c>
      <c r="E572" s="6">
        <v>0.26936189999999999</v>
      </c>
      <c r="F572" s="6">
        <v>1.057609</v>
      </c>
      <c r="G572" s="6">
        <v>0.23200760000000001</v>
      </c>
      <c r="H572" s="6">
        <v>0.50451849999999998</v>
      </c>
      <c r="I572" s="6">
        <v>0.13675599999999999</v>
      </c>
      <c r="J572" s="6">
        <v>0.2722543</v>
      </c>
      <c r="K572" s="6">
        <v>0.1075589</v>
      </c>
      <c r="L572" s="6">
        <v>3.1114300000000001E-2</v>
      </c>
      <c r="M572" s="6">
        <v>0.54783649999999995</v>
      </c>
      <c r="N572" s="6">
        <v>6.5545779999999998E-2</v>
      </c>
      <c r="O572" s="6">
        <v>0.14510110000000001</v>
      </c>
      <c r="P572" s="6">
        <v>5.6966419999999998</v>
      </c>
      <c r="Q572" s="6">
        <v>5.6937439999999997</v>
      </c>
      <c r="R572" s="6">
        <v>71.916690000000003</v>
      </c>
      <c r="S572" s="6">
        <v>1.826951</v>
      </c>
      <c r="T572" s="6">
        <v>38.083309999999997</v>
      </c>
      <c r="U572" s="6">
        <v>1.7673319999999999</v>
      </c>
      <c r="V572" s="6">
        <v>5.4125009999999998</v>
      </c>
      <c r="W572" s="6">
        <v>0.48984349999999999</v>
      </c>
      <c r="X572" s="6">
        <v>14.60801</v>
      </c>
      <c r="Y572" s="6">
        <v>110</v>
      </c>
      <c r="Z572" s="6">
        <v>18000</v>
      </c>
      <c r="AA572" s="6">
        <v>0</v>
      </c>
      <c r="AB572" s="6">
        <v>0</v>
      </c>
      <c r="AC572" s="6">
        <v>0</v>
      </c>
      <c r="AD572" s="6">
        <v>0</v>
      </c>
      <c r="AE572" s="6">
        <v>0</v>
      </c>
      <c r="AF572" s="6">
        <v>0</v>
      </c>
      <c r="AG572" s="6">
        <v>0.94802359999999997</v>
      </c>
      <c r="AH572" s="6">
        <v>-781.33640000000003</v>
      </c>
      <c r="AI572" s="6">
        <v>211.9922</v>
      </c>
      <c r="AJ572" s="6">
        <v>45.962269999999997</v>
      </c>
      <c r="AK572" s="6">
        <v>1.68021</v>
      </c>
      <c r="AL572" s="6">
        <v>5.8882310000000002</v>
      </c>
      <c r="AM572" s="6">
        <v>0.8157721</v>
      </c>
      <c r="AN572" s="6">
        <v>3.1216390000000001</v>
      </c>
      <c r="AO572" s="6">
        <v>-0.51329409999999998</v>
      </c>
      <c r="AP572" s="6">
        <v>-1.0275259999999999</v>
      </c>
      <c r="AQ572" s="6">
        <v>-0.3216347</v>
      </c>
      <c r="AR572" s="6">
        <v>1.377875</v>
      </c>
      <c r="AS572" s="6">
        <v>0.29337829999999998</v>
      </c>
      <c r="AT572" s="6">
        <v>0.62651939999999995</v>
      </c>
      <c r="AU572" s="6">
        <v>0.17517369999999999</v>
      </c>
      <c r="AV572" s="6">
        <v>718.31420000000003</v>
      </c>
      <c r="AW572" s="6">
        <v>7.6847669999999999</v>
      </c>
      <c r="AX572" s="6">
        <v>99.437799999999996</v>
      </c>
      <c r="AY572" s="6">
        <v>13.667949999999999</v>
      </c>
      <c r="AZ572" s="6">
        <v>1.204558</v>
      </c>
      <c r="BA572" s="6">
        <v>0.8157721</v>
      </c>
      <c r="BB572" s="6">
        <v>-784.78869999999995</v>
      </c>
      <c r="BC572" s="6">
        <v>-0.3109961</v>
      </c>
      <c r="BD572" s="6">
        <v>0.44324760000000002</v>
      </c>
      <c r="BE572" s="6">
        <v>-8.1182230000000004</v>
      </c>
      <c r="BF572" s="6">
        <v>11.570510000000001</v>
      </c>
      <c r="BG572" s="6">
        <v>0</v>
      </c>
      <c r="BH572" s="6">
        <v>0</v>
      </c>
      <c r="BI572" s="6">
        <v>84.223269999999999</v>
      </c>
      <c r="BJ572" s="6">
        <v>0</v>
      </c>
      <c r="BK572" s="6">
        <v>12.64963</v>
      </c>
      <c r="BL572" s="6">
        <v>1.403575</v>
      </c>
      <c r="BM572" s="6">
        <v>1.4652609999999999</v>
      </c>
      <c r="BN572" s="6">
        <v>10.63214</v>
      </c>
      <c r="BO572" s="6">
        <v>95.790120000000002</v>
      </c>
      <c r="BP572" s="6">
        <v>1.207384</v>
      </c>
      <c r="BQ572" s="6">
        <v>7.8261560000000001</v>
      </c>
      <c r="BR572" s="6">
        <v>-2.6659799999999998</v>
      </c>
      <c r="BS572" s="6">
        <v>0.29988179999999998</v>
      </c>
      <c r="BT572" s="6">
        <v>-0.87368089999999998</v>
      </c>
      <c r="BU572" s="6">
        <v>424.60669999999999</v>
      </c>
      <c r="BV572" s="6">
        <v>417.95409999999998</v>
      </c>
      <c r="BW572" s="6">
        <v>293.77159999999998</v>
      </c>
      <c r="BX572" s="6">
        <v>2.3052190000000001</v>
      </c>
      <c r="BY572" s="6">
        <v>-4.3473740000000003</v>
      </c>
      <c r="BZ572" s="6">
        <v>-1.3311980000000001</v>
      </c>
      <c r="CA572" s="6">
        <v>8.6201019999999993</v>
      </c>
      <c r="CB572" s="6">
        <v>16.158100000000001</v>
      </c>
      <c r="CC572" s="6">
        <v>282.0478</v>
      </c>
      <c r="CD572" s="6">
        <v>289.20670000000001</v>
      </c>
      <c r="CE572" s="6" t="s">
        <v>95</v>
      </c>
      <c r="CF572" s="6">
        <v>2.3826459999999998</v>
      </c>
      <c r="CG572" s="6" t="s">
        <v>95</v>
      </c>
      <c r="CH572" s="6" t="s">
        <v>95</v>
      </c>
      <c r="CI572" s="6">
        <v>0</v>
      </c>
      <c r="CJ572" s="6">
        <v>0</v>
      </c>
      <c r="CK572" s="6">
        <v>0</v>
      </c>
      <c r="CL572" s="6">
        <v>0</v>
      </c>
      <c r="CM572" s="6">
        <v>0</v>
      </c>
      <c r="CN572" s="6">
        <v>0.87136219999999998</v>
      </c>
      <c r="CO572" s="6">
        <v>11.540089999999999</v>
      </c>
      <c r="CP572" s="6">
        <v>360</v>
      </c>
      <c r="CQ572" s="7">
        <f t="shared" si="16"/>
        <v>391.50948349785574</v>
      </c>
      <c r="CR572" s="7">
        <f t="shared" si="17"/>
        <v>11.099416348269587</v>
      </c>
    </row>
    <row r="573" spans="1:96" s="6" customFormat="1">
      <c r="A573" s="5">
        <v>42350.895833333336</v>
      </c>
      <c r="B573" s="6">
        <v>40105</v>
      </c>
      <c r="C573" s="6">
        <v>22.686050000000002</v>
      </c>
      <c r="D573" s="6">
        <v>5.8925520000000002E-2</v>
      </c>
      <c r="E573" s="6">
        <v>0.22050690000000001</v>
      </c>
      <c r="F573" s="6">
        <v>0.48408370000000001</v>
      </c>
      <c r="G573" s="6">
        <v>8.4885379999999996E-2</v>
      </c>
      <c r="H573" s="6">
        <v>-4.2322710000000001E-3</v>
      </c>
      <c r="I573" s="6">
        <v>1.8632719999999998E-2</v>
      </c>
      <c r="J573" s="6">
        <v>0.57841770000000003</v>
      </c>
      <c r="K573" s="6">
        <v>-0.12959119999999999</v>
      </c>
      <c r="L573" s="6">
        <v>4.5846530000000003E-2</v>
      </c>
      <c r="M573" s="6">
        <v>0.26236900000000002</v>
      </c>
      <c r="N573" s="6">
        <v>-1.619628E-2</v>
      </c>
      <c r="O573" s="6">
        <v>9.8743570000000003E-2</v>
      </c>
      <c r="P573" s="6">
        <v>4.5808359999999997</v>
      </c>
      <c r="Q573" s="6">
        <v>4.53864</v>
      </c>
      <c r="R573" s="6">
        <v>67.980800000000002</v>
      </c>
      <c r="S573" s="6">
        <v>7.7741179999999996</v>
      </c>
      <c r="T573" s="6">
        <v>42.019199999999998</v>
      </c>
      <c r="U573" s="6">
        <v>1.7016180000000001</v>
      </c>
      <c r="V573" s="6">
        <v>4.2075769999999997</v>
      </c>
      <c r="W573" s="6">
        <v>0.29851879999999997</v>
      </c>
      <c r="X573" s="6">
        <v>13.007020000000001</v>
      </c>
      <c r="Y573" s="6">
        <v>110</v>
      </c>
      <c r="Z573" s="6">
        <v>18000</v>
      </c>
      <c r="AA573" s="6">
        <v>0</v>
      </c>
      <c r="AB573" s="6">
        <v>0</v>
      </c>
      <c r="AC573" s="6">
        <v>0</v>
      </c>
      <c r="AD573" s="6">
        <v>0</v>
      </c>
      <c r="AE573" s="6">
        <v>0</v>
      </c>
      <c r="AF573" s="6">
        <v>0</v>
      </c>
      <c r="AG573" s="6">
        <v>-1.93527</v>
      </c>
      <c r="AH573" s="6">
        <v>-215.3202</v>
      </c>
      <c r="AI573" s="6">
        <v>35.488849999999999</v>
      </c>
      <c r="AJ573" s="6">
        <v>53.978400000000001</v>
      </c>
      <c r="AK573" s="6">
        <v>-10.299469999999999</v>
      </c>
      <c r="AL573" s="6">
        <v>0.82713150000000002</v>
      </c>
      <c r="AM573" s="6">
        <v>-1.9253750000000001</v>
      </c>
      <c r="AN573" s="6">
        <v>2.4533040000000002</v>
      </c>
      <c r="AO573" s="6">
        <v>-0.49553140000000001</v>
      </c>
      <c r="AP573" s="6">
        <v>5.8164100000000003E-2</v>
      </c>
      <c r="AQ573" s="6">
        <v>-8.8125540000000002E-2</v>
      </c>
      <c r="AR573" s="6">
        <v>0.67662</v>
      </c>
      <c r="AS573" s="6">
        <v>0.14422479999999999</v>
      </c>
      <c r="AT573" s="6">
        <v>-1.131218E-2</v>
      </c>
      <c r="AU573" s="6">
        <v>2.914804E-2</v>
      </c>
      <c r="AV573" s="6">
        <v>677.05250000000001</v>
      </c>
      <c r="AW573" s="6">
        <v>8.2405709999999992</v>
      </c>
      <c r="AX573" s="6">
        <v>99.488860000000003</v>
      </c>
      <c r="AY573" s="6">
        <v>12.00877</v>
      </c>
      <c r="AZ573" s="6">
        <v>1.2118789999999999</v>
      </c>
      <c r="BA573" s="6">
        <v>-1.9253750000000001</v>
      </c>
      <c r="BB573" s="6">
        <v>-215.02629999999999</v>
      </c>
      <c r="BC573" s="6">
        <v>-7.9864500000000005E-2</v>
      </c>
      <c r="BD573" s="6">
        <v>6.996956E-2</v>
      </c>
      <c r="BE573" s="6">
        <v>-2.3718029999999999</v>
      </c>
      <c r="BF573" s="6">
        <v>2.077944</v>
      </c>
      <c r="BG573" s="6">
        <v>0</v>
      </c>
      <c r="BH573" s="6">
        <v>0</v>
      </c>
      <c r="BI573" s="6">
        <v>86.207499999999996</v>
      </c>
      <c r="BJ573" s="6">
        <v>0</v>
      </c>
      <c r="BK573" s="6">
        <v>10.98307</v>
      </c>
      <c r="BL573" s="6">
        <v>1.268038</v>
      </c>
      <c r="BM573" s="6">
        <v>1.3104849999999999</v>
      </c>
      <c r="BN573" s="6">
        <v>9.6617859999999993</v>
      </c>
      <c r="BO573" s="6">
        <v>96.760990000000007</v>
      </c>
      <c r="BP573" s="6">
        <v>1.2147760000000001</v>
      </c>
      <c r="BQ573" s="6">
        <v>12.41778</v>
      </c>
      <c r="BR573" s="6">
        <v>-0.60194340000000002</v>
      </c>
      <c r="BS573" s="6">
        <v>0.88070570000000004</v>
      </c>
      <c r="BT573" s="6">
        <v>-0.39112710000000001</v>
      </c>
      <c r="BU573" s="6">
        <v>429.44880000000001</v>
      </c>
      <c r="BV573" s="6">
        <v>418.30290000000002</v>
      </c>
      <c r="BW573" s="6">
        <v>293.62880000000001</v>
      </c>
      <c r="BX573" s="6">
        <v>7.968248</v>
      </c>
      <c r="BY573" s="6">
        <v>-3.1776960000000001</v>
      </c>
      <c r="BZ573" s="6">
        <v>-1.0714049999999999</v>
      </c>
      <c r="CA573" s="6">
        <v>8.5544700000000002</v>
      </c>
      <c r="CB573" s="6">
        <v>15.84066</v>
      </c>
      <c r="CC573" s="6">
        <v>281.97730000000001</v>
      </c>
      <c r="CD573" s="6">
        <v>288.2824</v>
      </c>
      <c r="CE573" s="6" t="s">
        <v>95</v>
      </c>
      <c r="CF573" s="6">
        <v>159.9974</v>
      </c>
      <c r="CG573" s="6" t="s">
        <v>95</v>
      </c>
      <c r="CH573" s="6" t="s">
        <v>95</v>
      </c>
      <c r="CI573" s="6">
        <v>0</v>
      </c>
      <c r="CJ573" s="6">
        <v>0</v>
      </c>
      <c r="CK573" s="6">
        <v>0</v>
      </c>
      <c r="CL573" s="6">
        <v>0</v>
      </c>
      <c r="CM573" s="6">
        <v>0</v>
      </c>
      <c r="CN573" s="6">
        <v>0.89975910000000003</v>
      </c>
      <c r="CO573" s="6">
        <v>11.51477</v>
      </c>
      <c r="CP573" s="6">
        <v>360</v>
      </c>
      <c r="CQ573" s="7">
        <f t="shared" si="16"/>
        <v>366.69723787353513</v>
      </c>
      <c r="CR573" s="7">
        <f t="shared" si="17"/>
        <v>9.9852072813527659</v>
      </c>
    </row>
    <row r="574" spans="1:96" s="6" customFormat="1">
      <c r="A574" s="5">
        <v>42350.916666666664</v>
      </c>
      <c r="B574" s="6">
        <v>40106</v>
      </c>
      <c r="C574" s="6">
        <v>16.31851</v>
      </c>
      <c r="D574" s="6">
        <v>1.2622049999999999E-2</v>
      </c>
      <c r="E574" s="6">
        <v>0.1021512</v>
      </c>
      <c r="F574" s="6">
        <v>1.0622830000000001</v>
      </c>
      <c r="G574" s="6">
        <v>0.1571852</v>
      </c>
      <c r="H574" s="6">
        <v>-1.4013400000000001E-2</v>
      </c>
      <c r="I574" s="6">
        <v>1.342809E-2</v>
      </c>
      <c r="J574" s="6">
        <v>0.25758259999999999</v>
      </c>
      <c r="K574" s="6">
        <v>-5.5352520000000001E-3</v>
      </c>
      <c r="L574" s="6">
        <v>1.043476E-2</v>
      </c>
      <c r="M574" s="6">
        <v>0.20235130000000001</v>
      </c>
      <c r="N574" s="8">
        <v>4.727766E-5</v>
      </c>
      <c r="O574" s="6">
        <v>5.4058259999999997E-2</v>
      </c>
      <c r="P574" s="6">
        <v>4.9430620000000003</v>
      </c>
      <c r="Q574" s="6">
        <v>4.9364509999999999</v>
      </c>
      <c r="R574" s="6">
        <v>60.646909999999998</v>
      </c>
      <c r="S574" s="6">
        <v>2.9621529999999998</v>
      </c>
      <c r="T574" s="6">
        <v>49.353090000000002</v>
      </c>
      <c r="U574" s="6">
        <v>2.4197929999999999</v>
      </c>
      <c r="V574" s="6">
        <v>4.3027009999999999</v>
      </c>
      <c r="W574" s="6">
        <v>0.41801159999999998</v>
      </c>
      <c r="X574" s="6">
        <v>13.6211</v>
      </c>
      <c r="Y574" s="6">
        <v>110</v>
      </c>
      <c r="Z574" s="6">
        <v>18000</v>
      </c>
      <c r="AA574" s="6">
        <v>0</v>
      </c>
      <c r="AB574" s="6">
        <v>0</v>
      </c>
      <c r="AC574" s="6">
        <v>0</v>
      </c>
      <c r="AD574" s="6">
        <v>0</v>
      </c>
      <c r="AE574" s="6">
        <v>0</v>
      </c>
      <c r="AF574" s="6">
        <v>0</v>
      </c>
      <c r="AG574" s="6">
        <v>-0.43130269999999998</v>
      </c>
      <c r="AH574" s="6">
        <v>-74.133769999999998</v>
      </c>
      <c r="AI574" s="6">
        <v>20.686250000000001</v>
      </c>
      <c r="AJ574" s="6">
        <v>148.381</v>
      </c>
      <c r="AK574" s="6">
        <v>-13.08747</v>
      </c>
      <c r="AL574" s="6">
        <v>0.60158160000000005</v>
      </c>
      <c r="AM574" s="6">
        <v>-0.44287919999999997</v>
      </c>
      <c r="AN574" s="6">
        <v>4.6920970000000004</v>
      </c>
      <c r="AO574" s="6">
        <v>-0.48556909999999998</v>
      </c>
      <c r="AP574" s="6">
        <v>-0.21412790000000001</v>
      </c>
      <c r="AQ574" s="6">
        <v>-3.050166E-2</v>
      </c>
      <c r="AR574" s="6">
        <v>1.570154</v>
      </c>
      <c r="AS574" s="6">
        <v>0.21558910000000001</v>
      </c>
      <c r="AT574" s="6">
        <v>1.1904049999999999E-2</v>
      </c>
      <c r="AU574" s="6">
        <v>1.702219E-2</v>
      </c>
      <c r="AV574" s="6">
        <v>603.79989999999998</v>
      </c>
      <c r="AW574" s="6">
        <v>6.2052699999999996</v>
      </c>
      <c r="AX574" s="6">
        <v>99.500640000000004</v>
      </c>
      <c r="AY574" s="6">
        <v>12.86969</v>
      </c>
      <c r="AZ574" s="6">
        <v>1.209603</v>
      </c>
      <c r="BA574" s="6">
        <v>-0.44287919999999997</v>
      </c>
      <c r="BB574" s="6">
        <v>-74.424059999999997</v>
      </c>
      <c r="BC574" s="6">
        <v>-2.4656580000000001E-2</v>
      </c>
      <c r="BD574" s="6">
        <v>3.6233099999999997E-2</v>
      </c>
      <c r="BE574" s="6">
        <v>-0.61828729999999998</v>
      </c>
      <c r="BF574" s="6">
        <v>0.90857960000000004</v>
      </c>
      <c r="BG574" s="6">
        <v>0</v>
      </c>
      <c r="BH574" s="6">
        <v>0</v>
      </c>
      <c r="BI574" s="6">
        <v>73.113720000000001</v>
      </c>
      <c r="BJ574" s="6">
        <v>0</v>
      </c>
      <c r="BK574" s="6">
        <v>10.810689999999999</v>
      </c>
      <c r="BL574" s="6">
        <v>1.2530939999999999</v>
      </c>
      <c r="BM574" s="6">
        <v>1.295571</v>
      </c>
      <c r="BN574" s="6">
        <v>9.5537170000000007</v>
      </c>
      <c r="BO574" s="6">
        <v>96.721369999999993</v>
      </c>
      <c r="BP574" s="6">
        <v>1.21621</v>
      </c>
      <c r="BQ574" s="6">
        <v>15.22997</v>
      </c>
      <c r="BR574" s="6">
        <v>-0.31461670000000003</v>
      </c>
      <c r="BS574" s="6">
        <v>1.3588990000000001</v>
      </c>
      <c r="BT574" s="6">
        <v>-0.32831470000000001</v>
      </c>
      <c r="BU574" s="6">
        <v>431.6198</v>
      </c>
      <c r="BV574" s="6">
        <v>418.07709999999997</v>
      </c>
      <c r="BW574" s="6">
        <v>293.55840000000001</v>
      </c>
      <c r="BX574" s="6">
        <v>10.5433</v>
      </c>
      <c r="BY574" s="6">
        <v>-2.9994499999999999</v>
      </c>
      <c r="BZ574" s="6">
        <v>-0.27430840000000001</v>
      </c>
      <c r="CA574" s="6">
        <v>8.4904290000000007</v>
      </c>
      <c r="CB574" s="6">
        <v>15.707879999999999</v>
      </c>
      <c r="CC574" s="6">
        <v>281.90339999999998</v>
      </c>
      <c r="CD574" s="6">
        <v>287.82400000000001</v>
      </c>
      <c r="CE574" s="6" t="s">
        <v>95</v>
      </c>
      <c r="CF574" s="6">
        <v>152.39760000000001</v>
      </c>
      <c r="CG574" s="6" t="s">
        <v>95</v>
      </c>
      <c r="CH574" s="6" t="s">
        <v>95</v>
      </c>
      <c r="CI574" s="6">
        <v>0</v>
      </c>
      <c r="CJ574" s="6">
        <v>0</v>
      </c>
      <c r="CK574" s="6">
        <v>0</v>
      </c>
      <c r="CL574" s="6">
        <v>0</v>
      </c>
      <c r="CM574" s="6">
        <v>0</v>
      </c>
      <c r="CN574" s="6">
        <v>0.91696239999999996</v>
      </c>
      <c r="CO574" s="6">
        <v>11.497640000000001</v>
      </c>
      <c r="CP574" s="6">
        <v>360</v>
      </c>
      <c r="CQ574" s="7">
        <f t="shared" si="16"/>
        <v>327.97150182501417</v>
      </c>
      <c r="CR574" s="7">
        <f t="shared" si="17"/>
        <v>9.8775630305646889</v>
      </c>
    </row>
    <row r="575" spans="1:96" s="6" customFormat="1">
      <c r="A575" s="5">
        <v>42350.9375</v>
      </c>
      <c r="B575" s="6">
        <v>40107</v>
      </c>
      <c r="C575" s="6">
        <v>40.99821</v>
      </c>
      <c r="D575" s="6">
        <v>1.2778889999999999E-2</v>
      </c>
      <c r="E575" s="6">
        <v>0.1029219</v>
      </c>
      <c r="F575" s="6">
        <v>1.1617919999999999</v>
      </c>
      <c r="G575" s="6">
        <v>0.10526679999999999</v>
      </c>
      <c r="H575" s="6">
        <v>-0.37449660000000001</v>
      </c>
      <c r="I575" s="6">
        <v>3.3827040000000003E-2</v>
      </c>
      <c r="J575" s="6">
        <v>0.18739839999999999</v>
      </c>
      <c r="K575" s="6">
        <v>-5.4076569999999997E-3</v>
      </c>
      <c r="L575" s="6">
        <v>5.5300740000000003E-3</v>
      </c>
      <c r="M575" s="6">
        <v>0.40433829999999998</v>
      </c>
      <c r="N575" s="6">
        <v>-9.0348310000000001E-3</v>
      </c>
      <c r="O575" s="6">
        <v>6.5820429999999999E-2</v>
      </c>
      <c r="P575" s="6">
        <v>5.132466</v>
      </c>
      <c r="Q575" s="6">
        <v>5.1258710000000001</v>
      </c>
      <c r="R575" s="6">
        <v>62.260849999999998</v>
      </c>
      <c r="S575" s="6">
        <v>2.903483</v>
      </c>
      <c r="T575" s="6">
        <v>47.739139999999999</v>
      </c>
      <c r="U575" s="6">
        <v>2.3858160000000002</v>
      </c>
      <c r="V575" s="6">
        <v>4.5367940000000004</v>
      </c>
      <c r="W575" s="6">
        <v>0.41431950000000001</v>
      </c>
      <c r="X575" s="6">
        <v>14.498239999999999</v>
      </c>
      <c r="Y575" s="6">
        <v>110</v>
      </c>
      <c r="Z575" s="6">
        <v>18000</v>
      </c>
      <c r="AA575" s="6">
        <v>0</v>
      </c>
      <c r="AB575" s="6">
        <v>0</v>
      </c>
      <c r="AC575" s="6">
        <v>0</v>
      </c>
      <c r="AD575" s="6">
        <v>0</v>
      </c>
      <c r="AE575" s="6">
        <v>0</v>
      </c>
      <c r="AF575" s="6">
        <v>0</v>
      </c>
      <c r="AG575" s="6">
        <v>-1.322595</v>
      </c>
      <c r="AH575" s="6">
        <v>-287.52370000000002</v>
      </c>
      <c r="AI575" s="6">
        <v>58.397399999999998</v>
      </c>
      <c r="AJ575" s="6">
        <v>99.968440000000001</v>
      </c>
      <c r="AK575" s="6">
        <v>-11.3849</v>
      </c>
      <c r="AL575" s="6">
        <v>7.3529619999999998</v>
      </c>
      <c r="AM575" s="6">
        <v>-1.3284769999999999</v>
      </c>
      <c r="AN575" s="6">
        <v>5.357952</v>
      </c>
      <c r="AO575" s="6">
        <v>-0.54938050000000005</v>
      </c>
      <c r="AP575" s="6">
        <v>1.232302</v>
      </c>
      <c r="AQ575" s="6">
        <v>-0.1178434</v>
      </c>
      <c r="AR575" s="6">
        <v>1.7391110000000001</v>
      </c>
      <c r="AS575" s="6">
        <v>0.1718036</v>
      </c>
      <c r="AT575" s="6">
        <v>-0.52540640000000005</v>
      </c>
      <c r="AU575" s="6">
        <v>4.8182849999999999E-2</v>
      </c>
      <c r="AV575" s="6">
        <v>575.80989999999997</v>
      </c>
      <c r="AW575" s="6">
        <v>0.57525899999999996</v>
      </c>
      <c r="AX575" s="6">
        <v>99.493679999999998</v>
      </c>
      <c r="AY575" s="6">
        <v>14.433350000000001</v>
      </c>
      <c r="AZ575" s="6">
        <v>1.2063619999999999</v>
      </c>
      <c r="BA575" s="6">
        <v>-1.3284769999999999</v>
      </c>
      <c r="BB575" s="6">
        <v>-287.53800000000001</v>
      </c>
      <c r="BC575" s="6">
        <v>-9.0664999999999996E-2</v>
      </c>
      <c r="BD575" s="6">
        <v>9.6547620000000001E-2</v>
      </c>
      <c r="BE575" s="6">
        <v>-0.22101100000000001</v>
      </c>
      <c r="BF575" s="6">
        <v>0.2353508</v>
      </c>
      <c r="BG575" s="6">
        <v>0</v>
      </c>
      <c r="BH575" s="6">
        <v>0</v>
      </c>
      <c r="BI575" s="6">
        <v>61.638440000000003</v>
      </c>
      <c r="BJ575" s="6">
        <v>0</v>
      </c>
      <c r="BK575" s="6">
        <v>11.244809999999999</v>
      </c>
      <c r="BL575" s="6">
        <v>1.3037650000000001</v>
      </c>
      <c r="BM575" s="6">
        <v>1.334873</v>
      </c>
      <c r="BN575" s="6">
        <v>9.9248580000000004</v>
      </c>
      <c r="BO575" s="6">
        <v>97.669569999999993</v>
      </c>
      <c r="BP575" s="6">
        <v>1.2142630000000001</v>
      </c>
      <c r="BQ575" s="6">
        <v>20.882339999999999</v>
      </c>
      <c r="BR575" s="6">
        <v>-0.2307003</v>
      </c>
      <c r="BS575" s="6">
        <v>1.9721610000000001</v>
      </c>
      <c r="BT575" s="6">
        <v>-0.46867890000000001</v>
      </c>
      <c r="BU575" s="6">
        <v>435.88709999999998</v>
      </c>
      <c r="BV575" s="6">
        <v>417.44560000000001</v>
      </c>
      <c r="BW575" s="6">
        <v>293.56330000000003</v>
      </c>
      <c r="BX575" s="6">
        <v>14.78237</v>
      </c>
      <c r="BY575" s="6">
        <v>-3.6591269999999998</v>
      </c>
      <c r="BZ575" s="6">
        <v>-0.22608900000000001</v>
      </c>
      <c r="CA575" s="6">
        <v>8.4549280000000007</v>
      </c>
      <c r="CB575" s="6">
        <v>15.76244</v>
      </c>
      <c r="CC575" s="6">
        <v>281.86189999999999</v>
      </c>
      <c r="CD575" s="6">
        <v>287.86059999999998</v>
      </c>
      <c r="CE575" s="6" t="s">
        <v>95</v>
      </c>
      <c r="CF575" s="6">
        <v>232.5787</v>
      </c>
      <c r="CG575" s="6" t="s">
        <v>95</v>
      </c>
      <c r="CH575" s="6" t="s">
        <v>95</v>
      </c>
      <c r="CI575" s="6">
        <v>0</v>
      </c>
      <c r="CJ575" s="6">
        <v>0</v>
      </c>
      <c r="CK575" s="6">
        <v>0</v>
      </c>
      <c r="CL575" s="6">
        <v>0</v>
      </c>
      <c r="CM575" s="6">
        <v>0</v>
      </c>
      <c r="CN575" s="6">
        <v>0.91700999999999999</v>
      </c>
      <c r="CO575" s="6">
        <v>11.489979999999999</v>
      </c>
      <c r="CP575" s="6">
        <v>360</v>
      </c>
      <c r="CQ575" s="7">
        <f t="shared" si="16"/>
        <v>314.49980879665901</v>
      </c>
      <c r="CR575" s="7">
        <f t="shared" si="17"/>
        <v>10.161670220368455</v>
      </c>
    </row>
    <row r="576" spans="1:96" s="6" customFormat="1">
      <c r="A576" s="5">
        <v>42350.958333333336</v>
      </c>
      <c r="B576" s="6">
        <v>40108</v>
      </c>
      <c r="C576" s="6">
        <v>4.9406689999999998</v>
      </c>
      <c r="D576" s="6">
        <v>1.02218E-2</v>
      </c>
      <c r="E576" s="6">
        <v>9.2226269999999999E-2</v>
      </c>
      <c r="F576" s="6">
        <v>0.30342710000000001</v>
      </c>
      <c r="G576" s="6">
        <v>1.7173029999999999E-2</v>
      </c>
      <c r="H576" s="6">
        <v>-3.1445870000000001E-2</v>
      </c>
      <c r="I576" s="6">
        <v>4.0920820000000004E-3</v>
      </c>
      <c r="J576" s="6">
        <v>0.17452100000000001</v>
      </c>
      <c r="K576" s="6">
        <v>1.882708E-2</v>
      </c>
      <c r="L576" s="6">
        <v>4.9161780000000002E-3</v>
      </c>
      <c r="M576" s="6">
        <v>0.26204899999999998</v>
      </c>
      <c r="N576" s="6">
        <v>6.9410299999999999E-3</v>
      </c>
      <c r="O576" s="6">
        <v>6.6142309999999996E-2</v>
      </c>
      <c r="P576" s="6">
        <v>4.0769659999999996</v>
      </c>
      <c r="Q576" s="6">
        <v>4.0740030000000003</v>
      </c>
      <c r="R576" s="6">
        <v>59.261560000000003</v>
      </c>
      <c r="S576" s="6">
        <v>2.1835469999999999</v>
      </c>
      <c r="T576" s="6">
        <v>50.738430000000001</v>
      </c>
      <c r="U576" s="6">
        <v>2.0823019999999999</v>
      </c>
      <c r="V576" s="6">
        <v>3.5016569999999998</v>
      </c>
      <c r="W576" s="6">
        <v>0.37464989999999998</v>
      </c>
      <c r="X576" s="6">
        <v>15.46224</v>
      </c>
      <c r="Y576" s="6">
        <v>110</v>
      </c>
      <c r="Z576" s="6">
        <v>18000</v>
      </c>
      <c r="AA576" s="6">
        <v>0</v>
      </c>
      <c r="AB576" s="6">
        <v>0</v>
      </c>
      <c r="AC576" s="6">
        <v>0</v>
      </c>
      <c r="AD576" s="6">
        <v>0</v>
      </c>
      <c r="AE576" s="6">
        <v>0</v>
      </c>
      <c r="AF576" s="6">
        <v>0</v>
      </c>
      <c r="AG576" s="6">
        <v>-2.402854</v>
      </c>
      <c r="AH576" s="6">
        <v>-628.38279999999997</v>
      </c>
      <c r="AI576" s="6">
        <v>42.962049999999998</v>
      </c>
      <c r="AJ576" s="6">
        <v>52.556840000000001</v>
      </c>
      <c r="AK576" s="6">
        <v>-5.6779609999999998</v>
      </c>
      <c r="AL576" s="6">
        <v>-7.160126</v>
      </c>
      <c r="AM576" s="6">
        <v>-2.250038</v>
      </c>
      <c r="AN576" s="6">
        <v>5.8764310000000002</v>
      </c>
      <c r="AO576" s="6">
        <v>-0.63131669999999995</v>
      </c>
      <c r="AP576" s="6">
        <v>-0.88377810000000001</v>
      </c>
      <c r="AQ576" s="6">
        <v>-0.2557121</v>
      </c>
      <c r="AR576" s="6">
        <v>0.86171940000000002</v>
      </c>
      <c r="AS576" s="6">
        <v>9.4884309999999999E-2</v>
      </c>
      <c r="AT576" s="6">
        <v>7.7879130000000005E-2</v>
      </c>
      <c r="AU576" s="6">
        <v>3.5583080000000003E-2</v>
      </c>
      <c r="AV576" s="6">
        <v>694.35799999999995</v>
      </c>
      <c r="AW576" s="6">
        <v>8.2778930000000006</v>
      </c>
      <c r="AX576" s="6">
        <v>99.506</v>
      </c>
      <c r="AY576" s="6">
        <v>14.44369</v>
      </c>
      <c r="AZ576" s="6">
        <v>1.2017610000000001</v>
      </c>
      <c r="BA576" s="6">
        <v>-2.250038</v>
      </c>
      <c r="BB576" s="6">
        <v>-623.93759999999997</v>
      </c>
      <c r="BC576" s="6">
        <v>-0.23968680000000001</v>
      </c>
      <c r="BD576" s="6">
        <v>8.6870779999999995E-2</v>
      </c>
      <c r="BE576" s="6">
        <v>-6.972207</v>
      </c>
      <c r="BF576" s="6">
        <v>2.5269689999999998</v>
      </c>
      <c r="BG576" s="6">
        <v>0</v>
      </c>
      <c r="BH576" s="6">
        <v>0</v>
      </c>
      <c r="BI576" s="6">
        <v>83.897450000000006</v>
      </c>
      <c r="BJ576" s="6">
        <v>0</v>
      </c>
      <c r="BK576" s="6">
        <v>13.028829999999999</v>
      </c>
      <c r="BL576" s="6">
        <v>1.4692229999999999</v>
      </c>
      <c r="BM576" s="6">
        <v>1.499738</v>
      </c>
      <c r="BN576" s="6">
        <v>11.11468</v>
      </c>
      <c r="BO576" s="6">
        <v>97.965289999999996</v>
      </c>
      <c r="BP576" s="6">
        <v>1.205843</v>
      </c>
      <c r="BQ576" s="6">
        <v>15.13916</v>
      </c>
      <c r="BR576" s="6">
        <v>-0.1533738</v>
      </c>
      <c r="BS576" s="6">
        <v>1.4559500000000001</v>
      </c>
      <c r="BT576" s="6">
        <v>-0.15846499999999999</v>
      </c>
      <c r="BU576" s="6">
        <v>431.58789999999999</v>
      </c>
      <c r="BV576" s="6">
        <v>418.06310000000002</v>
      </c>
      <c r="BW576" s="6">
        <v>293.8861</v>
      </c>
      <c r="BX576" s="6">
        <v>8.6268419999999999</v>
      </c>
      <c r="BY576" s="6">
        <v>-4.8979080000000002</v>
      </c>
      <c r="BZ576" s="6">
        <v>-0.1237463</v>
      </c>
      <c r="CA576" s="6">
        <v>8.4603479999999998</v>
      </c>
      <c r="CB576" s="6">
        <v>15.84873</v>
      </c>
      <c r="CC576" s="6">
        <v>281.86419999999998</v>
      </c>
      <c r="CD576" s="6">
        <v>288.25400000000002</v>
      </c>
      <c r="CE576" s="6" t="s">
        <v>95</v>
      </c>
      <c r="CF576" s="6">
        <v>202.49359999999999</v>
      </c>
      <c r="CG576" s="6" t="s">
        <v>95</v>
      </c>
      <c r="CH576" s="6" t="s">
        <v>95</v>
      </c>
      <c r="CI576" s="6">
        <v>0</v>
      </c>
      <c r="CJ576" s="6">
        <v>0</v>
      </c>
      <c r="CK576" s="6">
        <v>0</v>
      </c>
      <c r="CL576" s="6">
        <v>0</v>
      </c>
      <c r="CM576" s="6">
        <v>0</v>
      </c>
      <c r="CN576" s="6">
        <v>0.90909499999999999</v>
      </c>
      <c r="CO576" s="6">
        <v>11.477399999999999</v>
      </c>
      <c r="CP576" s="6">
        <v>360</v>
      </c>
      <c r="CQ576" s="7">
        <f t="shared" si="16"/>
        <v>379.21590352566687</v>
      </c>
      <c r="CR576" s="7">
        <f t="shared" si="17"/>
        <v>11.345527847526858</v>
      </c>
    </row>
    <row r="577" spans="1:96" s="6" customFormat="1">
      <c r="A577" s="5">
        <v>42350.979166666664</v>
      </c>
      <c r="B577" s="6">
        <v>40109</v>
      </c>
      <c r="C577" s="6">
        <v>13.57906</v>
      </c>
      <c r="D577" s="6">
        <v>5.2149330000000001E-2</v>
      </c>
      <c r="E577" s="6">
        <v>0.2085166</v>
      </c>
      <c r="F577" s="6">
        <v>0.38119960000000003</v>
      </c>
      <c r="G577" s="6">
        <v>9.6596479999999998E-2</v>
      </c>
      <c r="H577" s="6">
        <v>-5.8426569999999997E-2</v>
      </c>
      <c r="I577" s="6">
        <v>1.126884E-2</v>
      </c>
      <c r="J577" s="6">
        <v>0.57148429999999995</v>
      </c>
      <c r="K577" s="6">
        <v>-6.1897039999999999E-3</v>
      </c>
      <c r="L577" s="6">
        <v>4.337684E-2</v>
      </c>
      <c r="M577" s="6">
        <v>0.223245</v>
      </c>
      <c r="N577" s="6">
        <v>2.9815750000000002E-3</v>
      </c>
      <c r="O577" s="6">
        <v>9.6853759999999997E-2</v>
      </c>
      <c r="P577" s="6">
        <v>4.25359</v>
      </c>
      <c r="Q577" s="6">
        <v>4.2289519999999996</v>
      </c>
      <c r="R577" s="6">
        <v>47.355840000000001</v>
      </c>
      <c r="S577" s="6">
        <v>6.1646280000000004</v>
      </c>
      <c r="T577" s="6">
        <v>62.644170000000003</v>
      </c>
      <c r="U577" s="6">
        <v>2.8648630000000002</v>
      </c>
      <c r="V577" s="6">
        <v>3.110719</v>
      </c>
      <c r="W577" s="6">
        <v>0.49032170000000003</v>
      </c>
      <c r="X577" s="6">
        <v>15.846159999999999</v>
      </c>
      <c r="Y577" s="6">
        <v>110</v>
      </c>
      <c r="Z577" s="6">
        <v>18000</v>
      </c>
      <c r="AA577" s="6">
        <v>0</v>
      </c>
      <c r="AB577" s="6">
        <v>0</v>
      </c>
      <c r="AC577" s="6">
        <v>0</v>
      </c>
      <c r="AD577" s="6">
        <v>0</v>
      </c>
      <c r="AE577" s="6">
        <v>0</v>
      </c>
      <c r="AF577" s="6">
        <v>0</v>
      </c>
      <c r="AG577" s="6">
        <v>0.27594099999999999</v>
      </c>
      <c r="AH577" s="6">
        <v>32.00658</v>
      </c>
      <c r="AI577" s="6">
        <v>11.585229999999999</v>
      </c>
      <c r="AJ577" s="6">
        <v>13.76369</v>
      </c>
      <c r="AK577" s="6">
        <v>2.3370989999999998</v>
      </c>
      <c r="AL577" s="6">
        <v>1.05644</v>
      </c>
      <c r="AM577" s="6">
        <v>0.23880090000000001</v>
      </c>
      <c r="AN577" s="6">
        <v>0.4214386</v>
      </c>
      <c r="AO577" s="6">
        <v>0.11716509999999999</v>
      </c>
      <c r="AP577" s="6">
        <v>1.131806E-2</v>
      </c>
      <c r="AQ577" s="6">
        <v>1.2491540000000001E-2</v>
      </c>
      <c r="AR577" s="6">
        <v>0.38200630000000002</v>
      </c>
      <c r="AS577" s="6">
        <v>8.1135509999999994E-2</v>
      </c>
      <c r="AT577" s="6">
        <v>-5.921154E-2</v>
      </c>
      <c r="AU577" s="6">
        <v>9.6142139999999994E-3</v>
      </c>
      <c r="AV577" s="6">
        <v>728.90179999999998</v>
      </c>
      <c r="AW577" s="6">
        <v>12.283899999999999</v>
      </c>
      <c r="AX577" s="6">
        <v>99.474519999999998</v>
      </c>
      <c r="AY577" s="6">
        <v>14.32973</v>
      </c>
      <c r="AZ577" s="6">
        <v>1.1994089999999999</v>
      </c>
      <c r="BA577" s="6">
        <v>0.23880090000000001</v>
      </c>
      <c r="BB577" s="6">
        <v>30.479369999999999</v>
      </c>
      <c r="BC577" s="6">
        <v>1.235703E-2</v>
      </c>
      <c r="BD577" s="6">
        <v>2.478313E-2</v>
      </c>
      <c r="BE577" s="6">
        <v>0.50812590000000002</v>
      </c>
      <c r="BF577" s="6">
        <v>1.0190920000000001</v>
      </c>
      <c r="BG577" s="6">
        <v>0</v>
      </c>
      <c r="BH577" s="6">
        <v>0</v>
      </c>
      <c r="BI577" s="6">
        <v>92.589330000000004</v>
      </c>
      <c r="BJ577" s="6">
        <v>0</v>
      </c>
      <c r="BK577" s="6">
        <v>13.329499999999999</v>
      </c>
      <c r="BL577" s="6">
        <v>1.4998929999999999</v>
      </c>
      <c r="BM577" s="6">
        <v>1.529482</v>
      </c>
      <c r="BN577" s="6">
        <v>11.33479</v>
      </c>
      <c r="BO577" s="6">
        <v>98.065439999999995</v>
      </c>
      <c r="BP577" s="6">
        <v>1.2045859999999999</v>
      </c>
      <c r="BQ577" s="6">
        <v>3.4540250000000001</v>
      </c>
      <c r="BR577" s="6" t="s">
        <v>95</v>
      </c>
      <c r="BS577" s="6">
        <v>0.66101310000000002</v>
      </c>
      <c r="BT577" s="6">
        <v>0.16654140000000001</v>
      </c>
      <c r="BU577" s="6">
        <v>422.70979999999997</v>
      </c>
      <c r="BV577" s="6">
        <v>419.75020000000001</v>
      </c>
      <c r="BW577" s="6">
        <v>294.34059999999999</v>
      </c>
      <c r="BX577" s="6">
        <v>-2.8730920000000002</v>
      </c>
      <c r="BY577" s="6">
        <v>-5.8326450000000003</v>
      </c>
      <c r="BZ577" s="6">
        <v>-0.29989349999999998</v>
      </c>
      <c r="CA577" s="6">
        <v>8.5209139999999994</v>
      </c>
      <c r="CB577" s="6">
        <v>15.506209999999999</v>
      </c>
      <c r="CC577" s="6">
        <v>281.93529999999998</v>
      </c>
      <c r="CD577" s="6">
        <v>288.5428</v>
      </c>
      <c r="CE577" s="6" t="s">
        <v>95</v>
      </c>
      <c r="CF577" s="6">
        <v>227.0909</v>
      </c>
      <c r="CG577" s="6" t="s">
        <v>95</v>
      </c>
      <c r="CH577" s="6" t="s">
        <v>95</v>
      </c>
      <c r="CI577" s="8">
        <v>9.4814819999999994E-5</v>
      </c>
      <c r="CJ577" s="8">
        <v>9.4814819999999994E-5</v>
      </c>
      <c r="CK577" s="6">
        <v>119.3733</v>
      </c>
      <c r="CL577" s="6">
        <v>0</v>
      </c>
      <c r="CM577" s="6">
        <v>0</v>
      </c>
      <c r="CN577" s="6">
        <v>0.90140370000000003</v>
      </c>
      <c r="CO577" s="6">
        <v>11.4695</v>
      </c>
      <c r="CP577" s="6">
        <v>360</v>
      </c>
      <c r="CQ577" s="7">
        <f t="shared" si="16"/>
        <v>398.04980286027723</v>
      </c>
      <c r="CR577" s="7">
        <f t="shared" si="17"/>
        <v>11.558397725837162</v>
      </c>
    </row>
    <row r="578" spans="1:96" s="6" customFormat="1">
      <c r="A578" s="5">
        <v>42351</v>
      </c>
      <c r="B578" s="6">
        <v>40110</v>
      </c>
      <c r="C578" s="6">
        <v>-16.781960000000002</v>
      </c>
      <c r="D578" s="6">
        <v>2.366859E-2</v>
      </c>
      <c r="E578" s="6">
        <v>0.14068369999999999</v>
      </c>
      <c r="F578" s="6">
        <v>0.63304479999999996</v>
      </c>
      <c r="G578" s="6">
        <v>9.2353400000000002E-2</v>
      </c>
      <c r="H578" s="6">
        <v>-0.34460279999999999</v>
      </c>
      <c r="I578" s="6">
        <v>-1.3968009999999999E-2</v>
      </c>
      <c r="J578" s="6">
        <v>0.2412763</v>
      </c>
      <c r="K578" s="6">
        <v>-5.9318660000000002E-2</v>
      </c>
      <c r="L578" s="6">
        <v>1.9498919999999999E-3</v>
      </c>
      <c r="M578" s="6">
        <v>0.62639049999999996</v>
      </c>
      <c r="N578" s="6">
        <v>1.969562E-2</v>
      </c>
      <c r="O578" s="6">
        <v>5.7260980000000003E-2</v>
      </c>
      <c r="P578" s="6">
        <v>5.178045</v>
      </c>
      <c r="Q578" s="6">
        <v>5.1412449999999996</v>
      </c>
      <c r="R578" s="6">
        <v>24.893820000000002</v>
      </c>
      <c r="S578" s="6">
        <v>6.8284969999999996</v>
      </c>
      <c r="T578" s="6">
        <v>85.106170000000006</v>
      </c>
      <c r="U578" s="6">
        <v>4.6635720000000003</v>
      </c>
      <c r="V578" s="6">
        <v>2.1641409999999999</v>
      </c>
      <c r="W578" s="6">
        <v>0.68758070000000004</v>
      </c>
      <c r="X578" s="6">
        <v>16.655390000000001</v>
      </c>
      <c r="Y578" s="6">
        <v>110</v>
      </c>
      <c r="Z578" s="6">
        <v>18000</v>
      </c>
      <c r="AA578" s="6">
        <v>0</v>
      </c>
      <c r="AB578" s="6">
        <v>0</v>
      </c>
      <c r="AC578" s="6">
        <v>0</v>
      </c>
      <c r="AD578" s="6">
        <v>0</v>
      </c>
      <c r="AE578" s="6">
        <v>0</v>
      </c>
      <c r="AF578" s="6">
        <v>0</v>
      </c>
      <c r="AG578" s="6">
        <v>-0.53952840000000002</v>
      </c>
      <c r="AH578" s="6">
        <v>-58.402059999999999</v>
      </c>
      <c r="AI578" s="6">
        <v>-13.194290000000001</v>
      </c>
      <c r="AJ578" s="6">
        <v>17.352609999999999</v>
      </c>
      <c r="AK578" s="6">
        <v>-9.9311350000000007E-2</v>
      </c>
      <c r="AL578" s="6">
        <v>-6.2691270000000001</v>
      </c>
      <c r="AM578" s="6">
        <v>-0.48801929999999999</v>
      </c>
      <c r="AN578" s="6">
        <v>0.76183000000000001</v>
      </c>
      <c r="AO578" s="6">
        <v>2.982976E-2</v>
      </c>
      <c r="AP578" s="6">
        <v>-0.35066049999999999</v>
      </c>
      <c r="AQ578" s="6">
        <v>-2.304341E-2</v>
      </c>
      <c r="AR578" s="6">
        <v>0.56395439999999997</v>
      </c>
      <c r="AS578" s="6">
        <v>8.7704840000000006E-2</v>
      </c>
      <c r="AT578" s="6">
        <v>-0.29777809999999999</v>
      </c>
      <c r="AU578" s="6">
        <v>-1.0981899999999999E-2</v>
      </c>
      <c r="AV578" s="6">
        <v>734.37879999999996</v>
      </c>
      <c r="AW578" s="6">
        <v>12.71541</v>
      </c>
      <c r="AX578" s="6">
        <v>99.462569999999999</v>
      </c>
      <c r="AY578" s="6">
        <v>15.076750000000001</v>
      </c>
      <c r="AZ578" s="6">
        <v>1.195873</v>
      </c>
      <c r="BA578" s="6">
        <v>-0.48801929999999999</v>
      </c>
      <c r="BB578" s="6">
        <v>-56.225929999999998</v>
      </c>
      <c r="BC578" s="6">
        <v>-2.3043580000000001E-2</v>
      </c>
      <c r="BD578" s="6">
        <v>-2.846549E-2</v>
      </c>
      <c r="BE578" s="6">
        <v>-0.97353160000000005</v>
      </c>
      <c r="BF578" s="6">
        <v>-1.202593</v>
      </c>
      <c r="BG578" s="6">
        <v>0</v>
      </c>
      <c r="BH578" s="6">
        <v>0</v>
      </c>
      <c r="BI578" s="6">
        <v>92.534000000000006</v>
      </c>
      <c r="BJ578" s="6">
        <v>0</v>
      </c>
      <c r="BK578" s="6">
        <v>14.119120000000001</v>
      </c>
      <c r="BL578" s="6">
        <v>1.580174</v>
      </c>
      <c r="BM578" s="6">
        <v>1.6113649999999999</v>
      </c>
      <c r="BN578" s="6">
        <v>11.90865</v>
      </c>
      <c r="BO578" s="6">
        <v>98.06429</v>
      </c>
      <c r="BP578" s="6">
        <v>1.200523</v>
      </c>
      <c r="BQ578" s="6">
        <v>-8.6365110000000005</v>
      </c>
      <c r="BR578" s="6" t="s">
        <v>95</v>
      </c>
      <c r="BS578" s="6">
        <v>-3.559611E-2</v>
      </c>
      <c r="BT578" s="6">
        <v>0.22463900000000001</v>
      </c>
      <c r="BU578" s="6">
        <v>411.5752</v>
      </c>
      <c r="BV578" s="6">
        <v>419.95150000000001</v>
      </c>
      <c r="BW578" s="6">
        <v>294.49950000000001</v>
      </c>
      <c r="BX578" s="6">
        <v>-14.9276</v>
      </c>
      <c r="BY578" s="6">
        <v>-6.5513250000000003</v>
      </c>
      <c r="BZ578" s="6">
        <v>-0.14785580000000001</v>
      </c>
      <c r="CA578" s="6">
        <v>8.4511559999999992</v>
      </c>
      <c r="CB578" s="6">
        <v>15.7362</v>
      </c>
      <c r="CC578" s="6">
        <v>281.85140000000001</v>
      </c>
      <c r="CD578" s="6">
        <v>289.2448</v>
      </c>
      <c r="CE578" s="6" t="s">
        <v>95</v>
      </c>
      <c r="CF578" s="6" t="s">
        <v>95</v>
      </c>
      <c r="CG578" s="6" t="s">
        <v>95</v>
      </c>
      <c r="CH578" s="6" t="s">
        <v>95</v>
      </c>
      <c r="CI578" s="6">
        <v>2.8444450000000002E-4</v>
      </c>
      <c r="CJ578" s="6">
        <v>2.843516E-4</v>
      </c>
      <c r="CK578" s="6">
        <v>146.67490000000001</v>
      </c>
      <c r="CL578" s="6">
        <v>0</v>
      </c>
      <c r="CM578" s="6">
        <v>0</v>
      </c>
      <c r="CN578" s="6">
        <v>0.90037959999999995</v>
      </c>
      <c r="CO578" s="6">
        <v>11.460039999999999</v>
      </c>
      <c r="CP578" s="6">
        <v>360</v>
      </c>
      <c r="CQ578" s="7">
        <f t="shared" ref="CQ578:CQ641" si="18">IF(AV578="NAN","NAN",8.3143*AV578/44*(AY578+273.15)/AX578)</f>
        <v>402.13118491632491</v>
      </c>
      <c r="CR578" s="7">
        <f t="shared" ref="CR578:CR641" si="19">IF(BM578="NAN","NAN",BM578/8.3143/(BK578+273.15)*18*1000)</f>
        <v>12.14372143770418</v>
      </c>
    </row>
    <row r="579" spans="1:96" s="6" customFormat="1">
      <c r="A579" s="5">
        <v>42351.020833333336</v>
      </c>
      <c r="B579" s="6">
        <v>40111</v>
      </c>
      <c r="C579" s="6">
        <v>3.2212649999999998</v>
      </c>
      <c r="D579" s="6">
        <v>1.518454E-2</v>
      </c>
      <c r="E579" s="6">
        <v>0.1128334</v>
      </c>
      <c r="F579" s="6">
        <v>0.21208759999999999</v>
      </c>
      <c r="G579" s="6">
        <v>2.2395669999999999E-2</v>
      </c>
      <c r="H579" s="6">
        <v>-0.1037392</v>
      </c>
      <c r="I579" s="6">
        <v>2.6882939999999999E-3</v>
      </c>
      <c r="J579" s="6">
        <v>0.18410509999999999</v>
      </c>
      <c r="K579" s="6">
        <v>-5.5410809999999998E-2</v>
      </c>
      <c r="L579" s="6">
        <v>3.2479029999999999E-3</v>
      </c>
      <c r="M579" s="6">
        <v>0.58400050000000003</v>
      </c>
      <c r="N579" s="6">
        <v>-1.2310120000000001E-2</v>
      </c>
      <c r="O579" s="6">
        <v>6.5893779999999999E-2</v>
      </c>
      <c r="P579" s="6">
        <v>4.4309180000000001</v>
      </c>
      <c r="Q579" s="6">
        <v>4.3922660000000002</v>
      </c>
      <c r="R579" s="6">
        <v>2.9095589999999998</v>
      </c>
      <c r="S579" s="6">
        <v>7.565347</v>
      </c>
      <c r="T579" s="6">
        <v>107.09050000000001</v>
      </c>
      <c r="U579" s="6">
        <v>4.3866019999999999</v>
      </c>
      <c r="V579" s="6">
        <v>0.2229515</v>
      </c>
      <c r="W579" s="6">
        <v>0.59278399999999998</v>
      </c>
      <c r="X579" s="6">
        <v>17.48902</v>
      </c>
      <c r="Y579" s="6">
        <v>110</v>
      </c>
      <c r="Z579" s="6">
        <v>18000</v>
      </c>
      <c r="AA579" s="6">
        <v>0</v>
      </c>
      <c r="AB579" s="6">
        <v>0</v>
      </c>
      <c r="AC579" s="6">
        <v>0</v>
      </c>
      <c r="AD579" s="6">
        <v>0</v>
      </c>
      <c r="AE579" s="6">
        <v>0</v>
      </c>
      <c r="AF579" s="6">
        <v>0</v>
      </c>
      <c r="AG579" s="6">
        <v>-1.031291E-2</v>
      </c>
      <c r="AH579" s="6">
        <v>3.7638889999999998</v>
      </c>
      <c r="AI579" s="6">
        <v>2.9789639999999999</v>
      </c>
      <c r="AJ579" s="6">
        <v>1.4644889999999999</v>
      </c>
      <c r="AK579" s="6">
        <v>-0.17663770000000001</v>
      </c>
      <c r="AL579" s="6">
        <v>0.48732049999999999</v>
      </c>
      <c r="AM579" s="6">
        <v>-1.83007E-2</v>
      </c>
      <c r="AN579" s="6">
        <v>8.6698549999999999E-2</v>
      </c>
      <c r="AO579" s="6">
        <v>7.0373349999999996E-3</v>
      </c>
      <c r="AP579" s="6">
        <v>-4.7597970000000003E-2</v>
      </c>
      <c r="AQ579" s="6">
        <v>1.3975789999999999E-3</v>
      </c>
      <c r="AR579" s="6">
        <v>0.19986390000000001</v>
      </c>
      <c r="AS579" s="6">
        <v>2.127298E-2</v>
      </c>
      <c r="AT579" s="6">
        <v>-9.6696030000000002E-2</v>
      </c>
      <c r="AU579" s="6">
        <v>2.486083E-3</v>
      </c>
      <c r="AV579" s="6">
        <v>748.38459999999998</v>
      </c>
      <c r="AW579" s="6">
        <v>13.585100000000001</v>
      </c>
      <c r="AX579" s="6">
        <v>99.490189999999998</v>
      </c>
      <c r="AY579" s="6">
        <v>15.79407</v>
      </c>
      <c r="AZ579" s="6">
        <v>1.1926859999999999</v>
      </c>
      <c r="BA579" s="6">
        <v>-1.83007E-2</v>
      </c>
      <c r="BB579" s="6">
        <v>3.4100920000000001</v>
      </c>
      <c r="BC579" s="6">
        <v>1.429142E-3</v>
      </c>
      <c r="BD579" s="6">
        <v>6.5586500000000001E-3</v>
      </c>
      <c r="BE579" s="6">
        <v>6.3299949999999994E-2</v>
      </c>
      <c r="BF579" s="6">
        <v>0.29049750000000002</v>
      </c>
      <c r="BG579" s="6">
        <v>0</v>
      </c>
      <c r="BH579" s="6">
        <v>0</v>
      </c>
      <c r="BI579" s="6">
        <v>94</v>
      </c>
      <c r="BJ579" s="6">
        <v>0</v>
      </c>
      <c r="BK579" s="6">
        <v>15.51923</v>
      </c>
      <c r="BL579" s="6">
        <v>1.71139</v>
      </c>
      <c r="BM579" s="6">
        <v>1.762195</v>
      </c>
      <c r="BN579" s="6">
        <v>12.83498</v>
      </c>
      <c r="BO579" s="6">
        <v>97.116900000000001</v>
      </c>
      <c r="BP579" s="6">
        <v>1.193954</v>
      </c>
      <c r="BQ579" s="6">
        <v>2.5795919999999999</v>
      </c>
      <c r="BR579" s="6" t="s">
        <v>95</v>
      </c>
      <c r="BS579" s="6">
        <v>0.46449590000000002</v>
      </c>
      <c r="BT579" s="6">
        <v>0.32609060000000001</v>
      </c>
      <c r="BU579" s="6">
        <v>423.42860000000002</v>
      </c>
      <c r="BV579" s="6">
        <v>420.98739999999998</v>
      </c>
      <c r="BW579" s="6">
        <v>294.87819999999999</v>
      </c>
      <c r="BX579" s="6">
        <v>-5.2717729999999996</v>
      </c>
      <c r="BY579" s="6">
        <v>-7.7129589999999997</v>
      </c>
      <c r="BZ579" s="6">
        <v>-0.66768729999999998</v>
      </c>
      <c r="CA579" s="6">
        <v>8.5562520000000006</v>
      </c>
      <c r="CB579" s="6">
        <v>17.810500000000001</v>
      </c>
      <c r="CC579" s="6">
        <v>281.96699999999998</v>
      </c>
      <c r="CD579" s="6">
        <v>292.2217</v>
      </c>
      <c r="CE579" s="6" t="s">
        <v>95</v>
      </c>
      <c r="CF579" s="6" t="s">
        <v>95</v>
      </c>
      <c r="CG579" s="6" t="s">
        <v>95</v>
      </c>
      <c r="CH579" s="6" t="s">
        <v>95</v>
      </c>
      <c r="CI579" s="6">
        <v>0</v>
      </c>
      <c r="CJ579" s="6">
        <v>0</v>
      </c>
      <c r="CK579" s="6">
        <v>0</v>
      </c>
      <c r="CL579" s="6">
        <v>0</v>
      </c>
      <c r="CM579" s="6">
        <v>0</v>
      </c>
      <c r="CN579" s="6">
        <v>0.8959625</v>
      </c>
      <c r="CO579" s="6">
        <v>11.45955</v>
      </c>
      <c r="CP579" s="6">
        <v>360</v>
      </c>
      <c r="CQ579" s="7">
        <f t="shared" si="18"/>
        <v>410.70631645111246</v>
      </c>
      <c r="CR579" s="7">
        <f t="shared" si="19"/>
        <v>13.216007764766742</v>
      </c>
    </row>
    <row r="580" spans="1:96" s="6" customFormat="1">
      <c r="A580" s="5">
        <v>42351.041666666664</v>
      </c>
      <c r="B580" s="6">
        <v>40112</v>
      </c>
      <c r="C580" s="6">
        <v>0.36570200000000003</v>
      </c>
      <c r="D580" s="6">
        <v>4.8581780000000003E-3</v>
      </c>
      <c r="E580" s="6">
        <v>6.3868919999999996E-2</v>
      </c>
      <c r="F580" s="6">
        <v>0.1154337</v>
      </c>
      <c r="G580" s="6">
        <v>1.208819E-2</v>
      </c>
      <c r="H580" s="6">
        <v>9.8954330000000004E-3</v>
      </c>
      <c r="I580" s="6">
        <v>3.0563960000000001E-4</v>
      </c>
      <c r="J580" s="6">
        <v>0.1883147</v>
      </c>
      <c r="K580" s="6">
        <v>1.3175920000000001E-2</v>
      </c>
      <c r="L580" s="6">
        <v>3.3391430000000001E-3</v>
      </c>
      <c r="M580" s="6">
        <v>0.18041170000000001</v>
      </c>
      <c r="N580" s="6">
        <v>2.343141E-3</v>
      </c>
      <c r="O580" s="6">
        <v>6.8879880000000004E-2</v>
      </c>
      <c r="P580" s="6">
        <v>4.60595</v>
      </c>
      <c r="Q580" s="6">
        <v>4.6020979999999998</v>
      </c>
      <c r="R580" s="6">
        <v>-6.6186220000000002</v>
      </c>
      <c r="S580" s="6">
        <v>2.342695</v>
      </c>
      <c r="T580" s="6">
        <v>116.6186</v>
      </c>
      <c r="U580" s="6">
        <v>4.5714220000000001</v>
      </c>
      <c r="V580" s="6">
        <v>-0.53043649999999998</v>
      </c>
      <c r="W580" s="6">
        <v>0.6349283</v>
      </c>
      <c r="X580" s="6">
        <v>17.867170000000002</v>
      </c>
      <c r="Y580" s="6">
        <v>110</v>
      </c>
      <c r="Z580" s="6">
        <v>18000</v>
      </c>
      <c r="AA580" s="6">
        <v>0</v>
      </c>
      <c r="AB580" s="6">
        <v>0</v>
      </c>
      <c r="AC580" s="6">
        <v>0</v>
      </c>
      <c r="AD580" s="6">
        <v>0</v>
      </c>
      <c r="AE580" s="6">
        <v>0</v>
      </c>
      <c r="AF580" s="6">
        <v>0</v>
      </c>
      <c r="AG580" s="6">
        <v>-2.472452E-2</v>
      </c>
      <c r="AH580" s="6">
        <v>8.4643590000000005E-2</v>
      </c>
      <c r="AI580" s="6">
        <v>0.35119210000000001</v>
      </c>
      <c r="AJ580" s="6">
        <v>1.643556</v>
      </c>
      <c r="AK580" s="6">
        <v>-0.21969179999999999</v>
      </c>
      <c r="AL580" s="6">
        <v>-0.17841389999999999</v>
      </c>
      <c r="AM580" s="6">
        <v>-2.551492E-2</v>
      </c>
      <c r="AN580" s="6">
        <v>1.296784E-2</v>
      </c>
      <c r="AO580" s="6">
        <v>9.2064169999999995E-4</v>
      </c>
      <c r="AP580" s="6">
        <v>1.248412E-3</v>
      </c>
      <c r="AQ580" s="8">
        <v>2.0135890000000001E-5</v>
      </c>
      <c r="AR580" s="6">
        <v>0.1124849</v>
      </c>
      <c r="AS580" s="6">
        <v>1.179212E-2</v>
      </c>
      <c r="AT580" s="6">
        <v>9.5821880000000002E-3</v>
      </c>
      <c r="AU580" s="6">
        <v>2.9351280000000001E-4</v>
      </c>
      <c r="AV580" s="6">
        <v>744.846</v>
      </c>
      <c r="AW580" s="6">
        <v>13.715310000000001</v>
      </c>
      <c r="AX580" s="6">
        <v>99.475980000000007</v>
      </c>
      <c r="AY580" s="6">
        <v>16.151399999999999</v>
      </c>
      <c r="AZ580" s="6">
        <v>1.190952</v>
      </c>
      <c r="BA580" s="6">
        <v>-2.551492E-2</v>
      </c>
      <c r="BB580" s="6">
        <v>4.9131580000000001E-2</v>
      </c>
      <c r="BC580" s="8">
        <v>2.0525749999999999E-5</v>
      </c>
      <c r="BD580" s="6">
        <v>7.6987330000000001E-4</v>
      </c>
      <c r="BE580" s="6">
        <v>9.2220599999999996E-4</v>
      </c>
      <c r="BF580" s="6">
        <v>3.4589799999999997E-2</v>
      </c>
      <c r="BG580" s="6">
        <v>0</v>
      </c>
      <c r="BH580" s="6">
        <v>0</v>
      </c>
      <c r="BI580" s="6">
        <v>94</v>
      </c>
      <c r="BJ580" s="6">
        <v>0</v>
      </c>
      <c r="BK580" s="6">
        <v>16.09423</v>
      </c>
      <c r="BL580" s="6">
        <v>1.639834</v>
      </c>
      <c r="BM580" s="6">
        <v>1.828119</v>
      </c>
      <c r="BN580" s="6">
        <v>12.27388</v>
      </c>
      <c r="BO580" s="6">
        <v>89.700609999999998</v>
      </c>
      <c r="BP580" s="6">
        <v>1.1922410000000001</v>
      </c>
      <c r="BQ580" s="6">
        <v>-0.88649250000000002</v>
      </c>
      <c r="BR580" s="6">
        <v>1.1728909999999999</v>
      </c>
      <c r="BS580" s="6">
        <v>1.4282159999999999</v>
      </c>
      <c r="BT580" s="6">
        <v>1.663959</v>
      </c>
      <c r="BU580" s="6">
        <v>413.29430000000002</v>
      </c>
      <c r="BV580" s="6">
        <v>413.94510000000002</v>
      </c>
      <c r="BW580" s="6">
        <v>295.03980000000001</v>
      </c>
      <c r="BX580" s="6">
        <v>-16.346399999999999</v>
      </c>
      <c r="BY580" s="6">
        <v>-15.695650000000001</v>
      </c>
      <c r="BZ580" s="6">
        <v>-0.76142279999999996</v>
      </c>
      <c r="CA580" s="6">
        <v>8.9497239999999998</v>
      </c>
      <c r="CB580" s="6">
        <v>17.959109999999999</v>
      </c>
      <c r="CC580" s="6">
        <v>282.42189999999999</v>
      </c>
      <c r="CD580" s="6">
        <v>293.28750000000002</v>
      </c>
      <c r="CE580" s="6" t="s">
        <v>95</v>
      </c>
      <c r="CF580" s="6" t="s">
        <v>95</v>
      </c>
      <c r="CG580" s="6" t="s">
        <v>95</v>
      </c>
      <c r="CH580" s="6" t="s">
        <v>95</v>
      </c>
      <c r="CI580" s="6">
        <v>1.8962960000000001E-4</v>
      </c>
      <c r="CJ580" s="6">
        <v>1.8962060000000001E-4</v>
      </c>
      <c r="CK580" s="6">
        <v>179.86959999999999</v>
      </c>
      <c r="CL580" s="6">
        <v>0</v>
      </c>
      <c r="CM580" s="6">
        <v>0</v>
      </c>
      <c r="CN580" s="6">
        <v>0.92218180000000005</v>
      </c>
      <c r="CO580" s="6">
        <v>11.44838</v>
      </c>
      <c r="CP580" s="6">
        <v>360</v>
      </c>
      <c r="CQ580" s="7">
        <f t="shared" si="18"/>
        <v>409.3283390020103</v>
      </c>
      <c r="CR580" s="7">
        <f t="shared" si="19"/>
        <v>13.683165267491828</v>
      </c>
    </row>
    <row r="581" spans="1:96" s="6" customFormat="1">
      <c r="A581" s="5">
        <v>42351.0625</v>
      </c>
      <c r="B581" s="6">
        <v>40113</v>
      </c>
      <c r="C581" s="6">
        <v>-1.2924960000000001</v>
      </c>
      <c r="D581" s="6">
        <v>7.0401760000000004E-3</v>
      </c>
      <c r="E581" s="6">
        <v>7.6944250000000006E-2</v>
      </c>
      <c r="F581" s="6">
        <v>0.1127123</v>
      </c>
      <c r="G581" s="6">
        <v>1.0113540000000001E-2</v>
      </c>
      <c r="H581" s="6">
        <v>-5.3485010000000003E-3</v>
      </c>
      <c r="I581" s="6">
        <v>-1.0818690000000001E-3</v>
      </c>
      <c r="J581" s="6">
        <v>0.1927469</v>
      </c>
      <c r="K581" s="6">
        <v>7.2985339999999998E-3</v>
      </c>
      <c r="L581" s="6">
        <v>2.8884900000000001E-3</v>
      </c>
      <c r="M581" s="6">
        <v>0.4114293</v>
      </c>
      <c r="N581" s="6">
        <v>5.1679760000000003E-3</v>
      </c>
      <c r="O581" s="6">
        <v>7.9666319999999999E-2</v>
      </c>
      <c r="P581" s="6">
        <v>4.9568649999999996</v>
      </c>
      <c r="Q581" s="6">
        <v>4.9396649999999998</v>
      </c>
      <c r="R581" s="6">
        <v>-1.021118</v>
      </c>
      <c r="S581" s="6">
        <v>4.7714049999999997</v>
      </c>
      <c r="T581" s="6">
        <v>111.0211</v>
      </c>
      <c r="U581" s="6">
        <v>4.9388969999999999</v>
      </c>
      <c r="V581" s="6">
        <v>-8.8029040000000003E-2</v>
      </c>
      <c r="W581" s="6">
        <v>0.70398720000000004</v>
      </c>
      <c r="X581" s="6">
        <v>18.125319999999999</v>
      </c>
      <c r="Y581" s="6">
        <v>110</v>
      </c>
      <c r="Z581" s="6">
        <v>18000</v>
      </c>
      <c r="AA581" s="6">
        <v>0</v>
      </c>
      <c r="AB581" s="6">
        <v>0</v>
      </c>
      <c r="AC581" s="6">
        <v>0</v>
      </c>
      <c r="AD581" s="6">
        <v>0</v>
      </c>
      <c r="AE581" s="6">
        <v>0</v>
      </c>
      <c r="AF581" s="6">
        <v>0</v>
      </c>
      <c r="AG581" s="6">
        <v>-5.4974519999999999E-2</v>
      </c>
      <c r="AH581" s="6">
        <v>-0.45120579999999999</v>
      </c>
      <c r="AI581" s="6">
        <v>-1.265029</v>
      </c>
      <c r="AJ581" s="6">
        <v>2.9385530000000002</v>
      </c>
      <c r="AK581" s="6">
        <v>-0.3661721</v>
      </c>
      <c r="AL581" s="6">
        <v>-0.47741129999999998</v>
      </c>
      <c r="AM581" s="6">
        <v>-5.2078159999999998E-2</v>
      </c>
      <c r="AN581" s="6">
        <v>1.4376750000000001E-2</v>
      </c>
      <c r="AO581" s="6">
        <v>6.079592E-4</v>
      </c>
      <c r="AP581" s="6">
        <v>-2.8254059999999999E-3</v>
      </c>
      <c r="AQ581" s="6">
        <v>-1.313047E-4</v>
      </c>
      <c r="AR581" s="6">
        <v>0.110149</v>
      </c>
      <c r="AS581" s="6">
        <v>9.8950110000000004E-3</v>
      </c>
      <c r="AT581" s="6">
        <v>-5.0713290000000003E-3</v>
      </c>
      <c r="AU581" s="6">
        <v>-1.0588780000000001E-3</v>
      </c>
      <c r="AV581" s="6">
        <v>741.56949999999995</v>
      </c>
      <c r="AW581" s="6">
        <v>13.727510000000001</v>
      </c>
      <c r="AX581" s="6">
        <v>99.412589999999994</v>
      </c>
      <c r="AY581" s="6">
        <v>16.4039</v>
      </c>
      <c r="AZ581" s="6">
        <v>1.1891350000000001</v>
      </c>
      <c r="BA581" s="6">
        <v>-5.2078159999999998E-2</v>
      </c>
      <c r="BB581" s="6">
        <v>-0.32038339999999998</v>
      </c>
      <c r="BC581" s="6">
        <v>-1.3346549999999999E-4</v>
      </c>
      <c r="BD581" s="6">
        <v>-2.7628940000000001E-3</v>
      </c>
      <c r="BE581" s="6">
        <v>-6.0283539999999997E-3</v>
      </c>
      <c r="BF581" s="6">
        <v>-0.12479410000000001</v>
      </c>
      <c r="BG581" s="6">
        <v>0</v>
      </c>
      <c r="BH581" s="6">
        <v>0</v>
      </c>
      <c r="BI581" s="6">
        <v>94</v>
      </c>
      <c r="BJ581" s="6">
        <v>0</v>
      </c>
      <c r="BK581" s="6">
        <v>16.329609999999999</v>
      </c>
      <c r="BL581" s="6">
        <v>1.6238600000000001</v>
      </c>
      <c r="BM581" s="6">
        <v>1.8557490000000001</v>
      </c>
      <c r="BN581" s="6">
        <v>12.144439999999999</v>
      </c>
      <c r="BO581" s="6">
        <v>87.504289999999997</v>
      </c>
      <c r="BP581" s="6">
        <v>1.191173</v>
      </c>
      <c r="BQ581" s="6">
        <v>-3.2664770000000001</v>
      </c>
      <c r="BR581" s="6" t="s">
        <v>95</v>
      </c>
      <c r="BS581" s="6">
        <v>0.59828230000000004</v>
      </c>
      <c r="BT581" s="6">
        <v>0.93079809999999996</v>
      </c>
      <c r="BU581" s="6">
        <v>405.22059999999999</v>
      </c>
      <c r="BV581" s="6">
        <v>408.15460000000002</v>
      </c>
      <c r="BW581" s="6">
        <v>295.08929999999998</v>
      </c>
      <c r="BX581" s="6">
        <v>-24.708320000000001</v>
      </c>
      <c r="BY581" s="6">
        <v>-21.774360000000001</v>
      </c>
      <c r="BZ581" s="6">
        <v>-0.92649409999999999</v>
      </c>
      <c r="CA581" s="6">
        <v>9.3704699999999992</v>
      </c>
      <c r="CB581" s="6">
        <v>17.59544</v>
      </c>
      <c r="CC581" s="6">
        <v>282.91239999999999</v>
      </c>
      <c r="CD581" s="6">
        <v>293.48570000000001</v>
      </c>
      <c r="CE581" s="6" t="s">
        <v>95</v>
      </c>
      <c r="CF581" s="6" t="s">
        <v>95</v>
      </c>
      <c r="CG581" s="6" t="s">
        <v>95</v>
      </c>
      <c r="CH581" s="6" t="s">
        <v>95</v>
      </c>
      <c r="CI581" s="6">
        <v>6.6370369999999999E-4</v>
      </c>
      <c r="CJ581" s="6">
        <v>6.6362650000000001E-4</v>
      </c>
      <c r="CK581" s="6">
        <v>172.57810000000001</v>
      </c>
      <c r="CL581" s="6">
        <v>0</v>
      </c>
      <c r="CM581" s="6">
        <v>0</v>
      </c>
      <c r="CN581" s="6">
        <v>0.99680290000000005</v>
      </c>
      <c r="CO581" s="6">
        <v>11.44975</v>
      </c>
      <c r="CP581" s="6">
        <v>360</v>
      </c>
      <c r="CQ581" s="7">
        <f t="shared" si="18"/>
        <v>408.14351836310612</v>
      </c>
      <c r="CR581" s="7">
        <f t="shared" si="19"/>
        <v>13.878677067281304</v>
      </c>
    </row>
    <row r="582" spans="1:96" s="6" customFormat="1">
      <c r="A582" s="5">
        <v>42351.083333333336</v>
      </c>
      <c r="B582" s="6">
        <v>40114</v>
      </c>
      <c r="C582" s="6">
        <v>-4.5593300000000001</v>
      </c>
      <c r="D582" s="6">
        <v>6.6489709999999994E-2</v>
      </c>
      <c r="E582" s="6">
        <v>0.23647170000000001</v>
      </c>
      <c r="F582" s="6">
        <v>0.10887719999999999</v>
      </c>
      <c r="G582" s="6">
        <v>-1.073376E-2</v>
      </c>
      <c r="H582" s="6">
        <v>-6.1591069999999996E-3</v>
      </c>
      <c r="I582" s="6">
        <v>-3.8166430000000002E-3</v>
      </c>
      <c r="J582" s="6">
        <v>0.4827476</v>
      </c>
      <c r="K582" s="6">
        <v>0.16327739999999999</v>
      </c>
      <c r="L582" s="6">
        <v>4.2808880000000001E-2</v>
      </c>
      <c r="M582" s="6">
        <v>0.46645399999999998</v>
      </c>
      <c r="N582" s="6">
        <v>3.5976660000000001E-2</v>
      </c>
      <c r="O582" s="6">
        <v>0.1248046</v>
      </c>
      <c r="P582" s="6">
        <v>5.7461180000000001</v>
      </c>
      <c r="Q582" s="6">
        <v>5.7259029999999997</v>
      </c>
      <c r="R582" s="6">
        <v>-1.573151</v>
      </c>
      <c r="S582" s="6">
        <v>4.8044019999999996</v>
      </c>
      <c r="T582" s="6">
        <v>111.5732</v>
      </c>
      <c r="U582" s="6">
        <v>5.7237330000000002</v>
      </c>
      <c r="V582" s="6">
        <v>-0.15719379999999999</v>
      </c>
      <c r="W582" s="6">
        <v>0.84579800000000005</v>
      </c>
      <c r="X582" s="6">
        <v>18.095230000000001</v>
      </c>
      <c r="Y582" s="6">
        <v>110</v>
      </c>
      <c r="Z582" s="6">
        <v>18000</v>
      </c>
      <c r="AA582" s="6">
        <v>0</v>
      </c>
      <c r="AB582" s="6">
        <v>0</v>
      </c>
      <c r="AC582" s="6">
        <v>0</v>
      </c>
      <c r="AD582" s="6">
        <v>0</v>
      </c>
      <c r="AE582" s="6">
        <v>0</v>
      </c>
      <c r="AF582" s="6">
        <v>0</v>
      </c>
      <c r="AG582" s="6">
        <v>-8.7445149999999999E-2</v>
      </c>
      <c r="AH582" s="6">
        <v>-4.0766119999999999</v>
      </c>
      <c r="AI582" s="6">
        <v>-4.3050569999999997</v>
      </c>
      <c r="AJ582" s="6">
        <v>1.0704100000000001</v>
      </c>
      <c r="AK582" s="6">
        <v>-0.38886209999999999</v>
      </c>
      <c r="AL582" s="6">
        <v>-0.31438660000000002</v>
      </c>
      <c r="AM582" s="6">
        <v>-7.6615320000000001E-2</v>
      </c>
      <c r="AN582" s="6">
        <v>2.4422470000000002E-2</v>
      </c>
      <c r="AO582" s="6">
        <v>-7.3685219999999997E-3</v>
      </c>
      <c r="AP582" s="6">
        <v>-3.2204849999999999E-3</v>
      </c>
      <c r="AQ582" s="6">
        <v>-1.4695890000000001E-3</v>
      </c>
      <c r="AR582" s="6">
        <v>0.1054799</v>
      </c>
      <c r="AS582" s="6">
        <v>-9.7578600000000001E-3</v>
      </c>
      <c r="AT582" s="6">
        <v>-5.771389E-3</v>
      </c>
      <c r="AU582" s="6">
        <v>-3.6037899999999999E-3</v>
      </c>
      <c r="AV582" s="6">
        <v>736.97050000000002</v>
      </c>
      <c r="AW582" s="6">
        <v>13.68852</v>
      </c>
      <c r="AX582" s="6">
        <v>99.393960000000007</v>
      </c>
      <c r="AY582" s="6">
        <v>16.378710000000002</v>
      </c>
      <c r="AZ582" s="6">
        <v>1.189039</v>
      </c>
      <c r="BA582" s="6">
        <v>-7.6615320000000001E-2</v>
      </c>
      <c r="BB582" s="6">
        <v>-3.5857969999999999</v>
      </c>
      <c r="BC582" s="6">
        <v>-1.4845819999999999E-3</v>
      </c>
      <c r="BD582" s="6">
        <v>-9.3452599999999993E-3</v>
      </c>
      <c r="BE582" s="6">
        <v>-6.7282220000000004E-2</v>
      </c>
      <c r="BF582" s="6">
        <v>-0.4235333</v>
      </c>
      <c r="BG582" s="6">
        <v>0</v>
      </c>
      <c r="BH582" s="6">
        <v>0</v>
      </c>
      <c r="BI582" s="6">
        <v>94</v>
      </c>
      <c r="BJ582" s="6">
        <v>0</v>
      </c>
      <c r="BK582" s="6">
        <v>16.372</v>
      </c>
      <c r="BL582" s="6">
        <v>1.614533</v>
      </c>
      <c r="BM582" s="6">
        <v>1.860765</v>
      </c>
      <c r="BN582" s="6">
        <v>12.07292</v>
      </c>
      <c r="BO582" s="6">
        <v>86.767150000000001</v>
      </c>
      <c r="BP582" s="6">
        <v>1.1902779999999999</v>
      </c>
      <c r="BQ582" s="6">
        <v>-7.1985359999999998</v>
      </c>
      <c r="BR582" s="6">
        <v>0.2628354</v>
      </c>
      <c r="BS582" s="6">
        <v>-0.22827800000000001</v>
      </c>
      <c r="BT582" s="6">
        <v>0.18702460000000001</v>
      </c>
      <c r="BU582" s="6">
        <v>400.0514</v>
      </c>
      <c r="BV582" s="6">
        <v>406.8347</v>
      </c>
      <c r="BW582" s="6">
        <v>295.13869999999997</v>
      </c>
      <c r="BX582" s="6">
        <v>-30.165939999999999</v>
      </c>
      <c r="BY582" s="6">
        <v>-23.3827</v>
      </c>
      <c r="BZ582" s="6">
        <v>-1.1973400000000001</v>
      </c>
      <c r="CA582" s="6">
        <v>9.7428460000000001</v>
      </c>
      <c r="CB582" s="6">
        <v>17.250679999999999</v>
      </c>
      <c r="CC582" s="6">
        <v>283.34769999999997</v>
      </c>
      <c r="CD582" s="6">
        <v>293.68720000000002</v>
      </c>
      <c r="CE582" s="6" t="s">
        <v>95</v>
      </c>
      <c r="CF582" s="6" t="s">
        <v>95</v>
      </c>
      <c r="CG582" s="6" t="s">
        <v>95</v>
      </c>
      <c r="CH582" s="6" t="s">
        <v>95</v>
      </c>
      <c r="CI582" s="6">
        <v>2.8444450000000002E-4</v>
      </c>
      <c r="CJ582" s="6">
        <v>2.8414919999999999E-4</v>
      </c>
      <c r="CK582" s="6">
        <v>176.7329</v>
      </c>
      <c r="CL582" s="6">
        <v>0</v>
      </c>
      <c r="CM582" s="6">
        <v>0</v>
      </c>
      <c r="CN582" s="6">
        <v>1.1095550000000001</v>
      </c>
      <c r="CO582" s="6">
        <v>11.44281</v>
      </c>
      <c r="CP582" s="6">
        <v>360</v>
      </c>
      <c r="CQ582" s="7">
        <f t="shared" si="18"/>
        <v>405.65306317091159</v>
      </c>
      <c r="CR582" s="7">
        <f t="shared" si="19"/>
        <v>13.914152940146639</v>
      </c>
    </row>
    <row r="583" spans="1:96" s="6" customFormat="1">
      <c r="A583" s="5">
        <v>42351.104166666664</v>
      </c>
      <c r="B583" s="6">
        <v>40115</v>
      </c>
      <c r="C583" s="6">
        <v>-1.852066</v>
      </c>
      <c r="D583" s="6">
        <v>4.0912520000000001E-2</v>
      </c>
      <c r="E583" s="6">
        <v>0.1853582</v>
      </c>
      <c r="F583" s="6">
        <v>0.15153369999999999</v>
      </c>
      <c r="G583" s="6">
        <v>1.6091979999999999E-2</v>
      </c>
      <c r="H583" s="6">
        <v>8.3836620000000001E-3</v>
      </c>
      <c r="I583" s="6">
        <v>-1.5481049999999999E-3</v>
      </c>
      <c r="J583" s="6">
        <v>0.45691769999999998</v>
      </c>
      <c r="K583" s="6">
        <v>1.1923069999999999E-2</v>
      </c>
      <c r="L583" s="6">
        <v>3.411372E-2</v>
      </c>
      <c r="M583" s="6">
        <v>0.23699439999999999</v>
      </c>
      <c r="N583" s="6">
        <v>4.0870159999999997E-3</v>
      </c>
      <c r="O583" s="6">
        <v>0.13713310000000001</v>
      </c>
      <c r="P583" s="6">
        <v>6.1471099999999996</v>
      </c>
      <c r="Q583" s="6">
        <v>6.141419</v>
      </c>
      <c r="R583" s="6">
        <v>-13.068759999999999</v>
      </c>
      <c r="S583" s="6">
        <v>2.464636</v>
      </c>
      <c r="T583" s="6">
        <v>123.0688</v>
      </c>
      <c r="U583" s="6">
        <v>5.9823370000000002</v>
      </c>
      <c r="V583" s="6">
        <v>-1.388695</v>
      </c>
      <c r="W583" s="6">
        <v>0.88153380000000003</v>
      </c>
      <c r="X583" s="6">
        <v>17.794239999999999</v>
      </c>
      <c r="Y583" s="6">
        <v>110</v>
      </c>
      <c r="Z583" s="6">
        <v>18000</v>
      </c>
      <c r="AA583" s="6">
        <v>0</v>
      </c>
      <c r="AB583" s="6">
        <v>0</v>
      </c>
      <c r="AC583" s="6">
        <v>0</v>
      </c>
      <c r="AD583" s="6">
        <v>0</v>
      </c>
      <c r="AE583" s="6">
        <v>0</v>
      </c>
      <c r="AF583" s="6">
        <v>0</v>
      </c>
      <c r="AG583" s="6">
        <v>-2.220325E-3</v>
      </c>
      <c r="AH583" s="6">
        <v>-4.9676200000000001</v>
      </c>
      <c r="AI583" s="6">
        <v>-1.5456369999999999</v>
      </c>
      <c r="AJ583" s="6">
        <v>1.0682149999999999</v>
      </c>
      <c r="AK583" s="6">
        <v>-6.1635259999999997E-2</v>
      </c>
      <c r="AL583" s="6">
        <v>-0.14404439999999999</v>
      </c>
      <c r="AM583" s="6">
        <v>3.111899E-3</v>
      </c>
      <c r="AN583" s="6">
        <v>4.9386810000000003E-2</v>
      </c>
      <c r="AO583" s="6">
        <v>-5.6148500000000002E-3</v>
      </c>
      <c r="AP583" s="6">
        <v>4.6255549999999999E-3</v>
      </c>
      <c r="AQ583" s="6">
        <v>-1.938459E-3</v>
      </c>
      <c r="AR583" s="6">
        <v>0.14550689999999999</v>
      </c>
      <c r="AS583" s="6">
        <v>1.6589530000000002E-2</v>
      </c>
      <c r="AT583" s="6">
        <v>7.6951279999999999E-3</v>
      </c>
      <c r="AU583" s="6">
        <v>-1.2919679999999999E-3</v>
      </c>
      <c r="AV583" s="6">
        <v>740.36569999999995</v>
      </c>
      <c r="AW583" s="6">
        <v>13.530749999999999</v>
      </c>
      <c r="AX583" s="6">
        <v>99.435429999999997</v>
      </c>
      <c r="AY583" s="6">
        <v>16.101569999999999</v>
      </c>
      <c r="AZ583" s="6">
        <v>1.1907829999999999</v>
      </c>
      <c r="BA583" s="6">
        <v>3.111899E-3</v>
      </c>
      <c r="BB583" s="6">
        <v>-4.7298410000000004</v>
      </c>
      <c r="BC583" s="6">
        <v>-1.96408E-3</v>
      </c>
      <c r="BD583" s="6">
        <v>-3.368144E-3</v>
      </c>
      <c r="BE583" s="6">
        <v>-8.7583930000000004E-2</v>
      </c>
      <c r="BF583" s="6">
        <v>-0.1501951</v>
      </c>
      <c r="BG583" s="6">
        <v>0</v>
      </c>
      <c r="BH583" s="6">
        <v>0</v>
      </c>
      <c r="BI583" s="6">
        <v>94</v>
      </c>
      <c r="BJ583" s="6">
        <v>0</v>
      </c>
      <c r="BK583" s="6">
        <v>16.099360000000001</v>
      </c>
      <c r="BL583" s="6">
        <v>1.584398</v>
      </c>
      <c r="BM583" s="6">
        <v>1.8286899999999999</v>
      </c>
      <c r="BN583" s="6">
        <v>11.858739999999999</v>
      </c>
      <c r="BO583" s="6">
        <v>86.641130000000004</v>
      </c>
      <c r="BP583" s="6">
        <v>1.1913130000000001</v>
      </c>
      <c r="BQ583" s="6">
        <v>4.8958560000000002</v>
      </c>
      <c r="BR583" s="8">
        <v>-9.452287E+35</v>
      </c>
      <c r="BS583" s="6">
        <v>-1.1417679999999999E-2</v>
      </c>
      <c r="BT583" s="6">
        <v>-0.16328509999999999</v>
      </c>
      <c r="BU583" s="6">
        <v>411.95830000000001</v>
      </c>
      <c r="BV583" s="6">
        <v>407.21429999999998</v>
      </c>
      <c r="BW583" s="6">
        <v>295.1268</v>
      </c>
      <c r="BX583" s="6">
        <v>-18.189830000000001</v>
      </c>
      <c r="BY583" s="6">
        <v>-22.933820000000001</v>
      </c>
      <c r="BZ583" s="6">
        <v>-1.3906810000000001</v>
      </c>
      <c r="CA583" s="6">
        <v>9.8624729999999996</v>
      </c>
      <c r="CB583" s="6">
        <v>17.31222</v>
      </c>
      <c r="CC583" s="6">
        <v>283.49360000000001</v>
      </c>
      <c r="CD583" s="6">
        <v>293.19470000000001</v>
      </c>
      <c r="CE583" s="6" t="s">
        <v>95</v>
      </c>
      <c r="CF583" s="6" t="s">
        <v>95</v>
      </c>
      <c r="CG583" s="6" t="s">
        <v>95</v>
      </c>
      <c r="CH583" s="6" t="s">
        <v>95</v>
      </c>
      <c r="CI583" s="6">
        <v>1.8962960000000001E-4</v>
      </c>
      <c r="CJ583" s="6">
        <v>1.8962469999999999E-4</v>
      </c>
      <c r="CK583" s="6">
        <v>189.0575</v>
      </c>
      <c r="CL583" s="6">
        <v>0</v>
      </c>
      <c r="CM583" s="6">
        <v>0</v>
      </c>
      <c r="CN583" s="6">
        <v>1.2578130000000001</v>
      </c>
      <c r="CO583" s="6">
        <v>11.43656</v>
      </c>
      <c r="CP583" s="6">
        <v>360</v>
      </c>
      <c r="CQ583" s="7">
        <f t="shared" si="18"/>
        <v>406.9620135948465</v>
      </c>
      <c r="CR583" s="7">
        <f t="shared" si="19"/>
        <v>13.687196352660557</v>
      </c>
    </row>
    <row r="584" spans="1:96" s="6" customFormat="1">
      <c r="A584" s="5">
        <v>42351.125</v>
      </c>
      <c r="B584" s="6">
        <v>40116</v>
      </c>
      <c r="C584" s="6">
        <v>-4.5080900000000002</v>
      </c>
      <c r="D584" s="6">
        <v>7.1183990000000001E-3</v>
      </c>
      <c r="E584" s="6">
        <v>7.7322970000000005E-2</v>
      </c>
      <c r="F584" s="6">
        <v>0.13699710000000001</v>
      </c>
      <c r="G584" s="6">
        <v>6.4955619999999999E-3</v>
      </c>
      <c r="H584" s="6">
        <v>3.0442609999999999E-3</v>
      </c>
      <c r="I584" s="6">
        <v>-3.768806E-3</v>
      </c>
      <c r="J584" s="6">
        <v>0.26273099999999999</v>
      </c>
      <c r="K584" s="6">
        <v>-2.9756009999999999E-2</v>
      </c>
      <c r="L584" s="6">
        <v>4.4919340000000004E-3</v>
      </c>
      <c r="M584" s="6">
        <v>0.26541039999999999</v>
      </c>
      <c r="N584" s="6">
        <v>-3.9457670000000002E-3</v>
      </c>
      <c r="O584" s="6">
        <v>0.117714</v>
      </c>
      <c r="P584" s="6">
        <v>6.4771830000000001</v>
      </c>
      <c r="Q584" s="6">
        <v>6.472594</v>
      </c>
      <c r="R584" s="6">
        <v>-10.863160000000001</v>
      </c>
      <c r="S584" s="6">
        <v>2.1559710000000001</v>
      </c>
      <c r="T584" s="6">
        <v>120.86320000000001</v>
      </c>
      <c r="U584" s="6">
        <v>6.3566050000000001</v>
      </c>
      <c r="V584" s="6">
        <v>-1.219849</v>
      </c>
      <c r="W584" s="6">
        <v>0.96731319999999998</v>
      </c>
      <c r="X584" s="6">
        <v>17.866869999999999</v>
      </c>
      <c r="Y584" s="6">
        <v>110</v>
      </c>
      <c r="Z584" s="6">
        <v>18000</v>
      </c>
      <c r="AA584" s="6">
        <v>0</v>
      </c>
      <c r="AB584" s="6">
        <v>0</v>
      </c>
      <c r="AC584" s="6">
        <v>0</v>
      </c>
      <c r="AD584" s="6">
        <v>0</v>
      </c>
      <c r="AE584" s="6">
        <v>0</v>
      </c>
      <c r="AF584" s="6">
        <v>0</v>
      </c>
      <c r="AG584" s="6">
        <v>-1.6936039999999999E-2</v>
      </c>
      <c r="AH584" s="6">
        <v>-2.32694</v>
      </c>
      <c r="AI584" s="6">
        <v>-4.3399809999999999</v>
      </c>
      <c r="AJ584" s="6">
        <v>1.118997</v>
      </c>
      <c r="AK584" s="6">
        <v>-0.15180009999999999</v>
      </c>
      <c r="AL584" s="6">
        <v>0.13840240000000001</v>
      </c>
      <c r="AM584" s="6">
        <v>-6.6808309999999999E-3</v>
      </c>
      <c r="AN584" s="6">
        <v>2.8762780000000002E-2</v>
      </c>
      <c r="AO584" s="6">
        <v>1.8697829999999999E-4</v>
      </c>
      <c r="AP584" s="6">
        <v>2.0566500000000001E-3</v>
      </c>
      <c r="AQ584" s="6">
        <v>-7.6686509999999996E-4</v>
      </c>
      <c r="AR584" s="6">
        <v>0.13230700000000001</v>
      </c>
      <c r="AS584" s="6">
        <v>6.4025489999999996E-3</v>
      </c>
      <c r="AT584" s="6">
        <v>2.7489789999999999E-3</v>
      </c>
      <c r="AU584" s="6">
        <v>-3.6282660000000002E-3</v>
      </c>
      <c r="AV584" s="6">
        <v>741.94669999999996</v>
      </c>
      <c r="AW584" s="6">
        <v>13.51458</v>
      </c>
      <c r="AX584" s="6">
        <v>99.444779999999994</v>
      </c>
      <c r="AY584" s="6">
        <v>16.175540000000002</v>
      </c>
      <c r="AZ584" s="6">
        <v>1.190598</v>
      </c>
      <c r="BA584" s="6">
        <v>-6.6808309999999999E-3</v>
      </c>
      <c r="BB584" s="6">
        <v>-1.871151</v>
      </c>
      <c r="BC584" s="6">
        <v>-7.7877079999999997E-4</v>
      </c>
      <c r="BD584" s="6">
        <v>-9.4764380000000002E-3</v>
      </c>
      <c r="BE584" s="6">
        <v>-3.4612209999999997E-2</v>
      </c>
      <c r="BF584" s="6">
        <v>-0.42117710000000003</v>
      </c>
      <c r="BG584" s="6">
        <v>0</v>
      </c>
      <c r="BH584" s="6">
        <v>0</v>
      </c>
      <c r="BI584" s="6">
        <v>94</v>
      </c>
      <c r="BJ584" s="6">
        <v>0</v>
      </c>
      <c r="BK584" s="6">
        <v>16.185359999999999</v>
      </c>
      <c r="BL584" s="6">
        <v>1.5783959999999999</v>
      </c>
      <c r="BM584" s="6">
        <v>1.8387519999999999</v>
      </c>
      <c r="BN584" s="6">
        <v>11.810309999999999</v>
      </c>
      <c r="BO584" s="6">
        <v>85.840639999999993</v>
      </c>
      <c r="BP584" s="6">
        <v>1.191487</v>
      </c>
      <c r="BQ584" s="6">
        <v>0.4376311</v>
      </c>
      <c r="BR584" s="6" t="s">
        <v>95</v>
      </c>
      <c r="BS584" s="6">
        <v>-0.14996580000000001</v>
      </c>
      <c r="BT584" s="6">
        <v>0.25275330000000001</v>
      </c>
      <c r="BU584" s="6">
        <v>408.05369999999999</v>
      </c>
      <c r="BV584" s="6">
        <v>407.2133</v>
      </c>
      <c r="BW584" s="6">
        <v>295.15589999999997</v>
      </c>
      <c r="BX584" s="6">
        <v>-22.263570000000001</v>
      </c>
      <c r="BY584" s="6">
        <v>-23.103919999999999</v>
      </c>
      <c r="BZ584" s="6">
        <v>-1.543431</v>
      </c>
      <c r="CA584" s="6">
        <v>9.8416429999999995</v>
      </c>
      <c r="CB584" s="6">
        <v>17.290839999999999</v>
      </c>
      <c r="CC584" s="6">
        <v>283.46570000000003</v>
      </c>
      <c r="CD584" s="6">
        <v>293.31740000000002</v>
      </c>
      <c r="CE584" s="6" t="s">
        <v>95</v>
      </c>
      <c r="CF584" s="6" t="s">
        <v>95</v>
      </c>
      <c r="CG584" s="6" t="s">
        <v>95</v>
      </c>
      <c r="CH584" s="6" t="s">
        <v>95</v>
      </c>
      <c r="CI584" s="6">
        <v>0</v>
      </c>
      <c r="CJ584" s="6">
        <v>0</v>
      </c>
      <c r="CK584" s="6">
        <v>0</v>
      </c>
      <c r="CL584" s="6">
        <v>0</v>
      </c>
      <c r="CM584" s="6">
        <v>0</v>
      </c>
      <c r="CN584" s="6">
        <v>1.3801620000000001</v>
      </c>
      <c r="CO584" s="6">
        <v>11.43487</v>
      </c>
      <c r="CP584" s="6">
        <v>360</v>
      </c>
      <c r="CQ584" s="7">
        <f t="shared" si="18"/>
        <v>407.89699226501062</v>
      </c>
      <c r="CR584" s="7">
        <f t="shared" si="19"/>
        <v>13.758416735212087</v>
      </c>
    </row>
    <row r="585" spans="1:96" s="6" customFormat="1">
      <c r="A585" s="5">
        <v>42351.145833333336</v>
      </c>
      <c r="B585" s="6">
        <v>40117</v>
      </c>
      <c r="C585" s="6">
        <v>-3.7702990000000001</v>
      </c>
      <c r="D585" s="6">
        <v>1.286677E-2</v>
      </c>
      <c r="E585" s="6">
        <v>0.1039764</v>
      </c>
      <c r="F585" s="6">
        <v>0.12022430000000001</v>
      </c>
      <c r="G585" s="6">
        <v>3.9947000000000003E-3</v>
      </c>
      <c r="H585" s="6">
        <v>-4.3941589999999999E-3</v>
      </c>
      <c r="I585" s="6">
        <v>-3.1532079999999998E-3</v>
      </c>
      <c r="J585" s="6">
        <v>0.30999090000000001</v>
      </c>
      <c r="K585" s="6">
        <v>3.2520180000000003E-2</v>
      </c>
      <c r="L585" s="6">
        <v>8.1964989999999995E-3</v>
      </c>
      <c r="M585" s="6">
        <v>0.20723</v>
      </c>
      <c r="N585" s="6">
        <v>7.0496309999999998E-3</v>
      </c>
      <c r="O585" s="6">
        <v>0.1151443</v>
      </c>
      <c r="P585" s="6">
        <v>6.5297780000000003</v>
      </c>
      <c r="Q585" s="6">
        <v>6.525722</v>
      </c>
      <c r="R585" s="6">
        <v>-8.8464969999999994</v>
      </c>
      <c r="S585" s="6">
        <v>2.018834</v>
      </c>
      <c r="T585" s="6">
        <v>118.84650000000001</v>
      </c>
      <c r="U585" s="6">
        <v>6.4480959999999996</v>
      </c>
      <c r="V585" s="6">
        <v>-1.0035750000000001</v>
      </c>
      <c r="W585" s="6">
        <v>0.97079930000000003</v>
      </c>
      <c r="X585" s="6">
        <v>17.94492</v>
      </c>
      <c r="Y585" s="6">
        <v>110</v>
      </c>
      <c r="Z585" s="6">
        <v>18000</v>
      </c>
      <c r="AA585" s="6">
        <v>0</v>
      </c>
      <c r="AB585" s="6">
        <v>0</v>
      </c>
      <c r="AC585" s="6">
        <v>0</v>
      </c>
      <c r="AD585" s="6">
        <v>0</v>
      </c>
      <c r="AE585" s="6">
        <v>0</v>
      </c>
      <c r="AF585" s="6">
        <v>0</v>
      </c>
      <c r="AG585" s="6">
        <v>2.047243E-2</v>
      </c>
      <c r="AH585" s="6">
        <v>-1.2648010000000001</v>
      </c>
      <c r="AI585" s="6">
        <v>-3.6831079999999998</v>
      </c>
      <c r="AJ585" s="6">
        <v>1.2402709999999999</v>
      </c>
      <c r="AK585" s="6">
        <v>3.0345179999999999E-2</v>
      </c>
      <c r="AL585" s="6">
        <v>4.6493590000000001E-2</v>
      </c>
      <c r="AM585" s="6">
        <v>2.888903E-2</v>
      </c>
      <c r="AN585" s="6">
        <v>2.0639370000000001E-2</v>
      </c>
      <c r="AO585" s="6">
        <v>1.341227E-3</v>
      </c>
      <c r="AP585" s="8">
        <v>-9.3740530000000004E-6</v>
      </c>
      <c r="AQ585" s="6">
        <v>-3.6487640000000001E-4</v>
      </c>
      <c r="AR585" s="6">
        <v>0.116715</v>
      </c>
      <c r="AS585" s="6">
        <v>3.7198439999999999E-3</v>
      </c>
      <c r="AT585" s="6">
        <v>-4.3792090000000002E-3</v>
      </c>
      <c r="AU585" s="6">
        <v>-3.080288E-3</v>
      </c>
      <c r="AV585" s="6">
        <v>742.16719999999998</v>
      </c>
      <c r="AW585" s="6">
        <v>13.534129999999999</v>
      </c>
      <c r="AX585" s="6">
        <v>99.433719999999994</v>
      </c>
      <c r="AY585" s="6">
        <v>16.250060000000001</v>
      </c>
      <c r="AZ585" s="6">
        <v>1.190145</v>
      </c>
      <c r="BA585" s="6">
        <v>2.888903E-2</v>
      </c>
      <c r="BB585" s="6">
        <v>-0.89029840000000005</v>
      </c>
      <c r="BC585" s="6">
        <v>-3.7080050000000002E-4</v>
      </c>
      <c r="BD585" s="6">
        <v>-8.0457979999999998E-3</v>
      </c>
      <c r="BE585" s="6">
        <v>-1.649904E-2</v>
      </c>
      <c r="BF585" s="6">
        <v>-0.35800369999999998</v>
      </c>
      <c r="BG585" s="6">
        <v>0</v>
      </c>
      <c r="BH585" s="6">
        <v>0</v>
      </c>
      <c r="BI585" s="6">
        <v>94</v>
      </c>
      <c r="BJ585" s="6">
        <v>0</v>
      </c>
      <c r="BK585" s="6">
        <v>16.279520000000002</v>
      </c>
      <c r="BL585" s="6">
        <v>1.580185</v>
      </c>
      <c r="BM585" s="6">
        <v>1.84982</v>
      </c>
      <c r="BN585" s="6">
        <v>11.819850000000001</v>
      </c>
      <c r="BO585" s="6">
        <v>85.423720000000003</v>
      </c>
      <c r="BP585" s="6">
        <v>1.191203</v>
      </c>
      <c r="BQ585" s="6">
        <v>-5.5609510000000002</v>
      </c>
      <c r="BR585" s="6">
        <v>-0.66154060000000003</v>
      </c>
      <c r="BS585" s="6">
        <v>-0.52302970000000004</v>
      </c>
      <c r="BT585" s="6">
        <v>0.19416939999999999</v>
      </c>
      <c r="BU585" s="6">
        <v>402.06880000000001</v>
      </c>
      <c r="BV585" s="6">
        <v>406.91250000000002</v>
      </c>
      <c r="BW585" s="6">
        <v>295.19650000000001</v>
      </c>
      <c r="BX585" s="6">
        <v>-28.485499999999998</v>
      </c>
      <c r="BY585" s="6">
        <v>-23.641749999999998</v>
      </c>
      <c r="BZ585" s="6">
        <v>-1.6137680000000001</v>
      </c>
      <c r="CA585" s="6">
        <v>10.046239999999999</v>
      </c>
      <c r="CB585" s="6">
        <v>17.003309999999999</v>
      </c>
      <c r="CC585" s="6">
        <v>283.70249999999999</v>
      </c>
      <c r="CD585" s="6">
        <v>293.42140000000001</v>
      </c>
      <c r="CE585" s="6" t="s">
        <v>95</v>
      </c>
      <c r="CF585" s="6" t="s">
        <v>95</v>
      </c>
      <c r="CG585" s="6" t="s">
        <v>95</v>
      </c>
      <c r="CH585" s="6" t="s">
        <v>95</v>
      </c>
      <c r="CI585" s="8">
        <v>9.4814819999999994E-5</v>
      </c>
      <c r="CJ585" s="8">
        <v>9.4814819999999994E-5</v>
      </c>
      <c r="CK585" s="6">
        <v>181.78960000000001</v>
      </c>
      <c r="CL585" s="6">
        <v>0</v>
      </c>
      <c r="CM585" s="6">
        <v>0</v>
      </c>
      <c r="CN585" s="6">
        <v>1.4885999999999999</v>
      </c>
      <c r="CO585" s="6">
        <v>11.436809999999999</v>
      </c>
      <c r="CP585" s="6">
        <v>360</v>
      </c>
      <c r="CQ585" s="7">
        <f t="shared" si="18"/>
        <v>408.16870217299908</v>
      </c>
      <c r="CR585" s="7">
        <f t="shared" si="19"/>
        <v>13.836729810511386</v>
      </c>
    </row>
    <row r="586" spans="1:96" s="6" customFormat="1">
      <c r="A586" s="5">
        <v>42351.166666666664</v>
      </c>
      <c r="B586" s="6">
        <v>40118</v>
      </c>
      <c r="C586" s="6">
        <v>0.90778599999999998</v>
      </c>
      <c r="D586" s="6">
        <v>1.203219E-2</v>
      </c>
      <c r="E586" s="6">
        <v>0.1005248</v>
      </c>
      <c r="F586" s="6">
        <v>0.16860149999999999</v>
      </c>
      <c r="G586" s="6">
        <v>3.4925419999999999E-2</v>
      </c>
      <c r="H586" s="6">
        <v>2.422846E-2</v>
      </c>
      <c r="I586" s="6">
        <v>7.5886029999999998E-4</v>
      </c>
      <c r="J586" s="6">
        <v>0.30474230000000002</v>
      </c>
      <c r="K586" s="6">
        <v>4.3242330000000002E-2</v>
      </c>
      <c r="L586" s="6">
        <v>6.3179229999999996E-3</v>
      </c>
      <c r="M586" s="6">
        <v>0.40016689999999999</v>
      </c>
      <c r="N586" s="6">
        <v>7.8866709999999996E-3</v>
      </c>
      <c r="O586" s="6">
        <v>0.1162166</v>
      </c>
      <c r="P586" s="6">
        <v>6.3608750000000001</v>
      </c>
      <c r="Q586" s="6">
        <v>6.3472549999999996</v>
      </c>
      <c r="R586" s="6">
        <v>-9.3568119999999997</v>
      </c>
      <c r="S586" s="6">
        <v>3.7481019999999998</v>
      </c>
      <c r="T586" s="6">
        <v>119.35680000000001</v>
      </c>
      <c r="U586" s="6">
        <v>6.2628079999999997</v>
      </c>
      <c r="V586" s="6">
        <v>-1.0319510000000001</v>
      </c>
      <c r="W586" s="6">
        <v>0.94100729999999999</v>
      </c>
      <c r="X586" s="6">
        <v>17.681170000000002</v>
      </c>
      <c r="Y586" s="6">
        <v>110</v>
      </c>
      <c r="Z586" s="6">
        <v>18000</v>
      </c>
      <c r="AA586" s="6">
        <v>0</v>
      </c>
      <c r="AB586" s="6">
        <v>0</v>
      </c>
      <c r="AC586" s="6">
        <v>0</v>
      </c>
      <c r="AD586" s="6">
        <v>0</v>
      </c>
      <c r="AE586" s="6">
        <v>0</v>
      </c>
      <c r="AF586" s="6">
        <v>0</v>
      </c>
      <c r="AG586" s="6">
        <v>5.717995E-2</v>
      </c>
      <c r="AH586" s="6">
        <v>0.56909909999999997</v>
      </c>
      <c r="AI586" s="6">
        <v>0.87095520000000004</v>
      </c>
      <c r="AJ586" s="6">
        <v>1.6314649999999999</v>
      </c>
      <c r="AK586" s="6">
        <v>0.26587339999999998</v>
      </c>
      <c r="AL586" s="6">
        <v>0.41596559999999999</v>
      </c>
      <c r="AM586" s="6">
        <v>5.5079389999999999E-2</v>
      </c>
      <c r="AN586" s="6">
        <v>3.2240789999999998E-2</v>
      </c>
      <c r="AO586" s="6">
        <v>6.0826200000000004E-3</v>
      </c>
      <c r="AP586" s="6">
        <v>2.0384029999999998E-3</v>
      </c>
      <c r="AQ586" s="6">
        <v>1.95069E-4</v>
      </c>
      <c r="AR586" s="6">
        <v>0.1631281</v>
      </c>
      <c r="AS586" s="6">
        <v>3.3783149999999998E-2</v>
      </c>
      <c r="AT586" s="6">
        <v>2.3688069999999999E-2</v>
      </c>
      <c r="AU586" s="6">
        <v>7.2807169999999997E-4</v>
      </c>
      <c r="AV586" s="6">
        <v>741.87009999999998</v>
      </c>
      <c r="AW586" s="6">
        <v>13.4802</v>
      </c>
      <c r="AX586" s="6">
        <v>99.388570000000001</v>
      </c>
      <c r="AY586" s="6">
        <v>15.99531</v>
      </c>
      <c r="AZ586" s="6">
        <v>1.1906890000000001</v>
      </c>
      <c r="BA586" s="6">
        <v>5.5079389999999999E-2</v>
      </c>
      <c r="BB586" s="6">
        <v>0.47596840000000001</v>
      </c>
      <c r="BC586" s="6">
        <v>1.9805610000000001E-4</v>
      </c>
      <c r="BD586" s="6">
        <v>1.9025019999999999E-3</v>
      </c>
      <c r="BE586" s="6">
        <v>8.7810490000000008E-3</v>
      </c>
      <c r="BF586" s="6">
        <v>8.4349640000000004E-2</v>
      </c>
      <c r="BG586" s="6">
        <v>0</v>
      </c>
      <c r="BH586" s="6">
        <v>0</v>
      </c>
      <c r="BI586" s="6">
        <v>94</v>
      </c>
      <c r="BJ586" s="6">
        <v>0</v>
      </c>
      <c r="BK586" s="6">
        <v>16.020189999999999</v>
      </c>
      <c r="BL586" s="6">
        <v>1.5696969999999999</v>
      </c>
      <c r="BM586" s="6">
        <v>1.819475</v>
      </c>
      <c r="BN586" s="6">
        <v>11.75193</v>
      </c>
      <c r="BO586" s="6">
        <v>86.272000000000006</v>
      </c>
      <c r="BP586" s="6">
        <v>1.192186</v>
      </c>
      <c r="BQ586" s="6">
        <v>-9.4215800000000005</v>
      </c>
      <c r="BR586" s="6">
        <v>-0.36070140000000001</v>
      </c>
      <c r="BS586" s="6">
        <v>-0.68413760000000001</v>
      </c>
      <c r="BT586" s="6">
        <v>0.11071250000000001</v>
      </c>
      <c r="BU586" s="6">
        <v>401.07010000000002</v>
      </c>
      <c r="BV586" s="6">
        <v>409.6968</v>
      </c>
      <c r="BW586" s="6">
        <v>295.51859999999999</v>
      </c>
      <c r="BX586" s="6">
        <v>-31.36674</v>
      </c>
      <c r="BY586" s="6">
        <v>-22.740020000000001</v>
      </c>
      <c r="BZ586" s="6">
        <v>-0.91265640000000003</v>
      </c>
      <c r="CA586" s="6">
        <v>10.26694</v>
      </c>
      <c r="CB586" s="6">
        <v>16.796399999999998</v>
      </c>
      <c r="CC586" s="6">
        <v>283.96319999999997</v>
      </c>
      <c r="CD586" s="6">
        <v>293.04739999999998</v>
      </c>
      <c r="CE586" s="6" t="s">
        <v>95</v>
      </c>
      <c r="CF586" s="6" t="s">
        <v>95</v>
      </c>
      <c r="CG586" s="6" t="s">
        <v>95</v>
      </c>
      <c r="CH586" s="6" t="s">
        <v>95</v>
      </c>
      <c r="CI586" s="6">
        <v>9.4814819999999996E-4</v>
      </c>
      <c r="CJ586" s="6">
        <v>9.4797359999999995E-4</v>
      </c>
      <c r="CK586" s="6">
        <v>181.94380000000001</v>
      </c>
      <c r="CL586" s="6">
        <v>0</v>
      </c>
      <c r="CM586" s="6">
        <v>0</v>
      </c>
      <c r="CN586" s="6">
        <v>1.5992690000000001</v>
      </c>
      <c r="CO586" s="6">
        <v>11.430400000000001</v>
      </c>
      <c r="CP586" s="6">
        <v>360</v>
      </c>
      <c r="CQ586" s="7">
        <f t="shared" si="18"/>
        <v>407.83133643256548</v>
      </c>
      <c r="CR586" s="7">
        <f t="shared" si="19"/>
        <v>13.62195328460272</v>
      </c>
    </row>
    <row r="587" spans="1:96" s="6" customFormat="1">
      <c r="A587" s="5">
        <v>42351.1875</v>
      </c>
      <c r="B587" s="6">
        <v>40119</v>
      </c>
      <c r="C587" s="6">
        <v>-3.6081310000000002</v>
      </c>
      <c r="D587" s="6">
        <v>3.4053010000000002E-2</v>
      </c>
      <c r="E587" s="6">
        <v>0.1690701</v>
      </c>
      <c r="F587" s="6">
        <v>0.16809969999999999</v>
      </c>
      <c r="G587" s="6">
        <v>1.99697E-2</v>
      </c>
      <c r="H587" s="6">
        <v>-6.0814320000000003E-3</v>
      </c>
      <c r="I587" s="6">
        <v>-3.0146499999999998E-3</v>
      </c>
      <c r="J587" s="6">
        <v>0.40671190000000002</v>
      </c>
      <c r="K587" s="6">
        <v>6.4975530000000004E-2</v>
      </c>
      <c r="L587" s="6">
        <v>2.082032E-2</v>
      </c>
      <c r="M587" s="6">
        <v>0.30447069999999998</v>
      </c>
      <c r="N587" s="6">
        <v>1.9585689999999999E-2</v>
      </c>
      <c r="O587" s="6">
        <v>0.14667920000000001</v>
      </c>
      <c r="P587" s="6">
        <v>5.8532000000000002</v>
      </c>
      <c r="Q587" s="6">
        <v>5.8414279999999996</v>
      </c>
      <c r="R587" s="6">
        <v>-18.551850000000002</v>
      </c>
      <c r="S587" s="6">
        <v>3.6325409999999998</v>
      </c>
      <c r="T587" s="6">
        <v>128.55179999999999</v>
      </c>
      <c r="U587" s="6">
        <v>5.5378829999999999</v>
      </c>
      <c r="V587" s="6">
        <v>-1.858525</v>
      </c>
      <c r="W587" s="6">
        <v>0.79179429999999995</v>
      </c>
      <c r="X587" s="6">
        <v>17.470479999999998</v>
      </c>
      <c r="Y587" s="6">
        <v>110</v>
      </c>
      <c r="Z587" s="6">
        <v>18000</v>
      </c>
      <c r="AA587" s="6">
        <v>0</v>
      </c>
      <c r="AB587" s="6">
        <v>0</v>
      </c>
      <c r="AC587" s="6">
        <v>0</v>
      </c>
      <c r="AD587" s="6">
        <v>0</v>
      </c>
      <c r="AE587" s="6">
        <v>0</v>
      </c>
      <c r="AF587" s="6">
        <v>0</v>
      </c>
      <c r="AG587" s="6">
        <v>0.13208629999999999</v>
      </c>
      <c r="AH587" s="6">
        <v>-0.78448830000000003</v>
      </c>
      <c r="AI587" s="6">
        <v>-3.528168</v>
      </c>
      <c r="AJ587" s="6">
        <v>2.324662</v>
      </c>
      <c r="AK587" s="6">
        <v>0.53615749999999995</v>
      </c>
      <c r="AL587" s="6">
        <v>0.46482380000000001</v>
      </c>
      <c r="AM587" s="6">
        <v>0.13993330000000001</v>
      </c>
      <c r="AN587" s="6">
        <v>3.363203E-2</v>
      </c>
      <c r="AO587" s="6">
        <v>5.3200460000000001E-3</v>
      </c>
      <c r="AP587" s="6">
        <v>3.6208330000000002E-4</v>
      </c>
      <c r="AQ587" s="6">
        <v>-1.7870439999999999E-4</v>
      </c>
      <c r="AR587" s="6">
        <v>0.1624844</v>
      </c>
      <c r="AS587" s="6">
        <v>1.9132409999999999E-2</v>
      </c>
      <c r="AT587" s="6">
        <v>-6.0222820000000003E-3</v>
      </c>
      <c r="AU587" s="6">
        <v>-2.9478400000000002E-3</v>
      </c>
      <c r="AV587" s="6">
        <v>737.91589999999997</v>
      </c>
      <c r="AW587" s="6">
        <v>13.429320000000001</v>
      </c>
      <c r="AX587" s="6">
        <v>99.367270000000005</v>
      </c>
      <c r="AY587" s="6">
        <v>15.79302</v>
      </c>
      <c r="AZ587" s="6">
        <v>1.1913020000000001</v>
      </c>
      <c r="BA587" s="6">
        <v>0.13993330000000001</v>
      </c>
      <c r="BB587" s="6">
        <v>-0.4360387</v>
      </c>
      <c r="BC587" s="6">
        <v>-1.8037209999999999E-4</v>
      </c>
      <c r="BD587" s="6">
        <v>-7.6666160000000002E-3</v>
      </c>
      <c r="BE587" s="6">
        <v>-8.0095140000000006E-3</v>
      </c>
      <c r="BF587" s="6">
        <v>-0.34044000000000002</v>
      </c>
      <c r="BG587" s="6">
        <v>0</v>
      </c>
      <c r="BH587" s="6">
        <v>0</v>
      </c>
      <c r="BI587" s="6">
        <v>94</v>
      </c>
      <c r="BJ587" s="6">
        <v>0</v>
      </c>
      <c r="BK587" s="6">
        <v>15.80021</v>
      </c>
      <c r="BL587" s="6">
        <v>1.5625960000000001</v>
      </c>
      <c r="BM587" s="6">
        <v>1.7940430000000001</v>
      </c>
      <c r="BN587" s="6">
        <v>11.70767</v>
      </c>
      <c r="BO587" s="6">
        <v>87.099130000000002</v>
      </c>
      <c r="BP587" s="6">
        <v>1.1925809999999999</v>
      </c>
      <c r="BQ587" s="6">
        <v>-5.6967140000000001</v>
      </c>
      <c r="BR587" s="6">
        <v>-0.36635570000000001</v>
      </c>
      <c r="BS587" s="6">
        <v>-0.45391569999999998</v>
      </c>
      <c r="BT587" s="6">
        <v>1.278895E-2</v>
      </c>
      <c r="BU587" s="6">
        <v>405.92680000000001</v>
      </c>
      <c r="BV587" s="6">
        <v>411.15679999999998</v>
      </c>
      <c r="BW587" s="6">
        <v>295.63600000000002</v>
      </c>
      <c r="BX587" s="6">
        <v>-27.197299999999998</v>
      </c>
      <c r="BY587" s="6">
        <v>-21.967289999999998</v>
      </c>
      <c r="BZ587" s="6">
        <v>-1.5121420000000001</v>
      </c>
      <c r="CA587" s="6">
        <v>9.9947660000000003</v>
      </c>
      <c r="CB587" s="6">
        <v>16.886330000000001</v>
      </c>
      <c r="CC587" s="6">
        <v>283.64569999999998</v>
      </c>
      <c r="CD587" s="6">
        <v>292.9692</v>
      </c>
      <c r="CE587" s="6" t="s">
        <v>95</v>
      </c>
      <c r="CF587" s="6" t="s">
        <v>95</v>
      </c>
      <c r="CG587" s="6" t="s">
        <v>95</v>
      </c>
      <c r="CH587" s="6" t="s">
        <v>95</v>
      </c>
      <c r="CI587" s="8">
        <v>9.4814819999999994E-5</v>
      </c>
      <c r="CJ587" s="8">
        <v>9.4814819999999994E-5</v>
      </c>
      <c r="CK587" s="6">
        <v>187.13310000000001</v>
      </c>
      <c r="CL587" s="6">
        <v>0</v>
      </c>
      <c r="CM587" s="6">
        <v>0</v>
      </c>
      <c r="CN587" s="6">
        <v>1.7043630000000001</v>
      </c>
      <c r="CO587" s="6">
        <v>11.43357</v>
      </c>
      <c r="CP587" s="6">
        <v>360</v>
      </c>
      <c r="CQ587" s="7">
        <f t="shared" si="18"/>
        <v>405.46066846655953</v>
      </c>
      <c r="CR587" s="7">
        <f t="shared" si="19"/>
        <v>13.441775816706985</v>
      </c>
    </row>
    <row r="588" spans="1:96" s="6" customFormat="1">
      <c r="A588" s="5">
        <v>42351.208333333336</v>
      </c>
      <c r="B588" s="6">
        <v>40120</v>
      </c>
      <c r="C588" s="6">
        <v>-5.1639799999999996</v>
      </c>
      <c r="D588" s="6">
        <v>3.1662099999999999E-2</v>
      </c>
      <c r="E588" s="6">
        <v>0.16306329999999999</v>
      </c>
      <c r="F588" s="6">
        <v>0.1285231</v>
      </c>
      <c r="G588" s="6">
        <v>-4.2294289999999998E-3</v>
      </c>
      <c r="H588" s="6">
        <v>-1.7578090000000001E-2</v>
      </c>
      <c r="I588" s="6">
        <v>-4.3165180000000001E-3</v>
      </c>
      <c r="J588" s="6">
        <v>0.4266837</v>
      </c>
      <c r="K588" s="6">
        <v>-0.16729930000000001</v>
      </c>
      <c r="L588" s="6">
        <v>2.1414450000000002E-2</v>
      </c>
      <c r="M588" s="6">
        <v>0.62608379999999997</v>
      </c>
      <c r="N588" s="6">
        <v>-1.576164E-2</v>
      </c>
      <c r="O588" s="6">
        <v>0.10965270000000001</v>
      </c>
      <c r="P588" s="6">
        <v>5.0141629999999999</v>
      </c>
      <c r="Q588" s="6">
        <v>4.9844109999999997</v>
      </c>
      <c r="R588" s="6">
        <v>-16.186710000000001</v>
      </c>
      <c r="S588" s="6">
        <v>6.2394720000000001</v>
      </c>
      <c r="T588" s="6">
        <v>126.1867</v>
      </c>
      <c r="U588" s="6">
        <v>4.786829</v>
      </c>
      <c r="V588" s="6">
        <v>-1.3894979999999999</v>
      </c>
      <c r="W588" s="6">
        <v>0.68279699999999999</v>
      </c>
      <c r="X588" s="6">
        <v>17.522469999999998</v>
      </c>
      <c r="Y588" s="6">
        <v>110</v>
      </c>
      <c r="Z588" s="6">
        <v>18000</v>
      </c>
      <c r="AA588" s="6">
        <v>0</v>
      </c>
      <c r="AB588" s="6">
        <v>0</v>
      </c>
      <c r="AC588" s="6">
        <v>0</v>
      </c>
      <c r="AD588" s="6">
        <v>0</v>
      </c>
      <c r="AE588" s="6">
        <v>0</v>
      </c>
      <c r="AF588" s="6">
        <v>0</v>
      </c>
      <c r="AG588" s="6">
        <v>1.039254E-2</v>
      </c>
      <c r="AH588" s="6">
        <v>-2.023749</v>
      </c>
      <c r="AI588" s="6">
        <v>-5.0072660000000004</v>
      </c>
      <c r="AJ588" s="6">
        <v>0.72627229999999998</v>
      </c>
      <c r="AK588" s="6">
        <v>7.8673560000000003E-2</v>
      </c>
      <c r="AL588" s="6">
        <v>-0.14622209999999999</v>
      </c>
      <c r="AM588" s="6">
        <v>2.182156E-2</v>
      </c>
      <c r="AN588" s="6">
        <v>2.2518460000000001E-2</v>
      </c>
      <c r="AO588" s="6">
        <v>-2.5286179999999998E-3</v>
      </c>
      <c r="AP588" s="6">
        <v>4.9560669999999998E-3</v>
      </c>
      <c r="AQ588" s="6">
        <v>-6.1911249999999996E-4</v>
      </c>
      <c r="AR588" s="6">
        <v>0.1253389</v>
      </c>
      <c r="AS588" s="6">
        <v>-3.8267309999999999E-3</v>
      </c>
      <c r="AT588" s="6">
        <v>-1.806435E-2</v>
      </c>
      <c r="AU588" s="6">
        <v>-4.1855219999999997E-3</v>
      </c>
      <c r="AV588" s="6">
        <v>732.72910000000002</v>
      </c>
      <c r="AW588" s="6">
        <v>13.482150000000001</v>
      </c>
      <c r="AX588" s="6">
        <v>99.341030000000003</v>
      </c>
      <c r="AY588" s="6">
        <v>15.837400000000001</v>
      </c>
      <c r="AZ588" s="6">
        <v>1.190769</v>
      </c>
      <c r="BA588" s="6">
        <v>2.182156E-2</v>
      </c>
      <c r="BB588" s="6">
        <v>-1.510635</v>
      </c>
      <c r="BC588" s="6">
        <v>-6.2080640000000003E-4</v>
      </c>
      <c r="BD588" s="6">
        <v>-1.080822E-2</v>
      </c>
      <c r="BE588" s="6">
        <v>-2.7871590000000002E-2</v>
      </c>
      <c r="BF588" s="6">
        <v>-0.48524329999999999</v>
      </c>
      <c r="BG588" s="6">
        <v>0</v>
      </c>
      <c r="BH588" s="6">
        <v>0</v>
      </c>
      <c r="BI588" s="6">
        <v>94</v>
      </c>
      <c r="BJ588" s="6">
        <v>0</v>
      </c>
      <c r="BK588" s="6">
        <v>15.856030000000001</v>
      </c>
      <c r="BL588" s="6">
        <v>1.5718669999999999</v>
      </c>
      <c r="BM588" s="6">
        <v>1.80047</v>
      </c>
      <c r="BN588" s="6">
        <v>11.77486</v>
      </c>
      <c r="BO588" s="6">
        <v>87.303120000000007</v>
      </c>
      <c r="BP588" s="6">
        <v>1.1920519999999999</v>
      </c>
      <c r="BQ588" s="6">
        <v>-6.0894919999999999</v>
      </c>
      <c r="BR588" s="6" t="s">
        <v>95</v>
      </c>
      <c r="BS588" s="6">
        <v>-0.40938649999999999</v>
      </c>
      <c r="BT588" s="6">
        <v>0.25740439999999998</v>
      </c>
      <c r="BU588" s="6">
        <v>406.29790000000003</v>
      </c>
      <c r="BV588" s="6">
        <v>411.72059999999999</v>
      </c>
      <c r="BW588" s="6">
        <v>295.7115</v>
      </c>
      <c r="BX588" s="6">
        <v>-27.269020000000001</v>
      </c>
      <c r="BY588" s="6">
        <v>-21.846319999999999</v>
      </c>
      <c r="BZ588" s="6">
        <v>-1.69638</v>
      </c>
      <c r="CA588" s="6">
        <v>9.7337030000000002</v>
      </c>
      <c r="CB588" s="6">
        <v>16.97166</v>
      </c>
      <c r="CC588" s="6">
        <v>283.33030000000002</v>
      </c>
      <c r="CD588" s="6">
        <v>293.11130000000003</v>
      </c>
      <c r="CE588" s="6" t="s">
        <v>95</v>
      </c>
      <c r="CF588" s="6" t="s">
        <v>95</v>
      </c>
      <c r="CG588" s="6" t="s">
        <v>95</v>
      </c>
      <c r="CH588" s="6" t="s">
        <v>95</v>
      </c>
      <c r="CI588" s="6">
        <v>0</v>
      </c>
      <c r="CJ588" s="6">
        <v>0</v>
      </c>
      <c r="CK588" s="6">
        <v>0</v>
      </c>
      <c r="CL588" s="6">
        <v>0</v>
      </c>
      <c r="CM588" s="6">
        <v>0</v>
      </c>
      <c r="CN588" s="6">
        <v>1.7490540000000001</v>
      </c>
      <c r="CO588" s="6">
        <v>11.42797</v>
      </c>
      <c r="CP588" s="6">
        <v>360</v>
      </c>
      <c r="CQ588" s="7">
        <f t="shared" si="18"/>
        <v>402.77889226846389</v>
      </c>
      <c r="CR588" s="7">
        <f t="shared" si="19"/>
        <v>13.48732427767807</v>
      </c>
    </row>
    <row r="589" spans="1:96" s="6" customFormat="1">
      <c r="A589" s="5">
        <v>42351.229166666664</v>
      </c>
      <c r="B589" s="6">
        <v>40121</v>
      </c>
      <c r="C589" s="6">
        <v>0.2668413</v>
      </c>
      <c r="D589" s="6">
        <v>4.6778889999999997E-2</v>
      </c>
      <c r="E589" s="6">
        <v>0.19816</v>
      </c>
      <c r="F589" s="6">
        <v>0.10220949999999999</v>
      </c>
      <c r="G589" s="6">
        <v>1.327762E-2</v>
      </c>
      <c r="H589" s="6">
        <v>-1.2886420000000001E-2</v>
      </c>
      <c r="I589" s="6">
        <v>2.2295210000000001E-4</v>
      </c>
      <c r="J589" s="6">
        <v>0.53520440000000002</v>
      </c>
      <c r="K589" s="6">
        <v>-9.7336160000000005E-2</v>
      </c>
      <c r="L589" s="6">
        <v>3.7154310000000003E-2</v>
      </c>
      <c r="M589" s="6">
        <v>0.48521379999999997</v>
      </c>
      <c r="N589" s="6">
        <v>-1.2707649999999999E-2</v>
      </c>
      <c r="O589" s="6">
        <v>0.1067794</v>
      </c>
      <c r="P589" s="6">
        <v>5.3173690000000002</v>
      </c>
      <c r="Q589" s="6">
        <v>5.2958540000000003</v>
      </c>
      <c r="R589" s="6">
        <v>-6.84964</v>
      </c>
      <c r="S589" s="6">
        <v>5.1523909999999997</v>
      </c>
      <c r="T589" s="6">
        <v>116.8496</v>
      </c>
      <c r="U589" s="6">
        <v>5.2580590000000003</v>
      </c>
      <c r="V589" s="6">
        <v>-0.63160660000000002</v>
      </c>
      <c r="W589" s="6">
        <v>0.77002320000000002</v>
      </c>
      <c r="X589" s="6">
        <v>17.409839999999999</v>
      </c>
      <c r="Y589" s="6">
        <v>110</v>
      </c>
      <c r="Z589" s="6">
        <v>18000</v>
      </c>
      <c r="AA589" s="6">
        <v>0</v>
      </c>
      <c r="AB589" s="6">
        <v>0</v>
      </c>
      <c r="AC589" s="6">
        <v>0</v>
      </c>
      <c r="AD589" s="6">
        <v>0</v>
      </c>
      <c r="AE589" s="6">
        <v>0</v>
      </c>
      <c r="AF589" s="6">
        <v>0</v>
      </c>
      <c r="AG589" s="6">
        <v>-2.3743919999999999E-3</v>
      </c>
      <c r="AH589" s="6">
        <v>-0.19252749999999999</v>
      </c>
      <c r="AI589" s="6">
        <v>0.2770571</v>
      </c>
      <c r="AJ589" s="6">
        <v>0.55463169999999995</v>
      </c>
      <c r="AK589" s="6">
        <v>-7.496485E-2</v>
      </c>
      <c r="AL589" s="6">
        <v>3.8679089999999999E-2</v>
      </c>
      <c r="AM589" s="6">
        <v>-2.8837400000000001E-3</v>
      </c>
      <c r="AN589" s="6">
        <v>1.6239300000000002E-2</v>
      </c>
      <c r="AO589" s="6">
        <v>2.6262550000000001E-4</v>
      </c>
      <c r="AP589" s="6">
        <v>-3.3033820000000001E-3</v>
      </c>
      <c r="AQ589" s="8">
        <v>-8.8271369999999994E-5</v>
      </c>
      <c r="AR589" s="6">
        <v>9.9524169999999995E-2</v>
      </c>
      <c r="AS589" s="6">
        <v>1.30902E-2</v>
      </c>
      <c r="AT589" s="6">
        <v>-1.2394580000000001E-2</v>
      </c>
      <c r="AU589" s="6">
        <v>2.314877E-4</v>
      </c>
      <c r="AV589" s="6">
        <v>732.4991</v>
      </c>
      <c r="AW589" s="6">
        <v>13.470280000000001</v>
      </c>
      <c r="AX589" s="6">
        <v>99.345979999999997</v>
      </c>
      <c r="AY589" s="6">
        <v>15.72763</v>
      </c>
      <c r="AZ589" s="6">
        <v>1.1912910000000001</v>
      </c>
      <c r="BA589" s="6">
        <v>-2.8837400000000001E-3</v>
      </c>
      <c r="BB589" s="6">
        <v>-0.21538209999999999</v>
      </c>
      <c r="BC589" s="8">
        <v>-8.8444969999999996E-5</v>
      </c>
      <c r="BD589" s="6">
        <v>5.9779240000000001E-4</v>
      </c>
      <c r="BE589" s="6">
        <v>-3.9685550000000003E-3</v>
      </c>
      <c r="BF589" s="6">
        <v>2.6823139999999999E-2</v>
      </c>
      <c r="BG589" s="6">
        <v>0</v>
      </c>
      <c r="BH589" s="6">
        <v>0</v>
      </c>
      <c r="BI589" s="6">
        <v>94</v>
      </c>
      <c r="BJ589" s="6">
        <v>0</v>
      </c>
      <c r="BK589" s="6">
        <v>15.722849999999999</v>
      </c>
      <c r="BL589" s="6">
        <v>1.5718589999999999</v>
      </c>
      <c r="BM589" s="6">
        <v>1.7851760000000001</v>
      </c>
      <c r="BN589" s="6">
        <v>11.78023</v>
      </c>
      <c r="BO589" s="6">
        <v>88.050659999999993</v>
      </c>
      <c r="BP589" s="6">
        <v>1.192285</v>
      </c>
      <c r="BQ589" s="6">
        <v>-10.25099</v>
      </c>
      <c r="BR589" s="6">
        <v>-0.61012200000000005</v>
      </c>
      <c r="BS589" s="6">
        <v>-0.7425505</v>
      </c>
      <c r="BT589" s="6">
        <v>0.4032847</v>
      </c>
      <c r="BU589" s="6">
        <v>404.97460000000001</v>
      </c>
      <c r="BV589" s="6">
        <v>414.0797</v>
      </c>
      <c r="BW589" s="6">
        <v>296.04919999999998</v>
      </c>
      <c r="BX589" s="6">
        <v>-30.577310000000001</v>
      </c>
      <c r="BY589" s="6">
        <v>-21.472149999999999</v>
      </c>
      <c r="BZ589" s="6">
        <v>-1.4021699999999999</v>
      </c>
      <c r="CA589" s="6">
        <v>9.9384230000000002</v>
      </c>
      <c r="CB589" s="6">
        <v>16.850210000000001</v>
      </c>
      <c r="CC589" s="6">
        <v>283.56380000000001</v>
      </c>
      <c r="CD589" s="6">
        <v>293.04379999999998</v>
      </c>
      <c r="CE589" s="6" t="s">
        <v>95</v>
      </c>
      <c r="CF589" s="6" t="s">
        <v>95</v>
      </c>
      <c r="CG589" s="6" t="s">
        <v>95</v>
      </c>
      <c r="CH589" s="6" t="s">
        <v>95</v>
      </c>
      <c r="CI589" s="6">
        <v>3.792593E-4</v>
      </c>
      <c r="CJ589" s="6">
        <v>3.780166E-4</v>
      </c>
      <c r="CK589" s="6">
        <v>178.2338</v>
      </c>
      <c r="CL589" s="6">
        <v>0</v>
      </c>
      <c r="CM589" s="6">
        <v>0</v>
      </c>
      <c r="CN589" s="6">
        <v>1.7629189999999999</v>
      </c>
      <c r="CO589" s="6">
        <v>11.426629999999999</v>
      </c>
      <c r="CP589" s="6">
        <v>360</v>
      </c>
      <c r="CQ589" s="7">
        <f t="shared" si="18"/>
        <v>402.47946215877232</v>
      </c>
      <c r="CR589" s="7">
        <f t="shared" si="19"/>
        <v>13.37892217996966</v>
      </c>
    </row>
    <row r="590" spans="1:96" s="6" customFormat="1">
      <c r="A590" s="5">
        <v>42351.25</v>
      </c>
      <c r="B590" s="6">
        <v>40122</v>
      </c>
      <c r="C590" s="6">
        <v>-3.5748039999999999</v>
      </c>
      <c r="D590" s="6">
        <v>1.630233E-2</v>
      </c>
      <c r="E590" s="6">
        <v>0.1169618</v>
      </c>
      <c r="F590" s="6">
        <v>0.15736700000000001</v>
      </c>
      <c r="G590" s="6">
        <v>7.0729529999999999E-3</v>
      </c>
      <c r="H590" s="6">
        <v>-1.9480879999999999E-3</v>
      </c>
      <c r="I590" s="6">
        <v>-2.9858459999999999E-3</v>
      </c>
      <c r="J590" s="6">
        <v>0.33741739999999998</v>
      </c>
      <c r="K590" s="6">
        <v>-2.1232310000000001E-2</v>
      </c>
      <c r="L590" s="6">
        <v>1.3053789999999999E-2</v>
      </c>
      <c r="M590" s="6">
        <v>0.26180940000000003</v>
      </c>
      <c r="N590" s="6">
        <v>-4.0918070000000003E-3</v>
      </c>
      <c r="O590" s="6">
        <v>9.6769900000000006E-2</v>
      </c>
      <c r="P590" s="6">
        <v>5.8097130000000003</v>
      </c>
      <c r="Q590" s="6">
        <v>5.8042360000000004</v>
      </c>
      <c r="R590" s="6">
        <v>-10.643739999999999</v>
      </c>
      <c r="S590" s="6">
        <v>2.4869859999999999</v>
      </c>
      <c r="T590" s="6">
        <v>120.6437</v>
      </c>
      <c r="U590" s="6">
        <v>5.7043840000000001</v>
      </c>
      <c r="V590" s="6">
        <v>-1.0720529999999999</v>
      </c>
      <c r="W590" s="6">
        <v>0.86139650000000001</v>
      </c>
      <c r="X590" s="6">
        <v>17.319680000000002</v>
      </c>
      <c r="Y590" s="6">
        <v>110</v>
      </c>
      <c r="Z590" s="6">
        <v>18000</v>
      </c>
      <c r="AA590" s="6">
        <v>0</v>
      </c>
      <c r="AB590" s="6">
        <v>0</v>
      </c>
      <c r="AC590" s="6">
        <v>0</v>
      </c>
      <c r="AD590" s="6">
        <v>0</v>
      </c>
      <c r="AE590" s="6">
        <v>0</v>
      </c>
      <c r="AF590" s="6">
        <v>0</v>
      </c>
      <c r="AG590" s="6">
        <v>9.5282360000000007E-3</v>
      </c>
      <c r="AH590" s="6">
        <v>-0.93888839999999996</v>
      </c>
      <c r="AI590" s="6">
        <v>-3.489455</v>
      </c>
      <c r="AJ590" s="6">
        <v>3.1180349999999999</v>
      </c>
      <c r="AK590" s="6">
        <v>-0.16803760000000001</v>
      </c>
      <c r="AL590" s="6">
        <v>2.261877E-2</v>
      </c>
      <c r="AM590" s="6">
        <v>1.7322420000000002E-2</v>
      </c>
      <c r="AN590" s="6">
        <v>4.1084639999999999E-2</v>
      </c>
      <c r="AO590" s="6">
        <v>3.076783E-3</v>
      </c>
      <c r="AP590" s="6">
        <v>-6.1869620000000003E-4</v>
      </c>
      <c r="AQ590" s="6">
        <v>-2.421616E-4</v>
      </c>
      <c r="AR590" s="6">
        <v>0.150891</v>
      </c>
      <c r="AS590" s="6">
        <v>6.6307800000000002E-3</v>
      </c>
      <c r="AT590" s="6">
        <v>-1.872793E-3</v>
      </c>
      <c r="AU590" s="6">
        <v>-2.9145590000000002E-3</v>
      </c>
      <c r="AV590" s="6">
        <v>734.68290000000002</v>
      </c>
      <c r="AW590" s="6">
        <v>13.444240000000001</v>
      </c>
      <c r="AX590" s="6">
        <v>99.34769</v>
      </c>
      <c r="AY590" s="6">
        <v>15.641769999999999</v>
      </c>
      <c r="AZ590" s="6">
        <v>1.1916850000000001</v>
      </c>
      <c r="BA590" s="6">
        <v>1.7322420000000002E-2</v>
      </c>
      <c r="BB590" s="6">
        <v>-0.59087420000000002</v>
      </c>
      <c r="BC590" s="6">
        <v>-2.4327459999999999E-4</v>
      </c>
      <c r="BD590" s="6">
        <v>-7.5509100000000001E-3</v>
      </c>
      <c r="BE590" s="6">
        <v>-1.086233E-2</v>
      </c>
      <c r="BF590" s="6">
        <v>-0.3371518</v>
      </c>
      <c r="BG590" s="6">
        <v>0</v>
      </c>
      <c r="BH590" s="6">
        <v>0</v>
      </c>
      <c r="BI590" s="6">
        <v>94</v>
      </c>
      <c r="BJ590" s="6">
        <v>0</v>
      </c>
      <c r="BK590" s="6">
        <v>15.68313</v>
      </c>
      <c r="BL590" s="6">
        <v>1.5676749999999999</v>
      </c>
      <c r="BM590" s="6">
        <v>1.7806690000000001</v>
      </c>
      <c r="BN590" s="6">
        <v>11.750489999999999</v>
      </c>
      <c r="BO590" s="6">
        <v>88.038539999999998</v>
      </c>
      <c r="BP590" s="6">
        <v>1.1925269999999999</v>
      </c>
      <c r="BQ590" s="6">
        <v>-9.2082130000000006</v>
      </c>
      <c r="BR590" s="6">
        <v>-0.3703206</v>
      </c>
      <c r="BS590" s="6">
        <v>-0.58607379999999998</v>
      </c>
      <c r="BT590" s="6">
        <v>0.13552980000000001</v>
      </c>
      <c r="BU590" s="6">
        <v>405.88369999999998</v>
      </c>
      <c r="BV590" s="6">
        <v>414.37029999999999</v>
      </c>
      <c r="BW590" s="6">
        <v>296.1456</v>
      </c>
      <c r="BX590" s="6">
        <v>-30.234570000000001</v>
      </c>
      <c r="BY590" s="6">
        <v>-21.747959999999999</v>
      </c>
      <c r="BZ590" s="6">
        <v>-1.0225960000000001</v>
      </c>
      <c r="CA590" s="6">
        <v>10.24358</v>
      </c>
      <c r="CB590" s="6">
        <v>16.76989</v>
      </c>
      <c r="CC590" s="6">
        <v>283.92619999999999</v>
      </c>
      <c r="CD590" s="6">
        <v>292.99970000000002</v>
      </c>
      <c r="CE590" s="6" t="s">
        <v>95</v>
      </c>
      <c r="CF590" s="6" t="s">
        <v>95</v>
      </c>
      <c r="CG590" s="6" t="s">
        <v>95</v>
      </c>
      <c r="CH590" s="6" t="s">
        <v>95</v>
      </c>
      <c r="CI590" s="8">
        <v>9.4814819999999994E-5</v>
      </c>
      <c r="CJ590" s="8">
        <v>9.4814819999999994E-5</v>
      </c>
      <c r="CK590" s="6">
        <v>179.78790000000001</v>
      </c>
      <c r="CL590" s="6">
        <v>0</v>
      </c>
      <c r="CM590" s="6">
        <v>0</v>
      </c>
      <c r="CN590" s="6">
        <v>1.8219639999999999</v>
      </c>
      <c r="CO590" s="6">
        <v>11.423959999999999</v>
      </c>
      <c r="CP590" s="6">
        <v>360</v>
      </c>
      <c r="CQ590" s="7">
        <f t="shared" si="18"/>
        <v>403.5524469497488</v>
      </c>
      <c r="CR590" s="7">
        <f t="shared" si="19"/>
        <v>13.346979877761733</v>
      </c>
    </row>
    <row r="591" spans="1:96" s="6" customFormat="1">
      <c r="A591" s="5">
        <v>42351.270833333336</v>
      </c>
      <c r="B591" s="6">
        <v>40123</v>
      </c>
      <c r="C591" s="6">
        <v>-0.94379740000000001</v>
      </c>
      <c r="D591" s="6">
        <v>3.2955280000000003E-2</v>
      </c>
      <c r="E591" s="6">
        <v>0.16617989999999999</v>
      </c>
      <c r="F591" s="6">
        <v>0.12119480000000001</v>
      </c>
      <c r="G591" s="6">
        <v>5.2657759999999998E-3</v>
      </c>
      <c r="H591" s="6">
        <v>-2.027385E-2</v>
      </c>
      <c r="I591" s="6">
        <v>-7.8720410000000004E-4</v>
      </c>
      <c r="J591" s="6">
        <v>0.4010784</v>
      </c>
      <c r="K591" s="6">
        <v>7.8613069999999993E-2</v>
      </c>
      <c r="L591" s="6">
        <v>2.596795E-2</v>
      </c>
      <c r="M591" s="6">
        <v>0.47052129999999998</v>
      </c>
      <c r="N591" s="6">
        <v>9.3965939999999994E-3</v>
      </c>
      <c r="O591" s="6">
        <v>0.11248</v>
      </c>
      <c r="P591" s="6">
        <v>5.8207079999999998</v>
      </c>
      <c r="Q591" s="6">
        <v>5.8003239999999998</v>
      </c>
      <c r="R591" s="6">
        <v>-8.1948240000000006</v>
      </c>
      <c r="S591" s="6">
        <v>4.7934010000000002</v>
      </c>
      <c r="T591" s="6">
        <v>118.1948</v>
      </c>
      <c r="U591" s="6">
        <v>5.7410860000000001</v>
      </c>
      <c r="V591" s="6">
        <v>-0.82677590000000001</v>
      </c>
      <c r="W591" s="6">
        <v>0.81127210000000005</v>
      </c>
      <c r="X591" s="6">
        <v>16.93478</v>
      </c>
      <c r="Y591" s="6">
        <v>110</v>
      </c>
      <c r="Z591" s="6">
        <v>18000</v>
      </c>
      <c r="AA591" s="6">
        <v>0</v>
      </c>
      <c r="AB591" s="6">
        <v>0</v>
      </c>
      <c r="AC591" s="6">
        <v>0</v>
      </c>
      <c r="AD591" s="6">
        <v>0</v>
      </c>
      <c r="AE591" s="6">
        <v>0</v>
      </c>
      <c r="AF591" s="6">
        <v>0</v>
      </c>
      <c r="AG591" s="6">
        <v>-0.15394769999999999</v>
      </c>
      <c r="AH591" s="6">
        <v>-1.2770649999999999</v>
      </c>
      <c r="AI591" s="6">
        <v>-0.87125240000000004</v>
      </c>
      <c r="AJ591" s="6">
        <v>2.2907419999999998</v>
      </c>
      <c r="AK591" s="6">
        <v>-0.8034618</v>
      </c>
      <c r="AL591" s="6">
        <v>-0.61481129999999995</v>
      </c>
      <c r="AM591" s="6">
        <v>-0.1515551</v>
      </c>
      <c r="AN591" s="6">
        <v>3.0093160000000001E-2</v>
      </c>
      <c r="AO591" s="6">
        <v>-1.6762890000000001E-3</v>
      </c>
      <c r="AP591" s="6">
        <v>-8.8141150000000008E-3</v>
      </c>
      <c r="AQ591" s="6">
        <v>-4.8055420000000002E-4</v>
      </c>
      <c r="AR591" s="6">
        <v>0.1167295</v>
      </c>
      <c r="AS591" s="6">
        <v>5.3680689999999996E-3</v>
      </c>
      <c r="AT591" s="6">
        <v>-1.9024249999999999E-2</v>
      </c>
      <c r="AU591" s="6">
        <v>-7.2669559999999995E-4</v>
      </c>
      <c r="AV591" s="6">
        <v>742.71969999999999</v>
      </c>
      <c r="AW591" s="6">
        <v>13.29674</v>
      </c>
      <c r="AX591" s="6">
        <v>99.353409999999997</v>
      </c>
      <c r="AY591" s="6">
        <v>15.27965</v>
      </c>
      <c r="AZ591" s="6">
        <v>1.1933499999999999</v>
      </c>
      <c r="BA591" s="6">
        <v>-0.1515551</v>
      </c>
      <c r="BB591" s="6">
        <v>-1.172552</v>
      </c>
      <c r="BC591" s="6">
        <v>-4.8729399999999999E-4</v>
      </c>
      <c r="BD591" s="6">
        <v>-1.905246E-3</v>
      </c>
      <c r="BE591" s="6">
        <v>-2.1286349999999999E-2</v>
      </c>
      <c r="BF591" s="6">
        <v>-8.3226389999999997E-2</v>
      </c>
      <c r="BG591" s="6">
        <v>0</v>
      </c>
      <c r="BH591" s="6">
        <v>0</v>
      </c>
      <c r="BI591" s="6">
        <v>94</v>
      </c>
      <c r="BJ591" s="6">
        <v>0</v>
      </c>
      <c r="BK591" s="6">
        <v>15.305339999999999</v>
      </c>
      <c r="BL591" s="6">
        <v>1.5476190000000001</v>
      </c>
      <c r="BM591" s="6">
        <v>1.738016</v>
      </c>
      <c r="BN591" s="6">
        <v>11.615349999999999</v>
      </c>
      <c r="BO591" s="6">
        <v>89.045119999999997</v>
      </c>
      <c r="BP591" s="6">
        <v>1.194202</v>
      </c>
      <c r="BQ591" s="6">
        <v>-9.2915740000000007</v>
      </c>
      <c r="BR591" s="6">
        <v>-0.1577142</v>
      </c>
      <c r="BS591" s="6">
        <v>-0.71265750000000005</v>
      </c>
      <c r="BT591" s="6">
        <v>4.817424E-2</v>
      </c>
      <c r="BU591" s="6">
        <v>407.048</v>
      </c>
      <c r="BV591" s="6">
        <v>415.5788</v>
      </c>
      <c r="BW591" s="6">
        <v>296.15629999999999</v>
      </c>
      <c r="BX591" s="6">
        <v>-29.133130000000001</v>
      </c>
      <c r="BY591" s="6">
        <v>-20.60239</v>
      </c>
      <c r="BZ591" s="6">
        <v>-1.2641519999999999</v>
      </c>
      <c r="CA591" s="6">
        <v>10.14138</v>
      </c>
      <c r="CB591" s="6">
        <v>16.595659999999999</v>
      </c>
      <c r="CC591" s="6">
        <v>283.80689999999998</v>
      </c>
      <c r="CD591" s="6">
        <v>292.6705</v>
      </c>
      <c r="CE591" s="6" t="s">
        <v>95</v>
      </c>
      <c r="CF591" s="6" t="s">
        <v>95</v>
      </c>
      <c r="CG591" s="6" t="s">
        <v>95</v>
      </c>
      <c r="CH591" s="6" t="s">
        <v>95</v>
      </c>
      <c r="CI591" s="6">
        <v>0</v>
      </c>
      <c r="CJ591" s="6">
        <v>0</v>
      </c>
      <c r="CK591" s="6">
        <v>0</v>
      </c>
      <c r="CL591" s="6">
        <v>0</v>
      </c>
      <c r="CM591" s="6">
        <v>0</v>
      </c>
      <c r="CN591" s="6">
        <v>1.895475</v>
      </c>
      <c r="CO591" s="6">
        <v>11.42094</v>
      </c>
      <c r="CP591" s="6">
        <v>360</v>
      </c>
      <c r="CQ591" s="7">
        <f t="shared" si="18"/>
        <v>407.43195060559674</v>
      </c>
      <c r="CR591" s="7">
        <f t="shared" si="19"/>
        <v>13.044336729600374</v>
      </c>
    </row>
    <row r="592" spans="1:96" s="6" customFormat="1">
      <c r="A592" s="5">
        <v>42351.291666666664</v>
      </c>
      <c r="B592" s="6">
        <v>40124</v>
      </c>
      <c r="C592" s="6">
        <v>-1.4601470000000001</v>
      </c>
      <c r="D592" s="6">
        <v>1.2489780000000001E-2</v>
      </c>
      <c r="E592" s="6">
        <v>0.10229340000000001</v>
      </c>
      <c r="F592" s="6">
        <v>0.1071636</v>
      </c>
      <c r="G592" s="6">
        <v>7.3144020000000002E-3</v>
      </c>
      <c r="H592" s="6">
        <v>-9.1678370000000003E-4</v>
      </c>
      <c r="I592" s="6">
        <v>-1.2176240000000001E-3</v>
      </c>
      <c r="J592" s="6">
        <v>0.30826350000000002</v>
      </c>
      <c r="K592" s="6">
        <v>-3.450317E-2</v>
      </c>
      <c r="L592" s="6">
        <v>1.044611E-2</v>
      </c>
      <c r="M592" s="6">
        <v>0.28893160000000001</v>
      </c>
      <c r="N592" s="6">
        <v>6.1047079999999995E-4</v>
      </c>
      <c r="O592" s="6">
        <v>0.1067635</v>
      </c>
      <c r="P592" s="6">
        <v>6.7014820000000004</v>
      </c>
      <c r="Q592" s="6">
        <v>6.6955359999999997</v>
      </c>
      <c r="R592" s="6">
        <v>-1.530518</v>
      </c>
      <c r="S592" s="6">
        <v>2.4128409999999998</v>
      </c>
      <c r="T592" s="6">
        <v>111.5305</v>
      </c>
      <c r="U592" s="6">
        <v>6.6931390000000004</v>
      </c>
      <c r="V592" s="6">
        <v>-0.1788332</v>
      </c>
      <c r="W592" s="6">
        <v>1.0239279999999999</v>
      </c>
      <c r="X592" s="6">
        <v>16.844940000000001</v>
      </c>
      <c r="Y592" s="6">
        <v>110</v>
      </c>
      <c r="Z592" s="6">
        <v>18000</v>
      </c>
      <c r="AA592" s="6">
        <v>0</v>
      </c>
      <c r="AB592" s="6">
        <v>0</v>
      </c>
      <c r="AC592" s="6">
        <v>0</v>
      </c>
      <c r="AD592" s="6">
        <v>0</v>
      </c>
      <c r="AE592" s="6">
        <v>0</v>
      </c>
      <c r="AF592" s="6">
        <v>0</v>
      </c>
      <c r="AG592" s="6">
        <v>1.535482E-2</v>
      </c>
      <c r="AH592" s="6">
        <v>-0.94068529999999995</v>
      </c>
      <c r="AI592" s="6">
        <v>-1.390209</v>
      </c>
      <c r="AJ592" s="6">
        <v>0.87711399999999995</v>
      </c>
      <c r="AK592" s="6">
        <v>0.12045169999999999</v>
      </c>
      <c r="AL592" s="6">
        <v>-0.1460967</v>
      </c>
      <c r="AM592" s="6">
        <v>1.8705599999999999E-2</v>
      </c>
      <c r="AN592" s="6">
        <v>2.09499E-2</v>
      </c>
      <c r="AO592" s="6">
        <v>-1.5374369999999999E-4</v>
      </c>
      <c r="AP592" s="6">
        <v>1.2799650000000001E-3</v>
      </c>
      <c r="AQ592" s="6">
        <v>-3.2542649999999998E-4</v>
      </c>
      <c r="AR592" s="6">
        <v>0.1038425</v>
      </c>
      <c r="AS592" s="6">
        <v>7.2852910000000002E-3</v>
      </c>
      <c r="AT592" s="6">
        <v>-1.1026199999999999E-3</v>
      </c>
      <c r="AU592" s="6">
        <v>-1.1593020000000001E-3</v>
      </c>
      <c r="AV592" s="6">
        <v>738.48299999999995</v>
      </c>
      <c r="AW592" s="6">
        <v>13.24559</v>
      </c>
      <c r="AX592" s="6">
        <v>99.343249999999998</v>
      </c>
      <c r="AY592" s="6">
        <v>15.196999999999999</v>
      </c>
      <c r="AZ592" s="6">
        <v>1.193603</v>
      </c>
      <c r="BA592" s="6">
        <v>1.8705599999999999E-2</v>
      </c>
      <c r="BB592" s="6">
        <v>-0.79404059999999999</v>
      </c>
      <c r="BC592" s="6">
        <v>-3.2802370000000001E-4</v>
      </c>
      <c r="BD592" s="6">
        <v>-3.022757E-3</v>
      </c>
      <c r="BE592" s="6">
        <v>-1.435575E-2</v>
      </c>
      <c r="BF592" s="6">
        <v>-0.13228909999999999</v>
      </c>
      <c r="BG592" s="6">
        <v>0</v>
      </c>
      <c r="BH592" s="6">
        <v>0</v>
      </c>
      <c r="BI592" s="6">
        <v>94</v>
      </c>
      <c r="BJ592" s="6">
        <v>0</v>
      </c>
      <c r="BK592" s="6">
        <v>15.14165</v>
      </c>
      <c r="BL592" s="6">
        <v>1.537199</v>
      </c>
      <c r="BM592" s="6">
        <v>1.719803</v>
      </c>
      <c r="BN592" s="6">
        <v>11.54369</v>
      </c>
      <c r="BO592" s="6">
        <v>89.382289999999998</v>
      </c>
      <c r="BP592" s="6">
        <v>1.1949970000000001</v>
      </c>
      <c r="BQ592" s="6">
        <v>-4.7027039999999998</v>
      </c>
      <c r="BR592" s="6">
        <v>-0.46604109999999999</v>
      </c>
      <c r="BS592" s="6">
        <v>-0.58962360000000003</v>
      </c>
      <c r="BT592" s="6">
        <v>0.14804490000000001</v>
      </c>
      <c r="BU592" s="6">
        <v>411.58690000000001</v>
      </c>
      <c r="BV592" s="6">
        <v>415.55189999999999</v>
      </c>
      <c r="BW592" s="6">
        <v>296.07870000000003</v>
      </c>
      <c r="BX592" s="6">
        <v>-24.137460000000001</v>
      </c>
      <c r="BY592" s="6">
        <v>-20.172429999999999</v>
      </c>
      <c r="BZ592" s="6">
        <v>-1.974315</v>
      </c>
      <c r="CA592" s="6">
        <v>10.403890000000001</v>
      </c>
      <c r="CB592" s="6">
        <v>16.536919999999999</v>
      </c>
      <c r="CC592" s="6">
        <v>284.10719999999998</v>
      </c>
      <c r="CD592" s="6">
        <v>292.2903</v>
      </c>
      <c r="CE592" s="6" t="s">
        <v>95</v>
      </c>
      <c r="CF592" s="6" t="s">
        <v>95</v>
      </c>
      <c r="CG592" s="6" t="s">
        <v>95</v>
      </c>
      <c r="CH592" s="6" t="s">
        <v>95</v>
      </c>
      <c r="CI592" s="8">
        <v>9.4814819999999994E-5</v>
      </c>
      <c r="CJ592" s="8">
        <v>9.4814810000000006E-5</v>
      </c>
      <c r="CK592" s="6">
        <v>173.67599999999999</v>
      </c>
      <c r="CL592" s="6">
        <v>0</v>
      </c>
      <c r="CM592" s="6">
        <v>0</v>
      </c>
      <c r="CN592" s="6">
        <v>1.949039</v>
      </c>
      <c r="CO592" s="6">
        <v>11.42168</v>
      </c>
      <c r="CP592" s="6">
        <v>360</v>
      </c>
      <c r="CQ592" s="7">
        <f t="shared" si="18"/>
        <v>405.03316917995164</v>
      </c>
      <c r="CR592" s="7">
        <f t="shared" si="19"/>
        <v>12.914971515738229</v>
      </c>
    </row>
    <row r="593" spans="1:96" s="6" customFormat="1">
      <c r="A593" s="5">
        <v>42351.3125</v>
      </c>
      <c r="B593" s="6">
        <v>40125</v>
      </c>
      <c r="C593" s="6">
        <v>0.61073359999999999</v>
      </c>
      <c r="D593" s="6">
        <v>5.298195E-2</v>
      </c>
      <c r="E593" s="6">
        <v>0.210617</v>
      </c>
      <c r="F593" s="6">
        <v>0.1171613</v>
      </c>
      <c r="G593" s="6">
        <v>2.141554E-2</v>
      </c>
      <c r="H593" s="6">
        <v>-7.654686E-3</v>
      </c>
      <c r="I593" s="6">
        <v>5.0896410000000002E-4</v>
      </c>
      <c r="J593" s="6">
        <v>0.53900210000000004</v>
      </c>
      <c r="K593" s="6">
        <v>-6.2668570000000007E-2</v>
      </c>
      <c r="L593" s="6">
        <v>4.3374540000000003E-2</v>
      </c>
      <c r="M593" s="6">
        <v>0.3113341</v>
      </c>
      <c r="N593" s="6">
        <v>-9.2959719999999996E-3</v>
      </c>
      <c r="O593" s="6">
        <v>0.1334264</v>
      </c>
      <c r="P593" s="6">
        <v>5.8040079999999996</v>
      </c>
      <c r="Q593" s="6">
        <v>5.7963649999999998</v>
      </c>
      <c r="R593" s="6">
        <v>-5.6372679999999997</v>
      </c>
      <c r="S593" s="6">
        <v>2.9392909999999999</v>
      </c>
      <c r="T593" s="6">
        <v>115.6373</v>
      </c>
      <c r="U593" s="6">
        <v>5.7683400000000002</v>
      </c>
      <c r="V593" s="6">
        <v>-0.5693764</v>
      </c>
      <c r="W593" s="6">
        <v>0.85511669999999995</v>
      </c>
      <c r="X593" s="6">
        <v>16.76829</v>
      </c>
      <c r="Y593" s="6">
        <v>110</v>
      </c>
      <c r="Z593" s="6">
        <v>18000</v>
      </c>
      <c r="AA593" s="6">
        <v>0</v>
      </c>
      <c r="AB593" s="6">
        <v>0</v>
      </c>
      <c r="AC593" s="6">
        <v>0</v>
      </c>
      <c r="AD593" s="6">
        <v>0</v>
      </c>
      <c r="AE593" s="6">
        <v>0</v>
      </c>
      <c r="AF593" s="6">
        <v>0</v>
      </c>
      <c r="AG593" s="6">
        <v>6.1039240000000002E-3</v>
      </c>
      <c r="AH593" s="6">
        <v>0.83073079999999999</v>
      </c>
      <c r="AI593" s="6">
        <v>0.56413199999999997</v>
      </c>
      <c r="AJ593" s="6">
        <v>0.7776421</v>
      </c>
      <c r="AK593" s="6">
        <v>-3.1144140000000001E-2</v>
      </c>
      <c r="AL593" s="6">
        <v>-0.1347254</v>
      </c>
      <c r="AM593" s="6">
        <v>4.5579970000000003E-3</v>
      </c>
      <c r="AN593" s="6">
        <v>2.093035E-2</v>
      </c>
      <c r="AO593" s="6">
        <v>4.7397070000000001E-3</v>
      </c>
      <c r="AP593" s="6">
        <v>-1.7277320000000001E-3</v>
      </c>
      <c r="AQ593" s="6">
        <v>3.1288900000000001E-4</v>
      </c>
      <c r="AR593" s="6">
        <v>0.1135703</v>
      </c>
      <c r="AS593" s="6">
        <v>2.06188E-2</v>
      </c>
      <c r="AT593" s="6">
        <v>-7.4031180000000002E-3</v>
      </c>
      <c r="AU593" s="6">
        <v>4.7012790000000002E-4</v>
      </c>
      <c r="AV593" s="6">
        <v>740.74180000000001</v>
      </c>
      <c r="AW593" s="6">
        <v>13.2125</v>
      </c>
      <c r="AX593" s="6">
        <v>99.381</v>
      </c>
      <c r="AY593" s="6">
        <v>15.12593</v>
      </c>
      <c r="AZ593" s="6">
        <v>1.1943760000000001</v>
      </c>
      <c r="BA593" s="6">
        <v>4.5579970000000003E-3</v>
      </c>
      <c r="BB593" s="6">
        <v>0.76344909999999999</v>
      </c>
      <c r="BC593" s="6">
        <v>3.1613490000000001E-4</v>
      </c>
      <c r="BD593" s="6">
        <v>1.229792E-3</v>
      </c>
      <c r="BE593" s="6">
        <v>1.37588E-2</v>
      </c>
      <c r="BF593" s="6">
        <v>5.352291E-2</v>
      </c>
      <c r="BG593" s="6">
        <v>0</v>
      </c>
      <c r="BH593" s="6">
        <v>0</v>
      </c>
      <c r="BI593" s="6">
        <v>94</v>
      </c>
      <c r="BJ593" s="6">
        <v>0</v>
      </c>
      <c r="BK593" s="6">
        <v>15.137829999999999</v>
      </c>
      <c r="BL593" s="6">
        <v>1.534624</v>
      </c>
      <c r="BM593" s="6">
        <v>1.719384</v>
      </c>
      <c r="BN593" s="6">
        <v>11.524509999999999</v>
      </c>
      <c r="BO593" s="6">
        <v>89.254310000000004</v>
      </c>
      <c r="BP593" s="6">
        <v>1.1949019999999999</v>
      </c>
      <c r="BQ593" s="6">
        <v>4.5213789999999996</v>
      </c>
      <c r="BR593" s="6" t="s">
        <v>95</v>
      </c>
      <c r="BS593" s="6">
        <v>-5.7820110000000001E-2</v>
      </c>
      <c r="BT593" s="6">
        <v>0.140403</v>
      </c>
      <c r="BU593" s="6">
        <v>420.53870000000001</v>
      </c>
      <c r="BV593" s="6">
        <v>415.81909999999999</v>
      </c>
      <c r="BW593" s="6">
        <v>296.07859999999999</v>
      </c>
      <c r="BX593" s="6">
        <v>-15.18526</v>
      </c>
      <c r="BY593" s="6">
        <v>-19.904869999999999</v>
      </c>
      <c r="BZ593" s="6">
        <v>-2.026932</v>
      </c>
      <c r="CA593" s="6">
        <v>10.55143</v>
      </c>
      <c r="CB593" s="6">
        <v>16.86872</v>
      </c>
      <c r="CC593" s="6">
        <v>284.28449999999998</v>
      </c>
      <c r="CD593" s="6">
        <v>292.43119999999999</v>
      </c>
      <c r="CE593" s="6" t="s">
        <v>95</v>
      </c>
      <c r="CF593" s="6" t="s">
        <v>95</v>
      </c>
      <c r="CG593" s="6" t="s">
        <v>95</v>
      </c>
      <c r="CH593" s="6" t="s">
        <v>95</v>
      </c>
      <c r="CI593" s="6">
        <v>0</v>
      </c>
      <c r="CJ593" s="6">
        <v>0</v>
      </c>
      <c r="CK593" s="6">
        <v>0</v>
      </c>
      <c r="CL593" s="6">
        <v>0</v>
      </c>
      <c r="CM593" s="6">
        <v>0</v>
      </c>
      <c r="CN593" s="6">
        <v>2.028016</v>
      </c>
      <c r="CO593" s="6">
        <v>11.421939999999999</v>
      </c>
      <c r="CP593" s="6">
        <v>360</v>
      </c>
      <c r="CQ593" s="7">
        <f t="shared" si="18"/>
        <v>406.01762489625042</v>
      </c>
      <c r="CR593" s="7">
        <f t="shared" si="19"/>
        <v>12.911996098245719</v>
      </c>
    </row>
    <row r="594" spans="1:96" s="6" customFormat="1">
      <c r="A594" s="5">
        <v>42351.333333333336</v>
      </c>
      <c r="B594" s="6">
        <v>40126</v>
      </c>
      <c r="C594" s="6">
        <v>3.084155</v>
      </c>
      <c r="D594" s="6">
        <v>2.5071929999999999E-2</v>
      </c>
      <c r="E594" s="6">
        <v>0.14486360000000001</v>
      </c>
      <c r="F594" s="6">
        <v>0.19683519999999999</v>
      </c>
      <c r="G594" s="6">
        <v>1.925203E-2</v>
      </c>
      <c r="H594" s="6">
        <v>2.8264879999999999E-2</v>
      </c>
      <c r="I594" s="6">
        <v>2.5694680000000001E-3</v>
      </c>
      <c r="J594" s="6">
        <v>0.30066549999999997</v>
      </c>
      <c r="K594" s="6">
        <v>2.820317E-2</v>
      </c>
      <c r="L594" s="6">
        <v>1.348951E-2</v>
      </c>
      <c r="M594" s="6">
        <v>0.43299290000000001</v>
      </c>
      <c r="N594" s="6">
        <v>1.6075519999999999E-2</v>
      </c>
      <c r="O594" s="6">
        <v>0.12784770000000001</v>
      </c>
      <c r="P594" s="6">
        <v>6.2431369999999999</v>
      </c>
      <c r="Q594" s="6">
        <v>6.2281490000000002</v>
      </c>
      <c r="R594" s="6">
        <v>-2.1063839999999998</v>
      </c>
      <c r="S594" s="6">
        <v>3.968798</v>
      </c>
      <c r="T594" s="6">
        <v>112.10639999999999</v>
      </c>
      <c r="U594" s="6">
        <v>6.2239269999999998</v>
      </c>
      <c r="V594" s="6">
        <v>-0.22891819999999999</v>
      </c>
      <c r="W594" s="6">
        <v>0.94652950000000002</v>
      </c>
      <c r="X594" s="6">
        <v>16.729330000000001</v>
      </c>
      <c r="Y594" s="6">
        <v>110</v>
      </c>
      <c r="Z594" s="6">
        <v>18000</v>
      </c>
      <c r="AA594" s="6">
        <v>0</v>
      </c>
      <c r="AB594" s="6">
        <v>0</v>
      </c>
      <c r="AC594" s="6">
        <v>0</v>
      </c>
      <c r="AD594" s="6">
        <v>0</v>
      </c>
      <c r="AE594" s="6">
        <v>0</v>
      </c>
      <c r="AF594" s="6">
        <v>0</v>
      </c>
      <c r="AG594" s="6">
        <v>12.324170000000001</v>
      </c>
      <c r="AH594" s="6">
        <v>-386.91359999999997</v>
      </c>
      <c r="AI594" s="6">
        <v>26.51191</v>
      </c>
      <c r="AJ594" s="6">
        <v>316.73899999999998</v>
      </c>
      <c r="AK594" s="6">
        <v>35.744529999999997</v>
      </c>
      <c r="AL594" s="6">
        <v>57.589419999999997</v>
      </c>
      <c r="AM594" s="6">
        <v>12.440569999999999</v>
      </c>
      <c r="AN594" s="6">
        <v>3.675535</v>
      </c>
      <c r="AO594" s="6">
        <v>-0.51299099999999997</v>
      </c>
      <c r="AP594" s="6">
        <v>-1.0851850000000001</v>
      </c>
      <c r="AQ594" s="6">
        <v>-0.15716430000000001</v>
      </c>
      <c r="AR594" s="6">
        <v>0.57175540000000002</v>
      </c>
      <c r="AS594" s="6">
        <v>8.286375E-2</v>
      </c>
      <c r="AT594" s="6">
        <v>0.16277620000000001</v>
      </c>
      <c r="AU594" s="6">
        <v>2.2087579999999999E-2</v>
      </c>
      <c r="AV594" s="6">
        <v>854.8066</v>
      </c>
      <c r="AW594" s="6">
        <v>10.331189999999999</v>
      </c>
      <c r="AX594" s="6">
        <v>99.374430000000004</v>
      </c>
      <c r="AY594" s="6">
        <v>15.44483</v>
      </c>
      <c r="AZ594" s="6">
        <v>1.1947289999999999</v>
      </c>
      <c r="BA594" s="6">
        <v>12.440569999999999</v>
      </c>
      <c r="BB594" s="6">
        <v>-383.48079999999999</v>
      </c>
      <c r="BC594" s="6">
        <v>-0.18274670000000001</v>
      </c>
      <c r="BD594" s="6">
        <v>6.6341960000000005E-2</v>
      </c>
      <c r="BE594" s="6">
        <v>-5.38917</v>
      </c>
      <c r="BF594" s="6">
        <v>1.956413</v>
      </c>
      <c r="BG594" s="6">
        <v>0</v>
      </c>
      <c r="BH594" s="6">
        <v>0</v>
      </c>
      <c r="BI594" s="6">
        <v>86.253500000000003</v>
      </c>
      <c r="BJ594" s="6">
        <v>0</v>
      </c>
      <c r="BK594" s="6">
        <v>14.968109999999999</v>
      </c>
      <c r="BL594" s="6">
        <v>1.526699</v>
      </c>
      <c r="BM594" s="6">
        <v>1.700723</v>
      </c>
      <c r="BN594" s="6">
        <v>11.47175</v>
      </c>
      <c r="BO594" s="6">
        <v>89.767629999999997</v>
      </c>
      <c r="BP594" s="6">
        <v>1.196099</v>
      </c>
      <c r="BQ594" s="6">
        <v>15.6844</v>
      </c>
      <c r="BR594" s="6">
        <v>-9.0575870000000003E-2</v>
      </c>
      <c r="BS594" s="6">
        <v>-0.68597680000000005</v>
      </c>
      <c r="BT594" s="6">
        <v>1.5876950000000001E-2</v>
      </c>
      <c r="BU594" s="6">
        <v>432.79180000000002</v>
      </c>
      <c r="BV594" s="6">
        <v>416.40559999999999</v>
      </c>
      <c r="BW594" s="6">
        <v>296.05369999999999</v>
      </c>
      <c r="BX594" s="6">
        <v>-2.785218</v>
      </c>
      <c r="BY594" s="6">
        <v>-19.171479999999999</v>
      </c>
      <c r="BZ594" s="6">
        <v>-1.3740760000000001</v>
      </c>
      <c r="CA594" s="6">
        <v>10.52885</v>
      </c>
      <c r="CB594" s="6">
        <v>17.019030000000001</v>
      </c>
      <c r="CC594" s="6">
        <v>284.2516</v>
      </c>
      <c r="CD594" s="6">
        <v>292.10309999999998</v>
      </c>
      <c r="CE594" s="6" t="s">
        <v>95</v>
      </c>
      <c r="CF594" s="6" t="s">
        <v>95</v>
      </c>
      <c r="CG594" s="6" t="s">
        <v>95</v>
      </c>
      <c r="CH594" s="6" t="s">
        <v>95</v>
      </c>
      <c r="CI594" s="6">
        <v>0</v>
      </c>
      <c r="CJ594" s="6">
        <v>0</v>
      </c>
      <c r="CK594" s="6">
        <v>0</v>
      </c>
      <c r="CL594" s="6">
        <v>0</v>
      </c>
      <c r="CM594" s="6">
        <v>0</v>
      </c>
      <c r="CN594" s="6">
        <v>2.1094949999999999</v>
      </c>
      <c r="CO594" s="6">
        <v>11.41258</v>
      </c>
      <c r="CP594" s="6">
        <v>360</v>
      </c>
      <c r="CQ594" s="7">
        <f t="shared" si="18"/>
        <v>469.08849038003143</v>
      </c>
      <c r="CR594" s="7">
        <f t="shared" si="19"/>
        <v>12.779381700285368</v>
      </c>
    </row>
    <row r="595" spans="1:96" s="6" customFormat="1">
      <c r="A595" s="5">
        <v>42351.354166666664</v>
      </c>
      <c r="B595" s="6">
        <v>40127</v>
      </c>
      <c r="C595" s="6">
        <v>-121.1521</v>
      </c>
      <c r="D595" s="6">
        <v>0.37726969999999999</v>
      </c>
      <c r="E595" s="6">
        <v>0.56522939999999999</v>
      </c>
      <c r="F595" s="6">
        <v>0.75188909999999998</v>
      </c>
      <c r="G595" s="6">
        <v>-0.23156640000000001</v>
      </c>
      <c r="H595" s="6">
        <v>0.23083380000000001</v>
      </c>
      <c r="I595" s="6">
        <v>-0.1021186</v>
      </c>
      <c r="J595" s="6">
        <v>1.372563</v>
      </c>
      <c r="K595" s="6">
        <v>-0.40729549999999998</v>
      </c>
      <c r="L595" s="6">
        <v>-0.31706060000000003</v>
      </c>
      <c r="M595" s="6">
        <v>0.63834970000000002</v>
      </c>
      <c r="N595" s="6">
        <v>-3.9278269999999997E-2</v>
      </c>
      <c r="O595" s="6">
        <v>0.36476029999999998</v>
      </c>
      <c r="P595" s="6">
        <v>4.3808400000000001</v>
      </c>
      <c r="Q595" s="6">
        <v>4.2766960000000003</v>
      </c>
      <c r="R595" s="6">
        <v>20.462910000000001</v>
      </c>
      <c r="S595" s="6">
        <v>12.48889</v>
      </c>
      <c r="T595" s="6">
        <v>89.537080000000003</v>
      </c>
      <c r="U595" s="6">
        <v>4.0068270000000004</v>
      </c>
      <c r="V595" s="6">
        <v>1.495136</v>
      </c>
      <c r="W595" s="6">
        <v>1.1940599999999999</v>
      </c>
      <c r="X595" s="6">
        <v>20.147829999999999</v>
      </c>
      <c r="Y595" s="6">
        <v>110</v>
      </c>
      <c r="Z595" s="6">
        <v>15384</v>
      </c>
      <c r="AA595" s="6">
        <v>0</v>
      </c>
      <c r="AB595" s="6">
        <v>0</v>
      </c>
      <c r="AC595" s="6">
        <v>1084</v>
      </c>
      <c r="AD595" s="6">
        <v>1807</v>
      </c>
      <c r="AE595" s="6">
        <v>9</v>
      </c>
      <c r="AF595" s="6">
        <v>0</v>
      </c>
      <c r="AG595" s="6">
        <v>-14.582269999999999</v>
      </c>
      <c r="AH595" s="6">
        <v>17.28725</v>
      </c>
      <c r="AI595" s="6">
        <v>-122.0073</v>
      </c>
      <c r="AJ595" s="6">
        <v>546.58209999999997</v>
      </c>
      <c r="AK595" s="6">
        <v>189.33959999999999</v>
      </c>
      <c r="AL595" s="6">
        <v>-58.313720000000004</v>
      </c>
      <c r="AM595" s="6">
        <v>-14.277699999999999</v>
      </c>
      <c r="AN595" s="6">
        <v>1.2589509999999999</v>
      </c>
      <c r="AO595" s="6">
        <v>0.1009536</v>
      </c>
      <c r="AP595" s="6">
        <v>-9.8573450000000007E-2</v>
      </c>
      <c r="AQ595" s="6">
        <v>8.3458590000000006E-3</v>
      </c>
      <c r="AR595" s="6">
        <v>0.72609670000000004</v>
      </c>
      <c r="AS595" s="6">
        <v>-0.24408859999999999</v>
      </c>
      <c r="AT595" s="6">
        <v>0.2427995</v>
      </c>
      <c r="AU595" s="6">
        <v>-0.1028395</v>
      </c>
      <c r="AV595" s="6">
        <v>891.73620000000005</v>
      </c>
      <c r="AW595" s="6">
        <v>3.6917710000000001</v>
      </c>
      <c r="AX595" s="6">
        <v>99.327259999999995</v>
      </c>
      <c r="AY595" s="6">
        <v>19.67587</v>
      </c>
      <c r="AZ595" s="6">
        <v>1.180871</v>
      </c>
      <c r="BA595" s="6">
        <v>-14.277699999999999</v>
      </c>
      <c r="BB595" s="6">
        <v>20.363900000000001</v>
      </c>
      <c r="BC595" s="6">
        <v>1.0185690000000001E-2</v>
      </c>
      <c r="BD595" s="6">
        <v>-0.31475730000000002</v>
      </c>
      <c r="BE595" s="6">
        <v>0.1028913</v>
      </c>
      <c r="BF595" s="6">
        <v>-3.179538</v>
      </c>
      <c r="BG595" s="6">
        <v>0</v>
      </c>
      <c r="BH595" s="6">
        <v>0</v>
      </c>
      <c r="BI595" s="6">
        <v>62.553220000000003</v>
      </c>
      <c r="BJ595" s="6">
        <v>0</v>
      </c>
      <c r="BK595" s="6">
        <v>14.808</v>
      </c>
      <c r="BL595" s="6">
        <v>1.5379259999999999</v>
      </c>
      <c r="BM595" s="6">
        <v>1.6832940000000001</v>
      </c>
      <c r="BN595" s="6">
        <v>11.562530000000001</v>
      </c>
      <c r="BO595" s="6">
        <v>91.364050000000006</v>
      </c>
      <c r="BP595" s="6">
        <v>1.1966330000000001</v>
      </c>
      <c r="BQ595" s="6">
        <v>10.22892</v>
      </c>
      <c r="BR595" s="6">
        <v>-8.8505340000000002E-2</v>
      </c>
      <c r="BS595" s="6">
        <v>8.30762</v>
      </c>
      <c r="BT595" s="6">
        <v>1.5816889999999999</v>
      </c>
      <c r="BU595" s="6">
        <v>422.28640000000001</v>
      </c>
      <c r="BV595" s="6">
        <v>418.78339999999997</v>
      </c>
      <c r="BW595" s="6">
        <v>296.12889999999999</v>
      </c>
      <c r="BX595" s="6">
        <v>-13.73333</v>
      </c>
      <c r="BY595" s="6">
        <v>-17.236319999999999</v>
      </c>
      <c r="BZ595" s="6">
        <v>14.55556</v>
      </c>
      <c r="CA595" s="6">
        <v>10.618209999999999</v>
      </c>
      <c r="CB595" s="6">
        <v>16.8508</v>
      </c>
      <c r="CC595" s="6">
        <v>284.35570000000001</v>
      </c>
      <c r="CD595" s="6">
        <v>291.68189999999998</v>
      </c>
      <c r="CE595" s="6" t="s">
        <v>95</v>
      </c>
      <c r="CF595" s="6" t="s">
        <v>95</v>
      </c>
      <c r="CG595" s="6" t="s">
        <v>95</v>
      </c>
      <c r="CH595" s="6" t="s">
        <v>95</v>
      </c>
      <c r="CI595" s="6">
        <v>0</v>
      </c>
      <c r="CJ595" s="6">
        <v>0</v>
      </c>
      <c r="CK595" s="6">
        <v>0</v>
      </c>
      <c r="CL595" s="6">
        <v>0</v>
      </c>
      <c r="CM595" s="6">
        <v>0</v>
      </c>
      <c r="CN595" s="6">
        <v>2.176758</v>
      </c>
      <c r="CO595" s="6">
        <v>11.43516</v>
      </c>
      <c r="CP595" s="6">
        <v>360</v>
      </c>
      <c r="CQ595" s="7">
        <f t="shared" si="18"/>
        <v>496.76432372168466</v>
      </c>
      <c r="CR595" s="7">
        <f t="shared" si="19"/>
        <v>12.655451422394574</v>
      </c>
    </row>
    <row r="596" spans="1:96" s="6" customFormat="1">
      <c r="A596" s="5">
        <v>42351.375</v>
      </c>
      <c r="B596" s="6">
        <v>40128</v>
      </c>
      <c r="C596" s="6">
        <v>-29.565760000000001</v>
      </c>
      <c r="D596" s="6">
        <v>0.22277259999999999</v>
      </c>
      <c r="E596" s="6">
        <v>0.43457899999999999</v>
      </c>
      <c r="F596" s="6">
        <v>0.36340339999999999</v>
      </c>
      <c r="G596" s="6">
        <v>-0.19029779999999999</v>
      </c>
      <c r="H596" s="6">
        <v>8.4863899999999999E-3</v>
      </c>
      <c r="I596" s="6">
        <v>-2.4948310000000001E-2</v>
      </c>
      <c r="J596" s="6">
        <v>1.2106159999999999</v>
      </c>
      <c r="K596" s="6">
        <v>3.7444949999999998E-2</v>
      </c>
      <c r="L596" s="6">
        <v>0.18873329999999999</v>
      </c>
      <c r="M596" s="6">
        <v>0.17424020000000001</v>
      </c>
      <c r="N596" s="6">
        <v>6.8854500000000004E-3</v>
      </c>
      <c r="O596" s="6">
        <v>0.19187860000000001</v>
      </c>
      <c r="P596" s="6">
        <v>6.1504649999999996</v>
      </c>
      <c r="Q596" s="6">
        <v>6.1340899999999996</v>
      </c>
      <c r="R596" s="6">
        <v>21.483720000000002</v>
      </c>
      <c r="S596" s="6">
        <v>4.1793500000000003</v>
      </c>
      <c r="T596" s="6">
        <v>88.516270000000006</v>
      </c>
      <c r="U596" s="6">
        <v>5.7079019999999998</v>
      </c>
      <c r="V596" s="6">
        <v>2.2465359999999999</v>
      </c>
      <c r="W596" s="6">
        <v>0.85970619999999998</v>
      </c>
      <c r="X596" s="6">
        <v>20.422740000000001</v>
      </c>
      <c r="Y596" s="6">
        <v>110</v>
      </c>
      <c r="Z596" s="6">
        <v>10943</v>
      </c>
      <c r="AA596" s="6">
        <v>0</v>
      </c>
      <c r="AB596" s="6">
        <v>0</v>
      </c>
      <c r="AC596" s="6">
        <v>3931</v>
      </c>
      <c r="AD596" s="6">
        <v>4620</v>
      </c>
      <c r="AE596" s="6">
        <v>0</v>
      </c>
      <c r="AF596" s="6">
        <v>3</v>
      </c>
      <c r="AG596" s="6">
        <v>0.35714319999999999</v>
      </c>
      <c r="AH596" s="6">
        <v>308.91399999999999</v>
      </c>
      <c r="AI596" s="6">
        <v>-48.604900000000001</v>
      </c>
      <c r="AJ596" s="6">
        <v>13.80472</v>
      </c>
      <c r="AK596" s="6">
        <v>3.0968140000000002</v>
      </c>
      <c r="AL596" s="6">
        <v>-0.69203190000000003</v>
      </c>
      <c r="AM596" s="6">
        <v>0.32987240000000001</v>
      </c>
      <c r="AN596" s="6">
        <v>0.99179799999999996</v>
      </c>
      <c r="AO596" s="6">
        <v>0.96789559999999997</v>
      </c>
      <c r="AP596" s="6">
        <v>3.1495629999999997E-2</v>
      </c>
      <c r="AQ596" s="6">
        <v>0.12645500000000001</v>
      </c>
      <c r="AR596" s="6">
        <v>0.45136349999999997</v>
      </c>
      <c r="AS596" s="6">
        <v>-0.31328889999999998</v>
      </c>
      <c r="AT596" s="6">
        <v>4.4277910000000004E-3</v>
      </c>
      <c r="AU596" s="6">
        <v>-4.1014009999999997E-2</v>
      </c>
      <c r="AV596" s="6">
        <v>838.44380000000001</v>
      </c>
      <c r="AW596" s="6">
        <v>4.584911</v>
      </c>
      <c r="AX596" s="6">
        <v>99.318349999999995</v>
      </c>
      <c r="AY596" s="6">
        <v>19.836069999999999</v>
      </c>
      <c r="AZ596" s="6">
        <v>1.1795720000000001</v>
      </c>
      <c r="BA596" s="6">
        <v>0.32987240000000001</v>
      </c>
      <c r="BB596" s="6">
        <v>308.55020000000002</v>
      </c>
      <c r="BC596" s="6">
        <v>0.14537919999999999</v>
      </c>
      <c r="BD596" s="6">
        <v>-0.11810850000000001</v>
      </c>
      <c r="BE596" s="6">
        <v>1.939765</v>
      </c>
      <c r="BF596" s="6">
        <v>-1.5758970000000001</v>
      </c>
      <c r="BG596" s="6">
        <v>0</v>
      </c>
      <c r="BH596" s="6">
        <v>0</v>
      </c>
      <c r="BI596" s="6">
        <v>69.87133</v>
      </c>
      <c r="BJ596" s="6">
        <v>0</v>
      </c>
      <c r="BK596" s="6">
        <v>14.49628</v>
      </c>
      <c r="BL596" s="6">
        <v>1.506313</v>
      </c>
      <c r="BM596" s="6">
        <v>1.649753</v>
      </c>
      <c r="BN596" s="6">
        <v>11.33713</v>
      </c>
      <c r="BO596" s="6">
        <v>91.305359999999993</v>
      </c>
      <c r="BP596" s="6">
        <v>1.197503</v>
      </c>
      <c r="BQ596" s="6">
        <v>19.381530000000001</v>
      </c>
      <c r="BR596" s="6">
        <v>0.12664810000000001</v>
      </c>
      <c r="BS596" s="6">
        <v>30.527889999999999</v>
      </c>
      <c r="BT596" s="6">
        <v>3.7954210000000002</v>
      </c>
      <c r="BU596" s="6">
        <v>411.75560000000002</v>
      </c>
      <c r="BV596" s="6">
        <v>419.10649999999998</v>
      </c>
      <c r="BW596" s="6">
        <v>296.13839999999999</v>
      </c>
      <c r="BX596" s="6">
        <v>-24.320219999999999</v>
      </c>
      <c r="BY596" s="6">
        <v>-16.969280000000001</v>
      </c>
      <c r="BZ596" s="6">
        <v>54.507159999999999</v>
      </c>
      <c r="CA596" s="6">
        <v>10.207549999999999</v>
      </c>
      <c r="CB596" s="6">
        <v>16.45589</v>
      </c>
      <c r="CC596" s="6">
        <v>283.87130000000002</v>
      </c>
      <c r="CD596" s="6">
        <v>291.47980000000001</v>
      </c>
      <c r="CE596" s="6" t="s">
        <v>95</v>
      </c>
      <c r="CF596" s="6" t="s">
        <v>95</v>
      </c>
      <c r="CG596" s="6" t="s">
        <v>95</v>
      </c>
      <c r="CH596" s="6" t="s">
        <v>95</v>
      </c>
      <c r="CI596" s="6">
        <v>0</v>
      </c>
      <c r="CJ596" s="6">
        <v>0</v>
      </c>
      <c r="CK596" s="6">
        <v>0</v>
      </c>
      <c r="CL596" s="6">
        <v>0</v>
      </c>
      <c r="CM596" s="6">
        <v>0</v>
      </c>
      <c r="CN596" s="6">
        <v>2.2086830000000002</v>
      </c>
      <c r="CO596" s="6">
        <v>11.51327</v>
      </c>
      <c r="CP596" s="6">
        <v>360</v>
      </c>
      <c r="CQ596" s="7">
        <f t="shared" si="18"/>
        <v>467.37389182607359</v>
      </c>
      <c r="CR596" s="7">
        <f t="shared" si="19"/>
        <v>12.416722612837027</v>
      </c>
    </row>
    <row r="597" spans="1:96" s="6" customFormat="1">
      <c r="A597" s="5">
        <v>42351.395833333336</v>
      </c>
      <c r="B597" s="6">
        <v>40129</v>
      </c>
      <c r="C597" s="6">
        <v>-7.3722960000000004</v>
      </c>
      <c r="D597" s="6">
        <v>9.2934349999999992E-3</v>
      </c>
      <c r="E597" s="6">
        <v>8.8659260000000004E-2</v>
      </c>
      <c r="F597" s="6">
        <v>0.28183750000000002</v>
      </c>
      <c r="G597" s="6">
        <v>2.389486E-2</v>
      </c>
      <c r="H597" s="6">
        <v>3.6782769999999999E-2</v>
      </c>
      <c r="I597" s="6">
        <v>-6.2065649999999998E-3</v>
      </c>
      <c r="J597" s="6">
        <v>0.31616060000000001</v>
      </c>
      <c r="K597" s="6">
        <v>1.8294330000000001E-2</v>
      </c>
      <c r="L597" s="6">
        <v>7.8425979999999992E-3</v>
      </c>
      <c r="M597" s="6">
        <v>0.32284879999999999</v>
      </c>
      <c r="N597" s="6">
        <v>5.296767E-4</v>
      </c>
      <c r="O597" s="6">
        <v>0.13296949999999999</v>
      </c>
      <c r="P597" s="6">
        <v>6.9958980000000004</v>
      </c>
      <c r="Q597" s="6">
        <v>6.989007</v>
      </c>
      <c r="R597" s="6">
        <v>13.06513</v>
      </c>
      <c r="S597" s="6">
        <v>2.542119</v>
      </c>
      <c r="T597" s="6">
        <v>96.934880000000007</v>
      </c>
      <c r="U597" s="6">
        <v>6.8081120000000004</v>
      </c>
      <c r="V597" s="6">
        <v>1.579928</v>
      </c>
      <c r="W597" s="6">
        <v>1.0441659999999999</v>
      </c>
      <c r="X597" s="6">
        <v>19.57911</v>
      </c>
      <c r="Y597" s="6">
        <v>110</v>
      </c>
      <c r="Z597" s="6">
        <v>17991</v>
      </c>
      <c r="AA597" s="6">
        <v>0</v>
      </c>
      <c r="AB597" s="6">
        <v>0</v>
      </c>
      <c r="AC597" s="6">
        <v>9</v>
      </c>
      <c r="AD597" s="6">
        <v>0</v>
      </c>
      <c r="AE597" s="6">
        <v>0</v>
      </c>
      <c r="AF597" s="6">
        <v>0</v>
      </c>
      <c r="AG597" s="6">
        <v>1.369753</v>
      </c>
      <c r="AH597" s="6">
        <v>-125.7328</v>
      </c>
      <c r="AI597" s="6">
        <v>0.30082799999999998</v>
      </c>
      <c r="AJ597" s="6">
        <v>36.046010000000003</v>
      </c>
      <c r="AK597" s="6">
        <v>6.2453669999999999</v>
      </c>
      <c r="AL597" s="6">
        <v>5.9456939999999996</v>
      </c>
      <c r="AM597" s="6">
        <v>1.4242859999999999</v>
      </c>
      <c r="AN597" s="6">
        <v>1.710683</v>
      </c>
      <c r="AO597" s="6">
        <v>-0.25015589999999999</v>
      </c>
      <c r="AP597" s="6">
        <v>-0.33730860000000001</v>
      </c>
      <c r="AQ597" s="6">
        <v>-5.0789830000000001E-2</v>
      </c>
      <c r="AR597" s="6">
        <v>0.41072069999999999</v>
      </c>
      <c r="AS597" s="6">
        <v>5.5260410000000003E-2</v>
      </c>
      <c r="AT597" s="6">
        <v>7.9092140000000005E-2</v>
      </c>
      <c r="AU597" s="6">
        <v>2.5326009999999998E-4</v>
      </c>
      <c r="AV597" s="6">
        <v>790.76869999999997</v>
      </c>
      <c r="AW597" s="6">
        <v>10.73057</v>
      </c>
      <c r="AX597" s="6">
        <v>99.311279999999996</v>
      </c>
      <c r="AY597" s="6">
        <v>18.21726</v>
      </c>
      <c r="AZ597" s="6">
        <v>1.182301</v>
      </c>
      <c r="BA597" s="6">
        <v>1.4242859999999999</v>
      </c>
      <c r="BB597" s="6">
        <v>-123.9272</v>
      </c>
      <c r="BC597" s="6">
        <v>-5.5231059999999998E-2</v>
      </c>
      <c r="BD597" s="6">
        <v>6.9748900000000003E-4</v>
      </c>
      <c r="BE597" s="6">
        <v>-1.8287180000000001</v>
      </c>
      <c r="BF597" s="6">
        <v>2.3094079999999999E-2</v>
      </c>
      <c r="BG597" s="6">
        <v>0</v>
      </c>
      <c r="BH597" s="6">
        <v>0</v>
      </c>
      <c r="BI597" s="6">
        <v>89.889169999999993</v>
      </c>
      <c r="BJ597" s="6">
        <v>0</v>
      </c>
      <c r="BK597" s="6">
        <v>14.445</v>
      </c>
      <c r="BL597" s="6">
        <v>1.4884250000000001</v>
      </c>
      <c r="BM597" s="6">
        <v>1.644258</v>
      </c>
      <c r="BN597" s="6">
        <v>11.20449</v>
      </c>
      <c r="BO597" s="6">
        <v>90.522559999999999</v>
      </c>
      <c r="BP597" s="6">
        <v>1.1976910000000001</v>
      </c>
      <c r="BQ597" s="6">
        <v>34.901739999999997</v>
      </c>
      <c r="BR597" s="6">
        <v>0.1180118</v>
      </c>
      <c r="BS597" s="6">
        <v>42.93186</v>
      </c>
      <c r="BT597" s="6">
        <v>5.0601789999999998</v>
      </c>
      <c r="BU597" s="6">
        <v>416.73169999999999</v>
      </c>
      <c r="BV597" s="6">
        <v>419.70170000000002</v>
      </c>
      <c r="BW597" s="6">
        <v>296.13740000000001</v>
      </c>
      <c r="BX597" s="6">
        <v>-19.33784</v>
      </c>
      <c r="BY597" s="6">
        <v>-16.367909999999998</v>
      </c>
      <c r="BZ597" s="6">
        <v>80.779349999999994</v>
      </c>
      <c r="CA597" s="6">
        <v>10.361230000000001</v>
      </c>
      <c r="CB597" s="6">
        <v>16.303450000000002</v>
      </c>
      <c r="CC597" s="6">
        <v>284.0446</v>
      </c>
      <c r="CD597" s="6">
        <v>291.2389</v>
      </c>
      <c r="CE597" s="6" t="s">
        <v>95</v>
      </c>
      <c r="CF597" s="6" t="s">
        <v>95</v>
      </c>
      <c r="CG597" s="6" t="s">
        <v>95</v>
      </c>
      <c r="CH597" s="6" t="s">
        <v>95</v>
      </c>
      <c r="CI597" s="6">
        <v>0</v>
      </c>
      <c r="CJ597" s="6">
        <v>0</v>
      </c>
      <c r="CK597" s="6">
        <v>0</v>
      </c>
      <c r="CL597" s="6">
        <v>0</v>
      </c>
      <c r="CM597" s="6">
        <v>0</v>
      </c>
      <c r="CN597" s="6">
        <v>2.193791</v>
      </c>
      <c r="CO597" s="6">
        <v>11.54481</v>
      </c>
      <c r="CP597" s="6">
        <v>360</v>
      </c>
      <c r="CQ597" s="7">
        <f t="shared" si="18"/>
        <v>438.39405455309236</v>
      </c>
      <c r="CR597" s="7">
        <f t="shared" si="19"/>
        <v>12.377571578304126</v>
      </c>
    </row>
    <row r="598" spans="1:96" s="6" customFormat="1">
      <c r="A598" s="5">
        <v>42351.416666666664</v>
      </c>
      <c r="B598" s="6">
        <v>40130</v>
      </c>
      <c r="C598" s="6">
        <v>-36.469009999999997</v>
      </c>
      <c r="D598" s="6">
        <v>4.1173479999999998E-2</v>
      </c>
      <c r="E598" s="6">
        <v>0.1862038</v>
      </c>
      <c r="F598" s="6">
        <v>0.48951329999999998</v>
      </c>
      <c r="G598" s="6">
        <v>-6.6813829999999997E-4</v>
      </c>
      <c r="H598" s="6">
        <v>-8.0287430000000007E-2</v>
      </c>
      <c r="I598" s="6">
        <v>-3.0567500000000001E-2</v>
      </c>
      <c r="J598" s="6">
        <v>0.64308860000000001</v>
      </c>
      <c r="K598" s="6">
        <v>8.8530670000000006E-2</v>
      </c>
      <c r="L598" s="6">
        <v>1.6185970000000001E-2</v>
      </c>
      <c r="M598" s="6">
        <v>0.31954349999999998</v>
      </c>
      <c r="N598" s="6">
        <v>3.0661879999999999E-2</v>
      </c>
      <c r="O598" s="6">
        <v>0.17840429999999999</v>
      </c>
      <c r="P598" s="6">
        <v>6.9949260000000004</v>
      </c>
      <c r="Q598" s="6">
        <v>6.9895160000000001</v>
      </c>
      <c r="R598" s="6">
        <v>13.61792</v>
      </c>
      <c r="S598" s="6">
        <v>2.2525729999999999</v>
      </c>
      <c r="T598" s="6">
        <v>96.382080000000002</v>
      </c>
      <c r="U598" s="6">
        <v>6.7930359999999999</v>
      </c>
      <c r="V598" s="6">
        <v>1.645656</v>
      </c>
      <c r="W598" s="6">
        <v>1.033285</v>
      </c>
      <c r="X598" s="6">
        <v>18.20187</v>
      </c>
      <c r="Y598" s="6">
        <v>110</v>
      </c>
      <c r="Z598" s="6">
        <v>18000</v>
      </c>
      <c r="AA598" s="6">
        <v>0</v>
      </c>
      <c r="AB598" s="6">
        <v>0</v>
      </c>
      <c r="AC598" s="6">
        <v>0</v>
      </c>
      <c r="AD598" s="6">
        <v>0</v>
      </c>
      <c r="AE598" s="6">
        <v>0</v>
      </c>
      <c r="AF598" s="6">
        <v>0</v>
      </c>
      <c r="AG598" s="6">
        <v>-7.1567229999999996E-2</v>
      </c>
      <c r="AH598" s="6">
        <v>-4.1462700000000003</v>
      </c>
      <c r="AI598" s="6">
        <v>-36.059010000000001</v>
      </c>
      <c r="AJ598" s="6">
        <v>0.76576889999999997</v>
      </c>
      <c r="AK598" s="6">
        <v>-5.5798550000000002E-2</v>
      </c>
      <c r="AL598" s="6">
        <v>-9.4711039999999993E-3</v>
      </c>
      <c r="AM598" s="6">
        <v>7.4105519999999999E-3</v>
      </c>
      <c r="AN598" s="6">
        <v>2.9075719999999999E-2</v>
      </c>
      <c r="AO598" s="6">
        <v>5.4060800000000004E-4</v>
      </c>
      <c r="AP598" s="6">
        <v>1.155155E-4</v>
      </c>
      <c r="AQ598" s="6">
        <v>-3.2476119999999998E-4</v>
      </c>
      <c r="AR598" s="6">
        <v>0.4835045</v>
      </c>
      <c r="AS598" s="6">
        <v>-8.5443260000000001E-4</v>
      </c>
      <c r="AT598" s="6">
        <v>-7.9499100000000003E-2</v>
      </c>
      <c r="AU598" s="6">
        <v>-3.022385E-2</v>
      </c>
      <c r="AV598" s="6">
        <v>740.83180000000004</v>
      </c>
      <c r="AW598" s="6">
        <v>12.89344</v>
      </c>
      <c r="AX598" s="6">
        <v>99.297079999999994</v>
      </c>
      <c r="AY598" s="6">
        <v>16.58174</v>
      </c>
      <c r="AZ598" s="6">
        <v>1.187519</v>
      </c>
      <c r="BA598" s="6">
        <v>7.4105519999999999E-3</v>
      </c>
      <c r="BB598" s="6">
        <v>-0.79241729999999999</v>
      </c>
      <c r="BC598" s="6">
        <v>-3.2999679999999999E-4</v>
      </c>
      <c r="BD598" s="6">
        <v>-7.864778E-2</v>
      </c>
      <c r="BE598" s="6">
        <v>-1.4013569999999999E-2</v>
      </c>
      <c r="BF598" s="6">
        <v>-3.339839</v>
      </c>
      <c r="BG598" s="6">
        <v>0</v>
      </c>
      <c r="BH598" s="6">
        <v>0</v>
      </c>
      <c r="BI598" s="6">
        <v>94</v>
      </c>
      <c r="BJ598" s="6">
        <v>0</v>
      </c>
      <c r="BK598" s="6">
        <v>14.63339</v>
      </c>
      <c r="BL598" s="6">
        <v>1.4952399999999999</v>
      </c>
      <c r="BM598" s="6">
        <v>1.6643730000000001</v>
      </c>
      <c r="BN598" s="6">
        <v>11.248430000000001</v>
      </c>
      <c r="BO598" s="6">
        <v>89.838009999999997</v>
      </c>
      <c r="BP598" s="6">
        <v>1.19679</v>
      </c>
      <c r="BQ598" s="6">
        <v>42.514389999999999</v>
      </c>
      <c r="BR598" s="6">
        <v>0.115968</v>
      </c>
      <c r="BS598" s="6">
        <v>52.36506</v>
      </c>
      <c r="BT598" s="6">
        <v>6.0654880000000002</v>
      </c>
      <c r="BU598" s="6">
        <v>415.05220000000003</v>
      </c>
      <c r="BV598" s="6">
        <v>418.8374</v>
      </c>
      <c r="BW598" s="6">
        <v>296.21899999999999</v>
      </c>
      <c r="BX598" s="6">
        <v>-21.498729999999998</v>
      </c>
      <c r="BY598" s="6">
        <v>-17.713550000000001</v>
      </c>
      <c r="BZ598" s="6">
        <v>103.50490000000001</v>
      </c>
      <c r="CA598" s="6">
        <v>10.631769999999999</v>
      </c>
      <c r="CB598" s="6">
        <v>16.27384</v>
      </c>
      <c r="CC598" s="6">
        <v>284.3623</v>
      </c>
      <c r="CD598" s="6">
        <v>291.53469999999999</v>
      </c>
      <c r="CE598" s="6" t="s">
        <v>95</v>
      </c>
      <c r="CF598" s="6" t="s">
        <v>95</v>
      </c>
      <c r="CG598" s="6" t="s">
        <v>95</v>
      </c>
      <c r="CH598" s="6" t="s">
        <v>95</v>
      </c>
      <c r="CI598" s="6">
        <v>0</v>
      </c>
      <c r="CJ598" s="6">
        <v>0</v>
      </c>
      <c r="CK598" s="6">
        <v>0</v>
      </c>
      <c r="CL598" s="6">
        <v>0</v>
      </c>
      <c r="CM598" s="6">
        <v>0</v>
      </c>
      <c r="CN598" s="6">
        <v>2.2104849999999998</v>
      </c>
      <c r="CO598" s="6">
        <v>11.585850000000001</v>
      </c>
      <c r="CP598" s="6">
        <v>360</v>
      </c>
      <c r="CQ598" s="7">
        <f t="shared" si="18"/>
        <v>408.46253420576937</v>
      </c>
      <c r="CR598" s="7">
        <f t="shared" si="19"/>
        <v>12.520790589693858</v>
      </c>
    </row>
    <row r="599" spans="1:96" s="6" customFormat="1">
      <c r="A599" s="5">
        <v>42351.4375</v>
      </c>
      <c r="B599" s="6">
        <v>40131</v>
      </c>
      <c r="C599" s="6">
        <v>-63.851619999999997</v>
      </c>
      <c r="D599" s="6">
        <v>8.5000400000000004E-2</v>
      </c>
      <c r="E599" s="6">
        <v>0.26678570000000001</v>
      </c>
      <c r="F599" s="6">
        <v>0.4991969</v>
      </c>
      <c r="G599" s="6">
        <v>-0.17422389999999999</v>
      </c>
      <c r="H599" s="6">
        <v>2.7501310000000001E-2</v>
      </c>
      <c r="I599" s="6">
        <v>-5.3217269999999997E-2</v>
      </c>
      <c r="J599" s="6">
        <v>0.72703930000000005</v>
      </c>
      <c r="K599" s="6">
        <v>-0.1227989</v>
      </c>
      <c r="L599" s="6">
        <v>6.8800719999999996E-2</v>
      </c>
      <c r="M599" s="6">
        <v>0.35465180000000002</v>
      </c>
      <c r="N599" s="6">
        <v>-1.8228709999999999E-2</v>
      </c>
      <c r="O599" s="6">
        <v>0.2045652</v>
      </c>
      <c r="P599" s="6">
        <v>7.8566609999999999</v>
      </c>
      <c r="Q599" s="6">
        <v>7.8438569999999999</v>
      </c>
      <c r="R599" s="6">
        <v>13.996600000000001</v>
      </c>
      <c r="S599" s="6">
        <v>3.270003</v>
      </c>
      <c r="T599" s="6">
        <v>96.003389999999996</v>
      </c>
      <c r="U599" s="6">
        <v>7.6109410000000004</v>
      </c>
      <c r="V599" s="6">
        <v>1.897143</v>
      </c>
      <c r="W599" s="6">
        <v>1.198828</v>
      </c>
      <c r="X599" s="6">
        <v>16.453399999999998</v>
      </c>
      <c r="Y599" s="6">
        <v>110</v>
      </c>
      <c r="Z599" s="6">
        <v>18000</v>
      </c>
      <c r="AA599" s="6">
        <v>0</v>
      </c>
      <c r="AB599" s="6">
        <v>0</v>
      </c>
      <c r="AC599" s="6">
        <v>0</v>
      </c>
      <c r="AD599" s="6">
        <v>0</v>
      </c>
      <c r="AE599" s="6">
        <v>0</v>
      </c>
      <c r="AF599" s="6">
        <v>0</v>
      </c>
      <c r="AG599" s="6">
        <v>-0.1989138</v>
      </c>
      <c r="AH599" s="6">
        <v>-23.312629999999999</v>
      </c>
      <c r="AI599" s="6">
        <v>-62.119880000000002</v>
      </c>
      <c r="AJ599" s="6">
        <v>1.6154299999999999</v>
      </c>
      <c r="AK599" s="6">
        <v>-0.54580740000000005</v>
      </c>
      <c r="AL599" s="6">
        <v>2.5949719999999999E-2</v>
      </c>
      <c r="AM599" s="6">
        <v>-5.6383969999999999E-2</v>
      </c>
      <c r="AN599" s="6">
        <v>9.9490690000000007E-2</v>
      </c>
      <c r="AO599" s="6">
        <v>-1.232219E-2</v>
      </c>
      <c r="AP599" s="6">
        <v>5.1252800000000003E-3</v>
      </c>
      <c r="AQ599" s="6">
        <v>-7.0937409999999998E-3</v>
      </c>
      <c r="AR599" s="6">
        <v>0.48374309999999998</v>
      </c>
      <c r="AS599" s="6">
        <v>-0.1708163</v>
      </c>
      <c r="AT599" s="6">
        <v>2.6530189999999999E-2</v>
      </c>
      <c r="AU599" s="6">
        <v>-5.1773949999999999E-2</v>
      </c>
      <c r="AV599" s="6">
        <v>740.16020000000003</v>
      </c>
      <c r="AW599" s="6">
        <v>12.778029999999999</v>
      </c>
      <c r="AX599" s="6">
        <v>99.259249999999994</v>
      </c>
      <c r="AY599" s="6">
        <v>14.866210000000001</v>
      </c>
      <c r="AZ599" s="6">
        <v>1.1942520000000001</v>
      </c>
      <c r="BA599" s="6">
        <v>-5.6383969999999999E-2</v>
      </c>
      <c r="BB599" s="6">
        <v>-17.308730000000001</v>
      </c>
      <c r="BC599" s="6">
        <v>-7.1598260000000002E-3</v>
      </c>
      <c r="BD599" s="6">
        <v>-0.13536999999999999</v>
      </c>
      <c r="BE599" s="6">
        <v>-0.30159930000000001</v>
      </c>
      <c r="BF599" s="6">
        <v>-5.7023020000000004</v>
      </c>
      <c r="BG599" s="6">
        <v>0</v>
      </c>
      <c r="BH599" s="6">
        <v>0</v>
      </c>
      <c r="BI599" s="6">
        <v>94</v>
      </c>
      <c r="BJ599" s="6">
        <v>0</v>
      </c>
      <c r="BK599" s="6">
        <v>14.37261</v>
      </c>
      <c r="BL599" s="6">
        <v>1.4619470000000001</v>
      </c>
      <c r="BM599" s="6">
        <v>1.636593</v>
      </c>
      <c r="BN599" s="6">
        <v>11.007949999999999</v>
      </c>
      <c r="BO599" s="6">
        <v>89.328639999999993</v>
      </c>
      <c r="BP599" s="6">
        <v>1.197856</v>
      </c>
      <c r="BQ599" s="6">
        <v>55.707999999999998</v>
      </c>
      <c r="BR599" s="6">
        <v>0.1097907</v>
      </c>
      <c r="BS599" s="6">
        <v>66.961659999999995</v>
      </c>
      <c r="BT599" s="6">
        <v>7.3467650000000004</v>
      </c>
      <c r="BU599" s="6">
        <v>415.20440000000002</v>
      </c>
      <c r="BV599" s="6">
        <v>419.11130000000003</v>
      </c>
      <c r="BW599" s="6">
        <v>296.1866</v>
      </c>
      <c r="BX599" s="6">
        <v>-21.155570000000001</v>
      </c>
      <c r="BY599" s="6">
        <v>-17.248670000000001</v>
      </c>
      <c r="BZ599" s="6">
        <v>130.52600000000001</v>
      </c>
      <c r="CA599" s="6">
        <v>10.545999999999999</v>
      </c>
      <c r="CB599" s="6">
        <v>16.125340000000001</v>
      </c>
      <c r="CC599" s="6">
        <v>284.2586</v>
      </c>
      <c r="CD599" s="6">
        <v>291.37670000000003</v>
      </c>
      <c r="CE599" s="6" t="s">
        <v>95</v>
      </c>
      <c r="CF599" s="6" t="s">
        <v>95</v>
      </c>
      <c r="CG599" s="6" t="s">
        <v>95</v>
      </c>
      <c r="CH599" s="6" t="s">
        <v>95</v>
      </c>
      <c r="CI599" s="6">
        <v>0</v>
      </c>
      <c r="CJ599" s="6">
        <v>0</v>
      </c>
      <c r="CK599" s="6">
        <v>0</v>
      </c>
      <c r="CL599" s="6">
        <v>0</v>
      </c>
      <c r="CM599" s="6">
        <v>0</v>
      </c>
      <c r="CN599" s="6">
        <v>2.2361650000000002</v>
      </c>
      <c r="CO599" s="6">
        <v>11.64095</v>
      </c>
      <c r="CP599" s="6">
        <v>360</v>
      </c>
      <c r="CQ599" s="7">
        <f t="shared" si="18"/>
        <v>405.83050143776921</v>
      </c>
      <c r="CR599" s="7">
        <f t="shared" si="19"/>
        <v>12.32297312784554</v>
      </c>
    </row>
    <row r="600" spans="1:96" s="6" customFormat="1">
      <c r="A600" s="5">
        <v>42351.458333333336</v>
      </c>
      <c r="B600" s="6">
        <v>40132</v>
      </c>
      <c r="C600" s="6">
        <v>-17.544930000000001</v>
      </c>
      <c r="D600" s="6">
        <v>1.3614289999999999E-2</v>
      </c>
      <c r="E600" s="6">
        <v>0.10673589999999999</v>
      </c>
      <c r="F600" s="6">
        <v>0.44573420000000002</v>
      </c>
      <c r="G600" s="6">
        <v>8.8136629999999994E-2</v>
      </c>
      <c r="H600" s="6">
        <v>-6.7142309999999997E-2</v>
      </c>
      <c r="I600" s="6">
        <v>-1.461351E-2</v>
      </c>
      <c r="J600" s="6">
        <v>0.58884449999999999</v>
      </c>
      <c r="K600" s="6">
        <v>8.8843110000000006E-3</v>
      </c>
      <c r="L600" s="6">
        <v>1.0566300000000001E-2</v>
      </c>
      <c r="M600" s="6">
        <v>0.6350268</v>
      </c>
      <c r="N600" s="6">
        <v>-4.2595419999999998E-3</v>
      </c>
      <c r="O600" s="6">
        <v>0.25953349999999997</v>
      </c>
      <c r="P600" s="6">
        <v>8.8545289999999994</v>
      </c>
      <c r="Q600" s="6">
        <v>8.8319589999999994</v>
      </c>
      <c r="R600" s="6">
        <v>5.4965999999999999</v>
      </c>
      <c r="S600" s="6">
        <v>4.0894909999999998</v>
      </c>
      <c r="T600" s="6">
        <v>104.5034</v>
      </c>
      <c r="U600" s="6">
        <v>8.7913859999999993</v>
      </c>
      <c r="V600" s="6">
        <v>0.84598289999999998</v>
      </c>
      <c r="W600" s="6">
        <v>1.3824559999999999</v>
      </c>
      <c r="X600" s="6">
        <v>16.34704</v>
      </c>
      <c r="Y600" s="6">
        <v>110</v>
      </c>
      <c r="Z600" s="6">
        <v>18000</v>
      </c>
      <c r="AA600" s="6">
        <v>0</v>
      </c>
      <c r="AB600" s="6">
        <v>0</v>
      </c>
      <c r="AC600" s="6">
        <v>0</v>
      </c>
      <c r="AD600" s="6">
        <v>0</v>
      </c>
      <c r="AE600" s="6">
        <v>0</v>
      </c>
      <c r="AF600" s="6">
        <v>0</v>
      </c>
      <c r="AG600" s="6">
        <v>1.9501069999999999E-2</v>
      </c>
      <c r="AH600" s="6">
        <v>-9.8687100000000001</v>
      </c>
      <c r="AI600" s="6">
        <v>-16.85406</v>
      </c>
      <c r="AJ600" s="6">
        <v>2.1175959999999998</v>
      </c>
      <c r="AK600" s="6">
        <v>-0.3499912</v>
      </c>
      <c r="AL600" s="6">
        <v>0.44400600000000001</v>
      </c>
      <c r="AM600" s="6">
        <v>5.9434239999999999E-2</v>
      </c>
      <c r="AN600" s="6">
        <v>0.13014809999999999</v>
      </c>
      <c r="AO600" s="6">
        <v>3.0177030000000001E-2</v>
      </c>
      <c r="AP600" s="6">
        <v>-1.1077229999999999E-3</v>
      </c>
      <c r="AQ600" s="6">
        <v>-3.3511930000000001E-3</v>
      </c>
      <c r="AR600" s="6">
        <v>0.42678850000000002</v>
      </c>
      <c r="AS600" s="6">
        <v>8.3445740000000004E-2</v>
      </c>
      <c r="AT600" s="6">
        <v>-6.6320840000000006E-2</v>
      </c>
      <c r="AU600" s="6">
        <v>-1.403807E-2</v>
      </c>
      <c r="AV600" s="6">
        <v>737.09929999999997</v>
      </c>
      <c r="AW600" s="6">
        <v>12.79827</v>
      </c>
      <c r="AX600" s="6">
        <v>99.286389999999997</v>
      </c>
      <c r="AY600" s="6">
        <v>14.758940000000001</v>
      </c>
      <c r="AZ600" s="6">
        <v>1.1950160000000001</v>
      </c>
      <c r="BA600" s="6">
        <v>5.9434239999999999E-2</v>
      </c>
      <c r="BB600" s="6">
        <v>-8.1769099999999995</v>
      </c>
      <c r="BC600" s="6">
        <v>-3.366305E-3</v>
      </c>
      <c r="BD600" s="6">
        <v>-3.656686E-2</v>
      </c>
      <c r="BE600" s="6">
        <v>-0.1426161</v>
      </c>
      <c r="BF600" s="6">
        <v>-1.549183</v>
      </c>
      <c r="BG600" s="6">
        <v>0</v>
      </c>
      <c r="BH600" s="6">
        <v>0</v>
      </c>
      <c r="BI600" s="6">
        <v>94</v>
      </c>
      <c r="BJ600" s="6">
        <v>0</v>
      </c>
      <c r="BK600" s="6">
        <v>14.55467</v>
      </c>
      <c r="BL600" s="6">
        <v>1.4612989999999999</v>
      </c>
      <c r="BM600" s="6">
        <v>1.6560170000000001</v>
      </c>
      <c r="BN600" s="6">
        <v>10.99611</v>
      </c>
      <c r="BO600" s="6">
        <v>88.241810000000001</v>
      </c>
      <c r="BP600" s="6">
        <v>1.196642</v>
      </c>
      <c r="BQ600" s="6">
        <v>57.365659999999998</v>
      </c>
      <c r="BR600" s="6">
        <v>0.12407310000000001</v>
      </c>
      <c r="BS600" s="6">
        <v>61.099820000000001</v>
      </c>
      <c r="BT600" s="6">
        <v>7.5771259999999998</v>
      </c>
      <c r="BU600" s="6">
        <v>422.84730000000002</v>
      </c>
      <c r="BV600" s="6">
        <v>419.0043</v>
      </c>
      <c r="BW600" s="6">
        <v>296.25020000000001</v>
      </c>
      <c r="BX600" s="6">
        <v>-13.88758</v>
      </c>
      <c r="BY600" s="6">
        <v>-17.730560000000001</v>
      </c>
      <c r="BZ600" s="6">
        <v>118.42440000000001</v>
      </c>
      <c r="CA600" s="6">
        <v>10.53214</v>
      </c>
      <c r="CB600" s="6">
        <v>16.26802</v>
      </c>
      <c r="CC600" s="6">
        <v>284.22750000000002</v>
      </c>
      <c r="CD600" s="6">
        <v>291.74400000000003</v>
      </c>
      <c r="CE600" s="6" t="s">
        <v>95</v>
      </c>
      <c r="CF600" s="6" t="s">
        <v>95</v>
      </c>
      <c r="CG600" s="6" t="s">
        <v>95</v>
      </c>
      <c r="CH600" s="6" t="s">
        <v>95</v>
      </c>
      <c r="CI600" s="6">
        <v>3.792593E-4</v>
      </c>
      <c r="CJ600" s="6">
        <v>3.785339E-4</v>
      </c>
      <c r="CK600" s="6">
        <v>165.78710000000001</v>
      </c>
      <c r="CL600" s="6">
        <v>0</v>
      </c>
      <c r="CM600" s="6">
        <v>0</v>
      </c>
      <c r="CN600" s="6">
        <v>2.2637990000000001</v>
      </c>
      <c r="CO600" s="6">
        <v>11.62602</v>
      </c>
      <c r="CP600" s="6">
        <v>360</v>
      </c>
      <c r="CQ600" s="7">
        <f t="shared" si="18"/>
        <v>403.89124890509066</v>
      </c>
      <c r="CR600" s="7">
        <f t="shared" si="19"/>
        <v>12.461338507945664</v>
      </c>
    </row>
    <row r="601" spans="1:96" s="6" customFormat="1">
      <c r="A601" s="5">
        <v>42351.479166666664</v>
      </c>
      <c r="B601" s="6">
        <v>40133</v>
      </c>
      <c r="C601" s="6">
        <v>-29.512899999999998</v>
      </c>
      <c r="D601" s="6">
        <v>7.70985E-2</v>
      </c>
      <c r="E601" s="6">
        <v>0.25433519999999998</v>
      </c>
      <c r="F601" s="6">
        <v>0.42067690000000002</v>
      </c>
      <c r="G601" s="6">
        <v>-3.6596570000000002E-2</v>
      </c>
      <c r="H601" s="6">
        <v>9.6150379999999994E-2</v>
      </c>
      <c r="I601" s="6">
        <v>-2.464651E-2</v>
      </c>
      <c r="J601" s="6">
        <v>0.73652459999999997</v>
      </c>
      <c r="K601" s="6">
        <v>-0.35815829999999999</v>
      </c>
      <c r="L601" s="6">
        <v>4.8928729999999997E-2</v>
      </c>
      <c r="M601" s="6">
        <v>0.6973684</v>
      </c>
      <c r="N601" s="6">
        <v>-4.2312009999999997E-2</v>
      </c>
      <c r="O601" s="6">
        <v>0.21526139999999999</v>
      </c>
      <c r="P601" s="6">
        <v>8.0030520000000003</v>
      </c>
      <c r="Q601" s="6">
        <v>7.9670959999999997</v>
      </c>
      <c r="R601" s="6">
        <v>6.0942499999999997</v>
      </c>
      <c r="S601" s="6">
        <v>5.4292720000000001</v>
      </c>
      <c r="T601" s="6">
        <v>103.9058</v>
      </c>
      <c r="U601" s="6">
        <v>7.9220649999999999</v>
      </c>
      <c r="V601" s="6">
        <v>0.84582159999999995</v>
      </c>
      <c r="W601" s="6">
        <v>1.208046</v>
      </c>
      <c r="X601" s="6">
        <v>16.974599999999999</v>
      </c>
      <c r="Y601" s="6">
        <v>110</v>
      </c>
      <c r="Z601" s="6">
        <v>18000</v>
      </c>
      <c r="AA601" s="6">
        <v>0</v>
      </c>
      <c r="AB601" s="6">
        <v>0</v>
      </c>
      <c r="AC601" s="6">
        <v>0</v>
      </c>
      <c r="AD601" s="6">
        <v>0</v>
      </c>
      <c r="AE601" s="6">
        <v>0</v>
      </c>
      <c r="AF601" s="6">
        <v>0</v>
      </c>
      <c r="AG601" s="6">
        <v>1.2253190000000001E-2</v>
      </c>
      <c r="AH601" s="6">
        <v>-17.08803</v>
      </c>
      <c r="AI601" s="6">
        <v>-28.290120000000002</v>
      </c>
      <c r="AJ601" s="6">
        <v>1.5787409999999999</v>
      </c>
      <c r="AK601" s="6">
        <v>0.1237147</v>
      </c>
      <c r="AL601" s="6">
        <v>-0.34570469999999998</v>
      </c>
      <c r="AM601" s="6">
        <v>7.9295610000000002E-2</v>
      </c>
      <c r="AN601" s="6">
        <v>0.12703420000000001</v>
      </c>
      <c r="AO601" s="6">
        <v>-1.5102480000000001E-3</v>
      </c>
      <c r="AP601" s="6">
        <v>2.01017E-2</v>
      </c>
      <c r="AQ601" s="6">
        <v>-5.8217479999999999E-3</v>
      </c>
      <c r="AR601" s="6">
        <v>0.4014452</v>
      </c>
      <c r="AS601" s="6">
        <v>-3.5774159999999999E-2</v>
      </c>
      <c r="AT601" s="6">
        <v>9.2396770000000003E-2</v>
      </c>
      <c r="AU601" s="6">
        <v>-2.3625340000000002E-2</v>
      </c>
      <c r="AV601" s="6">
        <v>734.37869999999998</v>
      </c>
      <c r="AW601" s="6">
        <v>12.942550000000001</v>
      </c>
      <c r="AX601" s="6">
        <v>99.242069999999998</v>
      </c>
      <c r="AY601" s="6">
        <v>15.361039999999999</v>
      </c>
      <c r="AZ601" s="6">
        <v>1.1918820000000001</v>
      </c>
      <c r="BA601" s="6">
        <v>7.9295610000000002E-2</v>
      </c>
      <c r="BB601" s="6">
        <v>-14.20506</v>
      </c>
      <c r="BC601" s="6">
        <v>-5.8426190000000003E-3</v>
      </c>
      <c r="BD601" s="6">
        <v>-6.1199799999999999E-2</v>
      </c>
      <c r="BE601" s="6">
        <v>-0.25124479999999999</v>
      </c>
      <c r="BF601" s="6">
        <v>-2.6317189999999999</v>
      </c>
      <c r="BG601" s="6">
        <v>0</v>
      </c>
      <c r="BH601" s="6">
        <v>0</v>
      </c>
      <c r="BI601" s="6">
        <v>94</v>
      </c>
      <c r="BJ601" s="6">
        <v>0</v>
      </c>
      <c r="BK601" s="6">
        <v>15.281420000000001</v>
      </c>
      <c r="BL601" s="6">
        <v>1.487733</v>
      </c>
      <c r="BM601" s="6">
        <v>1.735476</v>
      </c>
      <c r="BN601" s="6">
        <v>11.16682</v>
      </c>
      <c r="BO601" s="6">
        <v>85.724779999999996</v>
      </c>
      <c r="BP601" s="6">
        <v>1.1938340000000001</v>
      </c>
      <c r="BQ601" s="6">
        <v>58.637700000000002</v>
      </c>
      <c r="BR601" s="6">
        <v>0.1173556</v>
      </c>
      <c r="BS601" s="6">
        <v>69.863150000000005</v>
      </c>
      <c r="BT601" s="6">
        <v>8.2008939999999999</v>
      </c>
      <c r="BU601" s="6">
        <v>414.08600000000001</v>
      </c>
      <c r="BV601" s="6">
        <v>417.11059999999998</v>
      </c>
      <c r="BW601" s="6">
        <v>296.34280000000001</v>
      </c>
      <c r="BX601" s="6">
        <v>-23.19482</v>
      </c>
      <c r="BY601" s="6">
        <v>-20.170259999999999</v>
      </c>
      <c r="BZ601" s="6">
        <v>138.50540000000001</v>
      </c>
      <c r="CA601" s="6">
        <v>10.69007</v>
      </c>
      <c r="CB601" s="6">
        <v>16.387440000000002</v>
      </c>
      <c r="CC601" s="6">
        <v>284.416</v>
      </c>
      <c r="CD601" s="6">
        <v>292.40530000000001</v>
      </c>
      <c r="CE601" s="6" t="s">
        <v>95</v>
      </c>
      <c r="CF601" s="6" t="s">
        <v>95</v>
      </c>
      <c r="CG601" s="6" t="s">
        <v>95</v>
      </c>
      <c r="CH601" s="6" t="s">
        <v>95</v>
      </c>
      <c r="CI601" s="6">
        <v>2.8444450000000002E-4</v>
      </c>
      <c r="CJ601" s="6">
        <v>2.8433990000000003E-4</v>
      </c>
      <c r="CK601" s="6">
        <v>165.10769999999999</v>
      </c>
      <c r="CL601" s="6">
        <v>0</v>
      </c>
      <c r="CM601" s="6">
        <v>0</v>
      </c>
      <c r="CN601" s="6">
        <v>2.313367</v>
      </c>
      <c r="CO601" s="6">
        <v>11.671390000000001</v>
      </c>
      <c r="CP601" s="6">
        <v>360</v>
      </c>
      <c r="CQ601" s="7">
        <f t="shared" si="18"/>
        <v>403.4221210680422</v>
      </c>
      <c r="CR601" s="7">
        <f t="shared" si="19"/>
        <v>13.02635346311294</v>
      </c>
    </row>
    <row r="602" spans="1:96" s="6" customFormat="1">
      <c r="A602" s="5">
        <v>42351.5</v>
      </c>
      <c r="B602" s="6">
        <v>40134</v>
      </c>
      <c r="C602" s="6">
        <v>-1.9598439999999999</v>
      </c>
      <c r="D602" s="6">
        <v>0.14710239999999999</v>
      </c>
      <c r="E602" s="6">
        <v>0.35161569999999998</v>
      </c>
      <c r="F602" s="6">
        <v>0.278279</v>
      </c>
      <c r="G602" s="6">
        <v>5.2113340000000001E-2</v>
      </c>
      <c r="H602" s="6">
        <v>1.8962690000000001E-2</v>
      </c>
      <c r="I602" s="6">
        <v>-1.639513E-3</v>
      </c>
      <c r="J602" s="6">
        <v>0.8125464</v>
      </c>
      <c r="K602" s="6">
        <v>-0.51009210000000005</v>
      </c>
      <c r="L602" s="6">
        <v>9.3271069999999998E-2</v>
      </c>
      <c r="M602" s="6">
        <v>0.85529350000000004</v>
      </c>
      <c r="N602" s="6">
        <v>-8.1152810000000006E-2</v>
      </c>
      <c r="O602" s="6">
        <v>0.1929863</v>
      </c>
      <c r="P602" s="6">
        <v>7.6728490000000003</v>
      </c>
      <c r="Q602" s="6">
        <v>7.6166539999999996</v>
      </c>
      <c r="R602" s="6">
        <v>10.15883</v>
      </c>
      <c r="S602" s="6">
        <v>6.9319160000000002</v>
      </c>
      <c r="T602" s="6">
        <v>99.841160000000002</v>
      </c>
      <c r="U602" s="6">
        <v>7.497274</v>
      </c>
      <c r="V602" s="6">
        <v>1.3434010000000001</v>
      </c>
      <c r="W602" s="6">
        <v>1.1651990000000001</v>
      </c>
      <c r="X602" s="6">
        <v>17.264009999999999</v>
      </c>
      <c r="Y602" s="6">
        <v>110</v>
      </c>
      <c r="Z602" s="6">
        <v>18000</v>
      </c>
      <c r="AA602" s="6">
        <v>0</v>
      </c>
      <c r="AB602" s="6">
        <v>0</v>
      </c>
      <c r="AC602" s="6">
        <v>0</v>
      </c>
      <c r="AD602" s="6">
        <v>0</v>
      </c>
      <c r="AE602" s="6">
        <v>0</v>
      </c>
      <c r="AF602" s="6">
        <v>0</v>
      </c>
      <c r="AG602" s="6">
        <v>7.187176E-3</v>
      </c>
      <c r="AH602" s="6">
        <v>-6.5856849999999998</v>
      </c>
      <c r="AI602" s="6">
        <v>-1.5693029999999999</v>
      </c>
      <c r="AJ602" s="6">
        <v>1.034449</v>
      </c>
      <c r="AK602" s="6">
        <v>-0.1273138</v>
      </c>
      <c r="AL602" s="6">
        <v>-0.1561119</v>
      </c>
      <c r="AM602" s="6">
        <v>1.318071E-2</v>
      </c>
      <c r="AN602" s="6">
        <v>8.2245250000000006E-2</v>
      </c>
      <c r="AO602" s="6">
        <v>-3.1346239999999999E-3</v>
      </c>
      <c r="AP602" s="6">
        <v>2.0980059999999998E-2</v>
      </c>
      <c r="AQ602" s="6">
        <v>-2.5923669999999999E-3</v>
      </c>
      <c r="AR602" s="6">
        <v>0.26663209999999998</v>
      </c>
      <c r="AS602" s="6">
        <v>5.1841749999999999E-2</v>
      </c>
      <c r="AT602" s="6">
        <v>1.6133769999999999E-2</v>
      </c>
      <c r="AU602" s="6">
        <v>-1.312805E-3</v>
      </c>
      <c r="AV602" s="6">
        <v>733.03089999999997</v>
      </c>
      <c r="AW602" s="6">
        <v>13.04786</v>
      </c>
      <c r="AX602" s="6">
        <v>99.170649999999995</v>
      </c>
      <c r="AY602" s="6">
        <v>15.633010000000001</v>
      </c>
      <c r="AZ602" s="6">
        <v>1.1898249999999999</v>
      </c>
      <c r="BA602" s="6">
        <v>1.318071E-2</v>
      </c>
      <c r="BB602" s="6">
        <v>-6.3253760000000003</v>
      </c>
      <c r="BC602" s="6">
        <v>-2.6016580000000002E-3</v>
      </c>
      <c r="BD602" s="6">
        <v>-3.3918809999999998E-3</v>
      </c>
      <c r="BE602" s="6">
        <v>-0.11299439999999999</v>
      </c>
      <c r="BF602" s="6">
        <v>-0.14731520000000001</v>
      </c>
      <c r="BG602" s="6">
        <v>0</v>
      </c>
      <c r="BH602" s="6">
        <v>0</v>
      </c>
      <c r="BI602" s="6">
        <v>94</v>
      </c>
      <c r="BJ602" s="6">
        <v>0</v>
      </c>
      <c r="BK602" s="6">
        <v>15.544790000000001</v>
      </c>
      <c r="BL602" s="6">
        <v>1.4993080000000001</v>
      </c>
      <c r="BM602" s="6">
        <v>1.7649710000000001</v>
      </c>
      <c r="BN602" s="6">
        <v>11.24343</v>
      </c>
      <c r="BO602" s="6">
        <v>84.948009999999996</v>
      </c>
      <c r="BP602" s="6">
        <v>1.1921569999999999</v>
      </c>
      <c r="BQ602" s="6">
        <v>74.177329999999998</v>
      </c>
      <c r="BR602" s="6">
        <v>0.1085536</v>
      </c>
      <c r="BS602" s="6">
        <v>87.570530000000005</v>
      </c>
      <c r="BT602" s="6">
        <v>9.5023520000000001</v>
      </c>
      <c r="BU602" s="6">
        <v>412.35019999999997</v>
      </c>
      <c r="BV602" s="6">
        <v>416.24110000000002</v>
      </c>
      <c r="BW602" s="6">
        <v>296.41340000000002</v>
      </c>
      <c r="BX602" s="6">
        <v>-25.347829999999998</v>
      </c>
      <c r="BY602" s="6">
        <v>-21.456980000000001</v>
      </c>
      <c r="BZ602" s="6">
        <v>172.9194</v>
      </c>
      <c r="CA602" s="6">
        <v>10.73306</v>
      </c>
      <c r="CB602" s="6">
        <v>16.390139999999999</v>
      </c>
      <c r="CC602" s="6">
        <v>284.46530000000001</v>
      </c>
      <c r="CD602" s="6">
        <v>292.57069999999999</v>
      </c>
      <c r="CE602" s="6" t="s">
        <v>95</v>
      </c>
      <c r="CF602" s="6" t="s">
        <v>95</v>
      </c>
      <c r="CG602" s="6" t="s">
        <v>95</v>
      </c>
      <c r="CH602" s="6" t="s">
        <v>95</v>
      </c>
      <c r="CI602" s="6">
        <v>6.6370369999999999E-4</v>
      </c>
      <c r="CJ602" s="6">
        <v>6.6320379999999996E-4</v>
      </c>
      <c r="CK602" s="6">
        <v>163.32570000000001</v>
      </c>
      <c r="CL602" s="6">
        <v>0</v>
      </c>
      <c r="CM602" s="6">
        <v>0</v>
      </c>
      <c r="CN602" s="6">
        <v>2.3435009999999998</v>
      </c>
      <c r="CO602" s="6">
        <v>11.74682</v>
      </c>
      <c r="CP602" s="6">
        <v>360</v>
      </c>
      <c r="CQ602" s="7">
        <f t="shared" si="18"/>
        <v>403.35159210059589</v>
      </c>
      <c r="CR602" s="7">
        <f t="shared" si="19"/>
        <v>13.235655107285401</v>
      </c>
    </row>
    <row r="603" spans="1:96" s="6" customFormat="1">
      <c r="A603" s="5">
        <v>42351.520833333336</v>
      </c>
      <c r="B603" s="6">
        <v>40135</v>
      </c>
      <c r="C603" s="6">
        <v>-21.370729999999998</v>
      </c>
      <c r="D603" s="6">
        <v>7.5165410000000002E-2</v>
      </c>
      <c r="E603" s="6">
        <v>0.25144939999999999</v>
      </c>
      <c r="F603" s="6">
        <v>0.39294119999999999</v>
      </c>
      <c r="G603" s="6">
        <v>1.6854890000000001E-2</v>
      </c>
      <c r="H603" s="6">
        <v>6.7742940000000001E-2</v>
      </c>
      <c r="I603" s="6">
        <v>-1.789284E-2</v>
      </c>
      <c r="J603" s="6">
        <v>0.64729420000000004</v>
      </c>
      <c r="K603" s="6">
        <v>-0.25777299999999997</v>
      </c>
      <c r="L603" s="6">
        <v>4.5366759999999999E-2</v>
      </c>
      <c r="M603" s="6">
        <v>0.79398000000000002</v>
      </c>
      <c r="N603" s="6">
        <v>-4.403961E-2</v>
      </c>
      <c r="O603" s="6">
        <v>0.21318480000000001</v>
      </c>
      <c r="P603" s="6">
        <v>8.2863209999999992</v>
      </c>
      <c r="Q603" s="6">
        <v>8.244294</v>
      </c>
      <c r="R603" s="6">
        <v>5.089289</v>
      </c>
      <c r="S603" s="6">
        <v>5.7685190000000004</v>
      </c>
      <c r="T603" s="6">
        <v>104.91070000000001</v>
      </c>
      <c r="U603" s="6">
        <v>8.2118129999999994</v>
      </c>
      <c r="V603" s="6">
        <v>0.73133530000000002</v>
      </c>
      <c r="W603" s="6">
        <v>1.222521</v>
      </c>
      <c r="X603" s="6">
        <v>17.417169999999999</v>
      </c>
      <c r="Y603" s="6">
        <v>110</v>
      </c>
      <c r="Z603" s="6">
        <v>18000</v>
      </c>
      <c r="AA603" s="6">
        <v>0</v>
      </c>
      <c r="AB603" s="6">
        <v>0</v>
      </c>
      <c r="AC603" s="6">
        <v>0</v>
      </c>
      <c r="AD603" s="6">
        <v>0</v>
      </c>
      <c r="AE603" s="6">
        <v>0</v>
      </c>
      <c r="AF603" s="6">
        <v>0</v>
      </c>
      <c r="AG603" s="6">
        <v>7.4613240000000001E-3</v>
      </c>
      <c r="AH603" s="6">
        <v>-15.03905</v>
      </c>
      <c r="AI603" s="6">
        <v>-20.3127</v>
      </c>
      <c r="AJ603" s="6">
        <v>1.4051880000000001</v>
      </c>
      <c r="AK603" s="6">
        <v>-4.6119340000000002E-2</v>
      </c>
      <c r="AL603" s="6">
        <v>-0.24420929999999999</v>
      </c>
      <c r="AM603" s="6">
        <v>5.6606289999999997E-2</v>
      </c>
      <c r="AN603" s="6">
        <v>0.12158720000000001</v>
      </c>
      <c r="AO603" s="6">
        <v>-1.646352E-3</v>
      </c>
      <c r="AP603" s="6">
        <v>3.450897E-2</v>
      </c>
      <c r="AQ603" s="6">
        <v>-5.2944569999999998E-3</v>
      </c>
      <c r="AR603" s="6">
        <v>0.37479200000000001</v>
      </c>
      <c r="AS603" s="6">
        <v>1.7027489999999999E-2</v>
      </c>
      <c r="AT603" s="6">
        <v>6.2496419999999997E-2</v>
      </c>
      <c r="AU603" s="6">
        <v>-1.700699E-2</v>
      </c>
      <c r="AV603" s="6">
        <v>731.80050000000006</v>
      </c>
      <c r="AW603" s="6">
        <v>12.941319999999999</v>
      </c>
      <c r="AX603" s="6">
        <v>99.138499999999993</v>
      </c>
      <c r="AY603" s="6">
        <v>15.79716</v>
      </c>
      <c r="AZ603" s="6">
        <v>1.188822</v>
      </c>
      <c r="BA603" s="6">
        <v>5.6606289999999997E-2</v>
      </c>
      <c r="BB603" s="6">
        <v>-12.918480000000001</v>
      </c>
      <c r="BC603" s="6">
        <v>-5.3085570000000002E-3</v>
      </c>
      <c r="BD603" s="6">
        <v>-4.3836409999999999E-2</v>
      </c>
      <c r="BE603" s="6">
        <v>-0.2290615</v>
      </c>
      <c r="BF603" s="6">
        <v>-1.891518</v>
      </c>
      <c r="BG603" s="6">
        <v>0</v>
      </c>
      <c r="BH603" s="6">
        <v>0</v>
      </c>
      <c r="BI603" s="6">
        <v>94</v>
      </c>
      <c r="BJ603" s="6">
        <v>0</v>
      </c>
      <c r="BK603" s="6">
        <v>15.70951</v>
      </c>
      <c r="BL603" s="6">
        <v>1.4856670000000001</v>
      </c>
      <c r="BM603" s="6">
        <v>1.7837179999999999</v>
      </c>
      <c r="BN603" s="6">
        <v>11.134779999999999</v>
      </c>
      <c r="BO603" s="6">
        <v>83.290469999999999</v>
      </c>
      <c r="BP603" s="6">
        <v>1.190677</v>
      </c>
      <c r="BQ603" s="6">
        <v>74.304789999999997</v>
      </c>
      <c r="BR603" s="6">
        <v>0.11078060000000001</v>
      </c>
      <c r="BS603" s="6">
        <v>88.225470000000001</v>
      </c>
      <c r="BT603" s="6">
        <v>9.7589539999999992</v>
      </c>
      <c r="BU603" s="6">
        <v>412.48270000000002</v>
      </c>
      <c r="BV603" s="6">
        <v>416.64440000000002</v>
      </c>
      <c r="BW603" s="6">
        <v>296.53590000000003</v>
      </c>
      <c r="BX603" s="6">
        <v>-25.9392</v>
      </c>
      <c r="BY603" s="6">
        <v>-21.777470000000001</v>
      </c>
      <c r="BZ603" s="6">
        <v>175.7961</v>
      </c>
      <c r="CA603" s="6">
        <v>10.83675</v>
      </c>
      <c r="CB603" s="6">
        <v>16.518350000000002</v>
      </c>
      <c r="CC603" s="6">
        <v>284.58280000000002</v>
      </c>
      <c r="CD603" s="6">
        <v>292.8064</v>
      </c>
      <c r="CE603" s="6" t="s">
        <v>95</v>
      </c>
      <c r="CF603" s="6" t="s">
        <v>95</v>
      </c>
      <c r="CG603" s="6" t="s">
        <v>95</v>
      </c>
      <c r="CH603" s="6" t="s">
        <v>95</v>
      </c>
      <c r="CI603" s="6">
        <v>0</v>
      </c>
      <c r="CJ603" s="6">
        <v>0</v>
      </c>
      <c r="CK603" s="6">
        <v>0</v>
      </c>
      <c r="CL603" s="6">
        <v>0</v>
      </c>
      <c r="CM603" s="6">
        <v>0</v>
      </c>
      <c r="CN603" s="6">
        <v>2.3803619999999999</v>
      </c>
      <c r="CO603" s="6">
        <v>11.766019999999999</v>
      </c>
      <c r="CP603" s="6">
        <v>360</v>
      </c>
      <c r="CQ603" s="7">
        <f t="shared" si="18"/>
        <v>403.03410956073503</v>
      </c>
      <c r="CR603" s="7">
        <f t="shared" si="19"/>
        <v>13.368612619450225</v>
      </c>
    </row>
    <row r="604" spans="1:96" s="6" customFormat="1">
      <c r="A604" s="5">
        <v>42351.541666666664</v>
      </c>
      <c r="B604" s="6">
        <v>40136</v>
      </c>
      <c r="C604" s="6">
        <v>-16.531310000000001</v>
      </c>
      <c r="D604" s="6">
        <v>3.2718289999999997E-2</v>
      </c>
      <c r="E604" s="6">
        <v>0.16595180000000001</v>
      </c>
      <c r="F604" s="6">
        <v>0.41958119999999999</v>
      </c>
      <c r="G604" s="6">
        <v>8.3260840000000003E-2</v>
      </c>
      <c r="H604" s="6">
        <v>2.7955250000000001E-3</v>
      </c>
      <c r="I604" s="6">
        <v>-1.385024E-2</v>
      </c>
      <c r="J604" s="6">
        <v>0.6368412</v>
      </c>
      <c r="K604" s="6">
        <v>-1.3894989999999999E-2</v>
      </c>
      <c r="L604" s="6">
        <v>2.7057250000000001E-2</v>
      </c>
      <c r="M604" s="6">
        <v>0.45815309999999998</v>
      </c>
      <c r="N604" s="6">
        <v>5.134001E-3</v>
      </c>
      <c r="O604" s="6">
        <v>0.23619109999999999</v>
      </c>
      <c r="P604" s="6">
        <v>8.1812050000000003</v>
      </c>
      <c r="Q604" s="6">
        <v>8.1685140000000001</v>
      </c>
      <c r="R604" s="6">
        <v>-4.0891109999999999</v>
      </c>
      <c r="S604" s="6">
        <v>3.1902189999999999</v>
      </c>
      <c r="T604" s="6">
        <v>114.0891</v>
      </c>
      <c r="U604" s="6">
        <v>8.1477170000000001</v>
      </c>
      <c r="V604" s="6">
        <v>-0.58247819999999995</v>
      </c>
      <c r="W604" s="6">
        <v>1.227584</v>
      </c>
      <c r="X604" s="6">
        <v>17.628869999999999</v>
      </c>
      <c r="Y604" s="6">
        <v>110</v>
      </c>
      <c r="Z604" s="6">
        <v>18000</v>
      </c>
      <c r="AA604" s="6">
        <v>0</v>
      </c>
      <c r="AB604" s="6">
        <v>0</v>
      </c>
      <c r="AC604" s="6">
        <v>0</v>
      </c>
      <c r="AD604" s="6">
        <v>0</v>
      </c>
      <c r="AE604" s="6">
        <v>0</v>
      </c>
      <c r="AF604" s="6">
        <v>0</v>
      </c>
      <c r="AG604" s="6">
        <v>-2.323847E-3</v>
      </c>
      <c r="AH604" s="6">
        <v>-3.9138120000000001</v>
      </c>
      <c r="AI604" s="6">
        <v>-16.197209999999998</v>
      </c>
      <c r="AJ604" s="6">
        <v>1.4002060000000001</v>
      </c>
      <c r="AK604" s="6">
        <v>-0.3329858</v>
      </c>
      <c r="AL604" s="6">
        <v>-2.944198E-2</v>
      </c>
      <c r="AM604" s="6">
        <v>3.3554399999999998E-2</v>
      </c>
      <c r="AN604" s="6">
        <v>0.13646759999999999</v>
      </c>
      <c r="AO604" s="6">
        <v>3.7062299999999999E-2</v>
      </c>
      <c r="AP604" s="6">
        <v>9.9639020000000002E-3</v>
      </c>
      <c r="AQ604" s="6">
        <v>-9.7001059999999998E-4</v>
      </c>
      <c r="AR604" s="6">
        <v>0.4004375</v>
      </c>
      <c r="AS604" s="6">
        <v>7.7751700000000007E-2</v>
      </c>
      <c r="AT604" s="6">
        <v>1.5237740000000001E-3</v>
      </c>
      <c r="AU604" s="6">
        <v>-1.357033E-2</v>
      </c>
      <c r="AV604" s="6">
        <v>730.85059999999999</v>
      </c>
      <c r="AW604" s="6">
        <v>12.91498</v>
      </c>
      <c r="AX604" s="6">
        <v>99.144300000000001</v>
      </c>
      <c r="AY604" s="6">
        <v>16.009889999999999</v>
      </c>
      <c r="AZ604" s="6">
        <v>1.1880269999999999</v>
      </c>
      <c r="BA604" s="6">
        <v>3.3554399999999998E-2</v>
      </c>
      <c r="BB604" s="6">
        <v>-2.3668260000000001</v>
      </c>
      <c r="BC604" s="6">
        <v>-9.7196649999999995E-4</v>
      </c>
      <c r="BD604" s="6">
        <v>-3.490629E-2</v>
      </c>
      <c r="BE604" s="6">
        <v>-4.1908920000000002E-2</v>
      </c>
      <c r="BF604" s="6">
        <v>-1.505077</v>
      </c>
      <c r="BG604" s="6">
        <v>0</v>
      </c>
      <c r="BH604" s="6">
        <v>0</v>
      </c>
      <c r="BI604" s="6">
        <v>94</v>
      </c>
      <c r="BJ604" s="6">
        <v>0</v>
      </c>
      <c r="BK604" s="6">
        <v>15.94319</v>
      </c>
      <c r="BL604" s="6">
        <v>1.483344</v>
      </c>
      <c r="BM604" s="6">
        <v>1.8105579999999999</v>
      </c>
      <c r="BN604" s="6">
        <v>11.10839</v>
      </c>
      <c r="BO604" s="6">
        <v>81.927459999999996</v>
      </c>
      <c r="BP604" s="6">
        <v>1.1893370000000001</v>
      </c>
      <c r="BQ604" s="6">
        <v>68.904560000000004</v>
      </c>
      <c r="BR604" s="6">
        <v>0.1190642</v>
      </c>
      <c r="BS604" s="6">
        <v>82.445170000000005</v>
      </c>
      <c r="BT604" s="6">
        <v>9.7996289999999995</v>
      </c>
      <c r="BU604" s="6">
        <v>412.50119999999998</v>
      </c>
      <c r="BV604" s="6">
        <v>416.24220000000003</v>
      </c>
      <c r="BW604" s="6">
        <v>296.59100000000001</v>
      </c>
      <c r="BX604" s="6">
        <v>-26.24654</v>
      </c>
      <c r="BY604" s="6">
        <v>-22.505559999999999</v>
      </c>
      <c r="BZ604" s="6">
        <v>163.92590000000001</v>
      </c>
      <c r="CA604" s="6">
        <v>10.835089999999999</v>
      </c>
      <c r="CB604" s="6">
        <v>16.672979999999999</v>
      </c>
      <c r="CC604" s="6">
        <v>284.5829</v>
      </c>
      <c r="CD604" s="6">
        <v>293.17219999999998</v>
      </c>
      <c r="CE604" s="6" t="s">
        <v>95</v>
      </c>
      <c r="CF604" s="6" t="s">
        <v>95</v>
      </c>
      <c r="CG604" s="6" t="s">
        <v>95</v>
      </c>
      <c r="CH604" s="6" t="s">
        <v>95</v>
      </c>
      <c r="CI604" s="6">
        <v>0</v>
      </c>
      <c r="CJ604" s="6">
        <v>0</v>
      </c>
      <c r="CK604" s="6">
        <v>0</v>
      </c>
      <c r="CL604" s="6">
        <v>0</v>
      </c>
      <c r="CM604" s="6">
        <v>0</v>
      </c>
      <c r="CN604" s="6">
        <v>2.437754</v>
      </c>
      <c r="CO604" s="6">
        <v>11.765309999999999</v>
      </c>
      <c r="CP604" s="6">
        <v>360</v>
      </c>
      <c r="CQ604" s="7">
        <f t="shared" si="18"/>
        <v>402.78373264143238</v>
      </c>
      <c r="CR604" s="7">
        <f t="shared" si="19"/>
        <v>13.558804367853311</v>
      </c>
    </row>
    <row r="605" spans="1:96" s="6" customFormat="1">
      <c r="A605" s="5">
        <v>42351.5625</v>
      </c>
      <c r="B605" s="6">
        <v>40137</v>
      </c>
      <c r="C605" s="6">
        <v>-6.7947340000000001</v>
      </c>
      <c r="D605" s="6">
        <v>2.9255150000000001E-2</v>
      </c>
      <c r="E605" s="6">
        <v>0.15699379999999999</v>
      </c>
      <c r="F605" s="6">
        <v>0.3868588</v>
      </c>
      <c r="G605" s="6">
        <v>9.3041990000000005E-2</v>
      </c>
      <c r="H605" s="6">
        <v>1.979328E-2</v>
      </c>
      <c r="I605" s="6">
        <v>-5.6978619999999997E-3</v>
      </c>
      <c r="J605" s="6">
        <v>0.54018129999999998</v>
      </c>
      <c r="K605" s="6">
        <v>0.1024833</v>
      </c>
      <c r="L605" s="6">
        <v>1.7444580000000001E-2</v>
      </c>
      <c r="M605" s="6">
        <v>0.5624557</v>
      </c>
      <c r="N605" s="6">
        <v>1.7411619999999999E-2</v>
      </c>
      <c r="O605" s="6">
        <v>0.21637509999999999</v>
      </c>
      <c r="P605" s="6">
        <v>7.5090630000000003</v>
      </c>
      <c r="Q605" s="6">
        <v>7.4874429999999998</v>
      </c>
      <c r="R605" s="6">
        <v>-2.0544739999999999</v>
      </c>
      <c r="S605" s="6">
        <v>4.3462690000000004</v>
      </c>
      <c r="T605" s="6">
        <v>112.0545</v>
      </c>
      <c r="U605" s="6">
        <v>7.4826430000000004</v>
      </c>
      <c r="V605" s="6">
        <v>-0.26842290000000002</v>
      </c>
      <c r="W605" s="6">
        <v>1.1320060000000001</v>
      </c>
      <c r="X605" s="6">
        <v>17.765070000000001</v>
      </c>
      <c r="Y605" s="6">
        <v>110</v>
      </c>
      <c r="Z605" s="6">
        <v>18000</v>
      </c>
      <c r="AA605" s="6">
        <v>0</v>
      </c>
      <c r="AB605" s="6">
        <v>0</v>
      </c>
      <c r="AC605" s="6">
        <v>0</v>
      </c>
      <c r="AD605" s="6">
        <v>0</v>
      </c>
      <c r="AE605" s="6">
        <v>0</v>
      </c>
      <c r="AF605" s="6">
        <v>0</v>
      </c>
      <c r="AG605" s="6">
        <v>-2.9514810000000002E-3</v>
      </c>
      <c r="AH605" s="6">
        <v>-7.2503169999999999</v>
      </c>
      <c r="AI605" s="6">
        <v>-6.3389280000000001</v>
      </c>
      <c r="AJ605" s="6">
        <v>1.2394510000000001</v>
      </c>
      <c r="AK605" s="6">
        <v>-0.29781289999999999</v>
      </c>
      <c r="AL605" s="6">
        <v>-6.8192009999999997E-2</v>
      </c>
      <c r="AM605" s="6">
        <v>1.3398169999999999E-2</v>
      </c>
      <c r="AN605" s="6">
        <v>0.1018675</v>
      </c>
      <c r="AO605" s="6">
        <v>1.147376E-2</v>
      </c>
      <c r="AP605" s="6">
        <v>-5.2484819999999996E-3</v>
      </c>
      <c r="AQ605" s="6">
        <v>-2.683618E-3</v>
      </c>
      <c r="AR605" s="6">
        <v>0.37137720000000002</v>
      </c>
      <c r="AS605" s="6">
        <v>9.0461139999999995E-2</v>
      </c>
      <c r="AT605" s="6">
        <v>2.0091709999999999E-2</v>
      </c>
      <c r="AU605" s="6">
        <v>-5.3156360000000003E-3</v>
      </c>
      <c r="AV605" s="6">
        <v>730.52110000000005</v>
      </c>
      <c r="AW605" s="6">
        <v>12.86027</v>
      </c>
      <c r="AX605" s="6">
        <v>99.101550000000003</v>
      </c>
      <c r="AY605" s="6">
        <v>16.15072</v>
      </c>
      <c r="AZ605" s="6">
        <v>1.186963</v>
      </c>
      <c r="BA605" s="6">
        <v>1.3398169999999999E-2</v>
      </c>
      <c r="BB605" s="6">
        <v>-6.5480280000000004</v>
      </c>
      <c r="BC605" s="6">
        <v>-2.690128E-3</v>
      </c>
      <c r="BD605" s="6">
        <v>-1.365952E-2</v>
      </c>
      <c r="BE605" s="6">
        <v>-0.11555269999999999</v>
      </c>
      <c r="BF605" s="6">
        <v>-0.58673600000000004</v>
      </c>
      <c r="BG605" s="6">
        <v>0</v>
      </c>
      <c r="BH605" s="6">
        <v>0</v>
      </c>
      <c r="BI605" s="6">
        <v>94</v>
      </c>
      <c r="BJ605" s="6">
        <v>0</v>
      </c>
      <c r="BK605" s="6">
        <v>16.114889999999999</v>
      </c>
      <c r="BL605" s="6">
        <v>1.4779420000000001</v>
      </c>
      <c r="BM605" s="6">
        <v>1.8305560000000001</v>
      </c>
      <c r="BN605" s="6">
        <v>11.061349999999999</v>
      </c>
      <c r="BO605" s="6">
        <v>80.737300000000005</v>
      </c>
      <c r="BP605" s="6">
        <v>1.1887259999999999</v>
      </c>
      <c r="BQ605" s="6">
        <v>103.3463</v>
      </c>
      <c r="BR605" s="6">
        <v>0.120167</v>
      </c>
      <c r="BS605" s="6">
        <v>124.1206</v>
      </c>
      <c r="BT605" s="6">
        <v>14.939920000000001</v>
      </c>
      <c r="BU605" s="6">
        <v>409.85399999999998</v>
      </c>
      <c r="BV605" s="6">
        <v>415.6884</v>
      </c>
      <c r="BW605" s="6">
        <v>296.61970000000002</v>
      </c>
      <c r="BX605" s="6">
        <v>-29.063580000000002</v>
      </c>
      <c r="BY605" s="6">
        <v>-23.229199999999999</v>
      </c>
      <c r="BZ605" s="6">
        <v>236.24449999999999</v>
      </c>
      <c r="CA605" s="6">
        <v>10.813000000000001</v>
      </c>
      <c r="CB605" s="6">
        <v>16.67726</v>
      </c>
      <c r="CC605" s="6">
        <v>284.55259999999998</v>
      </c>
      <c r="CD605" s="6">
        <v>293.41879999999998</v>
      </c>
      <c r="CE605" s="6" t="s">
        <v>95</v>
      </c>
      <c r="CF605" s="6" t="s">
        <v>95</v>
      </c>
      <c r="CG605" s="6" t="s">
        <v>95</v>
      </c>
      <c r="CH605" s="6" t="s">
        <v>95</v>
      </c>
      <c r="CI605" s="8">
        <v>9.4814819999999994E-5</v>
      </c>
      <c r="CJ605" s="8">
        <v>9.4814819999999994E-5</v>
      </c>
      <c r="CK605" s="6">
        <v>174.21080000000001</v>
      </c>
      <c r="CL605" s="6">
        <v>0</v>
      </c>
      <c r="CM605" s="6">
        <v>0</v>
      </c>
      <c r="CN605" s="6">
        <v>2.4566240000000001</v>
      </c>
      <c r="CO605" s="6">
        <v>11.972160000000001</v>
      </c>
      <c r="CP605" s="6">
        <v>360</v>
      </c>
      <c r="CQ605" s="7">
        <f t="shared" si="18"/>
        <v>402.9719771170507</v>
      </c>
      <c r="CR605" s="7">
        <f t="shared" si="19"/>
        <v>13.700427217677952</v>
      </c>
    </row>
    <row r="606" spans="1:96" s="6" customFormat="1">
      <c r="A606" s="5">
        <v>42351.583333333336</v>
      </c>
      <c r="B606" s="6">
        <v>40138</v>
      </c>
      <c r="C606" s="6">
        <v>-14.953580000000001</v>
      </c>
      <c r="D606" s="6">
        <v>4.3693549999999998E-2</v>
      </c>
      <c r="E606" s="6">
        <v>0.19202259999999999</v>
      </c>
      <c r="F606" s="6">
        <v>0.45331349999999998</v>
      </c>
      <c r="G606" s="6">
        <v>9.3403550000000002E-2</v>
      </c>
      <c r="H606" s="6">
        <v>-1.1399609999999999E-2</v>
      </c>
      <c r="I606" s="6">
        <v>-1.256056E-2</v>
      </c>
      <c r="J606" s="6">
        <v>0.69252539999999996</v>
      </c>
      <c r="K606" s="6">
        <v>-7.8187640000000003E-2</v>
      </c>
      <c r="L606" s="6">
        <v>3.6679690000000001E-2</v>
      </c>
      <c r="M606" s="6">
        <v>0.46700170000000002</v>
      </c>
      <c r="N606" s="6">
        <v>-3.767626E-3</v>
      </c>
      <c r="O606" s="6">
        <v>0.2439973</v>
      </c>
      <c r="P606" s="6">
        <v>8.0435770000000009</v>
      </c>
      <c r="Q606" s="6">
        <v>8.0303339999999999</v>
      </c>
      <c r="R606" s="6">
        <v>-1.5922240000000001</v>
      </c>
      <c r="S606" s="6">
        <v>3.2866439999999999</v>
      </c>
      <c r="T606" s="6">
        <v>111.59220000000001</v>
      </c>
      <c r="U606" s="6">
        <v>8.0272260000000006</v>
      </c>
      <c r="V606" s="6">
        <v>-0.2231313</v>
      </c>
      <c r="W606" s="6">
        <v>1.215371</v>
      </c>
      <c r="X606" s="6">
        <v>18.04523</v>
      </c>
      <c r="Y606" s="6">
        <v>110</v>
      </c>
      <c r="Z606" s="6">
        <v>18000</v>
      </c>
      <c r="AA606" s="6">
        <v>0</v>
      </c>
      <c r="AB606" s="6">
        <v>0</v>
      </c>
      <c r="AC606" s="6">
        <v>0</v>
      </c>
      <c r="AD606" s="6">
        <v>0</v>
      </c>
      <c r="AE606" s="6">
        <v>0</v>
      </c>
      <c r="AF606" s="6">
        <v>0</v>
      </c>
      <c r="AG606" s="6">
        <v>2.1178049999999999E-3</v>
      </c>
      <c r="AH606" s="6">
        <v>-4.7392849999999997</v>
      </c>
      <c r="AI606" s="6">
        <v>-14.566929999999999</v>
      </c>
      <c r="AJ606" s="6">
        <v>1.3658079999999999</v>
      </c>
      <c r="AK606" s="6">
        <v>-0.23727419999999999</v>
      </c>
      <c r="AL606" s="6">
        <v>-7.0813669999999999E-3</v>
      </c>
      <c r="AM606" s="6">
        <v>3.4881280000000001E-2</v>
      </c>
      <c r="AN606" s="6">
        <v>0.1251546</v>
      </c>
      <c r="AO606" s="6">
        <v>3.3498180000000002E-2</v>
      </c>
      <c r="AP606" s="6">
        <v>-2.9604509999999998E-3</v>
      </c>
      <c r="AQ606" s="6">
        <v>-1.3684159999999999E-3</v>
      </c>
      <c r="AR606" s="6">
        <v>0.43435360000000001</v>
      </c>
      <c r="AS606" s="6">
        <v>8.8311340000000002E-2</v>
      </c>
      <c r="AT606" s="6">
        <v>-1.093158E-2</v>
      </c>
      <c r="AU606" s="6">
        <v>-1.223579E-2</v>
      </c>
      <c r="AV606" s="6">
        <v>730.08489999999995</v>
      </c>
      <c r="AW606" s="6">
        <v>12.788819999999999</v>
      </c>
      <c r="AX606" s="6">
        <v>99.031229999999994</v>
      </c>
      <c r="AY606" s="6">
        <v>16.435569999999998</v>
      </c>
      <c r="AZ606" s="6">
        <v>1.184984</v>
      </c>
      <c r="BA606" s="6">
        <v>3.4881280000000001E-2</v>
      </c>
      <c r="BB606" s="6">
        <v>-3.3389340000000001</v>
      </c>
      <c r="BC606" s="6">
        <v>-1.373146E-3</v>
      </c>
      <c r="BD606" s="6">
        <v>-3.1390330000000001E-2</v>
      </c>
      <c r="BE606" s="6">
        <v>-5.8689940000000003E-2</v>
      </c>
      <c r="BF606" s="6">
        <v>-1.341661</v>
      </c>
      <c r="BG606" s="6">
        <v>0</v>
      </c>
      <c r="BH606" s="6">
        <v>0</v>
      </c>
      <c r="BI606" s="6">
        <v>94</v>
      </c>
      <c r="BJ606" s="6">
        <v>0</v>
      </c>
      <c r="BK606" s="6">
        <v>16.392520000000001</v>
      </c>
      <c r="BL606" s="6">
        <v>1.469354</v>
      </c>
      <c r="BM606" s="6">
        <v>1.863273</v>
      </c>
      <c r="BN606" s="6">
        <v>10.98654</v>
      </c>
      <c r="BO606" s="6">
        <v>78.858739999999997</v>
      </c>
      <c r="BP606" s="6">
        <v>1.1871100000000001</v>
      </c>
      <c r="BQ606" s="6">
        <v>97.488789999999995</v>
      </c>
      <c r="BR606" s="6">
        <v>0.1159669</v>
      </c>
      <c r="BS606" s="6">
        <v>115.4044</v>
      </c>
      <c r="BT606" s="6">
        <v>13.34089</v>
      </c>
      <c r="BU606" s="6">
        <v>410.72059999999999</v>
      </c>
      <c r="BV606" s="6">
        <v>415.2953</v>
      </c>
      <c r="BW606" s="6">
        <v>296.6413</v>
      </c>
      <c r="BX606" s="6">
        <v>-28.32497</v>
      </c>
      <c r="BY606" s="6">
        <v>-23.750260000000001</v>
      </c>
      <c r="BZ606" s="6">
        <v>223.05539999999999</v>
      </c>
      <c r="CA606" s="6">
        <v>10.98423</v>
      </c>
      <c r="CB606" s="6">
        <v>16.64715</v>
      </c>
      <c r="CC606" s="6">
        <v>284.75510000000003</v>
      </c>
      <c r="CD606" s="6">
        <v>293.67309999999998</v>
      </c>
      <c r="CE606" s="6" t="s">
        <v>95</v>
      </c>
      <c r="CF606" s="6" t="s">
        <v>95</v>
      </c>
      <c r="CG606" s="6" t="s">
        <v>95</v>
      </c>
      <c r="CH606" s="6" t="s">
        <v>95</v>
      </c>
      <c r="CI606" s="8">
        <v>9.4814819999999994E-5</v>
      </c>
      <c r="CJ606" s="8">
        <v>9.4814819999999994E-5</v>
      </c>
      <c r="CK606" s="6">
        <v>173.71090000000001</v>
      </c>
      <c r="CL606" s="6">
        <v>0</v>
      </c>
      <c r="CM606" s="6">
        <v>0</v>
      </c>
      <c r="CN606" s="6">
        <v>2.5053269999999999</v>
      </c>
      <c r="CO606" s="6">
        <v>11.94886</v>
      </c>
      <c r="CP606" s="6">
        <v>360</v>
      </c>
      <c r="CQ606" s="7">
        <f t="shared" si="18"/>
        <v>403.4141475637154</v>
      </c>
      <c r="CR606" s="7">
        <f t="shared" si="19"/>
        <v>13.931919460151951</v>
      </c>
    </row>
    <row r="607" spans="1:96" s="6" customFormat="1">
      <c r="A607" s="5">
        <v>42351.604166666664</v>
      </c>
      <c r="B607" s="6">
        <v>40139</v>
      </c>
      <c r="C607" s="6">
        <v>-9.4690550000000009</v>
      </c>
      <c r="D607" s="6">
        <v>5.4663749999999997E-2</v>
      </c>
      <c r="E607" s="6">
        <v>0.21493719999999999</v>
      </c>
      <c r="F607" s="6">
        <v>0.32998379999999999</v>
      </c>
      <c r="G607" s="6">
        <v>4.7676530000000002E-2</v>
      </c>
      <c r="H607" s="6">
        <v>-2.1237849999999999E-2</v>
      </c>
      <c r="I607" s="6">
        <v>-7.9653859999999996E-3</v>
      </c>
      <c r="J607" s="6">
        <v>0.52030750000000003</v>
      </c>
      <c r="K607" s="6">
        <v>-0.23114560000000001</v>
      </c>
      <c r="L607" s="6">
        <v>2.6027439999999999E-2</v>
      </c>
      <c r="M607" s="6">
        <v>0.81535820000000003</v>
      </c>
      <c r="N607" s="6">
        <v>-3.8168399999999998E-2</v>
      </c>
      <c r="O607" s="6">
        <v>0.19845779999999999</v>
      </c>
      <c r="P607" s="6">
        <v>7.6375010000000003</v>
      </c>
      <c r="Q607" s="6">
        <v>7.5912649999999999</v>
      </c>
      <c r="R607" s="6">
        <v>3.952823</v>
      </c>
      <c r="S607" s="6">
        <v>6.3023020000000001</v>
      </c>
      <c r="T607" s="6">
        <v>106.0472</v>
      </c>
      <c r="U607" s="6">
        <v>7.5732239999999997</v>
      </c>
      <c r="V607" s="6">
        <v>0.52330580000000004</v>
      </c>
      <c r="W607" s="6">
        <v>1.138053</v>
      </c>
      <c r="X607" s="6">
        <v>18.297080000000001</v>
      </c>
      <c r="Y607" s="6">
        <v>110</v>
      </c>
      <c r="Z607" s="6">
        <v>18000</v>
      </c>
      <c r="AA607" s="6">
        <v>0</v>
      </c>
      <c r="AB607" s="6">
        <v>0</v>
      </c>
      <c r="AC607" s="6">
        <v>0</v>
      </c>
      <c r="AD607" s="6">
        <v>0</v>
      </c>
      <c r="AE607" s="6">
        <v>0</v>
      </c>
      <c r="AF607" s="6">
        <v>0</v>
      </c>
      <c r="AG607" s="6">
        <v>2.085687E-2</v>
      </c>
      <c r="AH607" s="6">
        <v>-1.3962349999999999</v>
      </c>
      <c r="AI607" s="6">
        <v>-9.3019890000000007</v>
      </c>
      <c r="AJ607" s="6">
        <v>1.0968439999999999</v>
      </c>
      <c r="AK607" s="6">
        <v>-3.4667190000000001E-2</v>
      </c>
      <c r="AL607" s="6">
        <v>-0.25274419999999997</v>
      </c>
      <c r="AM607" s="6">
        <v>4.1088149999999997E-2</v>
      </c>
      <c r="AN607" s="6">
        <v>9.5676940000000002E-2</v>
      </c>
      <c r="AO607" s="6">
        <v>1.8842080000000001E-2</v>
      </c>
      <c r="AP607" s="6">
        <v>-3.2702389999999998E-2</v>
      </c>
      <c r="AQ607" s="6">
        <v>-2.176305E-4</v>
      </c>
      <c r="AR607" s="6">
        <v>0.31665280000000001</v>
      </c>
      <c r="AS607" s="6">
        <v>4.4944890000000001E-2</v>
      </c>
      <c r="AT607" s="6">
        <v>-1.7332549999999999E-2</v>
      </c>
      <c r="AU607" s="6">
        <v>-7.824849E-3</v>
      </c>
      <c r="AV607" s="6">
        <v>728.49040000000002</v>
      </c>
      <c r="AW607" s="6">
        <v>12.768370000000001</v>
      </c>
      <c r="AX607" s="6">
        <v>98.971779999999995</v>
      </c>
      <c r="AY607" s="6">
        <v>16.68627</v>
      </c>
      <c r="AZ607" s="6">
        <v>1.1832499999999999</v>
      </c>
      <c r="BA607" s="6">
        <v>4.1088149999999997E-2</v>
      </c>
      <c r="BB607" s="6">
        <v>-0.53101849999999995</v>
      </c>
      <c r="BC607" s="6">
        <v>-2.1822510000000001E-4</v>
      </c>
      <c r="BD607" s="6">
        <v>-2.0013059999999999E-2</v>
      </c>
      <c r="BE607" s="6">
        <v>-9.3326739999999991E-3</v>
      </c>
      <c r="BF607" s="6">
        <v>-0.85588399999999998</v>
      </c>
      <c r="BG607" s="6">
        <v>0</v>
      </c>
      <c r="BH607" s="6">
        <v>0</v>
      </c>
      <c r="BI607" s="6">
        <v>94</v>
      </c>
      <c r="BJ607" s="6">
        <v>0</v>
      </c>
      <c r="BK607" s="6">
        <v>16.666270000000001</v>
      </c>
      <c r="BL607" s="6">
        <v>1.4689749999999999</v>
      </c>
      <c r="BM607" s="6">
        <v>1.89595</v>
      </c>
      <c r="BN607" s="6">
        <v>10.973330000000001</v>
      </c>
      <c r="BO607" s="6">
        <v>77.479650000000007</v>
      </c>
      <c r="BP607" s="6">
        <v>1.1851449999999999</v>
      </c>
      <c r="BQ607" s="6">
        <v>74.884680000000003</v>
      </c>
      <c r="BR607" s="6">
        <v>0.1117556</v>
      </c>
      <c r="BS607" s="6">
        <v>91.585099999999997</v>
      </c>
      <c r="BT607" s="6">
        <v>10.22696</v>
      </c>
      <c r="BU607" s="6">
        <v>409.24380000000002</v>
      </c>
      <c r="BV607" s="6">
        <v>415.71719999999999</v>
      </c>
      <c r="BW607" s="6">
        <v>296.80619999999999</v>
      </c>
      <c r="BX607" s="6">
        <v>-30.779039999999998</v>
      </c>
      <c r="BY607" s="6">
        <v>-24.305579999999999</v>
      </c>
      <c r="BZ607" s="6">
        <v>176.2594</v>
      </c>
      <c r="CA607" s="6">
        <v>11.006069999999999</v>
      </c>
      <c r="CB607" s="6">
        <v>16.728100000000001</v>
      </c>
      <c r="CC607" s="6">
        <v>284.77839999999998</v>
      </c>
      <c r="CD607" s="6">
        <v>293.80549999999999</v>
      </c>
      <c r="CE607" s="6" t="s">
        <v>95</v>
      </c>
      <c r="CF607" s="6" t="s">
        <v>95</v>
      </c>
      <c r="CG607" s="6" t="s">
        <v>95</v>
      </c>
      <c r="CH607" s="6" t="s">
        <v>95</v>
      </c>
      <c r="CI607" s="6">
        <v>0</v>
      </c>
      <c r="CJ607" s="6">
        <v>0</v>
      </c>
      <c r="CK607" s="6">
        <v>0</v>
      </c>
      <c r="CL607" s="6">
        <v>0</v>
      </c>
      <c r="CM607" s="6">
        <v>0</v>
      </c>
      <c r="CN607" s="6">
        <v>2.5625100000000001</v>
      </c>
      <c r="CO607" s="6">
        <v>11.837770000000001</v>
      </c>
      <c r="CP607" s="6">
        <v>360</v>
      </c>
      <c r="CQ607" s="7">
        <f t="shared" si="18"/>
        <v>403.12357638720158</v>
      </c>
      <c r="CR607" s="7">
        <f t="shared" si="19"/>
        <v>14.162859000272487</v>
      </c>
    </row>
    <row r="608" spans="1:96" s="6" customFormat="1">
      <c r="A608" s="5">
        <v>42351.625</v>
      </c>
      <c r="B608" s="6">
        <v>40140</v>
      </c>
      <c r="C608" s="6">
        <v>-1.177945</v>
      </c>
      <c r="D608" s="6">
        <v>8.9318380000000003E-2</v>
      </c>
      <c r="E608" s="6">
        <v>0.27470650000000002</v>
      </c>
      <c r="F608" s="6">
        <v>0.37819979999999997</v>
      </c>
      <c r="G608" s="6">
        <v>7.4549749999999998E-2</v>
      </c>
      <c r="H608" s="6">
        <v>-1.317054E-3</v>
      </c>
      <c r="I608" s="6">
        <v>-9.9060019999999997E-4</v>
      </c>
      <c r="J608" s="6">
        <v>0.67982880000000001</v>
      </c>
      <c r="K608" s="6">
        <v>0.1587134</v>
      </c>
      <c r="L608" s="6">
        <v>6.3883549999999997E-2</v>
      </c>
      <c r="M608" s="6">
        <v>0.5306516</v>
      </c>
      <c r="N608" s="6">
        <v>4.0170299999999999E-2</v>
      </c>
      <c r="O608" s="6">
        <v>0.20660600000000001</v>
      </c>
      <c r="P608" s="6">
        <v>7.8250690000000001</v>
      </c>
      <c r="Q608" s="6">
        <v>7.8077550000000002</v>
      </c>
      <c r="R608" s="6">
        <v>2.7895099999999999</v>
      </c>
      <c r="S608" s="6">
        <v>3.8101379999999998</v>
      </c>
      <c r="T608" s="6">
        <v>107.2105</v>
      </c>
      <c r="U608" s="6">
        <v>7.7985059999999997</v>
      </c>
      <c r="V608" s="6">
        <v>0.37997940000000002</v>
      </c>
      <c r="W608" s="6">
        <v>1.224183</v>
      </c>
      <c r="X608" s="6">
        <v>18.181509999999999</v>
      </c>
      <c r="Y608" s="6">
        <v>110</v>
      </c>
      <c r="Z608" s="6">
        <v>18000</v>
      </c>
      <c r="AA608" s="6">
        <v>0</v>
      </c>
      <c r="AB608" s="6">
        <v>0</v>
      </c>
      <c r="AC608" s="6">
        <v>0</v>
      </c>
      <c r="AD608" s="6">
        <v>0</v>
      </c>
      <c r="AE608" s="6">
        <v>0</v>
      </c>
      <c r="AF608" s="6">
        <v>0</v>
      </c>
      <c r="AG608" s="6">
        <v>-1.502793E-2</v>
      </c>
      <c r="AH608" s="6">
        <v>4.8752440000000004</v>
      </c>
      <c r="AI608" s="6">
        <v>-1.4933050000000001</v>
      </c>
      <c r="AJ608" s="6">
        <v>1.18167</v>
      </c>
      <c r="AK608" s="6">
        <v>-0.29166310000000001</v>
      </c>
      <c r="AL608" s="6">
        <v>-2.3400839999999999E-2</v>
      </c>
      <c r="AM608" s="6">
        <v>-1.3837749999999999E-2</v>
      </c>
      <c r="AN608" s="6">
        <v>0.11701250000000001</v>
      </c>
      <c r="AO608" s="6">
        <v>2.6922990000000001E-2</v>
      </c>
      <c r="AP608" s="6">
        <v>5.8008970000000002E-3</v>
      </c>
      <c r="AQ608" s="6">
        <v>2.0188519999999998E-3</v>
      </c>
      <c r="AR608" s="6">
        <v>0.36092079999999999</v>
      </c>
      <c r="AS608" s="6">
        <v>7.0234980000000002E-2</v>
      </c>
      <c r="AT608" s="6">
        <v>-2.0908810000000002E-3</v>
      </c>
      <c r="AU608" s="6">
        <v>-1.2558039999999999E-3</v>
      </c>
      <c r="AV608" s="6">
        <v>729.05650000000003</v>
      </c>
      <c r="AW608" s="6">
        <v>12.741960000000001</v>
      </c>
      <c r="AX608" s="6">
        <v>98.961150000000004</v>
      </c>
      <c r="AY608" s="6">
        <v>16.575089999999999</v>
      </c>
      <c r="AZ608" s="6">
        <v>1.183595</v>
      </c>
      <c r="BA608" s="6">
        <v>-1.3837749999999999E-2</v>
      </c>
      <c r="BB608" s="6">
        <v>4.925999</v>
      </c>
      <c r="BC608" s="6">
        <v>2.0252970000000001E-3</v>
      </c>
      <c r="BD608" s="6">
        <v>-3.2154779999999999E-3</v>
      </c>
      <c r="BE608" s="6">
        <v>8.6368189999999997E-2</v>
      </c>
      <c r="BF608" s="6">
        <v>-0.1371231</v>
      </c>
      <c r="BG608" s="6">
        <v>0</v>
      </c>
      <c r="BH608" s="6">
        <v>0</v>
      </c>
      <c r="BI608" s="6">
        <v>94</v>
      </c>
      <c r="BJ608" s="6">
        <v>0</v>
      </c>
      <c r="BK608" s="6">
        <v>16.394130000000001</v>
      </c>
      <c r="BL608" s="6">
        <v>1.4546840000000001</v>
      </c>
      <c r="BM608" s="6">
        <v>1.863434</v>
      </c>
      <c r="BN608" s="6">
        <v>10.87679</v>
      </c>
      <c r="BO608" s="6">
        <v>78.064700000000002</v>
      </c>
      <c r="BP608" s="6">
        <v>1.1856070000000001</v>
      </c>
      <c r="BQ608" s="6">
        <v>81.307969999999997</v>
      </c>
      <c r="BR608" s="6">
        <v>0.1092692</v>
      </c>
      <c r="BS608" s="6">
        <v>99.864080000000001</v>
      </c>
      <c r="BT608" s="6">
        <v>10.903090000000001</v>
      </c>
      <c r="BU608" s="6">
        <v>408.77609999999999</v>
      </c>
      <c r="BV608" s="6">
        <v>416.42910000000001</v>
      </c>
      <c r="BW608" s="6">
        <v>296.82530000000003</v>
      </c>
      <c r="BX608" s="6">
        <v>-31.359829999999999</v>
      </c>
      <c r="BY608" s="6">
        <v>-23.706800000000001</v>
      </c>
      <c r="BZ608" s="6">
        <v>188.02940000000001</v>
      </c>
      <c r="CA608" s="6">
        <v>11.030099999999999</v>
      </c>
      <c r="CB608" s="6">
        <v>16.636040000000001</v>
      </c>
      <c r="CC608" s="6">
        <v>284.80189999999999</v>
      </c>
      <c r="CD608" s="6">
        <v>293.56</v>
      </c>
      <c r="CE608" s="6" t="s">
        <v>95</v>
      </c>
      <c r="CF608" s="6" t="s">
        <v>95</v>
      </c>
      <c r="CG608" s="6" t="s">
        <v>95</v>
      </c>
      <c r="CH608" s="6" t="s">
        <v>95</v>
      </c>
      <c r="CI608" s="6">
        <v>0</v>
      </c>
      <c r="CJ608" s="6">
        <v>0</v>
      </c>
      <c r="CK608" s="6">
        <v>0</v>
      </c>
      <c r="CL608" s="6">
        <v>0</v>
      </c>
      <c r="CM608" s="6">
        <v>0</v>
      </c>
      <c r="CN608" s="6">
        <v>2.6315330000000001</v>
      </c>
      <c r="CO608" s="6">
        <v>11.85266</v>
      </c>
      <c r="CP608" s="6">
        <v>360</v>
      </c>
      <c r="CQ608" s="7">
        <f t="shared" si="18"/>
        <v>403.32540043906693</v>
      </c>
      <c r="CR608" s="7">
        <f t="shared" si="19"/>
        <v>13.933045802142743</v>
      </c>
    </row>
    <row r="609" spans="1:96" s="6" customFormat="1">
      <c r="A609" s="5">
        <v>42351.645833333336</v>
      </c>
      <c r="B609" s="6">
        <v>40141</v>
      </c>
      <c r="C609" s="6">
        <v>-8.6085309999999993</v>
      </c>
      <c r="D609" s="6">
        <v>6.1642929999999999E-2</v>
      </c>
      <c r="E609" s="6">
        <v>0.22827829999999999</v>
      </c>
      <c r="F609" s="6">
        <v>0.34929719999999997</v>
      </c>
      <c r="G609" s="6">
        <v>4.2534620000000002E-2</v>
      </c>
      <c r="H609" s="6">
        <v>1.485715E-2</v>
      </c>
      <c r="I609" s="6">
        <v>-7.2435549999999996E-3</v>
      </c>
      <c r="J609" s="6">
        <v>0.62117610000000001</v>
      </c>
      <c r="K609" s="6">
        <v>-0.1056928</v>
      </c>
      <c r="L609" s="6">
        <v>4.8880109999999997E-2</v>
      </c>
      <c r="M609" s="6">
        <v>0.4445113</v>
      </c>
      <c r="N609" s="6">
        <v>-1.8063530000000001E-2</v>
      </c>
      <c r="O609" s="6">
        <v>0.20086080000000001</v>
      </c>
      <c r="P609" s="6">
        <v>7.8683759999999996</v>
      </c>
      <c r="Q609" s="6">
        <v>7.8532120000000001</v>
      </c>
      <c r="R609" s="6">
        <v>10.416510000000001</v>
      </c>
      <c r="S609" s="6">
        <v>3.5558879999999999</v>
      </c>
      <c r="T609" s="6">
        <v>99.583500000000001</v>
      </c>
      <c r="U609" s="6">
        <v>7.7237850000000003</v>
      </c>
      <c r="V609" s="6">
        <v>1.4198850000000001</v>
      </c>
      <c r="W609" s="6">
        <v>1.212</v>
      </c>
      <c r="X609" s="6">
        <v>18.191179999999999</v>
      </c>
      <c r="Y609" s="6">
        <v>110</v>
      </c>
      <c r="Z609" s="6">
        <v>18000</v>
      </c>
      <c r="AA609" s="6">
        <v>0</v>
      </c>
      <c r="AB609" s="6">
        <v>0</v>
      </c>
      <c r="AC609" s="6">
        <v>0</v>
      </c>
      <c r="AD609" s="6">
        <v>0</v>
      </c>
      <c r="AE609" s="6">
        <v>0</v>
      </c>
      <c r="AF609" s="6">
        <v>0</v>
      </c>
      <c r="AG609" s="6">
        <v>1.188499E-2</v>
      </c>
      <c r="AH609" s="6">
        <v>-2.8321610000000002</v>
      </c>
      <c r="AI609" s="6">
        <v>-8.3814519999999995</v>
      </c>
      <c r="AJ609" s="6">
        <v>1.119561</v>
      </c>
      <c r="AK609" s="6">
        <v>-6.3026890000000002E-2</v>
      </c>
      <c r="AL609" s="6">
        <v>-6.3571719999999998E-2</v>
      </c>
      <c r="AM609" s="6">
        <v>3.0764949999999999E-2</v>
      </c>
      <c r="AN609" s="6">
        <v>0.10025480000000001</v>
      </c>
      <c r="AO609" s="6">
        <v>1.227117E-2</v>
      </c>
      <c r="AP609" s="6">
        <v>8.7489990000000004E-3</v>
      </c>
      <c r="AQ609" s="6">
        <v>-8.3062710000000005E-4</v>
      </c>
      <c r="AR609" s="6">
        <v>0.33427689999999999</v>
      </c>
      <c r="AS609" s="6">
        <v>4.0581579999999999E-2</v>
      </c>
      <c r="AT609" s="6">
        <v>1.355569E-2</v>
      </c>
      <c r="AU609" s="6">
        <v>-7.0524810000000002E-3</v>
      </c>
      <c r="AV609" s="6">
        <v>728.62530000000004</v>
      </c>
      <c r="AW609" s="6">
        <v>12.739179999999999</v>
      </c>
      <c r="AX609" s="6">
        <v>98.907690000000002</v>
      </c>
      <c r="AY609" s="6">
        <v>16.584150000000001</v>
      </c>
      <c r="AZ609" s="6">
        <v>1.1829160000000001</v>
      </c>
      <c r="BA609" s="6">
        <v>3.0764949999999999E-2</v>
      </c>
      <c r="BB609" s="6">
        <v>-2.0267300000000001</v>
      </c>
      <c r="BC609" s="6">
        <v>-8.3326739999999998E-4</v>
      </c>
      <c r="BD609" s="6">
        <v>-1.8046699999999999E-2</v>
      </c>
      <c r="BE609" s="6">
        <v>-3.5547700000000002E-2</v>
      </c>
      <c r="BF609" s="6">
        <v>-0.76988319999999999</v>
      </c>
      <c r="BG609" s="6">
        <v>0</v>
      </c>
      <c r="BH609" s="6">
        <v>0</v>
      </c>
      <c r="BI609" s="6">
        <v>94</v>
      </c>
      <c r="BJ609" s="6">
        <v>0</v>
      </c>
      <c r="BK609" s="6">
        <v>16.457740000000001</v>
      </c>
      <c r="BL609" s="6">
        <v>1.4571240000000001</v>
      </c>
      <c r="BM609" s="6">
        <v>1.8709739999999999</v>
      </c>
      <c r="BN609" s="6">
        <v>10.89264</v>
      </c>
      <c r="BO609" s="6">
        <v>77.880520000000004</v>
      </c>
      <c r="BP609" s="6">
        <v>1.185208</v>
      </c>
      <c r="BQ609" s="6">
        <v>50.660620000000002</v>
      </c>
      <c r="BR609" s="6">
        <v>0.117565</v>
      </c>
      <c r="BS609" s="6">
        <v>64.185090000000002</v>
      </c>
      <c r="BT609" s="6">
        <v>7.4884320000000004</v>
      </c>
      <c r="BU609" s="6">
        <v>411.1164</v>
      </c>
      <c r="BV609" s="6">
        <v>417.15249999999997</v>
      </c>
      <c r="BW609" s="6">
        <v>296.90140000000002</v>
      </c>
      <c r="BX609" s="6">
        <v>-29.471029999999999</v>
      </c>
      <c r="BY609" s="6">
        <v>-23.434989999999999</v>
      </c>
      <c r="BZ609" s="6">
        <v>119.9111</v>
      </c>
      <c r="CA609" s="6">
        <v>11.11726</v>
      </c>
      <c r="CB609" s="6">
        <v>16.62435</v>
      </c>
      <c r="CC609" s="6">
        <v>284.90530000000001</v>
      </c>
      <c r="CD609" s="6">
        <v>293.48869999999999</v>
      </c>
      <c r="CE609" s="6" t="s">
        <v>95</v>
      </c>
      <c r="CF609" s="6" t="s">
        <v>95</v>
      </c>
      <c r="CG609" s="6" t="s">
        <v>95</v>
      </c>
      <c r="CH609" s="6" t="s">
        <v>95</v>
      </c>
      <c r="CI609" s="8">
        <v>9.4814819999999994E-5</v>
      </c>
      <c r="CJ609" s="8">
        <v>9.4814819999999994E-5</v>
      </c>
      <c r="CK609" s="6">
        <v>166.4135</v>
      </c>
      <c r="CL609" s="6">
        <v>0</v>
      </c>
      <c r="CM609" s="6">
        <v>0</v>
      </c>
      <c r="CN609" s="6">
        <v>2.6897350000000002</v>
      </c>
      <c r="CO609" s="6">
        <v>11.727069999999999</v>
      </c>
      <c r="CP609" s="6">
        <v>360</v>
      </c>
      <c r="CQ609" s="7">
        <f t="shared" si="18"/>
        <v>403.31733568906611</v>
      </c>
      <c r="CR609" s="7">
        <f t="shared" si="19"/>
        <v>13.986350324491371</v>
      </c>
    </row>
    <row r="610" spans="1:96" s="6" customFormat="1">
      <c r="A610" s="5">
        <v>42351.666666666664</v>
      </c>
      <c r="B610" s="6">
        <v>40142</v>
      </c>
      <c r="C610" s="6">
        <v>-7.8361710000000002</v>
      </c>
      <c r="D610" s="6">
        <v>5.5468209999999997E-2</v>
      </c>
      <c r="E610" s="6">
        <v>0.21652779999999999</v>
      </c>
      <c r="F610" s="6">
        <v>0.39493869999999998</v>
      </c>
      <c r="G610" s="6">
        <v>6.2888589999999994E-2</v>
      </c>
      <c r="H610" s="6">
        <v>2.4295609999999999E-2</v>
      </c>
      <c r="I610" s="6">
        <v>-6.5927080000000001E-3</v>
      </c>
      <c r="J610" s="6">
        <v>0.62941650000000005</v>
      </c>
      <c r="K610" s="6">
        <v>-4.1657270000000003E-2</v>
      </c>
      <c r="L610" s="6">
        <v>4.6659329999999999E-2</v>
      </c>
      <c r="M610" s="6">
        <v>0.41397270000000003</v>
      </c>
      <c r="N610" s="6">
        <v>-4.5874710000000001E-3</v>
      </c>
      <c r="O610" s="6">
        <v>0.1972951</v>
      </c>
      <c r="P610" s="6">
        <v>7.6219409999999996</v>
      </c>
      <c r="Q610" s="6">
        <v>7.609356</v>
      </c>
      <c r="R610" s="6">
        <v>7.900245</v>
      </c>
      <c r="S610" s="6">
        <v>3.2913999999999999</v>
      </c>
      <c r="T610" s="6">
        <v>102.0998</v>
      </c>
      <c r="U610" s="6">
        <v>7.5371620000000004</v>
      </c>
      <c r="V610" s="6">
        <v>1.045898</v>
      </c>
      <c r="W610" s="6">
        <v>1.1784250000000001</v>
      </c>
      <c r="X610" s="6">
        <v>18.138030000000001</v>
      </c>
      <c r="Y610" s="6">
        <v>110</v>
      </c>
      <c r="Z610" s="6">
        <v>18000</v>
      </c>
      <c r="AA610" s="6">
        <v>0</v>
      </c>
      <c r="AB610" s="6">
        <v>0</v>
      </c>
      <c r="AC610" s="6">
        <v>0</v>
      </c>
      <c r="AD610" s="6">
        <v>0</v>
      </c>
      <c r="AE610" s="6">
        <v>0</v>
      </c>
      <c r="AF610" s="6">
        <v>0</v>
      </c>
      <c r="AG610" s="6">
        <v>1.415867E-2</v>
      </c>
      <c r="AH610" s="6">
        <v>-4.364903</v>
      </c>
      <c r="AI610" s="6">
        <v>-7.5232549999999998</v>
      </c>
      <c r="AJ610" s="6">
        <v>1.2614639999999999</v>
      </c>
      <c r="AK610" s="6">
        <v>-0.1033627</v>
      </c>
      <c r="AL610" s="6">
        <v>-8.6841730000000006E-2</v>
      </c>
      <c r="AM610" s="6">
        <v>3.1842280000000001E-2</v>
      </c>
      <c r="AN610" s="6">
        <v>0.120229</v>
      </c>
      <c r="AO610" s="6">
        <v>1.0501409999999999E-2</v>
      </c>
      <c r="AP610" s="6">
        <v>1.431529E-2</v>
      </c>
      <c r="AQ610" s="6">
        <v>-1.481448E-3</v>
      </c>
      <c r="AR610" s="6">
        <v>0.37750339999999999</v>
      </c>
      <c r="AS610" s="6">
        <v>6.0926420000000002E-2</v>
      </c>
      <c r="AT610" s="6">
        <v>2.221043E-2</v>
      </c>
      <c r="AU610" s="6">
        <v>-6.3294459999999999E-3</v>
      </c>
      <c r="AV610" s="6">
        <v>728.6422</v>
      </c>
      <c r="AW610" s="6">
        <v>12.668139999999999</v>
      </c>
      <c r="AX610" s="6">
        <v>98.903369999999995</v>
      </c>
      <c r="AY610" s="6">
        <v>16.540410000000001</v>
      </c>
      <c r="AZ610" s="6">
        <v>1.183087</v>
      </c>
      <c r="BA610" s="6">
        <v>3.1842280000000001E-2</v>
      </c>
      <c r="BB610" s="6">
        <v>-3.6147339999999999</v>
      </c>
      <c r="BC610" s="6">
        <v>-1.485884E-3</v>
      </c>
      <c r="BD610" s="6">
        <v>-1.6197719999999999E-2</v>
      </c>
      <c r="BE610" s="6">
        <v>-6.3033770000000003E-2</v>
      </c>
      <c r="BF610" s="6">
        <v>-0.68713519999999995</v>
      </c>
      <c r="BG610" s="6">
        <v>0</v>
      </c>
      <c r="BH610" s="6">
        <v>0</v>
      </c>
      <c r="BI610" s="6">
        <v>94</v>
      </c>
      <c r="BJ610" s="6">
        <v>0</v>
      </c>
      <c r="BK610" s="6">
        <v>16.387360000000001</v>
      </c>
      <c r="BL610" s="6">
        <v>1.4465760000000001</v>
      </c>
      <c r="BM610" s="6">
        <v>1.8627210000000001</v>
      </c>
      <c r="BN610" s="6">
        <v>10.816420000000001</v>
      </c>
      <c r="BO610" s="6">
        <v>77.659319999999994</v>
      </c>
      <c r="BP610" s="6">
        <v>1.1849000000000001</v>
      </c>
      <c r="BQ610" s="6">
        <v>19.79571</v>
      </c>
      <c r="BR610" s="6">
        <v>0.12193180000000001</v>
      </c>
      <c r="BS610" s="6">
        <v>27.426480000000002</v>
      </c>
      <c r="BT610" s="6">
        <v>3.430736</v>
      </c>
      <c r="BU610" s="6">
        <v>413.13040000000001</v>
      </c>
      <c r="BV610" s="6">
        <v>417.3304</v>
      </c>
      <c r="BW610" s="6">
        <v>296.87329999999997</v>
      </c>
      <c r="BX610" s="6">
        <v>-27.29007</v>
      </c>
      <c r="BY610" s="6">
        <v>-23.090039999999998</v>
      </c>
      <c r="BZ610" s="6">
        <v>52.148539999999997</v>
      </c>
      <c r="CA610" s="6">
        <v>11.154450000000001</v>
      </c>
      <c r="CB610" s="6">
        <v>16.577819999999999</v>
      </c>
      <c r="CC610" s="6">
        <v>284.9486</v>
      </c>
      <c r="CD610" s="6">
        <v>293.29840000000002</v>
      </c>
      <c r="CE610" s="6" t="s">
        <v>95</v>
      </c>
      <c r="CF610" s="6" t="s">
        <v>95</v>
      </c>
      <c r="CG610" s="6" t="s">
        <v>95</v>
      </c>
      <c r="CH610" s="6" t="s">
        <v>95</v>
      </c>
      <c r="CI610" s="6">
        <v>6.6370369999999999E-4</v>
      </c>
      <c r="CJ610" s="6">
        <v>6.6131849999999999E-4</v>
      </c>
      <c r="CK610" s="6">
        <v>167.94380000000001</v>
      </c>
      <c r="CL610" s="6">
        <v>0</v>
      </c>
      <c r="CM610" s="6">
        <v>0</v>
      </c>
      <c r="CN610" s="6">
        <v>2.7647650000000001</v>
      </c>
      <c r="CO610" s="6">
        <v>11.54768</v>
      </c>
      <c r="CP610" s="6">
        <v>360</v>
      </c>
      <c r="CQ610" s="7">
        <f t="shared" si="18"/>
        <v>403.28341601443992</v>
      </c>
      <c r="CR610" s="7">
        <f t="shared" si="19"/>
        <v>13.928040303456497</v>
      </c>
    </row>
    <row r="611" spans="1:96" s="6" customFormat="1">
      <c r="A611" s="5">
        <v>42351.6875</v>
      </c>
      <c r="B611" s="6">
        <v>40143</v>
      </c>
      <c r="C611" s="6">
        <v>-9.1570440000000008</v>
      </c>
      <c r="D611" s="6">
        <v>4.1590700000000001E-2</v>
      </c>
      <c r="E611" s="6">
        <v>0.1874729</v>
      </c>
      <c r="F611" s="6">
        <v>0.37969330000000001</v>
      </c>
      <c r="G611" s="6">
        <v>3.9804880000000001E-2</v>
      </c>
      <c r="H611" s="6">
        <v>-1.9330859999999998E-2</v>
      </c>
      <c r="I611" s="6">
        <v>-7.7021640000000001E-3</v>
      </c>
      <c r="J611" s="6">
        <v>0.55681659999999999</v>
      </c>
      <c r="K611" s="6">
        <v>-5.3285659999999999E-2</v>
      </c>
      <c r="L611" s="6">
        <v>3.4262670000000002E-2</v>
      </c>
      <c r="M611" s="6">
        <v>0.41914200000000001</v>
      </c>
      <c r="N611" s="6">
        <v>-7.8305560000000007E-3</v>
      </c>
      <c r="O611" s="6">
        <v>0.18579029999999999</v>
      </c>
      <c r="P611" s="6">
        <v>7.0139750000000003</v>
      </c>
      <c r="Q611" s="6">
        <v>6.9994249999999996</v>
      </c>
      <c r="R611" s="6">
        <v>12.14087</v>
      </c>
      <c r="S611" s="6">
        <v>3.689263</v>
      </c>
      <c r="T611" s="6">
        <v>97.859129999999993</v>
      </c>
      <c r="U611" s="6">
        <v>6.8428890000000004</v>
      </c>
      <c r="V611" s="6">
        <v>1.4720880000000001</v>
      </c>
      <c r="W611" s="6">
        <v>1.057809</v>
      </c>
      <c r="X611" s="6">
        <v>18.026420000000002</v>
      </c>
      <c r="Y611" s="6">
        <v>110</v>
      </c>
      <c r="Z611" s="6">
        <v>18000</v>
      </c>
      <c r="AA611" s="6">
        <v>0</v>
      </c>
      <c r="AB611" s="6">
        <v>0</v>
      </c>
      <c r="AC611" s="6">
        <v>0</v>
      </c>
      <c r="AD611" s="6">
        <v>0</v>
      </c>
      <c r="AE611" s="6">
        <v>0</v>
      </c>
      <c r="AF611" s="6">
        <v>0</v>
      </c>
      <c r="AG611" s="6">
        <v>-5.457819E-3</v>
      </c>
      <c r="AH611" s="6">
        <v>-6.9441930000000003</v>
      </c>
      <c r="AI611" s="6">
        <v>-8.6798179999999991</v>
      </c>
      <c r="AJ611" s="6">
        <v>1.104784</v>
      </c>
      <c r="AK611" s="6">
        <v>-0.16271459999999999</v>
      </c>
      <c r="AL611" s="6">
        <v>1.0929410000000001E-3</v>
      </c>
      <c r="AM611" s="6">
        <v>1.5731510000000001E-2</v>
      </c>
      <c r="AN611" s="6">
        <v>0.1100029</v>
      </c>
      <c r="AO611" s="6">
        <v>2.641011E-3</v>
      </c>
      <c r="AP611" s="6">
        <v>-5.7970959999999998E-3</v>
      </c>
      <c r="AQ611" s="6">
        <v>-2.4792640000000001E-3</v>
      </c>
      <c r="AR611" s="6">
        <v>0.36317050000000001</v>
      </c>
      <c r="AS611" s="6">
        <v>3.9084729999999998E-2</v>
      </c>
      <c r="AT611" s="6">
        <v>-1.844867E-2</v>
      </c>
      <c r="AU611" s="6">
        <v>-7.3007610000000002E-3</v>
      </c>
      <c r="AV611" s="6">
        <v>729.14170000000001</v>
      </c>
      <c r="AW611" s="6">
        <v>12.619009999999999</v>
      </c>
      <c r="AX611" s="6">
        <v>98.888379999999998</v>
      </c>
      <c r="AY611" s="6">
        <v>16.435939999999999</v>
      </c>
      <c r="AZ611" s="6">
        <v>1.1833659999999999</v>
      </c>
      <c r="BA611" s="6">
        <v>1.5731510000000001E-2</v>
      </c>
      <c r="BB611" s="6">
        <v>-6.049404</v>
      </c>
      <c r="BC611" s="6">
        <v>-2.4876949999999998E-3</v>
      </c>
      <c r="BD611" s="6">
        <v>-1.8701639999999999E-2</v>
      </c>
      <c r="BE611" s="6">
        <v>-0.10505100000000001</v>
      </c>
      <c r="BF611" s="6">
        <v>-0.78973760000000004</v>
      </c>
      <c r="BG611" s="6">
        <v>0</v>
      </c>
      <c r="BH611" s="6">
        <v>0</v>
      </c>
      <c r="BI611" s="6">
        <v>94</v>
      </c>
      <c r="BJ611" s="6">
        <v>0</v>
      </c>
      <c r="BK611" s="6">
        <v>16.301639999999999</v>
      </c>
      <c r="BL611" s="6">
        <v>1.443719</v>
      </c>
      <c r="BM611" s="6">
        <v>1.852609</v>
      </c>
      <c r="BN611" s="6">
        <v>10.798249999999999</v>
      </c>
      <c r="BO611" s="6">
        <v>77.92895</v>
      </c>
      <c r="BP611" s="6">
        <v>1.1852119999999999</v>
      </c>
      <c r="BQ611" s="6">
        <v>10.8504</v>
      </c>
      <c r="BR611" s="6">
        <v>0.15792890000000001</v>
      </c>
      <c r="BS611" s="6">
        <v>14.017519999999999</v>
      </c>
      <c r="BT611" s="6">
        <v>2.2024629999999998</v>
      </c>
      <c r="BU611" s="6">
        <v>417.1413</v>
      </c>
      <c r="BV611" s="6">
        <v>418.10599999999999</v>
      </c>
      <c r="BW611" s="6">
        <v>296.8623</v>
      </c>
      <c r="BX611" s="6">
        <v>-23.214009999999998</v>
      </c>
      <c r="BY611" s="6">
        <v>-22.24935</v>
      </c>
      <c r="BZ611" s="6">
        <v>25.513210000000001</v>
      </c>
      <c r="CA611" s="6">
        <v>11.140029999999999</v>
      </c>
      <c r="CB611" s="6">
        <v>16.536110000000001</v>
      </c>
      <c r="CC611" s="6">
        <v>284.93389999999999</v>
      </c>
      <c r="CD611" s="6">
        <v>293.15969999999999</v>
      </c>
      <c r="CE611" s="6" t="s">
        <v>95</v>
      </c>
      <c r="CF611" s="6" t="s">
        <v>95</v>
      </c>
      <c r="CG611" s="6" t="s">
        <v>95</v>
      </c>
      <c r="CH611" s="6" t="s">
        <v>95</v>
      </c>
      <c r="CI611" s="8">
        <v>9.4814819999999994E-5</v>
      </c>
      <c r="CJ611" s="8">
        <v>9.4814819999999994E-5</v>
      </c>
      <c r="CK611" s="6">
        <v>165.87700000000001</v>
      </c>
      <c r="CL611" s="6">
        <v>0</v>
      </c>
      <c r="CM611" s="6">
        <v>0</v>
      </c>
      <c r="CN611" s="6">
        <v>2.8310930000000001</v>
      </c>
      <c r="CO611" s="6">
        <v>11.472530000000001</v>
      </c>
      <c r="CP611" s="6">
        <v>360</v>
      </c>
      <c r="CQ611" s="7">
        <f t="shared" si="18"/>
        <v>403.47549277678189</v>
      </c>
      <c r="CR611" s="7">
        <f t="shared" si="19"/>
        <v>13.856532643202476</v>
      </c>
    </row>
    <row r="612" spans="1:96" s="6" customFormat="1">
      <c r="A612" s="5">
        <v>42351.708333333336</v>
      </c>
      <c r="B612" s="6">
        <v>40144</v>
      </c>
      <c r="C612" s="6">
        <v>-2.9301149999999998</v>
      </c>
      <c r="D612" s="6">
        <v>1.8538869999999999E-2</v>
      </c>
      <c r="E612" s="6">
        <v>0.12514400000000001</v>
      </c>
      <c r="F612" s="6">
        <v>0.27424300000000001</v>
      </c>
      <c r="G612" s="6">
        <v>4.2887740000000001E-2</v>
      </c>
      <c r="H612" s="6">
        <v>-3.495142E-4</v>
      </c>
      <c r="I612" s="6">
        <v>-2.4637560000000001E-3</v>
      </c>
      <c r="J612" s="6">
        <v>0.43193189999999998</v>
      </c>
      <c r="K612" s="6">
        <v>-3.8892139999999999E-2</v>
      </c>
      <c r="L612" s="6">
        <v>1.5328349999999999E-2</v>
      </c>
      <c r="M612" s="6">
        <v>0.38676129999999997</v>
      </c>
      <c r="N612" s="6">
        <v>-3.2107659999999999E-3</v>
      </c>
      <c r="O612" s="6">
        <v>0.17284869999999999</v>
      </c>
      <c r="P612" s="6">
        <v>7.2095209999999996</v>
      </c>
      <c r="Q612" s="6">
        <v>7.198277</v>
      </c>
      <c r="R612" s="6">
        <v>9.9386939999999999</v>
      </c>
      <c r="S612" s="6">
        <v>3.1988490000000001</v>
      </c>
      <c r="T612" s="6">
        <v>100.0613</v>
      </c>
      <c r="U612" s="6">
        <v>7.0902500000000002</v>
      </c>
      <c r="V612" s="6">
        <v>1.242381</v>
      </c>
      <c r="W612" s="6">
        <v>1.08508</v>
      </c>
      <c r="X612" s="6">
        <v>17.945160000000001</v>
      </c>
      <c r="Y612" s="6">
        <v>110</v>
      </c>
      <c r="Z612" s="6">
        <v>18000</v>
      </c>
      <c r="AA612" s="6">
        <v>0</v>
      </c>
      <c r="AB612" s="6">
        <v>0</v>
      </c>
      <c r="AC612" s="6">
        <v>0</v>
      </c>
      <c r="AD612" s="6">
        <v>0</v>
      </c>
      <c r="AE612" s="6">
        <v>0</v>
      </c>
      <c r="AF612" s="6">
        <v>0</v>
      </c>
      <c r="AG612" s="6">
        <v>5.2449020000000001E-3</v>
      </c>
      <c r="AH612" s="6">
        <v>1.358536</v>
      </c>
      <c r="AI612" s="6">
        <v>-2.9964970000000002</v>
      </c>
      <c r="AJ612" s="6">
        <v>0.91514059999999997</v>
      </c>
      <c r="AK612" s="6">
        <v>-0.1175001</v>
      </c>
      <c r="AL612" s="6">
        <v>-2.5390650000000001E-2</v>
      </c>
      <c r="AM612" s="6">
        <v>1.1040639999999999E-2</v>
      </c>
      <c r="AN612" s="6">
        <v>7.5037259999999995E-2</v>
      </c>
      <c r="AO612" s="6">
        <v>1.3226140000000001E-2</v>
      </c>
      <c r="AP612" s="6">
        <v>1.07917E-3</v>
      </c>
      <c r="AQ612" s="6">
        <v>6.5680130000000004E-4</v>
      </c>
      <c r="AR612" s="6">
        <v>0.2635362</v>
      </c>
      <c r="AS612" s="6">
        <v>4.0766219999999999E-2</v>
      </c>
      <c r="AT612" s="6">
        <v>-5.0354380000000002E-4</v>
      </c>
      <c r="AU612" s="6">
        <v>-2.5195730000000002E-3</v>
      </c>
      <c r="AV612" s="6">
        <v>729.02549999999997</v>
      </c>
      <c r="AW612" s="6">
        <v>12.5817</v>
      </c>
      <c r="AX612" s="6">
        <v>98.893330000000006</v>
      </c>
      <c r="AY612" s="6">
        <v>16.360340000000001</v>
      </c>
      <c r="AZ612" s="6">
        <v>1.183759</v>
      </c>
      <c r="BA612" s="6">
        <v>1.1040639999999999E-2</v>
      </c>
      <c r="BB612" s="6">
        <v>1.602595</v>
      </c>
      <c r="BC612" s="6">
        <v>6.5868739999999995E-4</v>
      </c>
      <c r="BD612" s="6">
        <v>-6.4544299999999997E-3</v>
      </c>
      <c r="BE612" s="6">
        <v>2.7737410000000001E-2</v>
      </c>
      <c r="BF612" s="6">
        <v>-0.27179690000000001</v>
      </c>
      <c r="BG612" s="6">
        <v>0</v>
      </c>
      <c r="BH612" s="6">
        <v>0</v>
      </c>
      <c r="BI612" s="6">
        <v>94</v>
      </c>
      <c r="BJ612" s="6">
        <v>0</v>
      </c>
      <c r="BK612" s="6">
        <v>16.274840000000001</v>
      </c>
      <c r="BL612" s="6">
        <v>1.4394210000000001</v>
      </c>
      <c r="BM612" s="6">
        <v>1.849378</v>
      </c>
      <c r="BN612" s="6">
        <v>10.767099999999999</v>
      </c>
      <c r="BO612" s="6">
        <v>77.832679999999996</v>
      </c>
      <c r="BP612" s="6">
        <v>1.1851609999999999</v>
      </c>
      <c r="BQ612" s="6">
        <v>3.6511339999999999</v>
      </c>
      <c r="BR612" s="6">
        <v>0.1433664</v>
      </c>
      <c r="BS612" s="6">
        <v>3.2936939999999999</v>
      </c>
      <c r="BT612" s="6">
        <v>0.41661809999999999</v>
      </c>
      <c r="BU612" s="6">
        <v>417.97989999999999</v>
      </c>
      <c r="BV612" s="6">
        <v>417.20589999999999</v>
      </c>
      <c r="BW612" s="6">
        <v>296.78550000000001</v>
      </c>
      <c r="BX612" s="6">
        <v>-21.92089</v>
      </c>
      <c r="BY612" s="6">
        <v>-22.694939999999999</v>
      </c>
      <c r="BZ612" s="6">
        <v>7.0158950000000004</v>
      </c>
      <c r="CA612" s="6">
        <v>11.26731</v>
      </c>
      <c r="CB612" s="6">
        <v>16.479289999999999</v>
      </c>
      <c r="CC612" s="6">
        <v>285.09120000000001</v>
      </c>
      <c r="CD612" s="6">
        <v>293.1164</v>
      </c>
      <c r="CE612" s="6" t="s">
        <v>95</v>
      </c>
      <c r="CF612" s="6" t="s">
        <v>95</v>
      </c>
      <c r="CG612" s="6" t="s">
        <v>95</v>
      </c>
      <c r="CH612" s="6" t="s">
        <v>95</v>
      </c>
      <c r="CI612" s="6">
        <v>0</v>
      </c>
      <c r="CJ612" s="6">
        <v>0</v>
      </c>
      <c r="CK612" s="6">
        <v>0</v>
      </c>
      <c r="CL612" s="6">
        <v>0</v>
      </c>
      <c r="CM612" s="6">
        <v>0</v>
      </c>
      <c r="CN612" s="6">
        <v>2.8636180000000002</v>
      </c>
      <c r="CO612" s="6">
        <v>11.43314</v>
      </c>
      <c r="CP612" s="6">
        <v>360</v>
      </c>
      <c r="CQ612" s="7">
        <f t="shared" si="18"/>
        <v>403.28569018226835</v>
      </c>
      <c r="CR612" s="7">
        <f t="shared" si="19"/>
        <v>13.833647318777734</v>
      </c>
    </row>
    <row r="613" spans="1:96" s="6" customFormat="1">
      <c r="A613" s="5">
        <v>42351.729166666664</v>
      </c>
      <c r="B613" s="6">
        <v>40145</v>
      </c>
      <c r="C613" s="6">
        <v>-3.1949700000000001</v>
      </c>
      <c r="D613" s="6">
        <v>2.399184E-2</v>
      </c>
      <c r="E613" s="6">
        <v>0.142369</v>
      </c>
      <c r="F613" s="6">
        <v>0.21109849999999999</v>
      </c>
      <c r="G613" s="6">
        <v>3.1856370000000002E-2</v>
      </c>
      <c r="H613" s="6">
        <v>6.0057840000000001E-3</v>
      </c>
      <c r="I613" s="6">
        <v>-2.6866500000000001E-3</v>
      </c>
      <c r="J613" s="6">
        <v>0.48699730000000002</v>
      </c>
      <c r="K613" s="6">
        <v>-1.271971E-2</v>
      </c>
      <c r="L613" s="6">
        <v>2.02442E-2</v>
      </c>
      <c r="M613" s="6">
        <v>0.33422429999999997</v>
      </c>
      <c r="N613" s="6">
        <v>-1.001369E-3</v>
      </c>
      <c r="O613" s="6">
        <v>0.15153759999999999</v>
      </c>
      <c r="P613" s="6">
        <v>7.7881280000000004</v>
      </c>
      <c r="Q613" s="6">
        <v>7.7798119999999997</v>
      </c>
      <c r="R613" s="6">
        <v>15.29907</v>
      </c>
      <c r="S613" s="6">
        <v>2.6469490000000002</v>
      </c>
      <c r="T613" s="6">
        <v>94.70093</v>
      </c>
      <c r="U613" s="6">
        <v>7.5041229999999999</v>
      </c>
      <c r="V613" s="6">
        <v>2.052759</v>
      </c>
      <c r="W613" s="6">
        <v>1.140952</v>
      </c>
      <c r="X613" s="6">
        <v>17.892160000000001</v>
      </c>
      <c r="Y613" s="6">
        <v>110</v>
      </c>
      <c r="Z613" s="6">
        <v>18000</v>
      </c>
      <c r="AA613" s="6">
        <v>0</v>
      </c>
      <c r="AB613" s="6">
        <v>0</v>
      </c>
      <c r="AC613" s="6">
        <v>0</v>
      </c>
      <c r="AD613" s="6">
        <v>0</v>
      </c>
      <c r="AE613" s="6">
        <v>0</v>
      </c>
      <c r="AF613" s="6">
        <v>0</v>
      </c>
      <c r="AG613" s="6">
        <v>-9.4022010000000007E-3</v>
      </c>
      <c r="AH613" s="6">
        <v>-1.1490929999999999</v>
      </c>
      <c r="AI613" s="6">
        <v>-3.1183070000000002</v>
      </c>
      <c r="AJ613" s="6">
        <v>0.77146320000000002</v>
      </c>
      <c r="AK613" s="6">
        <v>-0.17571600000000001</v>
      </c>
      <c r="AL613" s="6">
        <v>-1.415303E-2</v>
      </c>
      <c r="AM613" s="6">
        <v>-2.3377699999999999E-3</v>
      </c>
      <c r="AN613" s="6">
        <v>4.2411459999999998E-2</v>
      </c>
      <c r="AO613" s="6">
        <v>6.8147099999999999E-3</v>
      </c>
      <c r="AP613" s="6">
        <v>3.9722120000000002E-4</v>
      </c>
      <c r="AQ613" s="6">
        <v>-3.4880810000000002E-4</v>
      </c>
      <c r="AR613" s="6">
        <v>0.20472460000000001</v>
      </c>
      <c r="AS613" s="6">
        <v>3.0594739999999999E-2</v>
      </c>
      <c r="AT613" s="6">
        <v>5.8808610000000002E-3</v>
      </c>
      <c r="AU613" s="6">
        <v>-2.6221830000000002E-3</v>
      </c>
      <c r="AV613" s="6">
        <v>728.60170000000005</v>
      </c>
      <c r="AW613" s="6">
        <v>12.59624</v>
      </c>
      <c r="AX613" s="6">
        <v>98.868369999999999</v>
      </c>
      <c r="AY613" s="6">
        <v>16.305710000000001</v>
      </c>
      <c r="AZ613" s="6">
        <v>1.183675</v>
      </c>
      <c r="BA613" s="6">
        <v>-2.3377699999999999E-3</v>
      </c>
      <c r="BB613" s="6">
        <v>-0.85109179999999995</v>
      </c>
      <c r="BC613" s="6">
        <v>-3.4963609999999999E-4</v>
      </c>
      <c r="BD613" s="6">
        <v>-6.714795E-3</v>
      </c>
      <c r="BE613" s="6">
        <v>-1.4748809999999999E-2</v>
      </c>
      <c r="BF613" s="6">
        <v>-0.28325220000000001</v>
      </c>
      <c r="BG613" s="6">
        <v>0</v>
      </c>
      <c r="BH613" s="6">
        <v>0</v>
      </c>
      <c r="BI613" s="6">
        <v>94</v>
      </c>
      <c r="BJ613" s="6">
        <v>0</v>
      </c>
      <c r="BK613" s="6">
        <v>16.290420000000001</v>
      </c>
      <c r="BL613" s="6">
        <v>1.4435929999999999</v>
      </c>
      <c r="BM613" s="6">
        <v>1.851121</v>
      </c>
      <c r="BN613" s="6">
        <v>10.79773</v>
      </c>
      <c r="BO613" s="6">
        <v>77.984800000000007</v>
      </c>
      <c r="BP613" s="6">
        <v>1.185138</v>
      </c>
      <c r="BQ613" s="6">
        <v>4.1987949999999996</v>
      </c>
      <c r="BR613" s="6" t="s">
        <v>95</v>
      </c>
      <c r="BS613" s="6">
        <v>-0.225886</v>
      </c>
      <c r="BT613" s="6">
        <v>0.1429908</v>
      </c>
      <c r="BU613" s="6">
        <v>418.53149999999999</v>
      </c>
      <c r="BV613" s="6">
        <v>413.96379999999999</v>
      </c>
      <c r="BW613" s="6">
        <v>296.2063</v>
      </c>
      <c r="BX613" s="6">
        <v>-17.945129999999999</v>
      </c>
      <c r="BY613" s="6">
        <v>-22.512799999999999</v>
      </c>
      <c r="BZ613" s="6">
        <v>-1.683867</v>
      </c>
      <c r="CA613" s="6">
        <v>11.150700000000001</v>
      </c>
      <c r="CB613" s="6">
        <v>16.439150000000001</v>
      </c>
      <c r="CC613" s="6">
        <v>284.95420000000001</v>
      </c>
      <c r="CD613" s="6">
        <v>293.0634</v>
      </c>
      <c r="CE613" s="6" t="s">
        <v>95</v>
      </c>
      <c r="CF613" s="6" t="s">
        <v>95</v>
      </c>
      <c r="CG613" s="6" t="s">
        <v>95</v>
      </c>
      <c r="CH613" s="6" t="s">
        <v>95</v>
      </c>
      <c r="CI613" s="6">
        <v>0</v>
      </c>
      <c r="CJ613" s="6">
        <v>0</v>
      </c>
      <c r="CK613" s="6">
        <v>0</v>
      </c>
      <c r="CL613" s="6">
        <v>0</v>
      </c>
      <c r="CM613" s="6">
        <v>0</v>
      </c>
      <c r="CN613" s="6">
        <v>2.8937780000000002</v>
      </c>
      <c r="CO613" s="6">
        <v>11.420920000000001</v>
      </c>
      <c r="CP613" s="6">
        <v>360</v>
      </c>
      <c r="CQ613" s="7">
        <f t="shared" si="18"/>
        <v>403.07692946828564</v>
      </c>
      <c r="CR613" s="7">
        <f t="shared" si="19"/>
        <v>13.845939901982726</v>
      </c>
    </row>
    <row r="614" spans="1:96" s="6" customFormat="1">
      <c r="A614" s="5">
        <v>42351.75</v>
      </c>
      <c r="B614" s="6">
        <v>40146</v>
      </c>
      <c r="C614" s="6">
        <v>-7.752866</v>
      </c>
      <c r="D614" s="6">
        <v>2.6516089999999999E-2</v>
      </c>
      <c r="E614" s="6">
        <v>0.14959310000000001</v>
      </c>
      <c r="F614" s="6">
        <v>0.16421669999999999</v>
      </c>
      <c r="G614" s="6">
        <v>1.55466E-3</v>
      </c>
      <c r="H614" s="6">
        <v>-6.6281999999999999E-3</v>
      </c>
      <c r="I614" s="6">
        <v>-6.512571E-3</v>
      </c>
      <c r="J614" s="6">
        <v>0.40851880000000002</v>
      </c>
      <c r="K614" s="6">
        <v>-1.521306E-2</v>
      </c>
      <c r="L614" s="6">
        <v>1.7134420000000001E-2</v>
      </c>
      <c r="M614" s="6">
        <v>0.60648860000000004</v>
      </c>
      <c r="N614" s="6">
        <v>1.439413E-2</v>
      </c>
      <c r="O614" s="6">
        <v>0.1508603</v>
      </c>
      <c r="P614" s="6">
        <v>7.0259669999999996</v>
      </c>
      <c r="Q614" s="6">
        <v>7.0000090000000004</v>
      </c>
      <c r="R614" s="6">
        <v>12.71921</v>
      </c>
      <c r="S614" s="6">
        <v>4.9234770000000001</v>
      </c>
      <c r="T614" s="6">
        <v>97.280789999999996</v>
      </c>
      <c r="U614" s="6">
        <v>6.8282290000000003</v>
      </c>
      <c r="V614" s="6">
        <v>1.5412140000000001</v>
      </c>
      <c r="W614" s="6">
        <v>1.011285</v>
      </c>
      <c r="X614" s="6">
        <v>17.617349999999998</v>
      </c>
      <c r="Y614" s="6">
        <v>110</v>
      </c>
      <c r="Z614" s="6">
        <v>18000</v>
      </c>
      <c r="AA614" s="6">
        <v>0</v>
      </c>
      <c r="AB614" s="6">
        <v>0</v>
      </c>
      <c r="AC614" s="6">
        <v>0</v>
      </c>
      <c r="AD614" s="6">
        <v>0</v>
      </c>
      <c r="AE614" s="6">
        <v>0</v>
      </c>
      <c r="AF614" s="6">
        <v>0</v>
      </c>
      <c r="AG614" s="6">
        <v>1.4111139999999999E-2</v>
      </c>
      <c r="AH614" s="6">
        <v>-2.306657</v>
      </c>
      <c r="AI614" s="6">
        <v>-7.5720679999999998</v>
      </c>
      <c r="AJ614" s="6">
        <v>0.74870440000000005</v>
      </c>
      <c r="AK614" s="6">
        <v>7.5003399999999998E-2</v>
      </c>
      <c r="AL614" s="6">
        <v>-3.9901819999999998E-2</v>
      </c>
      <c r="AM614" s="6">
        <v>3.1087670000000001E-2</v>
      </c>
      <c r="AN614" s="6">
        <v>2.9373400000000001E-2</v>
      </c>
      <c r="AO614" s="6">
        <v>1.925101E-3</v>
      </c>
      <c r="AP614" s="6">
        <v>-2.9681030000000001E-3</v>
      </c>
      <c r="AQ614" s="6">
        <v>-6.5309090000000003E-4</v>
      </c>
      <c r="AR614" s="6">
        <v>0.159715</v>
      </c>
      <c r="AS614" s="6">
        <v>1.340557E-3</v>
      </c>
      <c r="AT614" s="6">
        <v>-6.330535E-3</v>
      </c>
      <c r="AU614" s="6">
        <v>-6.3606970000000002E-3</v>
      </c>
      <c r="AV614" s="6">
        <v>729.48069999999996</v>
      </c>
      <c r="AW614" s="6">
        <v>12.55841</v>
      </c>
      <c r="AX614" s="6">
        <v>98.877920000000003</v>
      </c>
      <c r="AY614" s="6">
        <v>16.03877</v>
      </c>
      <c r="AZ614" s="6">
        <v>1.1849130000000001</v>
      </c>
      <c r="BA614" s="6">
        <v>3.1087670000000001E-2</v>
      </c>
      <c r="BB614" s="6">
        <v>-1.593542</v>
      </c>
      <c r="BC614" s="6">
        <v>-6.5471759999999996E-4</v>
      </c>
      <c r="BD614" s="6">
        <v>-1.6321809999999999E-2</v>
      </c>
      <c r="BE614" s="6">
        <v>-2.750203E-2</v>
      </c>
      <c r="BF614" s="6">
        <v>-0.68561309999999998</v>
      </c>
      <c r="BG614" s="6">
        <v>0</v>
      </c>
      <c r="BH614" s="6">
        <v>0</v>
      </c>
      <c r="BI614" s="6">
        <v>94</v>
      </c>
      <c r="BJ614" s="6">
        <v>0</v>
      </c>
      <c r="BK614" s="6">
        <v>16.04589</v>
      </c>
      <c r="BL614" s="6">
        <v>1.4372689999999999</v>
      </c>
      <c r="BM614" s="6">
        <v>1.822454</v>
      </c>
      <c r="BN614" s="6">
        <v>10.75952</v>
      </c>
      <c r="BO614" s="6">
        <v>78.864519999999999</v>
      </c>
      <c r="BP614" s="6">
        <v>1.1858679999999999</v>
      </c>
      <c r="BQ614" s="6">
        <v>-3.8291179999999998</v>
      </c>
      <c r="BR614" s="6">
        <v>-0.33706340000000001</v>
      </c>
      <c r="BS614" s="6">
        <v>-0.71841909999999998</v>
      </c>
      <c r="BT614" s="6">
        <v>-4.7790899999999997E-2</v>
      </c>
      <c r="BU614" s="6">
        <v>407.06950000000001</v>
      </c>
      <c r="BV614" s="6">
        <v>410.22800000000001</v>
      </c>
      <c r="BW614" s="6">
        <v>295.51710000000003</v>
      </c>
      <c r="BX614" s="6">
        <v>-25.358979999999999</v>
      </c>
      <c r="BY614" s="6">
        <v>-22.200489999999999</v>
      </c>
      <c r="BZ614" s="6">
        <v>-2.3032059999999999</v>
      </c>
      <c r="CA614" s="6">
        <v>11.1755</v>
      </c>
      <c r="CB614" s="6">
        <v>16.503499999999999</v>
      </c>
      <c r="CC614" s="6">
        <v>284.98950000000002</v>
      </c>
      <c r="CD614" s="6">
        <v>292.9692</v>
      </c>
      <c r="CE614" s="6" t="s">
        <v>95</v>
      </c>
      <c r="CF614" s="6" t="s">
        <v>95</v>
      </c>
      <c r="CG614" s="6" t="s">
        <v>95</v>
      </c>
      <c r="CH614" s="6" t="s">
        <v>95</v>
      </c>
      <c r="CI614" s="6">
        <v>0</v>
      </c>
      <c r="CJ614" s="6">
        <v>0</v>
      </c>
      <c r="CK614" s="6">
        <v>0</v>
      </c>
      <c r="CL614" s="6">
        <v>0</v>
      </c>
      <c r="CM614" s="6">
        <v>0</v>
      </c>
      <c r="CN614" s="6">
        <v>2.9090959999999999</v>
      </c>
      <c r="CO614" s="6">
        <v>11.422319999999999</v>
      </c>
      <c r="CP614" s="6">
        <v>360</v>
      </c>
      <c r="CQ614" s="7">
        <f t="shared" si="18"/>
        <v>403.15209653170598</v>
      </c>
      <c r="CR614" s="7">
        <f t="shared" si="19"/>
        <v>13.643043785447984</v>
      </c>
    </row>
    <row r="615" spans="1:96" s="6" customFormat="1">
      <c r="A615" s="5">
        <v>42351.770833333336</v>
      </c>
      <c r="B615" s="6">
        <v>40147</v>
      </c>
      <c r="C615" s="6">
        <v>-2.0261900000000002</v>
      </c>
      <c r="D615" s="6">
        <v>4.1087690000000003E-2</v>
      </c>
      <c r="E615" s="6">
        <v>0.1862018</v>
      </c>
      <c r="F615" s="6">
        <v>0.19217339999999999</v>
      </c>
      <c r="G615" s="6">
        <v>3.098047E-2</v>
      </c>
      <c r="H615" s="6">
        <v>-4.9598489999999997E-4</v>
      </c>
      <c r="I615" s="6">
        <v>-1.701817E-3</v>
      </c>
      <c r="J615" s="6">
        <v>0.50814579999999998</v>
      </c>
      <c r="K615" s="6">
        <v>-3.4623760000000003E-2</v>
      </c>
      <c r="L615" s="6">
        <v>3.3922809999999998E-2</v>
      </c>
      <c r="M615" s="6">
        <v>0.35291169999999999</v>
      </c>
      <c r="N615" s="6">
        <v>-7.1644079999999997E-3</v>
      </c>
      <c r="O615" s="6">
        <v>0.15646399999999999</v>
      </c>
      <c r="P615" s="6">
        <v>6.7412150000000004</v>
      </c>
      <c r="Q615" s="6">
        <v>6.7301510000000002</v>
      </c>
      <c r="R615" s="6">
        <v>14.53158</v>
      </c>
      <c r="S615" s="6">
        <v>3.2815829999999999</v>
      </c>
      <c r="T615" s="6">
        <v>95.468410000000006</v>
      </c>
      <c r="U615" s="6">
        <v>6.5148580000000003</v>
      </c>
      <c r="V615" s="6">
        <v>1.688688</v>
      </c>
      <c r="W615" s="6">
        <v>1.007055</v>
      </c>
      <c r="X615" s="6">
        <v>17.507380000000001</v>
      </c>
      <c r="Y615" s="6">
        <v>110</v>
      </c>
      <c r="Z615" s="6">
        <v>18000</v>
      </c>
      <c r="AA615" s="6">
        <v>0</v>
      </c>
      <c r="AB615" s="6">
        <v>0</v>
      </c>
      <c r="AC615" s="6">
        <v>0</v>
      </c>
      <c r="AD615" s="6">
        <v>0</v>
      </c>
      <c r="AE615" s="6">
        <v>0</v>
      </c>
      <c r="AF615" s="6">
        <v>0</v>
      </c>
      <c r="AG615" s="6">
        <v>2.469083E-2</v>
      </c>
      <c r="AH615" s="6">
        <v>3.8827600000000002</v>
      </c>
      <c r="AI615" s="6">
        <v>-2.2391610000000002</v>
      </c>
      <c r="AJ615" s="6">
        <v>0.90059389999999995</v>
      </c>
      <c r="AK615" s="6">
        <v>1.4402140000000001E-2</v>
      </c>
      <c r="AL615" s="6">
        <v>7.8278480000000001E-3</v>
      </c>
      <c r="AM615" s="6">
        <v>2.786431E-2</v>
      </c>
      <c r="AN615" s="6">
        <v>6.3482709999999998E-2</v>
      </c>
      <c r="AO615" s="6">
        <v>1.417244E-2</v>
      </c>
      <c r="AP615" s="8">
        <v>4.749745E-5</v>
      </c>
      <c r="AQ615" s="6">
        <v>1.645702E-3</v>
      </c>
      <c r="AR615" s="6">
        <v>0.18552630000000001</v>
      </c>
      <c r="AS615" s="6">
        <v>2.8922380000000001E-2</v>
      </c>
      <c r="AT615" s="6">
        <v>-5.2778310000000002E-4</v>
      </c>
      <c r="AU615" s="6">
        <v>-1.880694E-3</v>
      </c>
      <c r="AV615" s="6">
        <v>728.5172</v>
      </c>
      <c r="AW615" s="6">
        <v>12.489850000000001</v>
      </c>
      <c r="AX615" s="6">
        <v>98.853080000000006</v>
      </c>
      <c r="AY615" s="6">
        <v>15.93816</v>
      </c>
      <c r="AZ615" s="6">
        <v>1.1850700000000001</v>
      </c>
      <c r="BA615" s="6">
        <v>2.786431E-2</v>
      </c>
      <c r="BB615" s="6">
        <v>4.0155130000000003</v>
      </c>
      <c r="BC615" s="6">
        <v>1.6473049999999999E-3</v>
      </c>
      <c r="BD615" s="6">
        <v>-4.8207789999999999E-3</v>
      </c>
      <c r="BE615" s="6">
        <v>6.8909860000000003E-2</v>
      </c>
      <c r="BF615" s="6">
        <v>-0.20166220000000001</v>
      </c>
      <c r="BG615" s="6">
        <v>0</v>
      </c>
      <c r="BH615" s="6">
        <v>0</v>
      </c>
      <c r="BI615" s="6">
        <v>94</v>
      </c>
      <c r="BJ615" s="6">
        <v>0</v>
      </c>
      <c r="BK615" s="6">
        <v>15.91474</v>
      </c>
      <c r="BL615" s="6">
        <v>1.4271400000000001</v>
      </c>
      <c r="BM615" s="6">
        <v>1.8072410000000001</v>
      </c>
      <c r="BN615" s="6">
        <v>10.68853</v>
      </c>
      <c r="BO615" s="6">
        <v>78.967849999999999</v>
      </c>
      <c r="BP615" s="6">
        <v>1.1865669999999999</v>
      </c>
      <c r="BQ615" s="6">
        <v>-2.1028549999999999</v>
      </c>
      <c r="BR615" s="6" t="s">
        <v>96</v>
      </c>
      <c r="BS615" s="6">
        <v>-0.5937228</v>
      </c>
      <c r="BT615" s="6">
        <v>-1.755557E-2</v>
      </c>
      <c r="BU615" s="6">
        <v>408.29680000000002</v>
      </c>
      <c r="BV615" s="6">
        <v>409.82350000000002</v>
      </c>
      <c r="BW615" s="6">
        <v>295.36599999999999</v>
      </c>
      <c r="BX615" s="6">
        <v>-23.247340000000001</v>
      </c>
      <c r="BY615" s="6">
        <v>-21.720649999999999</v>
      </c>
      <c r="BZ615" s="6">
        <v>-1.9399120000000001</v>
      </c>
      <c r="CA615" s="6">
        <v>11.14231</v>
      </c>
      <c r="CB615" s="6">
        <v>16.61063</v>
      </c>
      <c r="CC615" s="6">
        <v>284.94709999999998</v>
      </c>
      <c r="CD615" s="6">
        <v>292.91969999999998</v>
      </c>
      <c r="CE615" s="6" t="s">
        <v>95</v>
      </c>
      <c r="CF615" s="6" t="s">
        <v>95</v>
      </c>
      <c r="CG615" s="6" t="s">
        <v>95</v>
      </c>
      <c r="CH615" s="6" t="s">
        <v>95</v>
      </c>
      <c r="CI615" s="6">
        <v>0</v>
      </c>
      <c r="CJ615" s="6">
        <v>0</v>
      </c>
      <c r="CK615" s="6">
        <v>0</v>
      </c>
      <c r="CL615" s="6">
        <v>0</v>
      </c>
      <c r="CM615" s="6">
        <v>0</v>
      </c>
      <c r="CN615" s="6">
        <v>2.9220449999999998</v>
      </c>
      <c r="CO615" s="6">
        <v>11.418609999999999</v>
      </c>
      <c r="CP615" s="6">
        <v>360</v>
      </c>
      <c r="CQ615" s="7">
        <f t="shared" si="18"/>
        <v>402.58067499102827</v>
      </c>
      <c r="CR615" s="7">
        <f t="shared" si="19"/>
        <v>13.535296230203404</v>
      </c>
    </row>
    <row r="616" spans="1:96" s="6" customFormat="1">
      <c r="A616" s="5">
        <v>42351.791666666664</v>
      </c>
      <c r="B616" s="6">
        <v>40148</v>
      </c>
      <c r="C616" s="6">
        <v>-4.7925399999999998</v>
      </c>
      <c r="D616" s="6">
        <v>0.25445800000000002</v>
      </c>
      <c r="E616" s="6">
        <v>0.46339809999999998</v>
      </c>
      <c r="F616" s="6">
        <v>0.2788408</v>
      </c>
      <c r="G616" s="6">
        <v>6.5477569999999999E-2</v>
      </c>
      <c r="H616" s="6">
        <v>-2.4163560000000001E-2</v>
      </c>
      <c r="I616" s="6">
        <v>-4.0256379999999998E-3</v>
      </c>
      <c r="J616" s="6">
        <v>1.27251</v>
      </c>
      <c r="K616" s="6">
        <v>-0.16715540000000001</v>
      </c>
      <c r="L616" s="6">
        <v>0.21352560000000001</v>
      </c>
      <c r="M616" s="6">
        <v>0.90295170000000002</v>
      </c>
      <c r="N616" s="6">
        <v>2.2784929999999998E-2</v>
      </c>
      <c r="O616" s="6">
        <v>0.24156569999999999</v>
      </c>
      <c r="P616" s="6">
        <v>7.2814269999999999</v>
      </c>
      <c r="Q616" s="6">
        <v>7.2123229999999996</v>
      </c>
      <c r="R616" s="6">
        <v>17.841919999999998</v>
      </c>
      <c r="S616" s="6">
        <v>7.8909510000000003</v>
      </c>
      <c r="T616" s="6">
        <v>92.158079999999998</v>
      </c>
      <c r="U616" s="6">
        <v>6.8654760000000001</v>
      </c>
      <c r="V616" s="6">
        <v>2.2097980000000002</v>
      </c>
      <c r="W616" s="6">
        <v>1.0479579999999999</v>
      </c>
      <c r="X616" s="6">
        <v>17.423929999999999</v>
      </c>
      <c r="Y616" s="6">
        <v>110</v>
      </c>
      <c r="Z616" s="6">
        <v>18000</v>
      </c>
      <c r="AA616" s="6">
        <v>0</v>
      </c>
      <c r="AB616" s="6">
        <v>0</v>
      </c>
      <c r="AC616" s="6">
        <v>0</v>
      </c>
      <c r="AD616" s="6">
        <v>0</v>
      </c>
      <c r="AE616" s="6">
        <v>0</v>
      </c>
      <c r="AF616" s="6">
        <v>0</v>
      </c>
      <c r="AG616" s="6">
        <v>-2.4940980000000001E-2</v>
      </c>
      <c r="AH616" s="6">
        <v>-15.322620000000001</v>
      </c>
      <c r="AI616" s="6">
        <v>-3.8932690000000001</v>
      </c>
      <c r="AJ616" s="6">
        <v>1.090724</v>
      </c>
      <c r="AK616" s="6">
        <v>-0.1087888</v>
      </c>
      <c r="AL616" s="6">
        <v>-0.49321989999999999</v>
      </c>
      <c r="AM616" s="6">
        <v>-1.054268E-2</v>
      </c>
      <c r="AN616" s="6">
        <v>9.198228E-2</v>
      </c>
      <c r="AO616" s="6">
        <v>-2.3901819999999998E-3</v>
      </c>
      <c r="AP616" s="6">
        <v>-5.216573E-2</v>
      </c>
      <c r="AQ616" s="6">
        <v>-6.0358529999999999E-3</v>
      </c>
      <c r="AR616" s="6">
        <v>0.26867649999999998</v>
      </c>
      <c r="AS616" s="6">
        <v>6.5047289999999994E-2</v>
      </c>
      <c r="AT616" s="6">
        <v>-1.792531E-2</v>
      </c>
      <c r="AU616" s="6">
        <v>-3.2702679999999998E-3</v>
      </c>
      <c r="AV616" s="6">
        <v>727.22450000000003</v>
      </c>
      <c r="AW616" s="6">
        <v>12.3193</v>
      </c>
      <c r="AX616" s="6">
        <v>98.815060000000003</v>
      </c>
      <c r="AY616" s="6">
        <v>15.87632</v>
      </c>
      <c r="AZ616" s="6">
        <v>1.184971</v>
      </c>
      <c r="BA616" s="6">
        <v>-1.054268E-2</v>
      </c>
      <c r="BB616" s="6">
        <v>-14.72748</v>
      </c>
      <c r="BC616" s="6">
        <v>-6.0306459999999997E-3</v>
      </c>
      <c r="BD616" s="6">
        <v>-8.3676540000000004E-3</v>
      </c>
      <c r="BE616" s="6">
        <v>-0.24927070000000001</v>
      </c>
      <c r="BF616" s="6">
        <v>-0.34586860000000003</v>
      </c>
      <c r="BG616" s="6">
        <v>0</v>
      </c>
      <c r="BH616" s="6">
        <v>0</v>
      </c>
      <c r="BI616" s="6">
        <v>94</v>
      </c>
      <c r="BJ616" s="6">
        <v>0</v>
      </c>
      <c r="BK616" s="6">
        <v>15.792719999999999</v>
      </c>
      <c r="BL616" s="6">
        <v>1.4005510000000001</v>
      </c>
      <c r="BM616" s="6">
        <v>1.7932110000000001</v>
      </c>
      <c r="BN616" s="6">
        <v>10.493830000000001</v>
      </c>
      <c r="BO616" s="6">
        <v>78.102969999999999</v>
      </c>
      <c r="BP616" s="6">
        <v>1.18689</v>
      </c>
      <c r="BQ616" s="6">
        <v>-1.1600330000000001</v>
      </c>
      <c r="BR616" s="6" t="s">
        <v>95</v>
      </c>
      <c r="BS616" s="6">
        <v>-0.58472440000000003</v>
      </c>
      <c r="BT616" s="6">
        <v>-0.22507750000000001</v>
      </c>
      <c r="BU616" s="6">
        <v>409.19029999999998</v>
      </c>
      <c r="BV616" s="6">
        <v>409.9907</v>
      </c>
      <c r="BW616" s="6">
        <v>295.30279999999999</v>
      </c>
      <c r="BX616" s="6">
        <v>-21.984549999999999</v>
      </c>
      <c r="BY616" s="6">
        <v>-21.184159999999999</v>
      </c>
      <c r="BZ616" s="6">
        <v>-2.3678849999999998</v>
      </c>
      <c r="CA616" s="6">
        <v>11.045769999999999</v>
      </c>
      <c r="CB616" s="6">
        <v>16.480830000000001</v>
      </c>
      <c r="CC616" s="6">
        <v>284.83420000000001</v>
      </c>
      <c r="CD616" s="6">
        <v>292.65550000000002</v>
      </c>
      <c r="CE616" s="6" t="s">
        <v>95</v>
      </c>
      <c r="CF616" s="6" t="s">
        <v>95</v>
      </c>
      <c r="CG616" s="6" t="s">
        <v>95</v>
      </c>
      <c r="CH616" s="6" t="s">
        <v>95</v>
      </c>
      <c r="CI616" s="6">
        <v>0</v>
      </c>
      <c r="CJ616" s="6">
        <v>0</v>
      </c>
      <c r="CK616" s="6">
        <v>0</v>
      </c>
      <c r="CL616" s="6">
        <v>0</v>
      </c>
      <c r="CM616" s="6">
        <v>0</v>
      </c>
      <c r="CN616" s="6">
        <v>2.9187979999999998</v>
      </c>
      <c r="CO616" s="6">
        <v>11.41572</v>
      </c>
      <c r="CP616" s="6">
        <v>360</v>
      </c>
      <c r="CQ616" s="7">
        <f t="shared" si="18"/>
        <v>401.93494914696078</v>
      </c>
      <c r="CR616" s="7">
        <f t="shared" si="19"/>
        <v>13.435890376445222</v>
      </c>
    </row>
    <row r="617" spans="1:96" s="6" customFormat="1">
      <c r="A617" s="5">
        <v>42351.8125</v>
      </c>
      <c r="B617" s="6">
        <v>40149</v>
      </c>
      <c r="C617" s="6">
        <v>-11.699</v>
      </c>
      <c r="D617" s="6">
        <v>0.1164579</v>
      </c>
      <c r="E617" s="6">
        <v>0.3135269</v>
      </c>
      <c r="F617" s="6">
        <v>0.31685780000000002</v>
      </c>
      <c r="G617" s="6">
        <v>3.626099E-2</v>
      </c>
      <c r="H617" s="6">
        <v>1.1774140000000001E-2</v>
      </c>
      <c r="I617" s="6">
        <v>-9.8289250000000005E-3</v>
      </c>
      <c r="J617" s="6">
        <v>0.8744748</v>
      </c>
      <c r="K617" s="6">
        <v>-0.2860993</v>
      </c>
      <c r="L617" s="6">
        <v>8.9008809999999994E-2</v>
      </c>
      <c r="M617" s="6">
        <v>0.52302040000000005</v>
      </c>
      <c r="N617" s="6">
        <v>-4.1715130000000003E-2</v>
      </c>
      <c r="O617" s="6">
        <v>0.20723659999999999</v>
      </c>
      <c r="P617" s="6">
        <v>7.2542949999999999</v>
      </c>
      <c r="Q617" s="6">
        <v>7.2211210000000001</v>
      </c>
      <c r="R617" s="6">
        <v>16.790939999999999</v>
      </c>
      <c r="S617" s="6">
        <v>5.4775689999999999</v>
      </c>
      <c r="T617" s="6">
        <v>93.209050000000005</v>
      </c>
      <c r="U617" s="6">
        <v>6.9132379999999998</v>
      </c>
      <c r="V617" s="6">
        <v>2.086033</v>
      </c>
      <c r="W617" s="6">
        <v>1.0666199999999999</v>
      </c>
      <c r="X617" s="6">
        <v>17.41048</v>
      </c>
      <c r="Y617" s="6">
        <v>110</v>
      </c>
      <c r="Z617" s="6">
        <v>18000</v>
      </c>
      <c r="AA617" s="6">
        <v>0</v>
      </c>
      <c r="AB617" s="6">
        <v>0</v>
      </c>
      <c r="AC617" s="6">
        <v>0</v>
      </c>
      <c r="AD617" s="6">
        <v>0</v>
      </c>
      <c r="AE617" s="6">
        <v>0</v>
      </c>
      <c r="AF617" s="6">
        <v>0</v>
      </c>
      <c r="AG617" s="6">
        <v>-3.4990180000000003E-2</v>
      </c>
      <c r="AH617" s="6">
        <v>2.1917040000000001</v>
      </c>
      <c r="AI617" s="6">
        <v>-11.729649999999999</v>
      </c>
      <c r="AJ617" s="6">
        <v>1.114385</v>
      </c>
      <c r="AK617" s="6">
        <v>-0.4355829</v>
      </c>
      <c r="AL617" s="6">
        <v>0.13624120000000001</v>
      </c>
      <c r="AM617" s="6">
        <v>-1.107585E-2</v>
      </c>
      <c r="AN617" s="6">
        <v>6.8808889999999998E-2</v>
      </c>
      <c r="AO617" s="6">
        <v>2.6070920000000001E-2</v>
      </c>
      <c r="AP617" s="6">
        <v>-6.026844E-3</v>
      </c>
      <c r="AQ617" s="6">
        <v>1.2977380000000001E-3</v>
      </c>
      <c r="AR617" s="6">
        <v>0.30623270000000002</v>
      </c>
      <c r="AS617" s="6">
        <v>3.2878249999999998E-2</v>
      </c>
      <c r="AT617" s="6">
        <v>1.22352E-2</v>
      </c>
      <c r="AU617" s="6">
        <v>-9.8546780000000004E-3</v>
      </c>
      <c r="AV617" s="6">
        <v>727.29190000000006</v>
      </c>
      <c r="AW617" s="6">
        <v>12.14972</v>
      </c>
      <c r="AX617" s="6">
        <v>98.789050000000003</v>
      </c>
      <c r="AY617" s="6">
        <v>15.883789999999999</v>
      </c>
      <c r="AZ617" s="6">
        <v>1.1847289999999999</v>
      </c>
      <c r="BA617" s="6">
        <v>-1.107585E-2</v>
      </c>
      <c r="BB617" s="6">
        <v>3.1664819999999998</v>
      </c>
      <c r="BC617" s="6">
        <v>1.2968179999999999E-3</v>
      </c>
      <c r="BD617" s="6">
        <v>-2.5211150000000002E-2</v>
      </c>
      <c r="BE617" s="6">
        <v>5.285989E-2</v>
      </c>
      <c r="BF617" s="6">
        <v>-1.0276380000000001</v>
      </c>
      <c r="BG617" s="6">
        <v>0</v>
      </c>
      <c r="BH617" s="6">
        <v>0</v>
      </c>
      <c r="BI617" s="6">
        <v>94</v>
      </c>
      <c r="BJ617" s="6">
        <v>0</v>
      </c>
      <c r="BK617" s="6">
        <v>15.75563</v>
      </c>
      <c r="BL617" s="6">
        <v>1.3784400000000001</v>
      </c>
      <c r="BM617" s="6">
        <v>1.7889969999999999</v>
      </c>
      <c r="BN617" s="6">
        <v>10.32949</v>
      </c>
      <c r="BO617" s="6">
        <v>77.051029999999997</v>
      </c>
      <c r="BP617" s="6">
        <v>1.186685</v>
      </c>
      <c r="BQ617" s="6">
        <v>-1.407321</v>
      </c>
      <c r="BR617" s="6" t="s">
        <v>95</v>
      </c>
      <c r="BS617" s="6">
        <v>-0.44969019999999998</v>
      </c>
      <c r="BT617" s="6">
        <v>0.18368110000000001</v>
      </c>
      <c r="BU617" s="6">
        <v>408.72449999999998</v>
      </c>
      <c r="BV617" s="6">
        <v>409.4984</v>
      </c>
      <c r="BW617" s="6">
        <v>295.12259999999998</v>
      </c>
      <c r="BX617" s="6">
        <v>-21.399149999999999</v>
      </c>
      <c r="BY617" s="6">
        <v>-20.6252</v>
      </c>
      <c r="BZ617" s="6">
        <v>-2.5803989999999999</v>
      </c>
      <c r="CA617" s="6">
        <v>10.95804</v>
      </c>
      <c r="CB617" s="6">
        <v>16.56147</v>
      </c>
      <c r="CC617" s="6">
        <v>284.72469999999998</v>
      </c>
      <c r="CD617" s="6">
        <v>292.58609999999999</v>
      </c>
      <c r="CE617" s="6" t="s">
        <v>95</v>
      </c>
      <c r="CF617" s="6" t="s">
        <v>95</v>
      </c>
      <c r="CG617" s="6" t="s">
        <v>95</v>
      </c>
      <c r="CH617" s="6" t="s">
        <v>95</v>
      </c>
      <c r="CI617" s="6">
        <v>0</v>
      </c>
      <c r="CJ617" s="6">
        <v>0</v>
      </c>
      <c r="CK617" s="6">
        <v>0</v>
      </c>
      <c r="CL617" s="6">
        <v>0</v>
      </c>
      <c r="CM617" s="6">
        <v>0</v>
      </c>
      <c r="CN617" s="6">
        <v>2.9172660000000001</v>
      </c>
      <c r="CO617" s="6">
        <v>11.41361</v>
      </c>
      <c r="CP617" s="6">
        <v>360</v>
      </c>
      <c r="CQ617" s="7">
        <f t="shared" si="18"/>
        <v>402.08842737833618</v>
      </c>
      <c r="CR617" s="7">
        <f t="shared" si="19"/>
        <v>13.406037237432136</v>
      </c>
    </row>
    <row r="618" spans="1:96" s="6" customFormat="1">
      <c r="A618" s="5">
        <v>42351.833333333336</v>
      </c>
      <c r="B618" s="6">
        <v>40150</v>
      </c>
      <c r="C618" s="6">
        <v>-19.95194</v>
      </c>
      <c r="D618" s="6">
        <v>0.33680959999999999</v>
      </c>
      <c r="E618" s="6">
        <v>0.53328730000000002</v>
      </c>
      <c r="F618" s="6">
        <v>0.28195439999999999</v>
      </c>
      <c r="G618" s="6">
        <v>-0.10195319999999999</v>
      </c>
      <c r="H618" s="6">
        <v>0.1067033</v>
      </c>
      <c r="I618" s="6">
        <v>-1.6768720000000001E-2</v>
      </c>
      <c r="J618" s="6">
        <v>1.401486</v>
      </c>
      <c r="K618" s="6">
        <v>-1.3825909999999999</v>
      </c>
      <c r="L618" s="6">
        <v>0.22950329999999999</v>
      </c>
      <c r="M618" s="6">
        <v>1.0502910000000001</v>
      </c>
      <c r="N618" s="6">
        <v>-0.1679553</v>
      </c>
      <c r="O618" s="6">
        <v>0.2054049</v>
      </c>
      <c r="P618" s="6">
        <v>6.7684509999999998</v>
      </c>
      <c r="Q618" s="6">
        <v>6.5882079999999998</v>
      </c>
      <c r="R618" s="6">
        <v>24.508420000000001</v>
      </c>
      <c r="S618" s="6">
        <v>13.21813</v>
      </c>
      <c r="T618" s="6">
        <v>85.491579999999999</v>
      </c>
      <c r="U618" s="6">
        <v>5.9946099999999998</v>
      </c>
      <c r="V618" s="6">
        <v>2.7329699999999999</v>
      </c>
      <c r="W618" s="6">
        <v>0.93993249999999995</v>
      </c>
      <c r="X618" s="6">
        <v>17.303260000000002</v>
      </c>
      <c r="Y618" s="6">
        <v>110</v>
      </c>
      <c r="Z618" s="6">
        <v>18000</v>
      </c>
      <c r="AA618" s="6">
        <v>0</v>
      </c>
      <c r="AB618" s="6">
        <v>0</v>
      </c>
      <c r="AC618" s="6">
        <v>0</v>
      </c>
      <c r="AD618" s="6">
        <v>0</v>
      </c>
      <c r="AE618" s="6">
        <v>0</v>
      </c>
      <c r="AF618" s="6">
        <v>0</v>
      </c>
      <c r="AG618" s="6">
        <v>0.12045989999999999</v>
      </c>
      <c r="AH618" s="6">
        <v>-17.363409999999998</v>
      </c>
      <c r="AI618" s="6">
        <v>-18.742529999999999</v>
      </c>
      <c r="AJ618" s="6">
        <v>1.320514</v>
      </c>
      <c r="AK618" s="6">
        <v>1.2936920000000001</v>
      </c>
      <c r="AL618" s="6">
        <v>-1.1077729999999999</v>
      </c>
      <c r="AM618" s="6">
        <v>0.16716429999999999</v>
      </c>
      <c r="AN618" s="6">
        <v>7.0091239999999999E-2</v>
      </c>
      <c r="AO618" s="6">
        <v>-4.7673680000000003E-2</v>
      </c>
      <c r="AP618" s="6">
        <v>4.25986E-2</v>
      </c>
      <c r="AQ618" s="6">
        <v>-6.3395789999999997E-3</v>
      </c>
      <c r="AR618" s="6">
        <v>0.27148070000000002</v>
      </c>
      <c r="AS618" s="6">
        <v>-9.4529799999999997E-2</v>
      </c>
      <c r="AT618" s="6">
        <v>9.9927630000000003E-2</v>
      </c>
      <c r="AU618" s="6">
        <v>-1.5752260000000001E-2</v>
      </c>
      <c r="AV618" s="6">
        <v>728.16859999999997</v>
      </c>
      <c r="AW618" s="6">
        <v>12.10751</v>
      </c>
      <c r="AX618" s="6">
        <v>98.716539999999995</v>
      </c>
      <c r="AY618" s="6">
        <v>15.78186</v>
      </c>
      <c r="AZ618" s="6">
        <v>1.184301</v>
      </c>
      <c r="BA618" s="6">
        <v>0.16716429999999999</v>
      </c>
      <c r="BB618" s="6">
        <v>-15.46857</v>
      </c>
      <c r="BC618" s="6">
        <v>-6.344812E-3</v>
      </c>
      <c r="BD618" s="6">
        <v>-4.0359609999999997E-2</v>
      </c>
      <c r="BE618" s="6">
        <v>-0.25741350000000002</v>
      </c>
      <c r="BF618" s="6">
        <v>-1.637418</v>
      </c>
      <c r="BG618" s="6">
        <v>0</v>
      </c>
      <c r="BH618" s="6">
        <v>0</v>
      </c>
      <c r="BI618" s="6">
        <v>94</v>
      </c>
      <c r="BJ618" s="6">
        <v>0</v>
      </c>
      <c r="BK618" s="6">
        <v>15.64391</v>
      </c>
      <c r="BL618" s="6">
        <v>1.3719760000000001</v>
      </c>
      <c r="BM618" s="6">
        <v>1.776321</v>
      </c>
      <c r="BN618" s="6">
        <v>10.285030000000001</v>
      </c>
      <c r="BO618" s="6">
        <v>77.236969999999999</v>
      </c>
      <c r="BP618" s="6">
        <v>1.1868590000000001</v>
      </c>
      <c r="BQ618" s="6">
        <v>3.87256</v>
      </c>
      <c r="BR618" s="6" t="s">
        <v>95</v>
      </c>
      <c r="BS618" s="6">
        <v>-0.38126549999999998</v>
      </c>
      <c r="BT618" s="6">
        <v>-0.38150390000000001</v>
      </c>
      <c r="BU618" s="6">
        <v>411.88470000000001</v>
      </c>
      <c r="BV618" s="6">
        <v>408.01229999999998</v>
      </c>
      <c r="BW618" s="6">
        <v>294.84050000000002</v>
      </c>
      <c r="BX618" s="6">
        <v>-16.596540000000001</v>
      </c>
      <c r="BY618" s="6">
        <v>-20.468859999999999</v>
      </c>
      <c r="BZ618" s="6">
        <v>-2.3600129999999999</v>
      </c>
      <c r="CA618" s="6">
        <v>10.78562</v>
      </c>
      <c r="CB618" s="6">
        <v>16.597169999999998</v>
      </c>
      <c r="CC618" s="6">
        <v>284.52289999999999</v>
      </c>
      <c r="CD618" s="6">
        <v>292.41039999999998</v>
      </c>
      <c r="CE618" s="6" t="s">
        <v>95</v>
      </c>
      <c r="CF618" s="6" t="s">
        <v>95</v>
      </c>
      <c r="CG618" s="6" t="s">
        <v>95</v>
      </c>
      <c r="CH618" s="6" t="s">
        <v>95</v>
      </c>
      <c r="CI618" s="6">
        <v>3.792593E-4</v>
      </c>
      <c r="CJ618" s="6">
        <v>3.7917449999999998E-4</v>
      </c>
      <c r="CK618" s="6">
        <v>164.89689999999999</v>
      </c>
      <c r="CL618" s="6">
        <v>0</v>
      </c>
      <c r="CM618" s="6">
        <v>0</v>
      </c>
      <c r="CN618" s="6">
        <v>2.909243</v>
      </c>
      <c r="CO618" s="6">
        <v>11.41517</v>
      </c>
      <c r="CP618" s="6">
        <v>360</v>
      </c>
      <c r="CQ618" s="7">
        <f t="shared" si="18"/>
        <v>402.72674329000398</v>
      </c>
      <c r="CR618" s="7">
        <f t="shared" si="19"/>
        <v>13.316197680340622</v>
      </c>
    </row>
    <row r="619" spans="1:96" s="6" customFormat="1">
      <c r="A619" s="5">
        <v>42351.854166666664</v>
      </c>
      <c r="B619" s="6">
        <v>40151</v>
      </c>
      <c r="C619" s="6">
        <v>8.2874379999999999</v>
      </c>
      <c r="D619" s="6">
        <v>7.4353799999999998E-2</v>
      </c>
      <c r="E619" s="6">
        <v>0.25044100000000002</v>
      </c>
      <c r="F619" s="6">
        <v>0.43603449999999999</v>
      </c>
      <c r="G619" s="6">
        <v>0.13683129999999999</v>
      </c>
      <c r="H619" s="6">
        <v>9.4172949999999991E-3</v>
      </c>
      <c r="I619" s="6">
        <v>6.9583240000000001E-3</v>
      </c>
      <c r="J619" s="6">
        <v>0.74468369999999995</v>
      </c>
      <c r="K619" s="6">
        <v>-0.17303450000000001</v>
      </c>
      <c r="L619" s="6">
        <v>6.0755160000000002E-2</v>
      </c>
      <c r="M619" s="6">
        <v>0.70366430000000002</v>
      </c>
      <c r="N619" s="6">
        <v>-1.5578750000000001E-2</v>
      </c>
      <c r="O619" s="6">
        <v>0.19805329999999999</v>
      </c>
      <c r="P619" s="6">
        <v>7.6806210000000004</v>
      </c>
      <c r="Q619" s="6">
        <v>7.6389240000000003</v>
      </c>
      <c r="R619" s="6">
        <v>21.901119999999999</v>
      </c>
      <c r="S619" s="6">
        <v>5.96814</v>
      </c>
      <c r="T619" s="6">
        <v>88.098879999999994</v>
      </c>
      <c r="U619" s="6">
        <v>7.0876229999999998</v>
      </c>
      <c r="V619" s="6">
        <v>2.8493719999999998</v>
      </c>
      <c r="W619" s="6">
        <v>1.1311629999999999</v>
      </c>
      <c r="X619" s="6">
        <v>17.014880000000002</v>
      </c>
      <c r="Y619" s="6">
        <v>110</v>
      </c>
      <c r="Z619" s="6">
        <v>18000</v>
      </c>
      <c r="AA619" s="6">
        <v>0</v>
      </c>
      <c r="AB619" s="6">
        <v>0</v>
      </c>
      <c r="AC619" s="6">
        <v>0</v>
      </c>
      <c r="AD619" s="6">
        <v>0</v>
      </c>
      <c r="AE619" s="6">
        <v>0</v>
      </c>
      <c r="AF619" s="6">
        <v>0</v>
      </c>
      <c r="AG619" s="6">
        <v>4.183899E-2</v>
      </c>
      <c r="AH619" s="6">
        <v>-2.4223940000000002</v>
      </c>
      <c r="AI619" s="6">
        <v>8.3904599999999991</v>
      </c>
      <c r="AJ619" s="6">
        <v>1.954175</v>
      </c>
      <c r="AK619" s="6">
        <v>-0.28079599999999999</v>
      </c>
      <c r="AL619" s="6">
        <v>0.25684689999999999</v>
      </c>
      <c r="AM619" s="6">
        <v>2.493739E-2</v>
      </c>
      <c r="AN619" s="6">
        <v>8.7879079999999998E-2</v>
      </c>
      <c r="AO619" s="6">
        <v>1.085301E-2</v>
      </c>
      <c r="AP619" s="6">
        <v>-7.8649820000000002E-4</v>
      </c>
      <c r="AQ619" s="6">
        <v>-1.2676300000000001E-3</v>
      </c>
      <c r="AR619" s="6">
        <v>0.42216599999999999</v>
      </c>
      <c r="AS619" s="6">
        <v>0.1341233</v>
      </c>
      <c r="AT619" s="6">
        <v>9.243846E-3</v>
      </c>
      <c r="AU619" s="6">
        <v>7.0448239999999999E-3</v>
      </c>
      <c r="AV619" s="6">
        <v>732.83199999999999</v>
      </c>
      <c r="AW619" s="6">
        <v>11.91694</v>
      </c>
      <c r="AX619" s="6">
        <v>98.714659999999995</v>
      </c>
      <c r="AY619" s="6">
        <v>15.52022</v>
      </c>
      <c r="AZ619" s="6">
        <v>1.1854750000000001</v>
      </c>
      <c r="BA619" s="6">
        <v>2.493739E-2</v>
      </c>
      <c r="BB619" s="6">
        <v>-3.093016</v>
      </c>
      <c r="BC619" s="6">
        <v>-1.2753160000000001E-3</v>
      </c>
      <c r="BD619" s="6">
        <v>1.8176910000000001E-2</v>
      </c>
      <c r="BE619" s="6">
        <v>-5.0602050000000003E-2</v>
      </c>
      <c r="BF619" s="6">
        <v>0.72122419999999998</v>
      </c>
      <c r="BG619" s="6">
        <v>0</v>
      </c>
      <c r="BH619" s="6">
        <v>0</v>
      </c>
      <c r="BI619" s="6">
        <v>94</v>
      </c>
      <c r="BJ619" s="6">
        <v>0</v>
      </c>
      <c r="BK619" s="6">
        <v>15.331469999999999</v>
      </c>
      <c r="BL619" s="6">
        <v>1.341858</v>
      </c>
      <c r="BM619" s="6">
        <v>1.7410399999999999</v>
      </c>
      <c r="BN619" s="6">
        <v>10.07014</v>
      </c>
      <c r="BO619" s="6">
        <v>77.072220000000002</v>
      </c>
      <c r="BP619" s="6">
        <v>1.187406</v>
      </c>
      <c r="BQ619" s="6">
        <v>4.7724010000000003</v>
      </c>
      <c r="BR619" s="6" t="s">
        <v>95</v>
      </c>
      <c r="BS619" s="6">
        <v>-0.202653</v>
      </c>
      <c r="BT619" s="6">
        <v>-0.1608165</v>
      </c>
      <c r="BU619" s="6">
        <v>413.64249999999998</v>
      </c>
      <c r="BV619" s="6">
        <v>408.82819999999998</v>
      </c>
      <c r="BW619" s="6">
        <v>294.81380000000001</v>
      </c>
      <c r="BX619" s="6">
        <v>-14.683540000000001</v>
      </c>
      <c r="BY619" s="6">
        <v>-19.497779999999999</v>
      </c>
      <c r="BZ619" s="6">
        <v>-2.182922</v>
      </c>
      <c r="CA619" s="6">
        <v>10.8027</v>
      </c>
      <c r="CB619" s="6">
        <v>16.53069</v>
      </c>
      <c r="CC619" s="6">
        <v>284.53879999999998</v>
      </c>
      <c r="CD619" s="6">
        <v>292.17959999999999</v>
      </c>
      <c r="CE619" s="6" t="s">
        <v>95</v>
      </c>
      <c r="CF619" s="6" t="s">
        <v>95</v>
      </c>
      <c r="CG619" s="6" t="s">
        <v>95</v>
      </c>
      <c r="CH619" s="6" t="s">
        <v>95</v>
      </c>
      <c r="CI619" s="6">
        <v>3.792593E-4</v>
      </c>
      <c r="CJ619" s="6">
        <v>3.7801639999999998E-4</v>
      </c>
      <c r="CK619" s="6">
        <v>160.23650000000001</v>
      </c>
      <c r="CL619" s="6">
        <v>0</v>
      </c>
      <c r="CM619" s="6">
        <v>0</v>
      </c>
      <c r="CN619" s="6">
        <v>2.8985639999999999</v>
      </c>
      <c r="CO619" s="6">
        <v>11.41553</v>
      </c>
      <c r="CP619" s="6">
        <v>360</v>
      </c>
      <c r="CQ619" s="7">
        <f t="shared" si="18"/>
        <v>404.94661090057525</v>
      </c>
      <c r="CR619" s="7">
        <f t="shared" si="19"/>
        <v>13.065849183610613</v>
      </c>
    </row>
    <row r="620" spans="1:96" s="6" customFormat="1">
      <c r="A620" s="5">
        <v>42351.875</v>
      </c>
      <c r="B620" s="6">
        <v>40152</v>
      </c>
      <c r="C620" s="6">
        <v>4.8526280000000002</v>
      </c>
      <c r="D620" s="6">
        <v>0.118301</v>
      </c>
      <c r="E620" s="6">
        <v>0.31612639999999997</v>
      </c>
      <c r="F620" s="6">
        <v>0.35242410000000002</v>
      </c>
      <c r="G620" s="6">
        <v>3.8026629999999999E-2</v>
      </c>
      <c r="H620" s="6">
        <v>8.4427849999999999E-2</v>
      </c>
      <c r="I620" s="6">
        <v>4.080251E-3</v>
      </c>
      <c r="J620" s="6">
        <v>0.82169009999999998</v>
      </c>
      <c r="K620" s="6">
        <v>8.2150250000000008E-3</v>
      </c>
      <c r="L620" s="6">
        <v>9.6926440000000003E-2</v>
      </c>
      <c r="M620" s="6">
        <v>0.82676479999999997</v>
      </c>
      <c r="N620" s="6">
        <v>2.4340290000000001E-2</v>
      </c>
      <c r="O620" s="6">
        <v>0.19445370000000001</v>
      </c>
      <c r="P620" s="6">
        <v>7.7200410000000002</v>
      </c>
      <c r="Q620" s="6">
        <v>7.6757239999999998</v>
      </c>
      <c r="R620" s="6">
        <v>29.93816</v>
      </c>
      <c r="S620" s="6">
        <v>6.1370329999999997</v>
      </c>
      <c r="T620" s="6">
        <v>80.06183</v>
      </c>
      <c r="U620" s="6">
        <v>6.6515089999999999</v>
      </c>
      <c r="V620" s="6">
        <v>3.8306909999999998</v>
      </c>
      <c r="W620" s="6">
        <v>1.1012649999999999</v>
      </c>
      <c r="X620" s="6">
        <v>17.15448</v>
      </c>
      <c r="Y620" s="6">
        <v>110</v>
      </c>
      <c r="Z620" s="6">
        <v>18000</v>
      </c>
      <c r="AA620" s="6">
        <v>0</v>
      </c>
      <c r="AB620" s="6">
        <v>0</v>
      </c>
      <c r="AC620" s="6">
        <v>0</v>
      </c>
      <c r="AD620" s="6">
        <v>0</v>
      </c>
      <c r="AE620" s="6">
        <v>0</v>
      </c>
      <c r="AF620" s="6">
        <v>0</v>
      </c>
      <c r="AG620" s="6">
        <v>-5.3010460000000002E-2</v>
      </c>
      <c r="AH620" s="6">
        <v>3.1928879999999999</v>
      </c>
      <c r="AI620" s="6">
        <v>4.6499689999999996</v>
      </c>
      <c r="AJ620" s="6">
        <v>1.789102</v>
      </c>
      <c r="AK620" s="6">
        <v>-0.30526799999999998</v>
      </c>
      <c r="AL620" s="6">
        <v>-0.45521220000000001</v>
      </c>
      <c r="AM620" s="6">
        <v>-6.4219129999999999E-2</v>
      </c>
      <c r="AN620" s="6">
        <v>6.5604979999999993E-2</v>
      </c>
      <c r="AO620" s="6">
        <v>6.689515E-3</v>
      </c>
      <c r="AP620" s="6">
        <v>1.660155E-2</v>
      </c>
      <c r="AQ620" s="6">
        <v>1.126248E-3</v>
      </c>
      <c r="AR620" s="6">
        <v>0.3415185</v>
      </c>
      <c r="AS620" s="6">
        <v>3.6880700000000002E-2</v>
      </c>
      <c r="AT620" s="6">
        <v>8.1297259999999996E-2</v>
      </c>
      <c r="AU620" s="6">
        <v>3.909849E-3</v>
      </c>
      <c r="AV620" s="6">
        <v>732.21199999999999</v>
      </c>
      <c r="AW620" s="6">
        <v>11.90964</v>
      </c>
      <c r="AX620" s="6">
        <v>98.620099999999994</v>
      </c>
      <c r="AY620" s="6">
        <v>15.65788</v>
      </c>
      <c r="AZ620" s="6">
        <v>1.1837679999999999</v>
      </c>
      <c r="BA620" s="6">
        <v>-6.4219129999999999E-2</v>
      </c>
      <c r="BB620" s="6">
        <v>2.748046</v>
      </c>
      <c r="BC620" s="6">
        <v>1.1337599999999999E-3</v>
      </c>
      <c r="BD620" s="6">
        <v>1.0074909999999999E-2</v>
      </c>
      <c r="BE620" s="6">
        <v>4.4995889999999997E-2</v>
      </c>
      <c r="BF620" s="6">
        <v>0.39984599999999998</v>
      </c>
      <c r="BG620" s="6">
        <v>0</v>
      </c>
      <c r="BH620" s="6">
        <v>0</v>
      </c>
      <c r="BI620" s="6">
        <v>94</v>
      </c>
      <c r="BJ620" s="6">
        <v>0</v>
      </c>
      <c r="BK620" s="6">
        <v>15.55186</v>
      </c>
      <c r="BL620" s="6">
        <v>1.344015</v>
      </c>
      <c r="BM620" s="6">
        <v>1.765889</v>
      </c>
      <c r="BN620" s="6">
        <v>10.07863</v>
      </c>
      <c r="BO620" s="6">
        <v>76.109830000000002</v>
      </c>
      <c r="BP620" s="6">
        <v>1.1864669999999999</v>
      </c>
      <c r="BQ620" s="6">
        <v>2.4515530000000001</v>
      </c>
      <c r="BR620" s="6" t="s">
        <v>95</v>
      </c>
      <c r="BS620" s="6">
        <v>-0.3795866</v>
      </c>
      <c r="BT620" s="6">
        <v>-0.29053040000000002</v>
      </c>
      <c r="BU620" s="6">
        <v>409.46899999999999</v>
      </c>
      <c r="BV620" s="6">
        <v>406.92829999999998</v>
      </c>
      <c r="BW620" s="6">
        <v>294.56009999999998</v>
      </c>
      <c r="BX620" s="6">
        <v>-17.384989999999998</v>
      </c>
      <c r="BY620" s="6">
        <v>-19.925599999999999</v>
      </c>
      <c r="BZ620" s="6">
        <v>-2.4842200000000001</v>
      </c>
      <c r="CA620" s="6">
        <v>10.700049999999999</v>
      </c>
      <c r="CB620" s="6">
        <v>16.4268</v>
      </c>
      <c r="CC620" s="6">
        <v>284.4228</v>
      </c>
      <c r="CD620" s="6">
        <v>292.12110000000001</v>
      </c>
      <c r="CE620" s="6" t="s">
        <v>95</v>
      </c>
      <c r="CF620" s="6" t="s">
        <v>95</v>
      </c>
      <c r="CG620" s="6" t="s">
        <v>95</v>
      </c>
      <c r="CH620" s="6" t="s">
        <v>95</v>
      </c>
      <c r="CI620" s="6">
        <v>0</v>
      </c>
      <c r="CJ620" s="6">
        <v>0</v>
      </c>
      <c r="CK620" s="6">
        <v>0</v>
      </c>
      <c r="CL620" s="6">
        <v>0</v>
      </c>
      <c r="CM620" s="6">
        <v>0</v>
      </c>
      <c r="CN620" s="6">
        <v>2.8784209999999999</v>
      </c>
      <c r="CO620" s="6">
        <v>11.41309</v>
      </c>
      <c r="CP620" s="6">
        <v>360</v>
      </c>
      <c r="CQ620" s="7">
        <f t="shared" si="18"/>
        <v>405.18509065418823</v>
      </c>
      <c r="CR620" s="7">
        <f t="shared" si="19"/>
        <v>13.242214965209403</v>
      </c>
    </row>
    <row r="621" spans="1:96" s="6" customFormat="1">
      <c r="A621" s="5">
        <v>42351.895833333336</v>
      </c>
      <c r="B621" s="6">
        <v>40153</v>
      </c>
      <c r="C621" s="6">
        <v>0.53549729999999995</v>
      </c>
      <c r="D621" s="6">
        <v>2.4133399999999999E-2</v>
      </c>
      <c r="E621" s="6">
        <v>0.142819</v>
      </c>
      <c r="F621" s="6">
        <v>0.3122085</v>
      </c>
      <c r="G621" s="6">
        <v>4.687761E-2</v>
      </c>
      <c r="H621" s="6">
        <v>9.2008109999999997E-3</v>
      </c>
      <c r="I621" s="6">
        <v>4.504919E-4</v>
      </c>
      <c r="J621" s="6">
        <v>0.51482799999999995</v>
      </c>
      <c r="K621" s="6">
        <v>-5.9423650000000001E-2</v>
      </c>
      <c r="L621" s="6">
        <v>1.8268329999999999E-2</v>
      </c>
      <c r="M621" s="6">
        <v>0.72972320000000002</v>
      </c>
      <c r="N621" s="6">
        <v>9.0728179999999999E-3</v>
      </c>
      <c r="O621" s="6">
        <v>0.14743990000000001</v>
      </c>
      <c r="P621" s="6">
        <v>7.9665049999999997</v>
      </c>
      <c r="Q621" s="6">
        <v>7.932175</v>
      </c>
      <c r="R621" s="6">
        <v>20.942430000000002</v>
      </c>
      <c r="S621" s="6">
        <v>5.3171900000000001</v>
      </c>
      <c r="T621" s="6">
        <v>89.057559999999995</v>
      </c>
      <c r="U621" s="6">
        <v>7.408188</v>
      </c>
      <c r="V621" s="6">
        <v>2.8351920000000002</v>
      </c>
      <c r="W621" s="6">
        <v>1.184202</v>
      </c>
      <c r="X621" s="6">
        <v>17.271850000000001</v>
      </c>
      <c r="Y621" s="6">
        <v>110</v>
      </c>
      <c r="Z621" s="6">
        <v>18000</v>
      </c>
      <c r="AA621" s="6">
        <v>0</v>
      </c>
      <c r="AB621" s="6">
        <v>0</v>
      </c>
      <c r="AC621" s="6">
        <v>0</v>
      </c>
      <c r="AD621" s="6">
        <v>0</v>
      </c>
      <c r="AE621" s="6">
        <v>0</v>
      </c>
      <c r="AF621" s="6">
        <v>0</v>
      </c>
      <c r="AG621" s="6">
        <v>-7.7933330000000004E-3</v>
      </c>
      <c r="AH621" s="6">
        <v>0.44597409999999998</v>
      </c>
      <c r="AI621" s="6">
        <v>0.49454500000000001</v>
      </c>
      <c r="AJ621" s="6">
        <v>1.3596919999999999</v>
      </c>
      <c r="AK621" s="6">
        <v>-0.18186160000000001</v>
      </c>
      <c r="AL621" s="6">
        <v>-1.088071E-2</v>
      </c>
      <c r="AM621" s="6">
        <v>-9.0295080000000003E-3</v>
      </c>
      <c r="AN621" s="6">
        <v>5.7752100000000001E-2</v>
      </c>
      <c r="AO621" s="6">
        <v>4.7946819999999998E-3</v>
      </c>
      <c r="AP621" s="6">
        <v>6.6035909999999998E-3</v>
      </c>
      <c r="AQ621" s="6">
        <v>1.626853E-4</v>
      </c>
      <c r="AR621" s="6">
        <v>0.30290420000000001</v>
      </c>
      <c r="AS621" s="6">
        <v>4.577527E-2</v>
      </c>
      <c r="AT621" s="6">
        <v>8.1161559999999994E-3</v>
      </c>
      <c r="AU621" s="6">
        <v>4.1604039999999998E-4</v>
      </c>
      <c r="AV621" s="6">
        <v>732.6232</v>
      </c>
      <c r="AW621" s="6">
        <v>11.906969999999999</v>
      </c>
      <c r="AX621" s="6">
        <v>98.610060000000004</v>
      </c>
      <c r="AY621" s="6">
        <v>15.774240000000001</v>
      </c>
      <c r="AZ621" s="6">
        <v>1.1831689999999999</v>
      </c>
      <c r="BA621" s="6">
        <v>-9.0295080000000003E-3</v>
      </c>
      <c r="BB621" s="6">
        <v>0.39695209999999997</v>
      </c>
      <c r="BC621" s="6">
        <v>1.6394580000000001E-4</v>
      </c>
      <c r="BD621" s="6">
        <v>1.0722290000000001E-3</v>
      </c>
      <c r="BE621" s="6">
        <v>6.5014590000000002E-3</v>
      </c>
      <c r="BF621" s="6">
        <v>4.2520479999999999E-2</v>
      </c>
      <c r="BG621" s="6">
        <v>0</v>
      </c>
      <c r="BH621" s="6">
        <v>0</v>
      </c>
      <c r="BI621" s="6">
        <v>94</v>
      </c>
      <c r="BJ621" s="6">
        <v>0</v>
      </c>
      <c r="BK621" s="6">
        <v>15.55916</v>
      </c>
      <c r="BL621" s="6">
        <v>1.3436159999999999</v>
      </c>
      <c r="BM621" s="6">
        <v>1.766832</v>
      </c>
      <c r="BN621" s="6">
        <v>10.075379999999999</v>
      </c>
      <c r="BO621" s="6">
        <v>76.046620000000004</v>
      </c>
      <c r="BP621" s="6">
        <v>1.185297</v>
      </c>
      <c r="BQ621" s="6">
        <v>1.4412659999999999</v>
      </c>
      <c r="BR621" s="6" t="s">
        <v>96</v>
      </c>
      <c r="BS621" s="6">
        <v>-0.30324180000000001</v>
      </c>
      <c r="BT621" s="6">
        <v>-4.8791330000000002E-4</v>
      </c>
      <c r="BU621" s="6">
        <v>408.18439999999998</v>
      </c>
      <c r="BV621" s="6">
        <v>406.44049999999999</v>
      </c>
      <c r="BW621" s="6">
        <v>294.4631</v>
      </c>
      <c r="BX621" s="6">
        <v>-18.107330000000001</v>
      </c>
      <c r="BY621" s="6">
        <v>-19.85135</v>
      </c>
      <c r="BZ621" s="6">
        <v>-2.3865919999999998</v>
      </c>
      <c r="CA621" s="6">
        <v>10.615819999999999</v>
      </c>
      <c r="CB621" s="6">
        <v>16.407789999999999</v>
      </c>
      <c r="CC621" s="6">
        <v>284.31740000000002</v>
      </c>
      <c r="CD621" s="6">
        <v>292.1644</v>
      </c>
      <c r="CE621" s="6" t="s">
        <v>95</v>
      </c>
      <c r="CF621" s="6" t="s">
        <v>95</v>
      </c>
      <c r="CG621" s="6" t="s">
        <v>95</v>
      </c>
      <c r="CH621" s="6" t="s">
        <v>95</v>
      </c>
      <c r="CI621" s="8">
        <v>9.4814819999999994E-5</v>
      </c>
      <c r="CJ621" s="8">
        <v>9.4814819999999994E-5</v>
      </c>
      <c r="CK621" s="6">
        <v>149.95230000000001</v>
      </c>
      <c r="CL621" s="6">
        <v>0</v>
      </c>
      <c r="CM621" s="6">
        <v>0</v>
      </c>
      <c r="CN621" s="6">
        <v>2.8568730000000002</v>
      </c>
      <c r="CO621" s="6">
        <v>11.413819999999999</v>
      </c>
      <c r="CP621" s="6">
        <v>360</v>
      </c>
      <c r="CQ621" s="7">
        <f t="shared" si="18"/>
        <v>405.61727048689721</v>
      </c>
      <c r="CR621" s="7">
        <f t="shared" si="19"/>
        <v>13.248951414841619</v>
      </c>
    </row>
    <row r="622" spans="1:96" s="6" customFormat="1">
      <c r="A622" s="5">
        <v>42351.916666666664</v>
      </c>
      <c r="B622" s="6">
        <v>40154</v>
      </c>
      <c r="C622" s="6">
        <v>-13.413130000000001</v>
      </c>
      <c r="D622" s="6">
        <v>7.4515209999999998E-2</v>
      </c>
      <c r="E622" s="6">
        <v>0.25098490000000001</v>
      </c>
      <c r="F622" s="6">
        <v>0.27598620000000001</v>
      </c>
      <c r="G622" s="6">
        <v>7.0095059999999998E-4</v>
      </c>
      <c r="H622" s="6">
        <v>4.4417680000000001E-2</v>
      </c>
      <c r="I622" s="6">
        <v>-1.128644E-2</v>
      </c>
      <c r="J622" s="6">
        <v>0.69625009999999998</v>
      </c>
      <c r="K622" s="6">
        <v>-0.30787409999999998</v>
      </c>
      <c r="L622" s="6">
        <v>4.6611489999999998E-2</v>
      </c>
      <c r="M622" s="6">
        <v>0.5925861</v>
      </c>
      <c r="N622" s="6">
        <v>-4.2373800000000003E-2</v>
      </c>
      <c r="O622" s="6">
        <v>0.1776238</v>
      </c>
      <c r="P622" s="6">
        <v>7.1619739999999998</v>
      </c>
      <c r="Q622" s="6">
        <v>7.1229620000000002</v>
      </c>
      <c r="R622" s="6">
        <v>18.365839999999999</v>
      </c>
      <c r="S622" s="6">
        <v>5.9781240000000002</v>
      </c>
      <c r="T622" s="6">
        <v>91.634159999999994</v>
      </c>
      <c r="U622" s="6">
        <v>6.7601589999999998</v>
      </c>
      <c r="V622" s="6">
        <v>2.2443240000000002</v>
      </c>
      <c r="W622" s="6">
        <v>1.058468</v>
      </c>
      <c r="X622" s="6">
        <v>17.309519999999999</v>
      </c>
      <c r="Y622" s="6">
        <v>110</v>
      </c>
      <c r="Z622" s="6">
        <v>18000</v>
      </c>
      <c r="AA622" s="6">
        <v>0</v>
      </c>
      <c r="AB622" s="6">
        <v>0</v>
      </c>
      <c r="AC622" s="6">
        <v>0</v>
      </c>
      <c r="AD622" s="6">
        <v>0</v>
      </c>
      <c r="AE622" s="6">
        <v>0</v>
      </c>
      <c r="AF622" s="6">
        <v>0</v>
      </c>
      <c r="AG622" s="6">
        <v>5.8055900000000001E-2</v>
      </c>
      <c r="AH622" s="6">
        <v>-2.876329E-2</v>
      </c>
      <c r="AI622" s="6">
        <v>-13.295949999999999</v>
      </c>
      <c r="AJ622" s="6">
        <v>1.455174</v>
      </c>
      <c r="AK622" s="6">
        <v>0.40476489999999998</v>
      </c>
      <c r="AL622" s="6">
        <v>-0.54234740000000004</v>
      </c>
      <c r="AM622" s="6">
        <v>8.631366E-2</v>
      </c>
      <c r="AN622" s="6">
        <v>5.1125690000000001E-2</v>
      </c>
      <c r="AO622" s="6">
        <v>1.5789729999999998E-2</v>
      </c>
      <c r="AP622" s="6">
        <v>-5.5330020000000004E-3</v>
      </c>
      <c r="AQ622" s="6">
        <v>4.4749960000000001E-4</v>
      </c>
      <c r="AR622" s="6">
        <v>0.26895669999999999</v>
      </c>
      <c r="AS622" s="6">
        <v>-1.001783E-3</v>
      </c>
      <c r="AT622" s="6">
        <v>4.4419380000000001E-2</v>
      </c>
      <c r="AU622" s="6">
        <v>-1.1187839999999999E-2</v>
      </c>
      <c r="AV622" s="6">
        <v>729.56119999999999</v>
      </c>
      <c r="AW622" s="6">
        <v>11.85793</v>
      </c>
      <c r="AX622" s="6">
        <v>98.600440000000006</v>
      </c>
      <c r="AY622" s="6">
        <v>15.81751</v>
      </c>
      <c r="AZ622" s="6">
        <v>1.1829050000000001</v>
      </c>
      <c r="BA622" s="6">
        <v>8.631366E-2</v>
      </c>
      <c r="BB622" s="6">
        <v>1.091899</v>
      </c>
      <c r="BC622" s="6">
        <v>4.4916470000000002E-4</v>
      </c>
      <c r="BD622" s="6">
        <v>-2.8706929999999999E-2</v>
      </c>
      <c r="BE622" s="6">
        <v>1.7813220000000001E-2</v>
      </c>
      <c r="BF622" s="6">
        <v>-1.1384749999999999</v>
      </c>
      <c r="BG622" s="6">
        <v>0</v>
      </c>
      <c r="BH622" s="6">
        <v>0</v>
      </c>
      <c r="BI622" s="6">
        <v>94</v>
      </c>
      <c r="BJ622" s="6">
        <v>0</v>
      </c>
      <c r="BK622" s="6">
        <v>15.68965</v>
      </c>
      <c r="BL622" s="6">
        <v>1.340749</v>
      </c>
      <c r="BM622" s="6">
        <v>1.781412</v>
      </c>
      <c r="BN622" s="6">
        <v>10.049340000000001</v>
      </c>
      <c r="BO622" s="6">
        <v>75.263279999999995</v>
      </c>
      <c r="BP622" s="6">
        <v>1.184653</v>
      </c>
      <c r="BQ622" s="6">
        <v>-0.53402700000000003</v>
      </c>
      <c r="BR622" s="6" t="s">
        <v>95</v>
      </c>
      <c r="BS622" s="6">
        <v>-0.50871549999999999</v>
      </c>
      <c r="BT622" s="6">
        <v>-5.8193549999999997E-2</v>
      </c>
      <c r="BU622" s="6">
        <v>405.90260000000001</v>
      </c>
      <c r="BV622" s="6">
        <v>405.98610000000002</v>
      </c>
      <c r="BW622" s="6">
        <v>294.54660000000001</v>
      </c>
      <c r="BX622" s="6">
        <v>-20.87303</v>
      </c>
      <c r="BY622" s="6">
        <v>-20.78952</v>
      </c>
      <c r="BZ622" s="6">
        <v>-2.3627310000000001</v>
      </c>
      <c r="CA622" s="6">
        <v>10.796390000000001</v>
      </c>
      <c r="CB622" s="6">
        <v>16.431609999999999</v>
      </c>
      <c r="CC622" s="6">
        <v>284.5308</v>
      </c>
      <c r="CD622" s="6">
        <v>292.49919999999997</v>
      </c>
      <c r="CE622" s="6" t="s">
        <v>95</v>
      </c>
      <c r="CF622" s="6" t="s">
        <v>95</v>
      </c>
      <c r="CG622" s="6" t="s">
        <v>95</v>
      </c>
      <c r="CH622" s="6" t="s">
        <v>95</v>
      </c>
      <c r="CI622" s="6">
        <v>0</v>
      </c>
      <c r="CJ622" s="6">
        <v>0</v>
      </c>
      <c r="CK622" s="6">
        <v>0</v>
      </c>
      <c r="CL622" s="6">
        <v>0</v>
      </c>
      <c r="CM622" s="6">
        <v>0</v>
      </c>
      <c r="CN622" s="6">
        <v>2.8415849999999998</v>
      </c>
      <c r="CO622" s="6">
        <v>11.40963</v>
      </c>
      <c r="CP622" s="6">
        <v>360</v>
      </c>
      <c r="CQ622" s="7">
        <f t="shared" si="18"/>
        <v>404.02189945784284</v>
      </c>
      <c r="CR622" s="7">
        <f t="shared" si="19"/>
        <v>13.352247615859287</v>
      </c>
    </row>
    <row r="623" spans="1:96" s="6" customFormat="1">
      <c r="A623" s="5">
        <v>42351.9375</v>
      </c>
      <c r="B623" s="6">
        <v>40155</v>
      </c>
      <c r="C623" s="6">
        <v>21.68329</v>
      </c>
      <c r="D623" s="6">
        <v>0.1453972</v>
      </c>
      <c r="E623" s="6">
        <v>0.35069640000000002</v>
      </c>
      <c r="F623" s="6">
        <v>0.24935779999999999</v>
      </c>
      <c r="G623" s="6">
        <v>0.124406</v>
      </c>
      <c r="H623" s="6">
        <v>9.3350169999999993E-3</v>
      </c>
      <c r="I623" s="6">
        <v>1.8256120000000001E-2</v>
      </c>
      <c r="J623" s="6">
        <v>0.90410009999999996</v>
      </c>
      <c r="K623" s="6">
        <v>-5.9193519999999999E-2</v>
      </c>
      <c r="L623" s="6">
        <v>0.12291439999999999</v>
      </c>
      <c r="M623" s="6">
        <v>0.36011959999999998</v>
      </c>
      <c r="N623" s="6">
        <v>-4.2544230000000002E-3</v>
      </c>
      <c r="O623" s="6">
        <v>0.17183109999999999</v>
      </c>
      <c r="P623" s="6">
        <v>6.6873469999999999</v>
      </c>
      <c r="Q623" s="6">
        <v>6.6638149999999996</v>
      </c>
      <c r="R623" s="6">
        <v>26.544550000000001</v>
      </c>
      <c r="S623" s="6">
        <v>4.8048500000000001</v>
      </c>
      <c r="T623" s="6">
        <v>83.455439999999996</v>
      </c>
      <c r="U623" s="6">
        <v>5.9613820000000004</v>
      </c>
      <c r="V623" s="6">
        <v>2.9780180000000001</v>
      </c>
      <c r="W623" s="6">
        <v>0.94888620000000001</v>
      </c>
      <c r="X623" s="6">
        <v>17.264559999999999</v>
      </c>
      <c r="Y623" s="6">
        <v>110</v>
      </c>
      <c r="Z623" s="6">
        <v>18000</v>
      </c>
      <c r="AA623" s="6">
        <v>0</v>
      </c>
      <c r="AB623" s="6">
        <v>0</v>
      </c>
      <c r="AC623" s="6">
        <v>0</v>
      </c>
      <c r="AD623" s="6">
        <v>0</v>
      </c>
      <c r="AE623" s="6">
        <v>0</v>
      </c>
      <c r="AF623" s="6">
        <v>0</v>
      </c>
      <c r="AG623" s="6">
        <v>-8.2565020000000006E-3</v>
      </c>
      <c r="AH623" s="6">
        <v>11.524559999999999</v>
      </c>
      <c r="AI623" s="6">
        <v>20.90457</v>
      </c>
      <c r="AJ623" s="6">
        <v>0.94883890000000004</v>
      </c>
      <c r="AK623" s="6">
        <v>-0.33098100000000003</v>
      </c>
      <c r="AL623" s="6">
        <v>-0.13551189999999999</v>
      </c>
      <c r="AM623" s="6">
        <v>-5.7351300000000001E-2</v>
      </c>
      <c r="AN623" s="6">
        <v>4.7325109999999997E-2</v>
      </c>
      <c r="AO623" s="6">
        <v>2.2946640000000001E-2</v>
      </c>
      <c r="AP623" s="6">
        <v>2.74472E-3</v>
      </c>
      <c r="AQ623" s="6">
        <v>3.9282170000000003E-3</v>
      </c>
      <c r="AR623" s="6">
        <v>0.2418981</v>
      </c>
      <c r="AS623" s="6">
        <v>0.1203922</v>
      </c>
      <c r="AT623" s="6">
        <v>8.8769869999999994E-3</v>
      </c>
      <c r="AU623" s="6">
        <v>1.7600480000000002E-2</v>
      </c>
      <c r="AV623" s="6">
        <v>729.33780000000002</v>
      </c>
      <c r="AW623" s="6">
        <v>11.809710000000001</v>
      </c>
      <c r="AX623" s="6">
        <v>98.526650000000004</v>
      </c>
      <c r="AY623" s="6">
        <v>15.777950000000001</v>
      </c>
      <c r="AZ623" s="6">
        <v>1.1822060000000001</v>
      </c>
      <c r="BA623" s="6">
        <v>-5.7351300000000001E-2</v>
      </c>
      <c r="BB623" s="6">
        <v>9.5848490000000002</v>
      </c>
      <c r="BC623" s="6">
        <v>3.9438160000000002E-3</v>
      </c>
      <c r="BD623" s="6">
        <v>4.515098E-2</v>
      </c>
      <c r="BE623" s="6">
        <v>0.1558177</v>
      </c>
      <c r="BF623" s="6">
        <v>1.783887</v>
      </c>
      <c r="BG623" s="6">
        <v>0</v>
      </c>
      <c r="BH623" s="6">
        <v>0</v>
      </c>
      <c r="BI623" s="6">
        <v>94</v>
      </c>
      <c r="BJ623" s="6">
        <v>0</v>
      </c>
      <c r="BK623" s="6">
        <v>15.70673</v>
      </c>
      <c r="BL623" s="6">
        <v>1.335561</v>
      </c>
      <c r="BM623" s="6">
        <v>1.7833889999999999</v>
      </c>
      <c r="BN623" s="6">
        <v>10.00986</v>
      </c>
      <c r="BO623" s="6">
        <v>74.888900000000007</v>
      </c>
      <c r="BP623" s="6">
        <v>1.184491</v>
      </c>
      <c r="BQ623" s="6">
        <v>-1.5442149999999999</v>
      </c>
      <c r="BR623" s="6">
        <v>-0.22683809999999999</v>
      </c>
      <c r="BS623" s="6">
        <v>-0.56163019999999997</v>
      </c>
      <c r="BT623" s="6">
        <v>-6.6104930000000006E-2</v>
      </c>
      <c r="BU623" s="6">
        <v>404.23719999999997</v>
      </c>
      <c r="BV623" s="6">
        <v>405.28590000000003</v>
      </c>
      <c r="BW623" s="6">
        <v>294.3843</v>
      </c>
      <c r="BX623" s="6">
        <v>-21.59965</v>
      </c>
      <c r="BY623" s="6">
        <v>-20.55096</v>
      </c>
      <c r="BZ623" s="6">
        <v>-2.085045</v>
      </c>
      <c r="CA623" s="6">
        <v>10.673819999999999</v>
      </c>
      <c r="CB623" s="6">
        <v>16.284859999999998</v>
      </c>
      <c r="CC623" s="6">
        <v>284.38940000000002</v>
      </c>
      <c r="CD623" s="6">
        <v>292.25709999999998</v>
      </c>
      <c r="CE623" s="6" t="s">
        <v>95</v>
      </c>
      <c r="CF623" s="6" t="s">
        <v>95</v>
      </c>
      <c r="CG623" s="6" t="s">
        <v>95</v>
      </c>
      <c r="CH623" s="6" t="s">
        <v>95</v>
      </c>
      <c r="CI623" s="6">
        <v>0</v>
      </c>
      <c r="CJ623" s="6">
        <v>0</v>
      </c>
      <c r="CK623" s="6">
        <v>0</v>
      </c>
      <c r="CL623" s="6">
        <v>0</v>
      </c>
      <c r="CM623" s="6">
        <v>0</v>
      </c>
      <c r="CN623" s="6">
        <v>2.853037</v>
      </c>
      <c r="CO623" s="6">
        <v>11.41192</v>
      </c>
      <c r="CP623" s="6">
        <v>360</v>
      </c>
      <c r="CQ623" s="7">
        <f t="shared" si="18"/>
        <v>404.14534101685297</v>
      </c>
      <c r="CR623" s="7">
        <f t="shared" si="19"/>
        <v>13.366275467484513</v>
      </c>
    </row>
    <row r="624" spans="1:96" s="6" customFormat="1">
      <c r="A624" s="5">
        <v>42351.958333333336</v>
      </c>
      <c r="B624" s="6">
        <v>40156</v>
      </c>
      <c r="C624" s="6">
        <v>-4.5019689999999999</v>
      </c>
      <c r="D624" s="6">
        <v>0.1085608</v>
      </c>
      <c r="E624" s="6">
        <v>0.30301040000000001</v>
      </c>
      <c r="F624" s="6">
        <v>0.25467909999999999</v>
      </c>
      <c r="G624" s="6">
        <v>-5.252619E-2</v>
      </c>
      <c r="H624" s="6">
        <v>9.5311580000000007E-2</v>
      </c>
      <c r="I624" s="6">
        <v>-3.7898419999999999E-3</v>
      </c>
      <c r="J624" s="6">
        <v>0.85344529999999996</v>
      </c>
      <c r="K624" s="6">
        <v>-0.1764936</v>
      </c>
      <c r="L624" s="6">
        <v>8.9178489999999999E-2</v>
      </c>
      <c r="M624" s="6">
        <v>1.0587899999999999</v>
      </c>
      <c r="N624" s="6">
        <v>2.1845880000000002E-2</v>
      </c>
      <c r="O624" s="6">
        <v>0.1452744</v>
      </c>
      <c r="P624" s="6">
        <v>6.8780289999999997</v>
      </c>
      <c r="Q624" s="6">
        <v>6.7895580000000004</v>
      </c>
      <c r="R624" s="6">
        <v>31.523620000000001</v>
      </c>
      <c r="S624" s="6">
        <v>9.1865579999999998</v>
      </c>
      <c r="T624" s="6">
        <v>78.476380000000006</v>
      </c>
      <c r="U624" s="6">
        <v>5.7875800000000002</v>
      </c>
      <c r="V624" s="6">
        <v>3.549922</v>
      </c>
      <c r="W624" s="6">
        <v>0.92686930000000001</v>
      </c>
      <c r="X624" s="6">
        <v>17.051159999999999</v>
      </c>
      <c r="Y624" s="6">
        <v>110</v>
      </c>
      <c r="Z624" s="6">
        <v>18000</v>
      </c>
      <c r="AA624" s="6">
        <v>0</v>
      </c>
      <c r="AB624" s="6">
        <v>0</v>
      </c>
      <c r="AC624" s="6">
        <v>0</v>
      </c>
      <c r="AD624" s="6">
        <v>0</v>
      </c>
      <c r="AE624" s="6">
        <v>0</v>
      </c>
      <c r="AF624" s="6">
        <v>0</v>
      </c>
      <c r="AG624" s="6">
        <v>0.15129699999999999</v>
      </c>
      <c r="AH624" s="6">
        <v>1.901735</v>
      </c>
      <c r="AI624" s="6">
        <v>-4.6382149999999998</v>
      </c>
      <c r="AJ624" s="6">
        <v>2.146766</v>
      </c>
      <c r="AK624" s="6">
        <v>0.97164090000000003</v>
      </c>
      <c r="AL624" s="6">
        <v>0.73750110000000002</v>
      </c>
      <c r="AM624" s="6">
        <v>0.1604257</v>
      </c>
      <c r="AN624" s="6">
        <v>4.4636599999999999E-2</v>
      </c>
      <c r="AO624" s="6">
        <v>-2.7972800000000001E-3</v>
      </c>
      <c r="AP624" s="6">
        <v>2.570304E-2</v>
      </c>
      <c r="AQ624" s="6">
        <v>9.2637259999999995E-4</v>
      </c>
      <c r="AR624" s="6">
        <v>0.24821509999999999</v>
      </c>
      <c r="AS624" s="6">
        <v>-5.1733759999999997E-2</v>
      </c>
      <c r="AT624" s="6">
        <v>9.0506320000000001E-2</v>
      </c>
      <c r="AU624" s="6">
        <v>-3.9045360000000001E-3</v>
      </c>
      <c r="AV624" s="6">
        <v>732.15800000000002</v>
      </c>
      <c r="AW624" s="6">
        <v>11.78791</v>
      </c>
      <c r="AX624" s="6">
        <v>98.468720000000005</v>
      </c>
      <c r="AY624" s="6">
        <v>15.568580000000001</v>
      </c>
      <c r="AZ624" s="6">
        <v>1.182382</v>
      </c>
      <c r="BA624" s="6">
        <v>0.1604257</v>
      </c>
      <c r="BB624" s="6">
        <v>2.2603490000000002</v>
      </c>
      <c r="BC624" s="6">
        <v>9.3348970000000004E-4</v>
      </c>
      <c r="BD624" s="6">
        <v>-1.0062110000000001E-2</v>
      </c>
      <c r="BE624" s="6">
        <v>3.667173E-2</v>
      </c>
      <c r="BF624" s="6">
        <v>-0.39528550000000001</v>
      </c>
      <c r="BG624" s="6">
        <v>0</v>
      </c>
      <c r="BH624" s="6">
        <v>0</v>
      </c>
      <c r="BI624" s="6">
        <v>94</v>
      </c>
      <c r="BJ624" s="6">
        <v>0</v>
      </c>
      <c r="BK624" s="6">
        <v>15.41836</v>
      </c>
      <c r="BL624" s="6">
        <v>1.3284560000000001</v>
      </c>
      <c r="BM624" s="6">
        <v>1.750934</v>
      </c>
      <c r="BN624" s="6">
        <v>9.9665619999999997</v>
      </c>
      <c r="BO624" s="6">
        <v>75.871279999999999</v>
      </c>
      <c r="BP624" s="6">
        <v>1.184815</v>
      </c>
      <c r="BQ624" s="6">
        <v>1.07089E-2</v>
      </c>
      <c r="BR624" s="6" t="s">
        <v>95</v>
      </c>
      <c r="BS624" s="6">
        <v>-0.5587432</v>
      </c>
      <c r="BT624" s="6">
        <v>-0.43314770000000002</v>
      </c>
      <c r="BU624" s="6">
        <v>404.54559999999998</v>
      </c>
      <c r="BV624" s="6">
        <v>404.40929999999997</v>
      </c>
      <c r="BW624" s="6">
        <v>294.16210000000001</v>
      </c>
      <c r="BX624" s="6">
        <v>-20.007280000000002</v>
      </c>
      <c r="BY624" s="6">
        <v>-20.14358</v>
      </c>
      <c r="BZ624" s="6">
        <v>-1.4861200000000001</v>
      </c>
      <c r="CA624" s="6">
        <v>10.51857</v>
      </c>
      <c r="CB624" s="6">
        <v>16.18656</v>
      </c>
      <c r="CC624" s="6">
        <v>284.20139999999998</v>
      </c>
      <c r="CD624" s="6">
        <v>292.06380000000001</v>
      </c>
      <c r="CE624" s="6" t="s">
        <v>95</v>
      </c>
      <c r="CF624" s="6" t="s">
        <v>95</v>
      </c>
      <c r="CG624" s="6" t="s">
        <v>95</v>
      </c>
      <c r="CH624" s="6" t="s">
        <v>95</v>
      </c>
      <c r="CI624" s="6">
        <v>0</v>
      </c>
      <c r="CJ624" s="6">
        <v>0</v>
      </c>
      <c r="CK624" s="6">
        <v>0</v>
      </c>
      <c r="CL624" s="6">
        <v>0</v>
      </c>
      <c r="CM624" s="6">
        <v>0</v>
      </c>
      <c r="CN624" s="6">
        <v>2.834025</v>
      </c>
      <c r="CO624" s="6">
        <v>11.41025</v>
      </c>
      <c r="CP624" s="6">
        <v>360</v>
      </c>
      <c r="CQ624" s="7">
        <f t="shared" si="18"/>
        <v>405.65260288947582</v>
      </c>
      <c r="CR624" s="7">
        <f t="shared" si="19"/>
        <v>13.136143347393423</v>
      </c>
    </row>
    <row r="625" spans="1:96" s="6" customFormat="1">
      <c r="A625" s="5">
        <v>42351.979166666664</v>
      </c>
      <c r="B625" s="6">
        <v>40157</v>
      </c>
      <c r="C625" s="6">
        <v>-5.5982209999999997</v>
      </c>
      <c r="D625" s="6">
        <v>3.2524039999999997E-2</v>
      </c>
      <c r="E625" s="6">
        <v>0.16573470000000001</v>
      </c>
      <c r="F625" s="6">
        <v>0.38589489999999999</v>
      </c>
      <c r="G625" s="6">
        <v>1.343602E-2</v>
      </c>
      <c r="H625" s="6">
        <v>4.0046350000000001E-2</v>
      </c>
      <c r="I625" s="6">
        <v>-4.705969E-3</v>
      </c>
      <c r="J625" s="6">
        <v>0.47513919999999998</v>
      </c>
      <c r="K625" s="6">
        <v>-4.9598339999999998E-2</v>
      </c>
      <c r="L625" s="6">
        <v>2.48566E-2</v>
      </c>
      <c r="M625" s="6">
        <v>0.27301730000000002</v>
      </c>
      <c r="N625" s="6">
        <v>-1.168932E-2</v>
      </c>
      <c r="O625" s="6">
        <v>0.1356279</v>
      </c>
      <c r="P625" s="6">
        <v>7.7299850000000001</v>
      </c>
      <c r="Q625" s="6">
        <v>7.7193120000000004</v>
      </c>
      <c r="R625" s="6">
        <v>32.987760000000002</v>
      </c>
      <c r="S625" s="6">
        <v>3.00989</v>
      </c>
      <c r="T625" s="6">
        <v>77.012240000000006</v>
      </c>
      <c r="U625" s="6">
        <v>6.4748489999999999</v>
      </c>
      <c r="V625" s="6">
        <v>4.2028590000000001</v>
      </c>
      <c r="W625" s="6">
        <v>1.0324720000000001</v>
      </c>
      <c r="X625" s="6">
        <v>16.43608</v>
      </c>
      <c r="Y625" s="6">
        <v>110</v>
      </c>
      <c r="Z625" s="6">
        <v>18000</v>
      </c>
      <c r="AA625" s="6">
        <v>0</v>
      </c>
      <c r="AB625" s="6">
        <v>0</v>
      </c>
      <c r="AC625" s="6">
        <v>0</v>
      </c>
      <c r="AD625" s="6">
        <v>0</v>
      </c>
      <c r="AE625" s="6">
        <v>0</v>
      </c>
      <c r="AF625" s="6">
        <v>0</v>
      </c>
      <c r="AG625" s="6">
        <v>-6.8470960000000004E-3</v>
      </c>
      <c r="AH625" s="6">
        <v>-4.5856899999999996</v>
      </c>
      <c r="AI625" s="6">
        <v>-5.2935840000000001</v>
      </c>
      <c r="AJ625" s="6">
        <v>0.975221</v>
      </c>
      <c r="AK625" s="6">
        <v>-7.8841209999999995E-2</v>
      </c>
      <c r="AL625" s="6">
        <v>-5.8520660000000002E-2</v>
      </c>
      <c r="AM625" s="6">
        <v>6.3592919999999999E-3</v>
      </c>
      <c r="AN625" s="6">
        <v>0.13218679999999999</v>
      </c>
      <c r="AO625" s="6">
        <v>-6.4529180000000002E-3</v>
      </c>
      <c r="AP625" s="6">
        <v>1.5920719999999999E-2</v>
      </c>
      <c r="AQ625" s="6">
        <v>-1.671949E-3</v>
      </c>
      <c r="AR625" s="6">
        <v>0.36850080000000002</v>
      </c>
      <c r="AS625" s="6">
        <v>1.410842E-2</v>
      </c>
      <c r="AT625" s="6">
        <v>3.7690729999999999E-2</v>
      </c>
      <c r="AU625" s="6">
        <v>-4.4498849999999998E-3</v>
      </c>
      <c r="AV625" s="6">
        <v>734.27890000000002</v>
      </c>
      <c r="AW625" s="6">
        <v>11.53328</v>
      </c>
      <c r="AX625" s="6">
        <v>98.398129999999995</v>
      </c>
      <c r="AY625" s="6">
        <v>14.99043</v>
      </c>
      <c r="AZ625" s="6">
        <v>1.18407</v>
      </c>
      <c r="BA625" s="6">
        <v>6.3592919999999999E-3</v>
      </c>
      <c r="BB625" s="6">
        <v>-4.0795560000000002</v>
      </c>
      <c r="BC625" s="6">
        <v>-1.6868759999999999E-3</v>
      </c>
      <c r="BD625" s="6">
        <v>-1.151951E-2</v>
      </c>
      <c r="BE625" s="6">
        <v>-6.4649399999999996E-2</v>
      </c>
      <c r="BF625" s="6">
        <v>-0.4414846</v>
      </c>
      <c r="BG625" s="6">
        <v>0</v>
      </c>
      <c r="BH625" s="6">
        <v>0</v>
      </c>
      <c r="BI625" s="6">
        <v>94</v>
      </c>
      <c r="BJ625" s="6">
        <v>0</v>
      </c>
      <c r="BK625" s="6">
        <v>14.67022</v>
      </c>
      <c r="BL625" s="6">
        <v>1.2837689999999999</v>
      </c>
      <c r="BM625" s="6">
        <v>1.6685099999999999</v>
      </c>
      <c r="BN625" s="6">
        <v>9.6563409999999994</v>
      </c>
      <c r="BO625" s="6">
        <v>76.941090000000003</v>
      </c>
      <c r="BP625" s="6">
        <v>1.187398</v>
      </c>
      <c r="BQ625" s="6">
        <v>-1.9695940000000001</v>
      </c>
      <c r="BR625" s="6">
        <v>0.268206</v>
      </c>
      <c r="BS625" s="6">
        <v>-0.54531240000000003</v>
      </c>
      <c r="BT625" s="6">
        <v>-0.28950360000000003</v>
      </c>
      <c r="BU625" s="6">
        <v>405.0095</v>
      </c>
      <c r="BV625" s="6">
        <v>406.72329999999999</v>
      </c>
      <c r="BW625" s="6">
        <v>293.94929999999999</v>
      </c>
      <c r="BX625" s="6">
        <v>-18.315619999999999</v>
      </c>
      <c r="BY625" s="6">
        <v>-16.60183</v>
      </c>
      <c r="BZ625" s="6">
        <v>-2.1721140000000001</v>
      </c>
      <c r="CA625" s="6">
        <v>10.4231</v>
      </c>
      <c r="CB625" s="6">
        <v>15.729990000000001</v>
      </c>
      <c r="CC625" s="6">
        <v>284.08670000000001</v>
      </c>
      <c r="CD625" s="6">
        <v>291.03980000000001</v>
      </c>
      <c r="CE625" s="6" t="s">
        <v>95</v>
      </c>
      <c r="CF625" s="6" t="s">
        <v>95</v>
      </c>
      <c r="CG625" s="6" t="s">
        <v>95</v>
      </c>
      <c r="CH625" s="6" t="s">
        <v>95</v>
      </c>
      <c r="CI625" s="6">
        <v>0</v>
      </c>
      <c r="CJ625" s="6">
        <v>0</v>
      </c>
      <c r="CK625" s="6">
        <v>0</v>
      </c>
      <c r="CL625" s="6">
        <v>0</v>
      </c>
      <c r="CM625" s="6">
        <v>0</v>
      </c>
      <c r="CN625" s="6">
        <v>2.8202530000000001</v>
      </c>
      <c r="CO625" s="6">
        <v>11.405659999999999</v>
      </c>
      <c r="CP625" s="6">
        <v>360</v>
      </c>
      <c r="CQ625" s="7">
        <f t="shared" si="18"/>
        <v>406.30429941891839</v>
      </c>
      <c r="CR625" s="7">
        <f t="shared" si="19"/>
        <v>12.550306360497579</v>
      </c>
    </row>
    <row r="626" spans="1:96" s="6" customFormat="1">
      <c r="A626" s="5">
        <v>42352</v>
      </c>
      <c r="B626" s="6">
        <v>40158</v>
      </c>
      <c r="C626" s="6">
        <v>47.227710000000002</v>
      </c>
      <c r="D626" s="6">
        <v>8.7428699999999998E-2</v>
      </c>
      <c r="E626" s="6">
        <v>0.27184910000000001</v>
      </c>
      <c r="F626" s="6">
        <v>0.56479360000000001</v>
      </c>
      <c r="G626" s="6">
        <v>0.35475289999999998</v>
      </c>
      <c r="H626" s="6">
        <v>8.5119310000000004E-3</v>
      </c>
      <c r="I626" s="6">
        <v>3.9735180000000002E-2</v>
      </c>
      <c r="J626" s="6">
        <v>0.80560120000000002</v>
      </c>
      <c r="K626" s="6">
        <v>-0.12476959999999999</v>
      </c>
      <c r="L626" s="6">
        <v>7.3648359999999996E-2</v>
      </c>
      <c r="M626" s="6">
        <v>0.70854989999999995</v>
      </c>
      <c r="N626" s="6">
        <v>-6.1164349999999999E-3</v>
      </c>
      <c r="O626" s="6">
        <v>0.2126818</v>
      </c>
      <c r="P626" s="6">
        <v>8.4530250000000002</v>
      </c>
      <c r="Q626" s="6">
        <v>8.4158329999999992</v>
      </c>
      <c r="R626" s="6">
        <v>24.130320000000001</v>
      </c>
      <c r="S626" s="6">
        <v>5.3728319999999998</v>
      </c>
      <c r="T626" s="6">
        <v>85.869690000000006</v>
      </c>
      <c r="U626" s="6">
        <v>7.6804309999999996</v>
      </c>
      <c r="V626" s="6">
        <v>3.4405030000000001</v>
      </c>
      <c r="W626" s="6">
        <v>1.2328950000000001</v>
      </c>
      <c r="X626" s="6">
        <v>16.61675</v>
      </c>
      <c r="Y626" s="6">
        <v>110</v>
      </c>
      <c r="Z626" s="6">
        <v>18000</v>
      </c>
      <c r="AA626" s="6">
        <v>0</v>
      </c>
      <c r="AB626" s="6">
        <v>0</v>
      </c>
      <c r="AC626" s="6">
        <v>0</v>
      </c>
      <c r="AD626" s="6">
        <v>0</v>
      </c>
      <c r="AE626" s="6">
        <v>0</v>
      </c>
      <c r="AF626" s="6">
        <v>0</v>
      </c>
      <c r="AG626" s="6">
        <v>0.1119728</v>
      </c>
      <c r="AH626" s="6">
        <v>20.593990000000002</v>
      </c>
      <c r="AI626" s="6">
        <v>45.76502</v>
      </c>
      <c r="AJ626" s="6">
        <v>1.1837610000000001</v>
      </c>
      <c r="AK626" s="6">
        <v>-0.25900329999999999</v>
      </c>
      <c r="AL626" s="6">
        <v>-0.18106</v>
      </c>
      <c r="AM626" s="6">
        <v>5.6200030000000002E-3</v>
      </c>
      <c r="AN626" s="6">
        <v>9.9679519999999994E-2</v>
      </c>
      <c r="AO626" s="6">
        <v>5.9477080000000002E-2</v>
      </c>
      <c r="AP626" s="6">
        <v>-3.821788E-3</v>
      </c>
      <c r="AQ626" s="6">
        <v>6.7941620000000003E-3</v>
      </c>
      <c r="AR626" s="6">
        <v>0.54776939999999996</v>
      </c>
      <c r="AS626" s="6">
        <v>0.34394639999999999</v>
      </c>
      <c r="AT626" s="6">
        <v>8.7433760000000006E-3</v>
      </c>
      <c r="AU626" s="6">
        <v>3.8504530000000002E-2</v>
      </c>
      <c r="AV626" s="6">
        <v>733.64329999999995</v>
      </c>
      <c r="AW626" s="6">
        <v>11.354419999999999</v>
      </c>
      <c r="AX626" s="6">
        <v>98.372249999999994</v>
      </c>
      <c r="AY626" s="6">
        <v>15.19125</v>
      </c>
      <c r="AZ626" s="6">
        <v>1.1830369999999999</v>
      </c>
      <c r="BA626" s="6">
        <v>5.6200030000000002E-3</v>
      </c>
      <c r="BB626" s="6">
        <v>16.577750000000002</v>
      </c>
      <c r="BC626" s="6">
        <v>6.8538779999999999E-3</v>
      </c>
      <c r="BD626" s="6">
        <v>9.9498900000000001E-2</v>
      </c>
      <c r="BE626" s="6">
        <v>0.25882500000000003</v>
      </c>
      <c r="BF626" s="6">
        <v>3.757406</v>
      </c>
      <c r="BG626" s="6">
        <v>0</v>
      </c>
      <c r="BH626" s="6">
        <v>0</v>
      </c>
      <c r="BI626" s="6">
        <v>94</v>
      </c>
      <c r="BJ626" s="6">
        <v>0</v>
      </c>
      <c r="BK626" s="6">
        <v>14.87692</v>
      </c>
      <c r="BL626" s="6">
        <v>1.2661629999999999</v>
      </c>
      <c r="BM626" s="6">
        <v>1.6913899999999999</v>
      </c>
      <c r="BN626" s="6">
        <v>9.5170739999999991</v>
      </c>
      <c r="BO626" s="6">
        <v>74.859350000000006</v>
      </c>
      <c r="BP626" s="6">
        <v>1.185772</v>
      </c>
      <c r="BQ626" s="6">
        <v>-3.7836470000000002</v>
      </c>
      <c r="BR626" s="6" t="s">
        <v>96</v>
      </c>
      <c r="BS626" s="6">
        <v>-0.39342389999999999</v>
      </c>
      <c r="BT626" s="6">
        <v>0.36720340000000001</v>
      </c>
      <c r="BU626" s="6">
        <v>402.63249999999999</v>
      </c>
      <c r="BV626" s="6">
        <v>405.65550000000002</v>
      </c>
      <c r="BW626" s="6">
        <v>293.94690000000003</v>
      </c>
      <c r="BX626" s="6">
        <v>-20.677630000000001</v>
      </c>
      <c r="BY626" s="6">
        <v>-17.654610000000002</v>
      </c>
      <c r="BZ626" s="6">
        <v>-2.8222070000000001</v>
      </c>
      <c r="CA626" s="6">
        <v>10.425850000000001</v>
      </c>
      <c r="CB626" s="6">
        <v>15.95818</v>
      </c>
      <c r="CC626" s="6">
        <v>284.0883</v>
      </c>
      <c r="CD626" s="6">
        <v>291.58589999999998</v>
      </c>
      <c r="CE626" s="6" t="s">
        <v>95</v>
      </c>
      <c r="CF626" s="6" t="s">
        <v>95</v>
      </c>
      <c r="CG626" s="6" t="s">
        <v>95</v>
      </c>
      <c r="CH626" s="6" t="s">
        <v>95</v>
      </c>
      <c r="CI626" s="6">
        <v>0</v>
      </c>
      <c r="CJ626" s="6">
        <v>0</v>
      </c>
      <c r="CK626" s="6">
        <v>0</v>
      </c>
      <c r="CL626" s="6">
        <v>0</v>
      </c>
      <c r="CM626" s="6">
        <v>0</v>
      </c>
      <c r="CN626" s="6">
        <v>2.7971180000000002</v>
      </c>
      <c r="CO626" s="6">
        <v>11.40643</v>
      </c>
      <c r="CP626" s="6">
        <v>360</v>
      </c>
      <c r="CQ626" s="7">
        <f t="shared" si="18"/>
        <v>406.34240068075275</v>
      </c>
      <c r="CR626" s="7">
        <f t="shared" si="19"/>
        <v>12.713276499483152</v>
      </c>
    </row>
    <row r="627" spans="1:96" s="6" customFormat="1">
      <c r="A627" s="5">
        <v>42352.020833333336</v>
      </c>
      <c r="B627" s="6">
        <v>40159</v>
      </c>
      <c r="C627" s="6">
        <v>-6.1853670000000003</v>
      </c>
      <c r="D627" s="6">
        <v>6.856872E-3</v>
      </c>
      <c r="E627" s="6">
        <v>7.6162720000000003E-2</v>
      </c>
      <c r="F627" s="6">
        <v>0.41671259999999999</v>
      </c>
      <c r="G627" s="6">
        <v>8.5923579999999999E-2</v>
      </c>
      <c r="H627" s="6">
        <v>8.4650279999999994E-2</v>
      </c>
      <c r="I627" s="6">
        <v>-5.2083579999999997E-3</v>
      </c>
      <c r="J627" s="6">
        <v>0.45195649999999998</v>
      </c>
      <c r="K627" s="6">
        <v>3.9730420000000002E-2</v>
      </c>
      <c r="L627" s="6">
        <v>-2.086975E-3</v>
      </c>
      <c r="M627" s="6">
        <v>0.49216670000000001</v>
      </c>
      <c r="N627" s="6">
        <v>5.4123330000000001E-3</v>
      </c>
      <c r="O627" s="6">
        <v>0.18828400000000001</v>
      </c>
      <c r="P627" s="6">
        <v>8.5730299999999993</v>
      </c>
      <c r="Q627" s="6">
        <v>8.5610389999999992</v>
      </c>
      <c r="R627" s="6">
        <v>25.999020000000002</v>
      </c>
      <c r="S627" s="6">
        <v>3.0293809999999999</v>
      </c>
      <c r="T627" s="6">
        <v>84.000979999999998</v>
      </c>
      <c r="U627" s="6">
        <v>7.6946719999999997</v>
      </c>
      <c r="V627" s="6">
        <v>3.7527949999999999</v>
      </c>
      <c r="W627" s="6">
        <v>1.2628010000000001</v>
      </c>
      <c r="X627" s="6">
        <v>16.71274</v>
      </c>
      <c r="Y627" s="6">
        <v>110</v>
      </c>
      <c r="Z627" s="6">
        <v>18000</v>
      </c>
      <c r="AA627" s="6">
        <v>0</v>
      </c>
      <c r="AB627" s="6">
        <v>0</v>
      </c>
      <c r="AC627" s="6">
        <v>0</v>
      </c>
      <c r="AD627" s="6">
        <v>0</v>
      </c>
      <c r="AE627" s="6">
        <v>0</v>
      </c>
      <c r="AF627" s="6">
        <v>0</v>
      </c>
      <c r="AG627" s="6">
        <v>1.28573E-2</v>
      </c>
      <c r="AH627" s="6">
        <v>1.4227099999999999</v>
      </c>
      <c r="AI627" s="6">
        <v>-6.2435520000000002</v>
      </c>
      <c r="AJ627" s="6">
        <v>1.275088</v>
      </c>
      <c r="AK627" s="6">
        <v>-0.1938725</v>
      </c>
      <c r="AL627" s="6">
        <v>-0.22868079999999999</v>
      </c>
      <c r="AM627" s="6">
        <v>2.5625999999999999E-2</v>
      </c>
      <c r="AN627" s="6">
        <v>9.0020710000000004E-2</v>
      </c>
      <c r="AO627" s="6">
        <v>1.6280010000000001E-2</v>
      </c>
      <c r="AP627" s="6">
        <v>2.2330539999999999E-2</v>
      </c>
      <c r="AQ627" s="6">
        <v>7.7973680000000001E-4</v>
      </c>
      <c r="AR627" s="6">
        <v>0.40392</v>
      </c>
      <c r="AS627" s="6">
        <v>8.3044859999999998E-2</v>
      </c>
      <c r="AT627" s="6">
        <v>8.0995139999999993E-2</v>
      </c>
      <c r="AU627" s="6">
        <v>-5.2573530000000002E-3</v>
      </c>
      <c r="AV627" s="6">
        <v>732.30070000000001</v>
      </c>
      <c r="AW627" s="6">
        <v>11.27863</v>
      </c>
      <c r="AX627" s="6">
        <v>98.323430000000002</v>
      </c>
      <c r="AY627" s="6">
        <v>15.29509</v>
      </c>
      <c r="AZ627" s="6">
        <v>1.1820649999999999</v>
      </c>
      <c r="BA627" s="6">
        <v>2.5625999999999999E-2</v>
      </c>
      <c r="BB627" s="6">
        <v>1.902558</v>
      </c>
      <c r="BC627" s="6">
        <v>7.8575200000000002E-4</v>
      </c>
      <c r="BD627" s="6">
        <v>-1.3554460000000001E-2</v>
      </c>
      <c r="BE627" s="6">
        <v>2.9528559999999999E-2</v>
      </c>
      <c r="BF627" s="6">
        <v>-0.50937650000000001</v>
      </c>
      <c r="BG627" s="6">
        <v>0</v>
      </c>
      <c r="BH627" s="6">
        <v>0</v>
      </c>
      <c r="BI627" s="6">
        <v>94</v>
      </c>
      <c r="BJ627" s="6">
        <v>0</v>
      </c>
      <c r="BK627" s="6">
        <v>15.07029</v>
      </c>
      <c r="BL627" s="6">
        <v>1.257417</v>
      </c>
      <c r="BM627" s="6">
        <v>1.712032</v>
      </c>
      <c r="BN627" s="6">
        <v>9.4449939999999994</v>
      </c>
      <c r="BO627" s="6">
        <v>73.445880000000002</v>
      </c>
      <c r="BP627" s="6">
        <v>1.1847030000000001</v>
      </c>
      <c r="BQ627" s="6">
        <v>-4.6200229999999998</v>
      </c>
      <c r="BR627" s="6">
        <v>0.26830769999999998</v>
      </c>
      <c r="BS627" s="6">
        <v>-0.71432660000000003</v>
      </c>
      <c r="BT627" s="6">
        <v>-0.28484480000000001</v>
      </c>
      <c r="BU627" s="6">
        <v>399.9194</v>
      </c>
      <c r="BV627" s="6">
        <v>404.10989999999998</v>
      </c>
      <c r="BW627" s="6">
        <v>293.98489999999998</v>
      </c>
      <c r="BX627" s="6">
        <v>-23.609390000000001</v>
      </c>
      <c r="BY627" s="6">
        <v>-19.418849999999999</v>
      </c>
      <c r="BZ627" s="6">
        <v>-2.3735650000000001</v>
      </c>
      <c r="CA627" s="6">
        <v>10.544420000000001</v>
      </c>
      <c r="CB627" s="6">
        <v>15.930580000000001</v>
      </c>
      <c r="CC627" s="6">
        <v>284.233</v>
      </c>
      <c r="CD627" s="6">
        <v>291.8544</v>
      </c>
      <c r="CE627" s="6" t="s">
        <v>95</v>
      </c>
      <c r="CF627" s="6" t="s">
        <v>95</v>
      </c>
      <c r="CG627" s="6" t="s">
        <v>95</v>
      </c>
      <c r="CH627" s="6" t="s">
        <v>95</v>
      </c>
      <c r="CI627" s="6">
        <v>0</v>
      </c>
      <c r="CJ627" s="6">
        <v>0</v>
      </c>
      <c r="CK627" s="6">
        <v>0</v>
      </c>
      <c r="CL627" s="6">
        <v>0</v>
      </c>
      <c r="CM627" s="6">
        <v>0</v>
      </c>
      <c r="CN627" s="6">
        <v>2.7952789999999998</v>
      </c>
      <c r="CO627" s="6">
        <v>11.40273</v>
      </c>
      <c r="CP627" s="6">
        <v>360</v>
      </c>
      <c r="CQ627" s="7">
        <f t="shared" si="18"/>
        <v>405.9463060480665</v>
      </c>
      <c r="CR627" s="7">
        <f t="shared" si="19"/>
        <v>12.859797838830271</v>
      </c>
    </row>
    <row r="628" spans="1:96" s="6" customFormat="1">
      <c r="A628" s="5">
        <v>42352.041666666664</v>
      </c>
      <c r="B628" s="6">
        <v>40160</v>
      </c>
      <c r="C628" s="6">
        <v>-0.75259350000000003</v>
      </c>
      <c r="D628" s="6">
        <v>9.9407430000000001E-3</v>
      </c>
      <c r="E628" s="6">
        <v>9.1704980000000005E-2</v>
      </c>
      <c r="F628" s="6">
        <v>0.4247996</v>
      </c>
      <c r="G628" s="6">
        <v>4.1547180000000003E-2</v>
      </c>
      <c r="H628" s="6">
        <v>3.1308549999999997E-2</v>
      </c>
      <c r="I628" s="6">
        <v>-6.3372959999999996E-4</v>
      </c>
      <c r="J628" s="6">
        <v>0.34939179999999997</v>
      </c>
      <c r="K628" s="6">
        <v>3.0558999999999999E-2</v>
      </c>
      <c r="L628" s="6">
        <v>2.9780719999999999E-4</v>
      </c>
      <c r="M628" s="6">
        <v>0.38794010000000001</v>
      </c>
      <c r="N628" s="6">
        <v>8.4045290000000009E-3</v>
      </c>
      <c r="O628" s="6">
        <v>0.12931970000000001</v>
      </c>
      <c r="P628" s="6">
        <v>8.1428569999999993</v>
      </c>
      <c r="Q628" s="6">
        <v>8.1356210000000004</v>
      </c>
      <c r="R628" s="6">
        <v>28.552489999999999</v>
      </c>
      <c r="S628" s="6">
        <v>2.4144610000000002</v>
      </c>
      <c r="T628" s="6">
        <v>81.447509999999994</v>
      </c>
      <c r="U628" s="6">
        <v>7.1461680000000003</v>
      </c>
      <c r="V628" s="6">
        <v>3.888525</v>
      </c>
      <c r="W628" s="6">
        <v>1.161467</v>
      </c>
      <c r="X628" s="6">
        <v>16.549060000000001</v>
      </c>
      <c r="Y628" s="6">
        <v>110</v>
      </c>
      <c r="Z628" s="6">
        <v>18000</v>
      </c>
      <c r="AA628" s="6">
        <v>0</v>
      </c>
      <c r="AB628" s="6">
        <v>0</v>
      </c>
      <c r="AC628" s="6">
        <v>0</v>
      </c>
      <c r="AD628" s="6">
        <v>0</v>
      </c>
      <c r="AE628" s="6">
        <v>0</v>
      </c>
      <c r="AF628" s="6">
        <v>0</v>
      </c>
      <c r="AG628" s="6">
        <v>-4.4930170000000002E-3</v>
      </c>
      <c r="AH628" s="6">
        <v>0.23596990000000001</v>
      </c>
      <c r="AI628" s="6">
        <v>-0.76037980000000005</v>
      </c>
      <c r="AJ628" s="6">
        <v>1.20102</v>
      </c>
      <c r="AK628" s="6">
        <v>-0.13820360000000001</v>
      </c>
      <c r="AL628" s="6">
        <v>-0.116549</v>
      </c>
      <c r="AM628" s="6">
        <v>-2.9645259999999999E-3</v>
      </c>
      <c r="AN628" s="6">
        <v>6.0764529999999997E-2</v>
      </c>
      <c r="AO628" s="6">
        <v>3.7277790000000001E-3</v>
      </c>
      <c r="AP628" s="6">
        <v>5.2108470000000002E-3</v>
      </c>
      <c r="AQ628" s="6">
        <v>1.201059E-4</v>
      </c>
      <c r="AR628" s="6">
        <v>0.41445710000000002</v>
      </c>
      <c r="AS628" s="6">
        <v>4.0678260000000001E-2</v>
      </c>
      <c r="AT628" s="6">
        <v>3.0347349999999999E-2</v>
      </c>
      <c r="AU628" s="6">
        <v>-6.4028610000000004E-4</v>
      </c>
      <c r="AV628" s="6">
        <v>731.36850000000004</v>
      </c>
      <c r="AW628" s="6">
        <v>11.195220000000001</v>
      </c>
      <c r="AX628" s="6">
        <v>98.2654</v>
      </c>
      <c r="AY628" s="6">
        <v>15.142609999999999</v>
      </c>
      <c r="AZ628" s="6">
        <v>1.182042</v>
      </c>
      <c r="BA628" s="6">
        <v>-2.9645259999999999E-3</v>
      </c>
      <c r="BB628" s="6">
        <v>0.2930585</v>
      </c>
      <c r="BC628" s="6">
        <v>1.208721E-4</v>
      </c>
      <c r="BD628" s="6">
        <v>-1.6493619999999999E-3</v>
      </c>
      <c r="BE628" s="6">
        <v>4.5145269999999999E-3</v>
      </c>
      <c r="BF628" s="6">
        <v>-6.1603060000000001E-2</v>
      </c>
      <c r="BG628" s="6">
        <v>0</v>
      </c>
      <c r="BH628" s="6">
        <v>0</v>
      </c>
      <c r="BI628" s="6">
        <v>94</v>
      </c>
      <c r="BJ628" s="6">
        <v>0</v>
      </c>
      <c r="BK628" s="6">
        <v>14.76145</v>
      </c>
      <c r="BL628" s="6">
        <v>1.2430060000000001</v>
      </c>
      <c r="BM628" s="6">
        <v>1.6785239999999999</v>
      </c>
      <c r="BN628" s="6">
        <v>9.3467629999999993</v>
      </c>
      <c r="BO628" s="6">
        <v>74.053529999999995</v>
      </c>
      <c r="BP628" s="6">
        <v>1.185449</v>
      </c>
      <c r="BQ628" s="6">
        <v>-8.1076479999999993</v>
      </c>
      <c r="BR628" s="6">
        <v>0.139932</v>
      </c>
      <c r="BS628" s="6">
        <v>-0.86487380000000003</v>
      </c>
      <c r="BT628" s="6">
        <v>-0.24464040000000001</v>
      </c>
      <c r="BU628" s="6">
        <v>397.5575</v>
      </c>
      <c r="BV628" s="6">
        <v>405.04489999999998</v>
      </c>
      <c r="BW628" s="6">
        <v>293.87509999999997</v>
      </c>
      <c r="BX628" s="6">
        <v>-25.339479999999998</v>
      </c>
      <c r="BY628" s="6">
        <v>-17.852070000000001</v>
      </c>
      <c r="BZ628" s="6">
        <v>-2.1049699999999998</v>
      </c>
      <c r="CA628" s="6">
        <v>10.48161</v>
      </c>
      <c r="CB628" s="6">
        <v>15.602359999999999</v>
      </c>
      <c r="CC628" s="6">
        <v>284.15859999999998</v>
      </c>
      <c r="CD628" s="6">
        <v>291.34249999999997</v>
      </c>
      <c r="CE628" s="6" t="s">
        <v>95</v>
      </c>
      <c r="CF628" s="6" t="s">
        <v>95</v>
      </c>
      <c r="CG628" s="6" t="s">
        <v>95</v>
      </c>
      <c r="CH628" s="6" t="s">
        <v>95</v>
      </c>
      <c r="CI628" s="6">
        <v>0</v>
      </c>
      <c r="CJ628" s="6">
        <v>0</v>
      </c>
      <c r="CK628" s="6">
        <v>0</v>
      </c>
      <c r="CL628" s="6">
        <v>0</v>
      </c>
      <c r="CM628" s="6">
        <v>0</v>
      </c>
      <c r="CN628" s="6">
        <v>2.7872699999999999</v>
      </c>
      <c r="CO628" s="6">
        <v>11.4078</v>
      </c>
      <c r="CP628" s="6">
        <v>360</v>
      </c>
      <c r="CQ628" s="7">
        <f t="shared" si="18"/>
        <v>405.45452286445948</v>
      </c>
      <c r="CR628" s="7">
        <f t="shared" si="19"/>
        <v>12.621629651442497</v>
      </c>
    </row>
    <row r="629" spans="1:96" s="6" customFormat="1">
      <c r="A629" s="5">
        <v>42352.0625</v>
      </c>
      <c r="B629" s="6">
        <v>40161</v>
      </c>
      <c r="C629" s="6">
        <v>11.527509999999999</v>
      </c>
      <c r="D629" s="6">
        <v>3.0123029999999999E-2</v>
      </c>
      <c r="E629" s="6">
        <v>0.15970100000000001</v>
      </c>
      <c r="F629" s="6">
        <v>0.2344899</v>
      </c>
      <c r="G629" s="6">
        <v>7.3945629999999998E-2</v>
      </c>
      <c r="H629" s="6">
        <v>-2.3766949999999998E-2</v>
      </c>
      <c r="I629" s="6">
        <v>9.7146850000000007E-3</v>
      </c>
      <c r="J629" s="6">
        <v>0.48173700000000003</v>
      </c>
      <c r="K629" s="6">
        <v>-0.118245</v>
      </c>
      <c r="L629" s="6">
        <v>2.375613E-2</v>
      </c>
      <c r="M629" s="6">
        <v>0.41852790000000001</v>
      </c>
      <c r="N629" s="6">
        <v>-9.2801819999999997E-3</v>
      </c>
      <c r="O629" s="6">
        <v>8.3635470000000003E-2</v>
      </c>
      <c r="P629" s="6">
        <v>7.1876280000000001</v>
      </c>
      <c r="Q629" s="6">
        <v>7.1674749999999996</v>
      </c>
      <c r="R629" s="6">
        <v>31.891629999999999</v>
      </c>
      <c r="S629" s="6">
        <v>4.2891180000000002</v>
      </c>
      <c r="T629" s="6">
        <v>78.108369999999994</v>
      </c>
      <c r="U629" s="6">
        <v>6.0855550000000003</v>
      </c>
      <c r="V629" s="6">
        <v>3.7866919999999999</v>
      </c>
      <c r="W629" s="6">
        <v>1.0052270000000001</v>
      </c>
      <c r="X629" s="6">
        <v>16.703389999999999</v>
      </c>
      <c r="Y629" s="6">
        <v>110</v>
      </c>
      <c r="Z629" s="6">
        <v>18000</v>
      </c>
      <c r="AA629" s="6">
        <v>0</v>
      </c>
      <c r="AB629" s="6">
        <v>0</v>
      </c>
      <c r="AC629" s="6">
        <v>0</v>
      </c>
      <c r="AD629" s="6">
        <v>0</v>
      </c>
      <c r="AE629" s="6">
        <v>0</v>
      </c>
      <c r="AF629" s="6">
        <v>0</v>
      </c>
      <c r="AG629" s="6">
        <v>-1.104227E-2</v>
      </c>
      <c r="AH629" s="6">
        <v>1.7065779999999999</v>
      </c>
      <c r="AI629" s="6">
        <v>11.39629</v>
      </c>
      <c r="AJ629" s="6">
        <v>0.83412030000000004</v>
      </c>
      <c r="AK629" s="6">
        <v>-0.24559059999999999</v>
      </c>
      <c r="AL629" s="6">
        <v>3.6912340000000002E-2</v>
      </c>
      <c r="AM629" s="6">
        <v>-3.6087840000000003E-2</v>
      </c>
      <c r="AN629" s="6">
        <v>3.0728729999999999E-2</v>
      </c>
      <c r="AO629" s="6">
        <v>3.09635E-4</v>
      </c>
      <c r="AP629" s="6">
        <v>1.3817570000000001E-4</v>
      </c>
      <c r="AQ629" s="6">
        <v>3.1613049999999998E-4</v>
      </c>
      <c r="AR629" s="6">
        <v>0.23185729999999999</v>
      </c>
      <c r="AS629" s="6">
        <v>7.33655E-2</v>
      </c>
      <c r="AT629" s="6">
        <v>-2.3636850000000001E-2</v>
      </c>
      <c r="AU629" s="6">
        <v>9.6041040000000005E-3</v>
      </c>
      <c r="AV629" s="6">
        <v>731.37149999999997</v>
      </c>
      <c r="AW629" s="6">
        <v>11.192600000000001</v>
      </c>
      <c r="AX629" s="6">
        <v>98.238619999999997</v>
      </c>
      <c r="AY629" s="6">
        <v>15.29542</v>
      </c>
      <c r="AZ629" s="6">
        <v>1.18109</v>
      </c>
      <c r="BA629" s="6">
        <v>-3.6087840000000003E-2</v>
      </c>
      <c r="BB629" s="6">
        <v>0.77135830000000005</v>
      </c>
      <c r="BC629" s="6">
        <v>3.1840649999999998E-4</v>
      </c>
      <c r="BD629" s="6">
        <v>2.472717E-2</v>
      </c>
      <c r="BE629" s="6">
        <v>1.1889530000000001E-2</v>
      </c>
      <c r="BF629" s="6">
        <v>0.92333019999999999</v>
      </c>
      <c r="BG629" s="6">
        <v>0</v>
      </c>
      <c r="BH629" s="6">
        <v>0</v>
      </c>
      <c r="BI629" s="6">
        <v>94</v>
      </c>
      <c r="BJ629" s="6">
        <v>0</v>
      </c>
      <c r="BK629" s="6">
        <v>15.071619999999999</v>
      </c>
      <c r="BL629" s="6">
        <v>1.2497819999999999</v>
      </c>
      <c r="BM629" s="6">
        <v>1.7123839999999999</v>
      </c>
      <c r="BN629" s="6">
        <v>9.3875989999999998</v>
      </c>
      <c r="BO629" s="6">
        <v>72.984939999999995</v>
      </c>
      <c r="BP629" s="6">
        <v>1.18344</v>
      </c>
      <c r="BQ629" s="6">
        <v>-15.901070000000001</v>
      </c>
      <c r="BR629" s="6">
        <v>-7.1813210000000002E-2</v>
      </c>
      <c r="BS629" s="6">
        <v>-1.2610520000000001</v>
      </c>
      <c r="BT629" s="6">
        <v>-0.14060710000000001</v>
      </c>
      <c r="BU629" s="6">
        <v>390.20749999999998</v>
      </c>
      <c r="BV629" s="6">
        <v>404.98809999999997</v>
      </c>
      <c r="BW629" s="6">
        <v>293.82530000000003</v>
      </c>
      <c r="BX629" s="6">
        <v>-32.402630000000002</v>
      </c>
      <c r="BY629" s="6">
        <v>-17.622</v>
      </c>
      <c r="BZ629" s="6">
        <v>-1.3262510000000001</v>
      </c>
      <c r="CA629" s="6">
        <v>10.44279</v>
      </c>
      <c r="CB629" s="6">
        <v>15.235329999999999</v>
      </c>
      <c r="CC629" s="6">
        <v>284.11160000000001</v>
      </c>
      <c r="CD629" s="6">
        <v>291.07389999999998</v>
      </c>
      <c r="CE629" s="6" t="s">
        <v>95</v>
      </c>
      <c r="CF629" s="6" t="s">
        <v>95</v>
      </c>
      <c r="CG629" s="6" t="s">
        <v>95</v>
      </c>
      <c r="CH629" s="6" t="s">
        <v>95</v>
      </c>
      <c r="CI629" s="6">
        <v>0</v>
      </c>
      <c r="CJ629" s="6">
        <v>0</v>
      </c>
      <c r="CK629" s="6">
        <v>0</v>
      </c>
      <c r="CL629" s="6">
        <v>0</v>
      </c>
      <c r="CM629" s="6">
        <v>0</v>
      </c>
      <c r="CN629" s="6">
        <v>2.7706819999999999</v>
      </c>
      <c r="CO629" s="6">
        <v>11.40579</v>
      </c>
      <c r="CP629" s="6">
        <v>360</v>
      </c>
      <c r="CQ629" s="7">
        <f t="shared" si="18"/>
        <v>405.78168532559158</v>
      </c>
      <c r="CR629" s="7">
        <f t="shared" si="19"/>
        <v>12.862382506195484</v>
      </c>
    </row>
    <row r="630" spans="1:96" s="6" customFormat="1">
      <c r="A630" s="5">
        <v>42352.083333333336</v>
      </c>
      <c r="B630" s="6">
        <v>40162</v>
      </c>
      <c r="C630" s="6">
        <v>6.0720099999999997</v>
      </c>
      <c r="D630" s="6">
        <v>2.3988289999999999E-2</v>
      </c>
      <c r="E630" s="6">
        <v>0.14248140000000001</v>
      </c>
      <c r="F630" s="6">
        <v>0.14840010000000001</v>
      </c>
      <c r="G630" s="6">
        <v>1.393667E-2</v>
      </c>
      <c r="H630" s="6">
        <v>2.6081900000000002E-2</v>
      </c>
      <c r="I630" s="6">
        <v>5.1147700000000003E-3</v>
      </c>
      <c r="J630" s="6">
        <v>0.35231279999999998</v>
      </c>
      <c r="K630" s="6">
        <v>2.9005110000000003E-4</v>
      </c>
      <c r="L630" s="6">
        <v>1.7645560000000001E-2</v>
      </c>
      <c r="M630" s="6">
        <v>0.34314159999999999</v>
      </c>
      <c r="N630" s="6">
        <v>1.003807E-2</v>
      </c>
      <c r="O630" s="6">
        <v>7.0607069999999994E-2</v>
      </c>
      <c r="P630" s="6">
        <v>7.3098580000000002</v>
      </c>
      <c r="Q630" s="6">
        <v>7.301679</v>
      </c>
      <c r="R630" s="6">
        <v>42.933610000000002</v>
      </c>
      <c r="S630" s="6">
        <v>2.7094450000000001</v>
      </c>
      <c r="T630" s="6">
        <v>67.066410000000005</v>
      </c>
      <c r="U630" s="6">
        <v>5.3458579999999998</v>
      </c>
      <c r="V630" s="6">
        <v>4.9735379999999996</v>
      </c>
      <c r="W630" s="6">
        <v>0.91372010000000004</v>
      </c>
      <c r="X630" s="6">
        <v>16.487829999999999</v>
      </c>
      <c r="Y630" s="6">
        <v>110</v>
      </c>
      <c r="Z630" s="6">
        <v>18000</v>
      </c>
      <c r="AA630" s="6">
        <v>0</v>
      </c>
      <c r="AB630" s="6">
        <v>0</v>
      </c>
      <c r="AC630" s="6">
        <v>0</v>
      </c>
      <c r="AD630" s="6">
        <v>0</v>
      </c>
      <c r="AE630" s="6">
        <v>0</v>
      </c>
      <c r="AF630" s="6">
        <v>0</v>
      </c>
      <c r="AG630" s="6">
        <v>3.2722430000000002E-3</v>
      </c>
      <c r="AH630" s="6">
        <v>-3.2955679999999998</v>
      </c>
      <c r="AI630" s="6">
        <v>6.2359470000000004</v>
      </c>
      <c r="AJ630" s="6">
        <v>0.48907529999999999</v>
      </c>
      <c r="AK630" s="6">
        <v>7.421937E-3</v>
      </c>
      <c r="AL630" s="6">
        <v>-8.1808839999999994E-2</v>
      </c>
      <c r="AM630" s="6">
        <v>-8.7323599999999998E-3</v>
      </c>
      <c r="AN630" s="6">
        <v>4.1235920000000002E-2</v>
      </c>
      <c r="AO630" s="6">
        <v>-8.6495860000000008E-3</v>
      </c>
      <c r="AP630" s="6">
        <v>-5.1348770000000004E-3</v>
      </c>
      <c r="AQ630" s="6">
        <v>-1.5333390000000001E-3</v>
      </c>
      <c r="AR630" s="6">
        <v>0.147341</v>
      </c>
      <c r="AS630" s="6">
        <v>1.4860989999999999E-2</v>
      </c>
      <c r="AT630" s="6">
        <v>2.643003E-2</v>
      </c>
      <c r="AU630" s="6">
        <v>5.2528619999999996E-3</v>
      </c>
      <c r="AV630" s="6">
        <v>732.29690000000005</v>
      </c>
      <c r="AW630" s="6">
        <v>11.14476</v>
      </c>
      <c r="AX630" s="6">
        <v>98.210310000000007</v>
      </c>
      <c r="AY630" s="6">
        <v>15.087529999999999</v>
      </c>
      <c r="AZ630" s="6">
        <v>1.1816340000000001</v>
      </c>
      <c r="BA630" s="6">
        <v>-8.7323599999999998E-3</v>
      </c>
      <c r="BB630" s="6">
        <v>-3.7413479999999999</v>
      </c>
      <c r="BC630" s="6">
        <v>-1.545552E-3</v>
      </c>
      <c r="BD630" s="6">
        <v>1.355015E-2</v>
      </c>
      <c r="BE630" s="6">
        <v>-5.7392749999999999E-2</v>
      </c>
      <c r="BF630" s="6">
        <v>0.50317330000000005</v>
      </c>
      <c r="BG630" s="6">
        <v>0</v>
      </c>
      <c r="BH630" s="6">
        <v>0</v>
      </c>
      <c r="BI630" s="6">
        <v>94</v>
      </c>
      <c r="BJ630" s="6">
        <v>0</v>
      </c>
      <c r="BK630" s="6">
        <v>14.9039</v>
      </c>
      <c r="BL630" s="6">
        <v>1.2501389999999999</v>
      </c>
      <c r="BM630" s="6">
        <v>1.6940329999999999</v>
      </c>
      <c r="BN630" s="6">
        <v>9.3957490000000004</v>
      </c>
      <c r="BO630" s="6">
        <v>73.796620000000004</v>
      </c>
      <c r="BP630" s="6">
        <v>1.1838029999999999</v>
      </c>
      <c r="BQ630" s="6">
        <v>-10.92511</v>
      </c>
      <c r="BR630" s="6" t="s">
        <v>95</v>
      </c>
      <c r="BS630" s="6">
        <v>-0.67054800000000003</v>
      </c>
      <c r="BT630" s="6">
        <v>0.29600599999999999</v>
      </c>
      <c r="BU630" s="6">
        <v>395.73439999999999</v>
      </c>
      <c r="BV630" s="6">
        <v>405.69290000000001</v>
      </c>
      <c r="BW630" s="6">
        <v>293.78530000000001</v>
      </c>
      <c r="BX630" s="6">
        <v>-26.646139999999999</v>
      </c>
      <c r="BY630" s="6">
        <v>-16.687570000000001</v>
      </c>
      <c r="BZ630" s="6">
        <v>-2.2178740000000001</v>
      </c>
      <c r="CA630" s="6">
        <v>10.32424</v>
      </c>
      <c r="CB630" s="6">
        <v>15.252560000000001</v>
      </c>
      <c r="CC630" s="6">
        <v>283.97059999999999</v>
      </c>
      <c r="CD630" s="6">
        <v>290.78859999999997</v>
      </c>
      <c r="CE630" s="6" t="s">
        <v>95</v>
      </c>
      <c r="CF630" s="6" t="s">
        <v>95</v>
      </c>
      <c r="CG630" s="6" t="s">
        <v>95</v>
      </c>
      <c r="CH630" s="6" t="s">
        <v>95</v>
      </c>
      <c r="CI630" s="6">
        <v>0</v>
      </c>
      <c r="CJ630" s="6">
        <v>0</v>
      </c>
      <c r="CK630" s="6">
        <v>0</v>
      </c>
      <c r="CL630" s="6">
        <v>0</v>
      </c>
      <c r="CM630" s="6">
        <v>0</v>
      </c>
      <c r="CN630" s="6">
        <v>2.7526380000000001</v>
      </c>
      <c r="CO630" s="6">
        <v>11.403079999999999</v>
      </c>
      <c r="CP630" s="6">
        <v>360</v>
      </c>
      <c r="CQ630" s="7">
        <f t="shared" si="18"/>
        <v>406.11932496897248</v>
      </c>
      <c r="CR630" s="7">
        <f t="shared" si="19"/>
        <v>12.73194989613358</v>
      </c>
    </row>
    <row r="631" spans="1:96" s="6" customFormat="1">
      <c r="A631" s="5">
        <v>42352.104166666664</v>
      </c>
      <c r="B631" s="6">
        <v>40163</v>
      </c>
      <c r="C631" s="6">
        <v>4.7731599999999998</v>
      </c>
      <c r="D631" s="6">
        <v>9.3901209999999995E-3</v>
      </c>
      <c r="E631" s="6">
        <v>8.9138419999999996E-2</v>
      </c>
      <c r="F631" s="6">
        <v>0.27711980000000003</v>
      </c>
      <c r="G631" s="6">
        <v>3.3384049999999998E-2</v>
      </c>
      <c r="H631" s="6">
        <v>-5.6658130000000001E-2</v>
      </c>
      <c r="I631" s="6">
        <v>4.0201400000000002E-3</v>
      </c>
      <c r="J631" s="6">
        <v>0.2369877</v>
      </c>
      <c r="K631" s="6">
        <v>-4.6347439999999997E-2</v>
      </c>
      <c r="L631" s="6">
        <v>4.8081360000000002E-3</v>
      </c>
      <c r="M631" s="6">
        <v>0.40216819999999998</v>
      </c>
      <c r="N631" s="6">
        <v>-6.3257649999999997E-3</v>
      </c>
      <c r="O631" s="6">
        <v>6.126156E-2</v>
      </c>
      <c r="P631" s="6">
        <v>7.8421479999999999</v>
      </c>
      <c r="Q631" s="6">
        <v>7.8320480000000003</v>
      </c>
      <c r="R631" s="6">
        <v>42.229979999999998</v>
      </c>
      <c r="S631" s="6">
        <v>2.9068480000000001</v>
      </c>
      <c r="T631" s="6">
        <v>67.770020000000002</v>
      </c>
      <c r="U631" s="6">
        <v>5.7992660000000003</v>
      </c>
      <c r="V631" s="6">
        <v>5.2639870000000002</v>
      </c>
      <c r="W631" s="6">
        <v>0.95427960000000001</v>
      </c>
      <c r="X631" s="6">
        <v>16.317879999999999</v>
      </c>
      <c r="Y631" s="6">
        <v>110</v>
      </c>
      <c r="Z631" s="6">
        <v>18000</v>
      </c>
      <c r="AA631" s="6">
        <v>0</v>
      </c>
      <c r="AB631" s="6">
        <v>0</v>
      </c>
      <c r="AC631" s="6">
        <v>0</v>
      </c>
      <c r="AD631" s="6">
        <v>0</v>
      </c>
      <c r="AE631" s="6">
        <v>0</v>
      </c>
      <c r="AF631" s="6">
        <v>0</v>
      </c>
      <c r="AG631" s="6">
        <v>-1.2087490000000001E-3</v>
      </c>
      <c r="AH631" s="6">
        <v>4.2653970000000001</v>
      </c>
      <c r="AI631" s="6">
        <v>4.4995950000000002</v>
      </c>
      <c r="AJ631" s="6">
        <v>0.8640698</v>
      </c>
      <c r="AK631" s="6">
        <v>-8.7445670000000003E-2</v>
      </c>
      <c r="AL631" s="6">
        <v>0.16952039999999999</v>
      </c>
      <c r="AM631" s="6">
        <v>-1.259161E-2</v>
      </c>
      <c r="AN631" s="6">
        <v>0.1223051</v>
      </c>
      <c r="AO631" s="6">
        <v>8.2715340000000005E-3</v>
      </c>
      <c r="AP631" s="6">
        <v>-3.8469929999999999E-2</v>
      </c>
      <c r="AQ631" s="6">
        <v>1.579661E-3</v>
      </c>
      <c r="AR631" s="6">
        <v>0.26363370000000003</v>
      </c>
      <c r="AS631" s="6">
        <v>3.2074279999999997E-2</v>
      </c>
      <c r="AT631" s="6">
        <v>-5.1429059999999999E-2</v>
      </c>
      <c r="AU631" s="6">
        <v>3.7897339999999999E-3</v>
      </c>
      <c r="AV631" s="6">
        <v>733.24929999999995</v>
      </c>
      <c r="AW631" s="6">
        <v>10.85122</v>
      </c>
      <c r="AX631" s="6">
        <v>98.163560000000004</v>
      </c>
      <c r="AY631" s="6">
        <v>14.955220000000001</v>
      </c>
      <c r="AZ631" s="6">
        <v>1.1817930000000001</v>
      </c>
      <c r="BA631" s="6">
        <v>-1.259161E-2</v>
      </c>
      <c r="BB631" s="6">
        <v>3.8543720000000001</v>
      </c>
      <c r="BC631" s="6">
        <v>1.593697E-3</v>
      </c>
      <c r="BD631" s="6">
        <v>9.7891599999999999E-3</v>
      </c>
      <c r="BE631" s="6">
        <v>5.7546979999999998E-2</v>
      </c>
      <c r="BF631" s="6">
        <v>0.35347790000000001</v>
      </c>
      <c r="BG631" s="6">
        <v>0</v>
      </c>
      <c r="BH631" s="6">
        <v>0</v>
      </c>
      <c r="BI631" s="6">
        <v>94</v>
      </c>
      <c r="BJ631" s="6">
        <v>0</v>
      </c>
      <c r="BK631" s="6">
        <v>14.56789</v>
      </c>
      <c r="BL631" s="6">
        <v>1.201676</v>
      </c>
      <c r="BM631" s="6">
        <v>1.657681</v>
      </c>
      <c r="BN631" s="6">
        <v>9.0420619999999996</v>
      </c>
      <c r="BO631" s="6">
        <v>72.491399999999999</v>
      </c>
      <c r="BP631" s="6">
        <v>1.185065</v>
      </c>
      <c r="BQ631" s="6">
        <v>-9.7208260000000006</v>
      </c>
      <c r="BR631" s="6">
        <v>0.13455059999999999</v>
      </c>
      <c r="BS631" s="6">
        <v>-0.89261159999999995</v>
      </c>
      <c r="BT631" s="6">
        <v>-0.20974719999999999</v>
      </c>
      <c r="BU631" s="6">
        <v>397.28109999999998</v>
      </c>
      <c r="BV631" s="6">
        <v>406.31909999999999</v>
      </c>
      <c r="BW631" s="6">
        <v>293.71929999999998</v>
      </c>
      <c r="BX631" s="6">
        <v>-24.719760000000001</v>
      </c>
      <c r="BY631" s="6">
        <v>-15.681800000000001</v>
      </c>
      <c r="BZ631" s="6">
        <v>-2.2269839999999999</v>
      </c>
      <c r="CA631" s="6">
        <v>10.209300000000001</v>
      </c>
      <c r="CB631" s="6">
        <v>15.23019</v>
      </c>
      <c r="CC631" s="6">
        <v>283.83179999999999</v>
      </c>
      <c r="CD631" s="6">
        <v>290.44150000000002</v>
      </c>
      <c r="CE631" s="6" t="s">
        <v>95</v>
      </c>
      <c r="CF631" s="6" t="s">
        <v>95</v>
      </c>
      <c r="CG631" s="6" t="s">
        <v>95</v>
      </c>
      <c r="CH631" s="6" t="s">
        <v>95</v>
      </c>
      <c r="CI631" s="6">
        <v>0</v>
      </c>
      <c r="CJ631" s="6">
        <v>0</v>
      </c>
      <c r="CK631" s="6">
        <v>0</v>
      </c>
      <c r="CL631" s="6">
        <v>0</v>
      </c>
      <c r="CM631" s="6">
        <v>0</v>
      </c>
      <c r="CN631" s="6">
        <v>2.7333919999999998</v>
      </c>
      <c r="CO631" s="6">
        <v>11.40058</v>
      </c>
      <c r="CP631" s="6">
        <v>360</v>
      </c>
      <c r="CQ631" s="7">
        <f t="shared" si="18"/>
        <v>406.65442117863779</v>
      </c>
      <c r="CR631" s="7">
        <f t="shared" si="19"/>
        <v>12.473286771371068</v>
      </c>
    </row>
    <row r="632" spans="1:96" s="6" customFormat="1">
      <c r="A632" s="5">
        <v>42352.125</v>
      </c>
      <c r="B632" s="6">
        <v>40164</v>
      </c>
      <c r="C632" s="6">
        <v>-5.0491529999999996</v>
      </c>
      <c r="D632" s="6">
        <v>4.9871939999999997E-2</v>
      </c>
      <c r="E632" s="6">
        <v>0.20511119999999999</v>
      </c>
      <c r="F632" s="6">
        <v>0.63271540000000004</v>
      </c>
      <c r="G632" s="6">
        <v>0.12077019999999999</v>
      </c>
      <c r="H632" s="6">
        <v>-7.4339989999999995E-2</v>
      </c>
      <c r="I632" s="6">
        <v>-4.2395289999999997E-3</v>
      </c>
      <c r="J632" s="6">
        <v>0.37370029999999999</v>
      </c>
      <c r="K632" s="6">
        <v>4.8137739999999998E-2</v>
      </c>
      <c r="L632" s="6">
        <v>1.6500830000000001E-2</v>
      </c>
      <c r="M632" s="6">
        <v>0.55405389999999999</v>
      </c>
      <c r="N632" s="6">
        <v>3.8699600000000001E-2</v>
      </c>
      <c r="O632" s="6">
        <v>0.1349542</v>
      </c>
      <c r="P632" s="6">
        <v>8.5852550000000001</v>
      </c>
      <c r="Q632" s="6">
        <v>8.5763280000000002</v>
      </c>
      <c r="R632" s="6">
        <v>53.124250000000004</v>
      </c>
      <c r="S632" s="6">
        <v>2.6118489999999999</v>
      </c>
      <c r="T632" s="6">
        <v>56.875729999999997</v>
      </c>
      <c r="U632" s="6">
        <v>5.1465019999999999</v>
      </c>
      <c r="V632" s="6">
        <v>6.8605179999999999</v>
      </c>
      <c r="W632" s="6">
        <v>0.97528170000000003</v>
      </c>
      <c r="X632" s="6">
        <v>15.197800000000001</v>
      </c>
      <c r="Y632" s="6">
        <v>110</v>
      </c>
      <c r="Z632" s="6">
        <v>18000</v>
      </c>
      <c r="AA632" s="6">
        <v>0</v>
      </c>
      <c r="AB632" s="6">
        <v>0</v>
      </c>
      <c r="AC632" s="6">
        <v>0</v>
      </c>
      <c r="AD632" s="6">
        <v>0</v>
      </c>
      <c r="AE632" s="6">
        <v>0</v>
      </c>
      <c r="AF632" s="6">
        <v>0</v>
      </c>
      <c r="AG632" s="6">
        <v>9.3924400000000002E-3</v>
      </c>
      <c r="AH632" s="6">
        <v>1.760796</v>
      </c>
      <c r="AI632" s="6">
        <v>-5.1499680000000003</v>
      </c>
      <c r="AJ632" s="6">
        <v>1.841845</v>
      </c>
      <c r="AK632" s="6">
        <v>-0.31889450000000003</v>
      </c>
      <c r="AL632" s="6">
        <v>0.28668090000000002</v>
      </c>
      <c r="AM632" s="6">
        <v>1.977307E-2</v>
      </c>
      <c r="AN632" s="6">
        <v>7.7742019999999995E-2</v>
      </c>
      <c r="AO632" s="6">
        <v>1.6134590000000001E-2</v>
      </c>
      <c r="AP632" s="6">
        <v>-3.578365E-4</v>
      </c>
      <c r="AQ632" s="6">
        <v>8.7060990000000003E-4</v>
      </c>
      <c r="AR632" s="6">
        <v>0.61841610000000002</v>
      </c>
      <c r="AS632" s="6">
        <v>0.1176687</v>
      </c>
      <c r="AT632" s="6">
        <v>-7.3736369999999996E-2</v>
      </c>
      <c r="AU632" s="6">
        <v>-4.324179E-3</v>
      </c>
      <c r="AV632" s="6">
        <v>736.74509999999998</v>
      </c>
      <c r="AW632" s="6">
        <v>10.57302</v>
      </c>
      <c r="AX632" s="6">
        <v>98.082530000000006</v>
      </c>
      <c r="AY632" s="6">
        <v>13.87904</v>
      </c>
      <c r="AZ632" s="6">
        <v>1.1854340000000001</v>
      </c>
      <c r="BA632" s="6">
        <v>1.977307E-2</v>
      </c>
      <c r="BB632" s="6">
        <v>2.124288</v>
      </c>
      <c r="BC632" s="6">
        <v>8.7958909999999999E-4</v>
      </c>
      <c r="BD632" s="6">
        <v>-1.126022E-2</v>
      </c>
      <c r="BE632" s="6">
        <v>3.0800060000000001E-2</v>
      </c>
      <c r="BF632" s="6">
        <v>-0.39429249999999999</v>
      </c>
      <c r="BG632" s="6">
        <v>0</v>
      </c>
      <c r="BH632" s="6">
        <v>0</v>
      </c>
      <c r="BI632" s="6">
        <v>94</v>
      </c>
      <c r="BJ632" s="6">
        <v>0</v>
      </c>
      <c r="BK632" s="6">
        <v>13.26557</v>
      </c>
      <c r="BL632" s="6">
        <v>1.146085</v>
      </c>
      <c r="BM632" s="6">
        <v>1.523323</v>
      </c>
      <c r="BN632" s="6">
        <v>8.6629740000000002</v>
      </c>
      <c r="BO632" s="6">
        <v>75.235849999999999</v>
      </c>
      <c r="BP632" s="6">
        <v>1.1901409999999999</v>
      </c>
      <c r="BQ632" s="6">
        <v>-7.6058060000000003</v>
      </c>
      <c r="BR632" s="6">
        <v>0.30370180000000002</v>
      </c>
      <c r="BS632" s="6">
        <v>-0.67203009999999996</v>
      </c>
      <c r="BT632" s="6">
        <v>-0.25575029999999999</v>
      </c>
      <c r="BU632" s="6">
        <v>401.00650000000002</v>
      </c>
      <c r="BV632" s="6">
        <v>408.19600000000003</v>
      </c>
      <c r="BW632" s="6">
        <v>293.60390000000001</v>
      </c>
      <c r="BX632" s="6">
        <v>-20.33117</v>
      </c>
      <c r="BY632" s="6">
        <v>-13.14165</v>
      </c>
      <c r="BZ632" s="6">
        <v>-2.1497600000000001</v>
      </c>
      <c r="CA632" s="6">
        <v>10.172499999999999</v>
      </c>
      <c r="CB632" s="6">
        <v>15.0756</v>
      </c>
      <c r="CC632" s="6">
        <v>283.78980000000001</v>
      </c>
      <c r="CD632" s="6">
        <v>289.8408</v>
      </c>
      <c r="CE632" s="6" t="s">
        <v>95</v>
      </c>
      <c r="CF632" s="6" t="s">
        <v>95</v>
      </c>
      <c r="CG632" s="6" t="s">
        <v>95</v>
      </c>
      <c r="CH632" s="6" t="s">
        <v>95</v>
      </c>
      <c r="CI632" s="6">
        <v>0</v>
      </c>
      <c r="CJ632" s="6">
        <v>0</v>
      </c>
      <c r="CK632" s="6">
        <v>0</v>
      </c>
      <c r="CL632" s="6">
        <v>0</v>
      </c>
      <c r="CM632" s="6">
        <v>0</v>
      </c>
      <c r="CN632" s="6">
        <v>2.7004389999999998</v>
      </c>
      <c r="CO632" s="6">
        <v>11.40443</v>
      </c>
      <c r="CP632" s="6">
        <v>360</v>
      </c>
      <c r="CQ632" s="7">
        <f t="shared" si="18"/>
        <v>407.40321241562032</v>
      </c>
      <c r="CR632" s="7">
        <f t="shared" si="19"/>
        <v>11.514423279026575</v>
      </c>
    </row>
    <row r="633" spans="1:96" s="6" customFormat="1">
      <c r="A633" s="5">
        <v>42352.145833333336</v>
      </c>
      <c r="B633" s="6">
        <v>40165</v>
      </c>
      <c r="C633" s="6">
        <v>-12.157690000000001</v>
      </c>
      <c r="D633" s="6">
        <v>2.6600820000000001E-2</v>
      </c>
      <c r="E633" s="6">
        <v>0.1497706</v>
      </c>
      <c r="F633" s="6">
        <v>0.44377559999999999</v>
      </c>
      <c r="G633" s="6">
        <v>-8.5117360000000003E-2</v>
      </c>
      <c r="H633" s="6">
        <v>0.22334180000000001</v>
      </c>
      <c r="I633" s="6">
        <v>-1.0204360000000001E-2</v>
      </c>
      <c r="J633" s="6">
        <v>0.60967590000000005</v>
      </c>
      <c r="K633" s="6">
        <v>-0.38599470000000002</v>
      </c>
      <c r="L633" s="6">
        <v>1.693215E-2</v>
      </c>
      <c r="M633" s="6">
        <v>0.89286920000000003</v>
      </c>
      <c r="N633" s="6">
        <v>-1.4712680000000001E-2</v>
      </c>
      <c r="O633" s="6">
        <v>0.13230310000000001</v>
      </c>
      <c r="P633" s="6">
        <v>9.0195959999999999</v>
      </c>
      <c r="Q633" s="6">
        <v>8.9706109999999999</v>
      </c>
      <c r="R633" s="6">
        <v>56.465260000000001</v>
      </c>
      <c r="S633" s="6">
        <v>5.9693509999999996</v>
      </c>
      <c r="T633" s="6">
        <v>53.534730000000003</v>
      </c>
      <c r="U633" s="6">
        <v>4.9557399999999996</v>
      </c>
      <c r="V633" s="6">
        <v>7.4774700000000003</v>
      </c>
      <c r="W633" s="6">
        <v>0.9701843</v>
      </c>
      <c r="X633" s="6">
        <v>14.840820000000001</v>
      </c>
      <c r="Y633" s="6">
        <v>110</v>
      </c>
      <c r="Z633" s="6">
        <v>18000</v>
      </c>
      <c r="AA633" s="6">
        <v>0</v>
      </c>
      <c r="AB633" s="6">
        <v>0</v>
      </c>
      <c r="AC633" s="6">
        <v>0</v>
      </c>
      <c r="AD633" s="6">
        <v>0</v>
      </c>
      <c r="AE633" s="6">
        <v>0</v>
      </c>
      <c r="AF633" s="6">
        <v>0</v>
      </c>
      <c r="AG633" s="6">
        <v>2.5442799999999999E-3</v>
      </c>
      <c r="AH633" s="6">
        <v>-4.263096</v>
      </c>
      <c r="AI633" s="6">
        <v>-11.83675</v>
      </c>
      <c r="AJ633" s="6">
        <v>1.4266369999999999</v>
      </c>
      <c r="AK633" s="6">
        <v>0.38956400000000002</v>
      </c>
      <c r="AL633" s="6">
        <v>-0.85570449999999998</v>
      </c>
      <c r="AM633" s="6">
        <v>2.9862489999999998E-2</v>
      </c>
      <c r="AN633" s="6">
        <v>6.1760530000000001E-2</v>
      </c>
      <c r="AO633" s="6">
        <v>-3.9094059999999998E-3</v>
      </c>
      <c r="AP633" s="6">
        <v>1.6726939999999999E-2</v>
      </c>
      <c r="AQ633" s="6">
        <v>-1.3567130000000001E-3</v>
      </c>
      <c r="AR633" s="6">
        <v>0.4331585</v>
      </c>
      <c r="AS633" s="6">
        <v>-8.3782579999999995E-2</v>
      </c>
      <c r="AT633" s="6">
        <v>0.21907750000000001</v>
      </c>
      <c r="AU633" s="6">
        <v>-9.9349950000000003E-3</v>
      </c>
      <c r="AV633" s="6">
        <v>738.00080000000003</v>
      </c>
      <c r="AW633" s="6">
        <v>10.5482</v>
      </c>
      <c r="AX633" s="6">
        <v>97.997910000000005</v>
      </c>
      <c r="AY633" s="6">
        <v>13.527279999999999</v>
      </c>
      <c r="AZ633" s="6">
        <v>1.1858820000000001</v>
      </c>
      <c r="BA633" s="6">
        <v>2.9862489999999998E-2</v>
      </c>
      <c r="BB633" s="6">
        <v>-3.3103799999999999</v>
      </c>
      <c r="BC633" s="6">
        <v>-1.3724900000000001E-3</v>
      </c>
      <c r="BD633" s="6">
        <v>-2.5945719999999999E-2</v>
      </c>
      <c r="BE633" s="6">
        <v>-4.7865270000000001E-2</v>
      </c>
      <c r="BF633" s="6">
        <v>-0.90485139999999997</v>
      </c>
      <c r="BG633" s="6">
        <v>0</v>
      </c>
      <c r="BH633" s="6">
        <v>0</v>
      </c>
      <c r="BI633" s="6">
        <v>94</v>
      </c>
      <c r="BJ633" s="6">
        <v>0</v>
      </c>
      <c r="BK633" s="6">
        <v>13.02036</v>
      </c>
      <c r="BL633" s="6">
        <v>1.141961</v>
      </c>
      <c r="BM633" s="6">
        <v>1.4987839999999999</v>
      </c>
      <c r="BN633" s="6">
        <v>8.6391950000000008</v>
      </c>
      <c r="BO633" s="6">
        <v>76.19247</v>
      </c>
      <c r="BP633" s="6">
        <v>1.1901919999999999</v>
      </c>
      <c r="BQ633" s="6">
        <v>-5.2195869999999998</v>
      </c>
      <c r="BR633" s="6">
        <v>2.353422E-3</v>
      </c>
      <c r="BS633" s="6">
        <v>-0.38308799999999998</v>
      </c>
      <c r="BT633" s="6">
        <v>-4.5406479999999999E-2</v>
      </c>
      <c r="BU633" s="6">
        <v>403.65809999999999</v>
      </c>
      <c r="BV633" s="6">
        <v>408.54</v>
      </c>
      <c r="BW633" s="6">
        <v>293.58260000000001</v>
      </c>
      <c r="BX633" s="6">
        <v>-17.55735</v>
      </c>
      <c r="BY633" s="6">
        <v>-12.67544</v>
      </c>
      <c r="BZ633" s="6">
        <v>-2.2968549999999999</v>
      </c>
      <c r="CA633" s="6">
        <v>10.14621</v>
      </c>
      <c r="CB633" s="6">
        <v>15.081390000000001</v>
      </c>
      <c r="CC633" s="6">
        <v>283.7586</v>
      </c>
      <c r="CD633" s="6">
        <v>289.79379999999998</v>
      </c>
      <c r="CE633" s="6" t="s">
        <v>95</v>
      </c>
      <c r="CF633" s="6" t="s">
        <v>95</v>
      </c>
      <c r="CG633" s="6" t="s">
        <v>95</v>
      </c>
      <c r="CH633" s="6" t="s">
        <v>95</v>
      </c>
      <c r="CI633" s="6">
        <v>0</v>
      </c>
      <c r="CJ633" s="6">
        <v>0</v>
      </c>
      <c r="CK633" s="6">
        <v>0</v>
      </c>
      <c r="CL633" s="6">
        <v>0</v>
      </c>
      <c r="CM633" s="6">
        <v>0</v>
      </c>
      <c r="CN633" s="6">
        <v>2.694296</v>
      </c>
      <c r="CO633" s="6">
        <v>11.39507</v>
      </c>
      <c r="CP633" s="6">
        <v>360</v>
      </c>
      <c r="CQ633" s="7">
        <f t="shared" si="18"/>
        <v>407.9494092678932</v>
      </c>
      <c r="CR633" s="7">
        <f t="shared" si="19"/>
        <v>11.338646419781686</v>
      </c>
    </row>
    <row r="634" spans="1:96" s="6" customFormat="1">
      <c r="A634" s="5">
        <v>42352.166666666664</v>
      </c>
      <c r="B634" s="6">
        <v>40166</v>
      </c>
      <c r="C634" s="6">
        <v>30.368500000000001</v>
      </c>
      <c r="D634" s="6">
        <v>2.1185780000000001E-2</v>
      </c>
      <c r="E634" s="6">
        <v>0.1338271</v>
      </c>
      <c r="F634" s="6">
        <v>0.55051110000000003</v>
      </c>
      <c r="G634" s="6">
        <v>0.11519790000000001</v>
      </c>
      <c r="H634" s="6">
        <v>1.361674E-2</v>
      </c>
      <c r="I634" s="6">
        <v>2.5553090000000001E-2</v>
      </c>
      <c r="J634" s="6">
        <v>0.3343121</v>
      </c>
      <c r="K634" s="6">
        <v>2.4022000000000002E-2</v>
      </c>
      <c r="L634" s="6">
        <v>1.6863550000000001E-2</v>
      </c>
      <c r="M634" s="6">
        <v>0.2400428</v>
      </c>
      <c r="N634" s="6">
        <v>6.0313570000000002E-3</v>
      </c>
      <c r="O634" s="6">
        <v>7.9405619999999996E-2</v>
      </c>
      <c r="P634" s="6">
        <v>7.3721490000000003</v>
      </c>
      <c r="Q634" s="6">
        <v>7.3680139999999996</v>
      </c>
      <c r="R634" s="6">
        <v>46.829349999999998</v>
      </c>
      <c r="S634" s="6">
        <v>1.9182129999999999</v>
      </c>
      <c r="T634" s="6">
        <v>63.170650000000002</v>
      </c>
      <c r="U634" s="6">
        <v>5.0409819999999996</v>
      </c>
      <c r="V634" s="6">
        <v>5.3736040000000003</v>
      </c>
      <c r="W634" s="6">
        <v>0.84587950000000001</v>
      </c>
      <c r="X634" s="6">
        <v>15.567880000000001</v>
      </c>
      <c r="Y634" s="6">
        <v>110</v>
      </c>
      <c r="Z634" s="6">
        <v>18000</v>
      </c>
      <c r="AA634" s="6">
        <v>0</v>
      </c>
      <c r="AB634" s="6">
        <v>0</v>
      </c>
      <c r="AC634" s="6">
        <v>0</v>
      </c>
      <c r="AD634" s="6">
        <v>0</v>
      </c>
      <c r="AE634" s="6">
        <v>0</v>
      </c>
      <c r="AF634" s="6">
        <v>0</v>
      </c>
      <c r="AG634" s="6">
        <v>-9.4220040000000005E-4</v>
      </c>
      <c r="AH634" s="6">
        <v>10.698180000000001</v>
      </c>
      <c r="AI634" s="6">
        <v>29.604320000000001</v>
      </c>
      <c r="AJ634" s="6">
        <v>1.435967</v>
      </c>
      <c r="AK634" s="6">
        <v>-0.3153861</v>
      </c>
      <c r="AL634" s="6">
        <v>-5.7146669999999997E-2</v>
      </c>
      <c r="AM634" s="6">
        <v>-6.9182629999999995E-2</v>
      </c>
      <c r="AN634" s="6">
        <v>7.480887E-2</v>
      </c>
      <c r="AO634" s="6">
        <v>1.458271E-2</v>
      </c>
      <c r="AP634" s="6">
        <v>3.0668269999999998E-3</v>
      </c>
      <c r="AQ634" s="6">
        <v>3.3959939999999998E-3</v>
      </c>
      <c r="AR634" s="6">
        <v>0.53674440000000001</v>
      </c>
      <c r="AS634" s="6">
        <v>0.1123876</v>
      </c>
      <c r="AT634" s="6">
        <v>1.315594E-2</v>
      </c>
      <c r="AU634" s="6">
        <v>2.4910080000000001E-2</v>
      </c>
      <c r="AV634" s="6">
        <v>736.79359999999997</v>
      </c>
      <c r="AW634" s="6">
        <v>10.6729</v>
      </c>
      <c r="AX634" s="6">
        <v>98.001350000000002</v>
      </c>
      <c r="AY634" s="6">
        <v>14.23221</v>
      </c>
      <c r="AZ634" s="6">
        <v>1.1829229999999999</v>
      </c>
      <c r="BA634" s="6">
        <v>-6.9182629999999995E-2</v>
      </c>
      <c r="BB634" s="6">
        <v>8.2862259999999992</v>
      </c>
      <c r="BC634" s="6">
        <v>3.4388880000000002E-3</v>
      </c>
      <c r="BD634" s="6">
        <v>6.4801540000000005E-2</v>
      </c>
      <c r="BE634" s="6">
        <v>0.12154710000000001</v>
      </c>
      <c r="BF634" s="6">
        <v>2.2904019999999998</v>
      </c>
      <c r="BG634" s="6">
        <v>0</v>
      </c>
      <c r="BH634" s="6">
        <v>0</v>
      </c>
      <c r="BI634" s="6">
        <v>94</v>
      </c>
      <c r="BJ634" s="6">
        <v>0</v>
      </c>
      <c r="BK634" s="6">
        <v>13.733409999999999</v>
      </c>
      <c r="BL634" s="6">
        <v>1.1700410000000001</v>
      </c>
      <c r="BM634" s="6">
        <v>1.571102</v>
      </c>
      <c r="BN634" s="6">
        <v>8.8296279999999996</v>
      </c>
      <c r="BO634" s="6">
        <v>74.472639999999998</v>
      </c>
      <c r="BP634" s="6">
        <v>1.1860759999999999</v>
      </c>
      <c r="BQ634" s="6">
        <v>-9.0390569999999997</v>
      </c>
      <c r="BR634" s="6" t="s">
        <v>95</v>
      </c>
      <c r="BS634" s="6">
        <v>-0.3488405</v>
      </c>
      <c r="BT634" s="6">
        <v>0.35035699999999997</v>
      </c>
      <c r="BU634" s="6">
        <v>398.9572</v>
      </c>
      <c r="BV634" s="6">
        <v>407.2971</v>
      </c>
      <c r="BW634" s="6">
        <v>293.6284</v>
      </c>
      <c r="BX634" s="6">
        <v>-22.521429999999999</v>
      </c>
      <c r="BY634" s="6">
        <v>-14.181570000000001</v>
      </c>
      <c r="BZ634" s="6">
        <v>-2.3964660000000002</v>
      </c>
      <c r="CA634" s="6">
        <v>10.107290000000001</v>
      </c>
      <c r="CB634" s="6">
        <v>15.18713</v>
      </c>
      <c r="CC634" s="6">
        <v>283.71319999999997</v>
      </c>
      <c r="CD634" s="6">
        <v>290.26049999999998</v>
      </c>
      <c r="CE634" s="6" t="s">
        <v>95</v>
      </c>
      <c r="CF634" s="6" t="s">
        <v>95</v>
      </c>
      <c r="CG634" s="6" t="s">
        <v>95</v>
      </c>
      <c r="CH634" s="6" t="s">
        <v>95</v>
      </c>
      <c r="CI634" s="6">
        <v>0</v>
      </c>
      <c r="CJ634" s="6">
        <v>0</v>
      </c>
      <c r="CK634" s="6">
        <v>0</v>
      </c>
      <c r="CL634" s="6">
        <v>0</v>
      </c>
      <c r="CM634" s="6">
        <v>0</v>
      </c>
      <c r="CN634" s="6">
        <v>2.688329</v>
      </c>
      <c r="CO634" s="6">
        <v>11.40005</v>
      </c>
      <c r="CP634" s="6">
        <v>360</v>
      </c>
      <c r="CQ634" s="7">
        <f t="shared" si="18"/>
        <v>408.26925951309369</v>
      </c>
      <c r="CR634" s="7">
        <f t="shared" si="19"/>
        <v>11.856206676846721</v>
      </c>
    </row>
    <row r="635" spans="1:96" s="6" customFormat="1">
      <c r="A635" s="5">
        <v>42352.1875</v>
      </c>
      <c r="B635" s="6">
        <v>40167</v>
      </c>
      <c r="C635" s="6">
        <v>24.465869999999999</v>
      </c>
      <c r="D635" s="6">
        <v>7.975813E-3</v>
      </c>
      <c r="E635" s="6">
        <v>8.2114670000000001E-2</v>
      </c>
      <c r="F635" s="6">
        <v>0.72727940000000002</v>
      </c>
      <c r="G635" s="6">
        <v>0.1588842</v>
      </c>
      <c r="H635" s="6">
        <v>0.1358433</v>
      </c>
      <c r="I635" s="6">
        <v>2.058751E-2</v>
      </c>
      <c r="J635" s="6">
        <v>0.4397219</v>
      </c>
      <c r="K635" s="6">
        <v>1.042102E-2</v>
      </c>
      <c r="L635" s="6">
        <v>1.8935149999999999E-3</v>
      </c>
      <c r="M635" s="6">
        <v>0.43743989999999999</v>
      </c>
      <c r="N635" s="6">
        <v>6.4714919999999997E-3</v>
      </c>
      <c r="O635" s="6">
        <v>0.2022525</v>
      </c>
      <c r="P635" s="6">
        <v>6.6326590000000003</v>
      </c>
      <c r="Q635" s="6">
        <v>6.6193150000000003</v>
      </c>
      <c r="R635" s="6">
        <v>43.70561</v>
      </c>
      <c r="S635" s="6">
        <v>3.6331329999999999</v>
      </c>
      <c r="T635" s="6">
        <v>66.294399999999996</v>
      </c>
      <c r="U635" s="6">
        <v>4.7850960000000002</v>
      </c>
      <c r="V635" s="6">
        <v>4.5736369999999997</v>
      </c>
      <c r="W635" s="6">
        <v>0.75048230000000005</v>
      </c>
      <c r="X635" s="6">
        <v>15.32868</v>
      </c>
      <c r="Y635" s="6">
        <v>110</v>
      </c>
      <c r="Z635" s="6">
        <v>18000</v>
      </c>
      <c r="AA635" s="6">
        <v>0</v>
      </c>
      <c r="AB635" s="6">
        <v>0</v>
      </c>
      <c r="AC635" s="6">
        <v>0</v>
      </c>
      <c r="AD635" s="6">
        <v>0</v>
      </c>
      <c r="AE635" s="6">
        <v>0</v>
      </c>
      <c r="AF635" s="6">
        <v>0</v>
      </c>
      <c r="AG635" s="6">
        <v>1.485623E-2</v>
      </c>
      <c r="AH635" s="6">
        <v>18.099730000000001</v>
      </c>
      <c r="AI635" s="6">
        <v>23.29072</v>
      </c>
      <c r="AJ635" s="6">
        <v>1.716677</v>
      </c>
      <c r="AK635" s="6">
        <v>-0.42461729999999998</v>
      </c>
      <c r="AL635" s="6">
        <v>-0.28203460000000002</v>
      </c>
      <c r="AM635" s="6">
        <v>-4.287262E-2</v>
      </c>
      <c r="AN635" s="6">
        <v>0.17487440000000001</v>
      </c>
      <c r="AO635" s="6">
        <v>1.5346530000000001E-2</v>
      </c>
      <c r="AP635" s="6">
        <v>4.0652220000000003E-2</v>
      </c>
      <c r="AQ635" s="6">
        <v>6.5925300000000001E-3</v>
      </c>
      <c r="AR635" s="6">
        <v>0.70235820000000004</v>
      </c>
      <c r="AS635" s="6">
        <v>0.1555686</v>
      </c>
      <c r="AT635" s="6">
        <v>0.1296535</v>
      </c>
      <c r="AU635" s="6">
        <v>1.9598640000000001E-2</v>
      </c>
      <c r="AV635" s="6">
        <v>737.2903</v>
      </c>
      <c r="AW635" s="6">
        <v>10.541589999999999</v>
      </c>
      <c r="AX635" s="6">
        <v>97.913899999999998</v>
      </c>
      <c r="AY635" s="6">
        <v>14.01033</v>
      </c>
      <c r="AZ635" s="6">
        <v>1.18286</v>
      </c>
      <c r="BA635" s="6">
        <v>-4.287262E-2</v>
      </c>
      <c r="BB635" s="6">
        <v>16.08577</v>
      </c>
      <c r="BC635" s="6">
        <v>6.679908E-3</v>
      </c>
      <c r="BD635" s="6">
        <v>5.1048940000000001E-2</v>
      </c>
      <c r="BE635" s="6">
        <v>0.23303869999999999</v>
      </c>
      <c r="BF635" s="6">
        <v>1.7809189999999999</v>
      </c>
      <c r="BG635" s="6">
        <v>0</v>
      </c>
      <c r="BH635" s="6">
        <v>0</v>
      </c>
      <c r="BI635" s="6">
        <v>94</v>
      </c>
      <c r="BJ635" s="6">
        <v>0</v>
      </c>
      <c r="BK635" s="6">
        <v>13.758100000000001</v>
      </c>
      <c r="BL635" s="6">
        <v>1.158453</v>
      </c>
      <c r="BM635" s="6">
        <v>1.5730949999999999</v>
      </c>
      <c r="BN635" s="6">
        <v>8.7414269999999998</v>
      </c>
      <c r="BO635" s="6">
        <v>73.641620000000003</v>
      </c>
      <c r="BP635" s="6">
        <v>1.186069</v>
      </c>
      <c r="BQ635" s="6">
        <v>-11.088369999999999</v>
      </c>
      <c r="BR635" s="6" t="s">
        <v>95</v>
      </c>
      <c r="BS635" s="6">
        <v>-0.93438319999999997</v>
      </c>
      <c r="BT635" s="6">
        <v>-0.1685149</v>
      </c>
      <c r="BU635" s="6">
        <v>395.68599999999998</v>
      </c>
      <c r="BV635" s="6">
        <v>406.00850000000003</v>
      </c>
      <c r="BW635" s="6">
        <v>293.61439999999999</v>
      </c>
      <c r="BX635" s="6">
        <v>-25.712389999999999</v>
      </c>
      <c r="BY635" s="6">
        <v>-15.389900000000001</v>
      </c>
      <c r="BZ635" s="6">
        <v>-2.4085209999999999</v>
      </c>
      <c r="CA635" s="6">
        <v>10.036379999999999</v>
      </c>
      <c r="CB635" s="6">
        <v>15.10722</v>
      </c>
      <c r="CC635" s="6">
        <v>283.6268</v>
      </c>
      <c r="CD635" s="6">
        <v>290.40649999999999</v>
      </c>
      <c r="CE635" s="6" t="s">
        <v>95</v>
      </c>
      <c r="CF635" s="6" t="s">
        <v>95</v>
      </c>
      <c r="CG635" s="6" t="s">
        <v>95</v>
      </c>
      <c r="CH635" s="6" t="s">
        <v>95</v>
      </c>
      <c r="CI635" s="6">
        <v>0</v>
      </c>
      <c r="CJ635" s="6">
        <v>0</v>
      </c>
      <c r="CK635" s="6">
        <v>0</v>
      </c>
      <c r="CL635" s="6">
        <v>0</v>
      </c>
      <c r="CM635" s="6">
        <v>0</v>
      </c>
      <c r="CN635" s="6">
        <v>2.6586349999999999</v>
      </c>
      <c r="CO635" s="6">
        <v>11.40199</v>
      </c>
      <c r="CP635" s="6">
        <v>360</v>
      </c>
      <c r="CQ635" s="7">
        <f t="shared" si="18"/>
        <v>408.59366520118022</v>
      </c>
      <c r="CR635" s="7">
        <f t="shared" si="19"/>
        <v>11.870225120771991</v>
      </c>
    </row>
    <row r="636" spans="1:96" s="6" customFormat="1">
      <c r="A636" s="5">
        <v>42352.208333333336</v>
      </c>
      <c r="B636" s="6">
        <v>40168</v>
      </c>
      <c r="C636" s="6">
        <v>-10.711360000000001</v>
      </c>
      <c r="D636" s="6">
        <v>5.1141379999999998E-3</v>
      </c>
      <c r="E636" s="6">
        <v>6.5867480000000006E-2</v>
      </c>
      <c r="F636" s="6">
        <v>0.53869880000000003</v>
      </c>
      <c r="G636" s="6">
        <v>6.0053490000000001E-2</v>
      </c>
      <c r="H636" s="6">
        <v>-2.4283470000000001E-2</v>
      </c>
      <c r="I636" s="6">
        <v>-9.0446350000000005E-3</v>
      </c>
      <c r="J636" s="6">
        <v>0.46764539999999999</v>
      </c>
      <c r="K636" s="6">
        <v>4.2147759999999999E-2</v>
      </c>
      <c r="L636" s="6">
        <v>3.3140819999999999E-3</v>
      </c>
      <c r="M636" s="6">
        <v>0.55202039999999997</v>
      </c>
      <c r="N636" s="6">
        <v>2.7999399999999999E-3</v>
      </c>
      <c r="O636" s="6">
        <v>0.1896902</v>
      </c>
      <c r="P636" s="6">
        <v>6.6395999999999997</v>
      </c>
      <c r="Q636" s="6">
        <v>6.6210469999999999</v>
      </c>
      <c r="R636" s="6">
        <v>29.756920000000001</v>
      </c>
      <c r="S636" s="6">
        <v>4.2817259999999999</v>
      </c>
      <c r="T636" s="6">
        <v>80.243070000000003</v>
      </c>
      <c r="U636" s="6">
        <v>5.7479839999999998</v>
      </c>
      <c r="V636" s="6">
        <v>3.2861799999999999</v>
      </c>
      <c r="W636" s="6">
        <v>0.91328089999999995</v>
      </c>
      <c r="X636" s="6">
        <v>16.252300000000002</v>
      </c>
      <c r="Y636" s="6">
        <v>110</v>
      </c>
      <c r="Z636" s="6">
        <v>18000</v>
      </c>
      <c r="AA636" s="6">
        <v>0</v>
      </c>
      <c r="AB636" s="6">
        <v>0</v>
      </c>
      <c r="AC636" s="6">
        <v>0</v>
      </c>
      <c r="AD636" s="6">
        <v>0</v>
      </c>
      <c r="AE636" s="6">
        <v>0</v>
      </c>
      <c r="AF636" s="6">
        <v>0</v>
      </c>
      <c r="AG636" s="6">
        <v>2.549319E-3</v>
      </c>
      <c r="AH636" s="6">
        <v>0.1159858</v>
      </c>
      <c r="AI636" s="6">
        <v>-10.658989999999999</v>
      </c>
      <c r="AJ636" s="6">
        <v>1.5234380000000001</v>
      </c>
      <c r="AK636" s="6">
        <v>-0.18411420000000001</v>
      </c>
      <c r="AL636" s="6">
        <v>6.6628339999999994E-2</v>
      </c>
      <c r="AM636" s="6">
        <v>2.5454060000000001E-2</v>
      </c>
      <c r="AN636" s="6">
        <v>8.0638360000000006E-2</v>
      </c>
      <c r="AO636" s="6">
        <v>2.0582320000000001E-3</v>
      </c>
      <c r="AP636" s="6">
        <v>2.0394559999999999E-2</v>
      </c>
      <c r="AQ636" s="6">
        <v>3.7149349999999998E-4</v>
      </c>
      <c r="AR636" s="6">
        <v>0.53042610000000001</v>
      </c>
      <c r="AS636" s="6">
        <v>5.9292999999999998E-2</v>
      </c>
      <c r="AT636" s="6">
        <v>-2.6550529999999999E-2</v>
      </c>
      <c r="AU636" s="6">
        <v>-9.0004149999999995E-3</v>
      </c>
      <c r="AV636" s="6">
        <v>734.67690000000005</v>
      </c>
      <c r="AW636" s="6">
        <v>10.391069999999999</v>
      </c>
      <c r="AX636" s="6">
        <v>97.887140000000002</v>
      </c>
      <c r="AY636" s="6">
        <v>14.944089999999999</v>
      </c>
      <c r="AZ636" s="6">
        <v>1.1787730000000001</v>
      </c>
      <c r="BA636" s="6">
        <v>2.5454060000000001E-2</v>
      </c>
      <c r="BB636" s="6">
        <v>0.90644420000000003</v>
      </c>
      <c r="BC636" s="6">
        <v>3.7634680000000001E-4</v>
      </c>
      <c r="BD636" s="6">
        <v>-2.3281090000000001E-2</v>
      </c>
      <c r="BE636" s="6">
        <v>1.298799E-2</v>
      </c>
      <c r="BF636" s="6">
        <v>-0.80344640000000001</v>
      </c>
      <c r="BG636" s="6">
        <v>0</v>
      </c>
      <c r="BH636" s="6">
        <v>0</v>
      </c>
      <c r="BI636" s="6">
        <v>94</v>
      </c>
      <c r="BJ636" s="6">
        <v>0</v>
      </c>
      <c r="BK636" s="6">
        <v>14.62215</v>
      </c>
      <c r="BL636" s="6">
        <v>1.1485909999999999</v>
      </c>
      <c r="BM636" s="6">
        <v>1.6636599999999999</v>
      </c>
      <c r="BN636" s="6">
        <v>8.6409880000000001</v>
      </c>
      <c r="BO636" s="6">
        <v>69.040009999999995</v>
      </c>
      <c r="BP636" s="6">
        <v>1.1814929999999999</v>
      </c>
      <c r="BQ636" s="6">
        <v>-9.9066209999999995</v>
      </c>
      <c r="BR636" s="6" t="s">
        <v>95</v>
      </c>
      <c r="BS636" s="6">
        <v>-0.46138980000000002</v>
      </c>
      <c r="BT636" s="6">
        <v>0.74016709999999997</v>
      </c>
      <c r="BU636" s="6">
        <v>395.9529</v>
      </c>
      <c r="BV636" s="6">
        <v>404.65800000000002</v>
      </c>
      <c r="BW636" s="6">
        <v>293.72669999999999</v>
      </c>
      <c r="BX636" s="6">
        <v>-26.090160000000001</v>
      </c>
      <c r="BY636" s="6">
        <v>-17.385090000000002</v>
      </c>
      <c r="BZ636" s="6">
        <v>-2.4570020000000001</v>
      </c>
      <c r="CA636" s="6">
        <v>9.9923149999999996</v>
      </c>
      <c r="CB636" s="6">
        <v>15.51723</v>
      </c>
      <c r="CC636" s="6">
        <v>283.5718</v>
      </c>
      <c r="CD636" s="6">
        <v>291.3861</v>
      </c>
      <c r="CE636" s="6" t="s">
        <v>95</v>
      </c>
      <c r="CF636" s="6" t="s">
        <v>95</v>
      </c>
      <c r="CG636" s="6" t="s">
        <v>95</v>
      </c>
      <c r="CH636" s="6" t="s">
        <v>95</v>
      </c>
      <c r="CI636" s="6">
        <v>0</v>
      </c>
      <c r="CJ636" s="6">
        <v>0</v>
      </c>
      <c r="CK636" s="6">
        <v>0</v>
      </c>
      <c r="CL636" s="6">
        <v>0</v>
      </c>
      <c r="CM636" s="6">
        <v>0</v>
      </c>
      <c r="CN636" s="6">
        <v>2.6081530000000002</v>
      </c>
      <c r="CO636" s="6">
        <v>11.396789999999999</v>
      </c>
      <c r="CP636" s="6">
        <v>360</v>
      </c>
      <c r="CQ636" s="7">
        <f t="shared" si="18"/>
        <v>408.5809450195311</v>
      </c>
      <c r="CR636" s="7">
        <f t="shared" si="19"/>
        <v>12.515915649888353</v>
      </c>
    </row>
    <row r="637" spans="1:96" s="6" customFormat="1">
      <c r="A637" s="5">
        <v>42352.229166666664</v>
      </c>
      <c r="B637" s="6">
        <v>40169</v>
      </c>
      <c r="C637" s="6">
        <v>6.0256069999999999</v>
      </c>
      <c r="D637" s="6">
        <v>3.6861240000000003E-2</v>
      </c>
      <c r="E637" s="6">
        <v>0.17701130000000001</v>
      </c>
      <c r="F637" s="6">
        <v>0.4658487</v>
      </c>
      <c r="G637" s="6">
        <v>0.12942880000000001</v>
      </c>
      <c r="H637" s="6">
        <v>0.111384</v>
      </c>
      <c r="I637" s="6">
        <v>5.098109E-3</v>
      </c>
      <c r="J637" s="6">
        <v>0.56602509999999995</v>
      </c>
      <c r="K637" s="6">
        <v>-3.389648E-2</v>
      </c>
      <c r="L637" s="6">
        <v>2.915498E-2</v>
      </c>
      <c r="M637" s="6">
        <v>0.79926399999999997</v>
      </c>
      <c r="N637" s="6">
        <v>1.1477930000000001E-2</v>
      </c>
      <c r="O637" s="6">
        <v>0.1984929</v>
      </c>
      <c r="P637" s="6">
        <v>6.5626949999999997</v>
      </c>
      <c r="Q637" s="6">
        <v>6.5168179999999998</v>
      </c>
      <c r="R637" s="6">
        <v>32.24147</v>
      </c>
      <c r="S637" s="6">
        <v>6.7723420000000001</v>
      </c>
      <c r="T637" s="6">
        <v>77.758539999999996</v>
      </c>
      <c r="U637" s="6">
        <v>5.5119629999999997</v>
      </c>
      <c r="V637" s="6">
        <v>3.4766550000000001</v>
      </c>
      <c r="W637" s="6">
        <v>0.8747665</v>
      </c>
      <c r="X637" s="6">
        <v>16.706219999999998</v>
      </c>
      <c r="Y637" s="6">
        <v>110</v>
      </c>
      <c r="Z637" s="6">
        <v>18000</v>
      </c>
      <c r="AA637" s="6">
        <v>0</v>
      </c>
      <c r="AB637" s="6">
        <v>0</v>
      </c>
      <c r="AC637" s="6">
        <v>0</v>
      </c>
      <c r="AD637" s="6">
        <v>0</v>
      </c>
      <c r="AE637" s="6">
        <v>0</v>
      </c>
      <c r="AF637" s="6">
        <v>0</v>
      </c>
      <c r="AG637" s="6">
        <v>1.8434510000000001E-3</v>
      </c>
      <c r="AH637" s="6">
        <v>0.40083869999999999</v>
      </c>
      <c r="AI637" s="6">
        <v>5.9903890000000004</v>
      </c>
      <c r="AJ637" s="6">
        <v>1.5804020000000001</v>
      </c>
      <c r="AK637" s="6">
        <v>-0.27464189999999999</v>
      </c>
      <c r="AL637" s="6">
        <v>-0.74322200000000005</v>
      </c>
      <c r="AM637" s="6">
        <v>-1.11772E-2</v>
      </c>
      <c r="AN637" s="6">
        <v>9.0634610000000004E-2</v>
      </c>
      <c r="AO637" s="6">
        <v>1.349592E-2</v>
      </c>
      <c r="AP637" s="6">
        <v>-5.166043E-2</v>
      </c>
      <c r="AQ637" s="8">
        <v>-1.6001340000000002E-5</v>
      </c>
      <c r="AR637" s="6">
        <v>0.46144570000000001</v>
      </c>
      <c r="AS637" s="6">
        <v>0.1266938</v>
      </c>
      <c r="AT637" s="6">
        <v>0.1167123</v>
      </c>
      <c r="AU637" s="6">
        <v>5.0683120000000002E-3</v>
      </c>
      <c r="AV637" s="6">
        <v>732.03129999999999</v>
      </c>
      <c r="AW637" s="6">
        <v>10.13546</v>
      </c>
      <c r="AX637" s="6">
        <v>97.844390000000004</v>
      </c>
      <c r="AY637" s="6">
        <v>15.4255</v>
      </c>
      <c r="AZ637" s="6">
        <v>1.176436</v>
      </c>
      <c r="BA637" s="6">
        <v>-1.11772E-2</v>
      </c>
      <c r="BB637" s="6">
        <v>-3.904328E-2</v>
      </c>
      <c r="BC637" s="8">
        <v>-1.6180849999999999E-5</v>
      </c>
      <c r="BD637" s="6">
        <v>1.3036829999999999E-2</v>
      </c>
      <c r="BE637" s="6">
        <v>-5.4664429999999999E-4</v>
      </c>
      <c r="BF637" s="6">
        <v>0.44042870000000001</v>
      </c>
      <c r="BG637" s="6">
        <v>0</v>
      </c>
      <c r="BH637" s="6">
        <v>0</v>
      </c>
      <c r="BI637" s="6">
        <v>94</v>
      </c>
      <c r="BJ637" s="6">
        <v>0</v>
      </c>
      <c r="BK637" s="6">
        <v>15.210509999999999</v>
      </c>
      <c r="BL637" s="6">
        <v>1.116519</v>
      </c>
      <c r="BM637" s="6">
        <v>1.727689</v>
      </c>
      <c r="BN637" s="6">
        <v>8.3825660000000006</v>
      </c>
      <c r="BO637" s="6">
        <v>64.624979999999994</v>
      </c>
      <c r="BP637" s="6">
        <v>1.178906</v>
      </c>
      <c r="BQ637" s="6">
        <v>-2.0883500000000002</v>
      </c>
      <c r="BR637" s="6" t="s">
        <v>95</v>
      </c>
      <c r="BS637" s="6">
        <v>-0.4840874</v>
      </c>
      <c r="BT637" s="6">
        <v>6.6701369999999996E-2</v>
      </c>
      <c r="BU637" s="6">
        <v>400.68119999999999</v>
      </c>
      <c r="BV637" s="6">
        <v>402.21879999999999</v>
      </c>
      <c r="BW637" s="6">
        <v>293.79320000000001</v>
      </c>
      <c r="BX637" s="6">
        <v>-21.743939999999998</v>
      </c>
      <c r="BY637" s="6">
        <v>-20.206379999999999</v>
      </c>
      <c r="BZ637" s="6">
        <v>-2.6537899999999999</v>
      </c>
      <c r="CA637" s="6">
        <v>9.9998710000000006</v>
      </c>
      <c r="CB637" s="6">
        <v>16.151240000000001</v>
      </c>
      <c r="CC637" s="6">
        <v>283.57990000000001</v>
      </c>
      <c r="CD637" s="6">
        <v>292.09339999999997</v>
      </c>
      <c r="CE637" s="6" t="s">
        <v>95</v>
      </c>
      <c r="CF637" s="6" t="s">
        <v>95</v>
      </c>
      <c r="CG637" s="6" t="s">
        <v>95</v>
      </c>
      <c r="CH637" s="6" t="s">
        <v>95</v>
      </c>
      <c r="CI637" s="6">
        <v>0</v>
      </c>
      <c r="CJ637" s="6">
        <v>0</v>
      </c>
      <c r="CK637" s="6">
        <v>0</v>
      </c>
      <c r="CL637" s="6">
        <v>0</v>
      </c>
      <c r="CM637" s="6">
        <v>0</v>
      </c>
      <c r="CN637" s="6">
        <v>2.5707589999999998</v>
      </c>
      <c r="CO637" s="6">
        <v>11.39279</v>
      </c>
      <c r="CP637" s="6">
        <v>360</v>
      </c>
      <c r="CQ637" s="7">
        <f t="shared" si="18"/>
        <v>407.96808699285685</v>
      </c>
      <c r="CR637" s="7">
        <f t="shared" si="19"/>
        <v>12.971093726203016</v>
      </c>
    </row>
    <row r="638" spans="1:96" s="6" customFormat="1">
      <c r="A638" s="5">
        <v>42352.25</v>
      </c>
      <c r="B638" s="6">
        <v>40170</v>
      </c>
      <c r="C638" s="6">
        <v>0.77900530000000001</v>
      </c>
      <c r="D638" s="6">
        <v>9.2068610000000002E-3</v>
      </c>
      <c r="E638" s="6">
        <v>8.8536760000000006E-2</v>
      </c>
      <c r="F638" s="6">
        <v>0.34016160000000001</v>
      </c>
      <c r="G638" s="6">
        <v>6.1677129999999997E-2</v>
      </c>
      <c r="H638" s="6">
        <v>4.96797E-2</v>
      </c>
      <c r="I638" s="6">
        <v>6.6016519999999995E-4</v>
      </c>
      <c r="J638" s="6">
        <v>0.37571919999999998</v>
      </c>
      <c r="K638" s="6">
        <v>1.7587289999999998E-2</v>
      </c>
      <c r="L638" s="6">
        <v>7.8127089999999993E-3</v>
      </c>
      <c r="M638" s="6">
        <v>0.38365569999999999</v>
      </c>
      <c r="N638" s="6">
        <v>6.3852030000000005E-4</v>
      </c>
      <c r="O638" s="6">
        <v>0.14444270000000001</v>
      </c>
      <c r="P638" s="6">
        <v>7.0486579999999996</v>
      </c>
      <c r="Q638" s="6">
        <v>7.0396179999999999</v>
      </c>
      <c r="R638" s="6">
        <v>36.807859999999998</v>
      </c>
      <c r="S638" s="6">
        <v>2.9007879999999999</v>
      </c>
      <c r="T638" s="6">
        <v>73.192139999999995</v>
      </c>
      <c r="U638" s="6">
        <v>5.6362500000000004</v>
      </c>
      <c r="V638" s="6">
        <v>4.2176629999999999</v>
      </c>
      <c r="W638" s="6">
        <v>0.90891219999999995</v>
      </c>
      <c r="X638" s="6">
        <v>16.948789999999999</v>
      </c>
      <c r="Y638" s="6">
        <v>110</v>
      </c>
      <c r="Z638" s="6">
        <v>18000</v>
      </c>
      <c r="AA638" s="6">
        <v>0</v>
      </c>
      <c r="AB638" s="6">
        <v>0</v>
      </c>
      <c r="AC638" s="6">
        <v>0</v>
      </c>
      <c r="AD638" s="6">
        <v>0</v>
      </c>
      <c r="AE638" s="6">
        <v>0</v>
      </c>
      <c r="AF638" s="6">
        <v>0</v>
      </c>
      <c r="AG638" s="6">
        <v>-8.7414710000000007E-3</v>
      </c>
      <c r="AH638" s="6">
        <v>-4.9508929999999998</v>
      </c>
      <c r="AI638" s="6">
        <v>1.0583020000000001</v>
      </c>
      <c r="AJ638" s="6">
        <v>1.0577190000000001</v>
      </c>
      <c r="AK638" s="6">
        <v>-0.1959496</v>
      </c>
      <c r="AL638" s="6">
        <v>-0.2213483</v>
      </c>
      <c r="AM638" s="6">
        <v>-8.9867899999999997E-3</v>
      </c>
      <c r="AN638" s="6">
        <v>6.3622789999999999E-2</v>
      </c>
      <c r="AO638" s="6">
        <v>-9.2091929999999992E-3</v>
      </c>
      <c r="AP638" s="6">
        <v>-1.2650929999999999E-2</v>
      </c>
      <c r="AQ638" s="6">
        <v>-2.0323910000000001E-3</v>
      </c>
      <c r="AR638" s="6">
        <v>0.3379489</v>
      </c>
      <c r="AS638" s="6">
        <v>6.2240030000000002E-2</v>
      </c>
      <c r="AT638" s="6">
        <v>5.0759579999999999E-2</v>
      </c>
      <c r="AU638" s="6">
        <v>8.9685429999999998E-4</v>
      </c>
      <c r="AV638" s="6">
        <v>730.01419999999996</v>
      </c>
      <c r="AW638" s="6">
        <v>9.9279419999999998</v>
      </c>
      <c r="AX638" s="6">
        <v>97.766170000000002</v>
      </c>
      <c r="AY638" s="6">
        <v>15.691090000000001</v>
      </c>
      <c r="AZ638" s="6">
        <v>1.174531</v>
      </c>
      <c r="BA638" s="6">
        <v>-8.9867899999999997E-3</v>
      </c>
      <c r="BB638" s="6">
        <v>-4.9590329999999998</v>
      </c>
      <c r="BC638" s="6">
        <v>-2.0525140000000001E-3</v>
      </c>
      <c r="BD638" s="6">
        <v>2.297833E-3</v>
      </c>
      <c r="BE638" s="6">
        <v>-6.8108920000000003E-2</v>
      </c>
      <c r="BF638" s="6">
        <v>7.6249349999999994E-2</v>
      </c>
      <c r="BG638" s="6">
        <v>0</v>
      </c>
      <c r="BH638" s="6">
        <v>0</v>
      </c>
      <c r="BI638" s="6">
        <v>94</v>
      </c>
      <c r="BJ638" s="6">
        <v>0</v>
      </c>
      <c r="BK638" s="6">
        <v>15.49117</v>
      </c>
      <c r="BL638" s="6">
        <v>1.089461</v>
      </c>
      <c r="BM638" s="6">
        <v>1.7589680000000001</v>
      </c>
      <c r="BN638" s="6">
        <v>8.1714710000000004</v>
      </c>
      <c r="BO638" s="6">
        <v>61.937510000000003</v>
      </c>
      <c r="BP638" s="6">
        <v>1.1773670000000001</v>
      </c>
      <c r="BQ638" s="6">
        <v>-8.3104519999999997</v>
      </c>
      <c r="BR638" s="6" t="s">
        <v>96</v>
      </c>
      <c r="BS638" s="6">
        <v>-0.64672490000000005</v>
      </c>
      <c r="BT638" s="6">
        <v>1.4358869999999999E-2</v>
      </c>
      <c r="BU638" s="6">
        <v>393.8236</v>
      </c>
      <c r="BV638" s="6">
        <v>401.47289999999998</v>
      </c>
      <c r="BW638" s="6">
        <v>293.76490000000001</v>
      </c>
      <c r="BX638" s="6">
        <v>-28.438960000000002</v>
      </c>
      <c r="BY638" s="6">
        <v>-20.7896</v>
      </c>
      <c r="BZ638" s="6">
        <v>-2.648876</v>
      </c>
      <c r="CA638" s="6">
        <v>9.951613</v>
      </c>
      <c r="CB638" s="6">
        <v>16.074529999999999</v>
      </c>
      <c r="CC638" s="6">
        <v>283.52050000000003</v>
      </c>
      <c r="CD638" s="6">
        <v>292.15190000000001</v>
      </c>
      <c r="CE638" s="6" t="s">
        <v>95</v>
      </c>
      <c r="CF638" s="6" t="s">
        <v>95</v>
      </c>
      <c r="CG638" s="6" t="s">
        <v>95</v>
      </c>
      <c r="CH638" s="6" t="s">
        <v>95</v>
      </c>
      <c r="CI638" s="6">
        <v>0</v>
      </c>
      <c r="CJ638" s="6">
        <v>0</v>
      </c>
      <c r="CK638" s="6">
        <v>0</v>
      </c>
      <c r="CL638" s="6">
        <v>0</v>
      </c>
      <c r="CM638" s="6">
        <v>0</v>
      </c>
      <c r="CN638" s="6">
        <v>2.5395460000000001</v>
      </c>
      <c r="CO638" s="6">
        <v>11.402570000000001</v>
      </c>
      <c r="CP638" s="6">
        <v>360</v>
      </c>
      <c r="CQ638" s="7">
        <f t="shared" si="18"/>
        <v>407.5441800460892</v>
      </c>
      <c r="CR638" s="7">
        <f t="shared" si="19"/>
        <v>13.193088527438251</v>
      </c>
    </row>
    <row r="639" spans="1:96" s="6" customFormat="1">
      <c r="A639" s="5">
        <v>42352.270833333336</v>
      </c>
      <c r="B639" s="6">
        <v>40171</v>
      </c>
      <c r="C639" s="6">
        <v>-13.14819</v>
      </c>
      <c r="D639" s="6">
        <v>6.4869599999999999E-2</v>
      </c>
      <c r="E639" s="6">
        <v>0.23496320000000001</v>
      </c>
      <c r="F639" s="6">
        <v>0.48563529999999999</v>
      </c>
      <c r="G639" s="6">
        <v>6.0461279999999999E-2</v>
      </c>
      <c r="H639" s="6">
        <v>5.0235809999999999E-2</v>
      </c>
      <c r="I639" s="6">
        <v>-1.113784E-2</v>
      </c>
      <c r="J639" s="6">
        <v>0.71854649999999998</v>
      </c>
      <c r="K639" s="6">
        <v>-0.12235699999999999</v>
      </c>
      <c r="L639" s="6">
        <v>4.929352E-2</v>
      </c>
      <c r="M639" s="6">
        <v>0.4962898</v>
      </c>
      <c r="N639" s="6">
        <v>-2.4860429999999999E-2</v>
      </c>
      <c r="O639" s="6">
        <v>0.2222025</v>
      </c>
      <c r="P639" s="6">
        <v>7.8083520000000002</v>
      </c>
      <c r="Q639" s="6">
        <v>7.7792320000000004</v>
      </c>
      <c r="R639" s="6">
        <v>34.246209999999998</v>
      </c>
      <c r="S639" s="6">
        <v>4.9464959999999998</v>
      </c>
      <c r="T639" s="6">
        <v>75.753780000000006</v>
      </c>
      <c r="U639" s="6">
        <v>6.4305349999999999</v>
      </c>
      <c r="V639" s="6">
        <v>4.3777710000000001</v>
      </c>
      <c r="W639" s="6">
        <v>1.0574969999999999</v>
      </c>
      <c r="X639" s="6">
        <v>16.597480000000001</v>
      </c>
      <c r="Y639" s="6">
        <v>110</v>
      </c>
      <c r="Z639" s="6">
        <v>18000</v>
      </c>
      <c r="AA639" s="6">
        <v>0</v>
      </c>
      <c r="AB639" s="6">
        <v>0</v>
      </c>
      <c r="AC639" s="6">
        <v>0</v>
      </c>
      <c r="AD639" s="6">
        <v>0</v>
      </c>
      <c r="AE639" s="6">
        <v>0</v>
      </c>
      <c r="AF639" s="6">
        <v>0</v>
      </c>
      <c r="AG639" s="6">
        <v>-3.6140119999999998E-2</v>
      </c>
      <c r="AH639" s="6">
        <v>-14.28473</v>
      </c>
      <c r="AI639" s="6">
        <v>-12.240679999999999</v>
      </c>
      <c r="AJ639" s="6">
        <v>1.2256009999999999</v>
      </c>
      <c r="AK639" s="6">
        <v>-0.3318605</v>
      </c>
      <c r="AL639" s="6">
        <v>-2.8057809999999999E-2</v>
      </c>
      <c r="AM639" s="6">
        <v>-4.1232409999999997E-3</v>
      </c>
      <c r="AN639" s="6">
        <v>6.2127889999999998E-2</v>
      </c>
      <c r="AO639" s="6">
        <v>-3.0205590000000001E-2</v>
      </c>
      <c r="AP639" s="6">
        <v>1.5876009999999999E-2</v>
      </c>
      <c r="AQ639" s="6">
        <v>-5.4281299999999998E-3</v>
      </c>
      <c r="AR639" s="6">
        <v>0.47836699999999999</v>
      </c>
      <c r="AS639" s="6">
        <v>6.3692449999999998E-2</v>
      </c>
      <c r="AT639" s="6">
        <v>4.7834929999999998E-2</v>
      </c>
      <c r="AU639" s="6">
        <v>-1.0369089999999999E-2</v>
      </c>
      <c r="AV639" s="6">
        <v>728.88480000000004</v>
      </c>
      <c r="AW639" s="6">
        <v>9.7042780000000004</v>
      </c>
      <c r="AX639" s="6">
        <v>97.685779999999994</v>
      </c>
      <c r="AY639" s="6">
        <v>15.369949999999999</v>
      </c>
      <c r="AZ639" s="6">
        <v>1.1750100000000001</v>
      </c>
      <c r="BA639" s="6">
        <v>-4.1232409999999997E-3</v>
      </c>
      <c r="BB639" s="6">
        <v>-13.24464</v>
      </c>
      <c r="BC639" s="6">
        <v>-5.470094E-3</v>
      </c>
      <c r="BD639" s="6">
        <v>-2.6546779999999999E-2</v>
      </c>
      <c r="BE639" s="6">
        <v>-0.17770069999999999</v>
      </c>
      <c r="BF639" s="6">
        <v>-0.86239469999999996</v>
      </c>
      <c r="BG639" s="6">
        <v>0</v>
      </c>
      <c r="BH639" s="6">
        <v>0</v>
      </c>
      <c r="BI639" s="6">
        <v>94</v>
      </c>
      <c r="BJ639" s="6">
        <v>0</v>
      </c>
      <c r="BK639" s="6">
        <v>15.17285</v>
      </c>
      <c r="BL639" s="6">
        <v>1.058073</v>
      </c>
      <c r="BM639" s="6">
        <v>1.723336</v>
      </c>
      <c r="BN639" s="6">
        <v>7.9448080000000001</v>
      </c>
      <c r="BO639" s="6">
        <v>61.396790000000003</v>
      </c>
      <c r="BP639" s="6">
        <v>1.1778649999999999</v>
      </c>
      <c r="BQ639" s="6">
        <v>-15.212109999999999</v>
      </c>
      <c r="BR639" s="6">
        <v>-1.283114E-2</v>
      </c>
      <c r="BS639" s="6">
        <v>-1.2137439999999999</v>
      </c>
      <c r="BT639" s="6">
        <v>-0.1102134</v>
      </c>
      <c r="BU639" s="6">
        <v>387.44170000000003</v>
      </c>
      <c r="BV639" s="6">
        <v>401.55029999999999</v>
      </c>
      <c r="BW639" s="6">
        <v>293.68959999999998</v>
      </c>
      <c r="BX639" s="6">
        <v>-34.388019999999997</v>
      </c>
      <c r="BY639" s="6">
        <v>-20.279440000000001</v>
      </c>
      <c r="BZ639" s="6">
        <v>-1.187057</v>
      </c>
      <c r="CA639" s="6">
        <v>9.9270060000000004</v>
      </c>
      <c r="CB639" s="6">
        <v>15.76341</v>
      </c>
      <c r="CC639" s="6">
        <v>283.48939999999999</v>
      </c>
      <c r="CD639" s="6">
        <v>291.90129999999999</v>
      </c>
      <c r="CE639" s="6" t="s">
        <v>95</v>
      </c>
      <c r="CF639" s="6" t="s">
        <v>95</v>
      </c>
      <c r="CG639" s="6" t="s">
        <v>95</v>
      </c>
      <c r="CH639" s="6" t="s">
        <v>95</v>
      </c>
      <c r="CI639" s="6">
        <v>0</v>
      </c>
      <c r="CJ639" s="6">
        <v>0</v>
      </c>
      <c r="CK639" s="6">
        <v>0</v>
      </c>
      <c r="CL639" s="6">
        <v>0</v>
      </c>
      <c r="CM639" s="6">
        <v>0</v>
      </c>
      <c r="CN639" s="6">
        <v>2.5158930000000002</v>
      </c>
      <c r="CO639" s="6">
        <v>11.400180000000001</v>
      </c>
      <c r="CP639" s="6">
        <v>360</v>
      </c>
      <c r="CQ639" s="7">
        <f t="shared" si="18"/>
        <v>406.7957506330614</v>
      </c>
      <c r="CR639" s="7">
        <f t="shared" si="19"/>
        <v>12.94010238078457</v>
      </c>
    </row>
    <row r="640" spans="1:96" s="6" customFormat="1">
      <c r="A640" s="5">
        <v>42352.291666666664</v>
      </c>
      <c r="B640" s="6">
        <v>40172</v>
      </c>
      <c r="C640" s="6">
        <v>1.9149259999999999</v>
      </c>
      <c r="D640" s="6">
        <v>4.8518600000000002E-2</v>
      </c>
      <c r="E640" s="6">
        <v>0.20343240000000001</v>
      </c>
      <c r="F640" s="6">
        <v>0.61365590000000003</v>
      </c>
      <c r="G640" s="6">
        <v>0.35418840000000001</v>
      </c>
      <c r="H640" s="6">
        <v>-3.5405550000000001E-2</v>
      </c>
      <c r="I640" s="6">
        <v>1.625776E-3</v>
      </c>
      <c r="J640" s="6">
        <v>0.88004700000000002</v>
      </c>
      <c r="K640" s="6">
        <v>-0.1569827</v>
      </c>
      <c r="L640" s="6">
        <v>2.958179E-2</v>
      </c>
      <c r="M640" s="6">
        <v>0.65717970000000003</v>
      </c>
      <c r="N640" s="6">
        <v>-2.8941600000000001E-2</v>
      </c>
      <c r="O640" s="6">
        <v>0.32246849999999999</v>
      </c>
      <c r="P640" s="6">
        <v>8.9615369999999999</v>
      </c>
      <c r="Q640" s="6">
        <v>8.9292759999999998</v>
      </c>
      <c r="R640" s="6">
        <v>22.325479999999999</v>
      </c>
      <c r="S640" s="6">
        <v>4.8599209999999999</v>
      </c>
      <c r="T640" s="6">
        <v>87.674530000000004</v>
      </c>
      <c r="U640" s="6">
        <v>8.2599269999999994</v>
      </c>
      <c r="V640" s="6">
        <v>3.3919380000000001</v>
      </c>
      <c r="W640" s="6">
        <v>1.3226009999999999</v>
      </c>
      <c r="X640" s="6">
        <v>17.1143</v>
      </c>
      <c r="Y640" s="6">
        <v>110</v>
      </c>
      <c r="Z640" s="6">
        <v>18000</v>
      </c>
      <c r="AA640" s="6">
        <v>0</v>
      </c>
      <c r="AB640" s="6">
        <v>0</v>
      </c>
      <c r="AC640" s="6">
        <v>0</v>
      </c>
      <c r="AD640" s="6">
        <v>0</v>
      </c>
      <c r="AE640" s="6">
        <v>0</v>
      </c>
      <c r="AF640" s="6">
        <v>0</v>
      </c>
      <c r="AG640" s="6">
        <v>-0.11956849999999999</v>
      </c>
      <c r="AH640" s="6">
        <v>2.1354639999999998</v>
      </c>
      <c r="AI640" s="6">
        <v>1.7572449999999999</v>
      </c>
      <c r="AJ640" s="6">
        <v>2.962923</v>
      </c>
      <c r="AK640" s="6">
        <v>-1.8980159999999999</v>
      </c>
      <c r="AL640" s="6">
        <v>0.67536909999999994</v>
      </c>
      <c r="AM640" s="6">
        <v>-0.1241732</v>
      </c>
      <c r="AN640" s="6">
        <v>3.2485849999999997E-2</v>
      </c>
      <c r="AO640" s="6">
        <v>1.6226549999999999E-2</v>
      </c>
      <c r="AP640" s="6">
        <v>-4.3440420000000002E-3</v>
      </c>
      <c r="AQ640" s="6">
        <v>8.138679E-4</v>
      </c>
      <c r="AR640" s="6">
        <v>0.60504389999999997</v>
      </c>
      <c r="AS640" s="6">
        <v>0.34900710000000001</v>
      </c>
      <c r="AT640" s="6">
        <v>-3.4463189999999998E-2</v>
      </c>
      <c r="AU640" s="6">
        <v>1.4919040000000001E-3</v>
      </c>
      <c r="AV640" s="6">
        <v>724.19359999999995</v>
      </c>
      <c r="AW640" s="6">
        <v>9.6444349999999996</v>
      </c>
      <c r="AX640" s="6">
        <v>97.640590000000003</v>
      </c>
      <c r="AY640" s="6">
        <v>15.889379999999999</v>
      </c>
      <c r="AZ640" s="6">
        <v>1.1723790000000001</v>
      </c>
      <c r="BA640" s="6">
        <v>-0.1241732</v>
      </c>
      <c r="BB640" s="6">
        <v>1.985838</v>
      </c>
      <c r="BC640" s="6">
        <v>8.1668319999999997E-4</v>
      </c>
      <c r="BD640" s="6">
        <v>3.7879469999999998E-3</v>
      </c>
      <c r="BE640" s="6">
        <v>2.653784E-2</v>
      </c>
      <c r="BF640" s="6">
        <v>0.123088</v>
      </c>
      <c r="BG640" s="6">
        <v>0</v>
      </c>
      <c r="BH640" s="6">
        <v>0</v>
      </c>
      <c r="BI640" s="6">
        <v>94</v>
      </c>
      <c r="BJ640" s="6">
        <v>0</v>
      </c>
      <c r="BK640" s="6">
        <v>15.69369</v>
      </c>
      <c r="BL640" s="6">
        <v>1.0534250000000001</v>
      </c>
      <c r="BM640" s="6">
        <v>1.782203</v>
      </c>
      <c r="BN640" s="6">
        <v>7.8956460000000002</v>
      </c>
      <c r="BO640" s="6">
        <v>59.108040000000003</v>
      </c>
      <c r="BP640" s="6">
        <v>1.1747909999999999</v>
      </c>
      <c r="BQ640" s="6">
        <v>5.231973</v>
      </c>
      <c r="BR640" s="8">
        <v>9.452287E+35</v>
      </c>
      <c r="BS640" s="6">
        <v>-0.1251688</v>
      </c>
      <c r="BT640" s="6">
        <v>0.10089380000000001</v>
      </c>
      <c r="BU640" s="6">
        <v>406.19900000000001</v>
      </c>
      <c r="BV640" s="6">
        <v>400.74099999999999</v>
      </c>
      <c r="BW640" s="6">
        <v>293.79700000000003</v>
      </c>
      <c r="BX640" s="6">
        <v>-16.24858</v>
      </c>
      <c r="BY640" s="6">
        <v>-21.706620000000001</v>
      </c>
      <c r="BZ640" s="6">
        <v>-0.1943193</v>
      </c>
      <c r="CA640" s="6">
        <v>10.00431</v>
      </c>
      <c r="CB640" s="6">
        <v>16.529589999999999</v>
      </c>
      <c r="CC640" s="6">
        <v>283.57960000000003</v>
      </c>
      <c r="CD640" s="6">
        <v>292.68990000000002</v>
      </c>
      <c r="CE640" s="6" t="s">
        <v>95</v>
      </c>
      <c r="CF640" s="6" t="s">
        <v>95</v>
      </c>
      <c r="CG640" s="6" t="s">
        <v>95</v>
      </c>
      <c r="CH640" s="6" t="s">
        <v>95</v>
      </c>
      <c r="CI640" s="6">
        <v>1.8962960000000001E-4</v>
      </c>
      <c r="CJ640" s="6">
        <v>1.8909880000000001E-4</v>
      </c>
      <c r="CK640" s="6">
        <v>160.5975</v>
      </c>
      <c r="CL640" s="6">
        <v>0</v>
      </c>
      <c r="CM640" s="6">
        <v>0</v>
      </c>
      <c r="CN640" s="6">
        <v>2.4980389999999999</v>
      </c>
      <c r="CO640" s="6">
        <v>11.393359999999999</v>
      </c>
      <c r="CP640" s="6">
        <v>360</v>
      </c>
      <c r="CQ640" s="7">
        <f t="shared" si="18"/>
        <v>405.09260837575403</v>
      </c>
      <c r="CR640" s="7">
        <f t="shared" si="19"/>
        <v>13.357989573400564</v>
      </c>
    </row>
    <row r="641" spans="1:96" s="6" customFormat="1">
      <c r="A641" s="5">
        <v>42352.3125</v>
      </c>
      <c r="B641" s="6">
        <v>40173</v>
      </c>
      <c r="C641" s="6">
        <v>-20.447399999999998</v>
      </c>
      <c r="D641" s="6">
        <v>5.8624599999999999E-2</v>
      </c>
      <c r="E641" s="6">
        <v>0.22398960000000001</v>
      </c>
      <c r="F641" s="6">
        <v>0.58776839999999997</v>
      </c>
      <c r="G641" s="6">
        <v>0.36470839999999999</v>
      </c>
      <c r="H641" s="6">
        <v>-6.60044E-3</v>
      </c>
      <c r="I641" s="6">
        <v>-1.7417700000000001E-2</v>
      </c>
      <c r="J641" s="6">
        <v>1.0882909999999999</v>
      </c>
      <c r="K641" s="6">
        <v>-0.1021582</v>
      </c>
      <c r="L641" s="6">
        <v>5.0125910000000003E-2</v>
      </c>
      <c r="M641" s="6">
        <v>0.70593510000000004</v>
      </c>
      <c r="N641" s="6">
        <v>2.1350380000000001E-3</v>
      </c>
      <c r="O641" s="6">
        <v>0.3955128</v>
      </c>
      <c r="P641" s="6">
        <v>10.264049999999999</v>
      </c>
      <c r="Q641" s="6">
        <v>10.236470000000001</v>
      </c>
      <c r="R641" s="6">
        <v>13.290609999999999</v>
      </c>
      <c r="S641" s="6">
        <v>4.1988139999999996</v>
      </c>
      <c r="T641" s="6">
        <v>96.709379999999996</v>
      </c>
      <c r="U641" s="6">
        <v>9.962313</v>
      </c>
      <c r="V641" s="6">
        <v>2.3532570000000002</v>
      </c>
      <c r="W641" s="6">
        <v>1.5157240000000001</v>
      </c>
      <c r="X641" s="6">
        <v>17.792750000000002</v>
      </c>
      <c r="Y641" s="6">
        <v>110</v>
      </c>
      <c r="Z641" s="6">
        <v>18000</v>
      </c>
      <c r="AA641" s="6">
        <v>0</v>
      </c>
      <c r="AB641" s="6">
        <v>0</v>
      </c>
      <c r="AC641" s="6">
        <v>0</v>
      </c>
      <c r="AD641" s="6">
        <v>0</v>
      </c>
      <c r="AE641" s="6">
        <v>0</v>
      </c>
      <c r="AF641" s="6">
        <v>0</v>
      </c>
      <c r="AG641" s="6">
        <v>-5.6620080000000003E-2</v>
      </c>
      <c r="AH641" s="6">
        <v>4.1254020000000002</v>
      </c>
      <c r="AI641" s="6">
        <v>-20.632739999999998</v>
      </c>
      <c r="AJ641" s="6">
        <v>2.0208349999999999</v>
      </c>
      <c r="AK641" s="6">
        <v>-1.5050829999999999</v>
      </c>
      <c r="AL641" s="6">
        <v>0.11559949999999999</v>
      </c>
      <c r="AM641" s="6">
        <v>-1.4707359999999999E-2</v>
      </c>
      <c r="AN641" s="6">
        <v>6.2886070000000002E-2</v>
      </c>
      <c r="AO641" s="6">
        <v>4.4845919999999997E-2</v>
      </c>
      <c r="AP641" s="6">
        <v>-7.0963429999999997E-3</v>
      </c>
      <c r="AQ641" s="6">
        <v>2.2613070000000002E-3</v>
      </c>
      <c r="AR641" s="6">
        <v>0.5775517</v>
      </c>
      <c r="AS641" s="6">
        <v>0.35569329999999999</v>
      </c>
      <c r="AT641" s="6">
        <v>-5.6001540000000004E-3</v>
      </c>
      <c r="AU641" s="6">
        <v>-1.757558E-2</v>
      </c>
      <c r="AV641" s="6">
        <v>718.29669999999999</v>
      </c>
      <c r="AW641" s="6">
        <v>9.7783519999999999</v>
      </c>
      <c r="AX641" s="6">
        <v>97.545299999999997</v>
      </c>
      <c r="AY641" s="6">
        <v>16.543880000000001</v>
      </c>
      <c r="AZ641" s="6">
        <v>1.1684870000000001</v>
      </c>
      <c r="BA641" s="6">
        <v>-1.4707359999999999E-2</v>
      </c>
      <c r="BB641" s="6">
        <v>5.5175890000000001</v>
      </c>
      <c r="BC641" s="6">
        <v>2.2584710000000002E-3</v>
      </c>
      <c r="BD641" s="6">
        <v>-4.4171189999999999E-2</v>
      </c>
      <c r="BE641" s="6">
        <v>7.5018119999999994E-2</v>
      </c>
      <c r="BF641" s="6">
        <v>-1.4672050000000001</v>
      </c>
      <c r="BG641" s="6">
        <v>0</v>
      </c>
      <c r="BH641" s="6">
        <v>0</v>
      </c>
      <c r="BI641" s="6">
        <v>94</v>
      </c>
      <c r="BJ641" s="6">
        <v>0</v>
      </c>
      <c r="BK641" s="6">
        <v>16.492439999999998</v>
      </c>
      <c r="BL641" s="6">
        <v>1.071558</v>
      </c>
      <c r="BM641" s="6">
        <v>1.875283</v>
      </c>
      <c r="BN641" s="6">
        <v>8.009404</v>
      </c>
      <c r="BO641" s="6">
        <v>57.141109999999998</v>
      </c>
      <c r="BP641" s="6">
        <v>1.1709240000000001</v>
      </c>
      <c r="BQ641" s="6">
        <v>3.6642869999999998</v>
      </c>
      <c r="BR641" s="8">
        <v>9.452287E+35</v>
      </c>
      <c r="BS641" s="6">
        <v>-0.38651930000000001</v>
      </c>
      <c r="BT641" s="6">
        <v>-2.7092519999999998E-2</v>
      </c>
      <c r="BU641" s="6">
        <v>402.55650000000003</v>
      </c>
      <c r="BV641" s="6">
        <v>398.53289999999998</v>
      </c>
      <c r="BW641" s="6">
        <v>293.91969999999998</v>
      </c>
      <c r="BX641" s="6">
        <v>-20.596779999999999</v>
      </c>
      <c r="BY641" s="6">
        <v>-24.6205</v>
      </c>
      <c r="BZ641" s="6">
        <v>-4.8188529999999998</v>
      </c>
      <c r="CA641" s="6">
        <v>10.438179999999999</v>
      </c>
      <c r="CB641" s="6">
        <v>16.886700000000001</v>
      </c>
      <c r="CC641" s="6">
        <v>284.0933</v>
      </c>
      <c r="CD641" s="6">
        <v>293.6327</v>
      </c>
      <c r="CE641" s="6" t="s">
        <v>95</v>
      </c>
      <c r="CF641" s="6" t="s">
        <v>95</v>
      </c>
      <c r="CG641" s="6" t="s">
        <v>95</v>
      </c>
      <c r="CH641" s="6" t="s">
        <v>95</v>
      </c>
      <c r="CI641" s="6">
        <v>1.5170369999999999E-3</v>
      </c>
      <c r="CJ641" s="6">
        <v>1.5116660000000001E-3</v>
      </c>
      <c r="CK641" s="6">
        <v>164.4366</v>
      </c>
      <c r="CL641" s="6">
        <v>0</v>
      </c>
      <c r="CM641" s="6">
        <v>0</v>
      </c>
      <c r="CN641" s="6">
        <v>2.5013260000000002</v>
      </c>
      <c r="CO641" s="6">
        <v>11.4054</v>
      </c>
      <c r="CP641" s="6">
        <v>360</v>
      </c>
      <c r="CQ641" s="7">
        <f t="shared" si="18"/>
        <v>403.09727041912129</v>
      </c>
      <c r="CR641" s="7">
        <f t="shared" si="19"/>
        <v>14.016882523093082</v>
      </c>
    </row>
    <row r="642" spans="1:96" s="6" customFormat="1">
      <c r="A642" s="5">
        <v>42352.333333333336</v>
      </c>
      <c r="B642" s="6">
        <v>40174</v>
      </c>
      <c r="C642" s="6">
        <v>-60.622880000000002</v>
      </c>
      <c r="D642" s="6">
        <v>0.1232079</v>
      </c>
      <c r="E642" s="6">
        <v>0.3250439</v>
      </c>
      <c r="F642" s="6">
        <v>0.6311426</v>
      </c>
      <c r="G642" s="6">
        <v>0.35411110000000001</v>
      </c>
      <c r="H642" s="6">
        <v>9.8657980000000003E-3</v>
      </c>
      <c r="I642" s="6">
        <v>-5.1743839999999999E-2</v>
      </c>
      <c r="J642" s="6">
        <v>1.240507</v>
      </c>
      <c r="K642" s="6">
        <v>-0.2515829</v>
      </c>
      <c r="L642" s="6">
        <v>8.0145419999999995E-2</v>
      </c>
      <c r="M642" s="6">
        <v>1.114473</v>
      </c>
      <c r="N642" s="6">
        <v>-6.8843219999999997E-2</v>
      </c>
      <c r="O642" s="6">
        <v>0.52037979999999995</v>
      </c>
      <c r="P642" s="6">
        <v>12.41666</v>
      </c>
      <c r="Q642" s="6">
        <v>12.364800000000001</v>
      </c>
      <c r="R642" s="6">
        <v>5.478148</v>
      </c>
      <c r="S642" s="6">
        <v>5.2345420000000003</v>
      </c>
      <c r="T642" s="6">
        <v>104.5219</v>
      </c>
      <c r="U642" s="6">
        <v>12.30832</v>
      </c>
      <c r="V642" s="6">
        <v>1.180423</v>
      </c>
      <c r="W642" s="6">
        <v>1.9232389999999999</v>
      </c>
      <c r="X642" s="6">
        <v>18.16206</v>
      </c>
      <c r="Y642" s="6">
        <v>110</v>
      </c>
      <c r="Z642" s="6">
        <v>18000</v>
      </c>
      <c r="AA642" s="6">
        <v>0</v>
      </c>
      <c r="AB642" s="6">
        <v>0</v>
      </c>
      <c r="AC642" s="6">
        <v>0</v>
      </c>
      <c r="AD642" s="6">
        <v>0</v>
      </c>
      <c r="AE642" s="6">
        <v>0</v>
      </c>
      <c r="AF642" s="6">
        <v>0</v>
      </c>
      <c r="AG642" s="6">
        <v>4.1361120000000001E-2</v>
      </c>
      <c r="AH642" s="6">
        <v>-7.5240109999999998</v>
      </c>
      <c r="AI642" s="6">
        <v>-59.91816</v>
      </c>
      <c r="AJ642" s="6">
        <v>5.1023240000000003</v>
      </c>
      <c r="AK642" s="6">
        <v>1.5876769999999998E-2</v>
      </c>
      <c r="AL642" s="6">
        <v>-0.58779269999999995</v>
      </c>
      <c r="AM642" s="6">
        <v>0.1708499</v>
      </c>
      <c r="AN642" s="6">
        <v>0.1280066</v>
      </c>
      <c r="AO642" s="6">
        <v>4.687123E-2</v>
      </c>
      <c r="AP642" s="6">
        <v>-2.0677979999999999E-2</v>
      </c>
      <c r="AQ642" s="6">
        <v>-1.2974659999999999E-3</v>
      </c>
      <c r="AR642" s="6">
        <v>0.62199720000000003</v>
      </c>
      <c r="AS642" s="6">
        <v>0.34498289999999998</v>
      </c>
      <c r="AT642" s="6">
        <v>1.250153E-2</v>
      </c>
      <c r="AU642" s="6">
        <v>-5.114233E-2</v>
      </c>
      <c r="AV642" s="6">
        <v>717.13520000000005</v>
      </c>
      <c r="AW642" s="6">
        <v>9.8920359999999992</v>
      </c>
      <c r="AX642" s="6">
        <v>97.474819999999994</v>
      </c>
      <c r="AY642" s="6">
        <v>16.89462</v>
      </c>
      <c r="AZ642" s="6">
        <v>1.16615</v>
      </c>
      <c r="BA642" s="6">
        <v>0.1708499</v>
      </c>
      <c r="BB642" s="6">
        <v>-3.165816</v>
      </c>
      <c r="BC642" s="6">
        <v>-1.296485E-3</v>
      </c>
      <c r="BD642" s="6">
        <v>-0.12819230000000001</v>
      </c>
      <c r="BE642" s="6">
        <v>-4.3635710000000001E-2</v>
      </c>
      <c r="BF642" s="6">
        <v>-4.314559</v>
      </c>
      <c r="BG642" s="6">
        <v>0</v>
      </c>
      <c r="BH642" s="6">
        <v>0</v>
      </c>
      <c r="BI642" s="6">
        <v>94</v>
      </c>
      <c r="BJ642" s="6">
        <v>0</v>
      </c>
      <c r="BK642" s="6">
        <v>16.940059999999999</v>
      </c>
      <c r="BL642" s="6">
        <v>1.084473</v>
      </c>
      <c r="BM642" s="6">
        <v>1.929246</v>
      </c>
      <c r="BN642" s="6">
        <v>8.093432</v>
      </c>
      <c r="BO642" s="6">
        <v>56.212269999999997</v>
      </c>
      <c r="BP642" s="6">
        <v>1.167913</v>
      </c>
      <c r="BQ642" s="6">
        <v>3.391699</v>
      </c>
      <c r="BR642" s="6" t="s">
        <v>95</v>
      </c>
      <c r="BS642" s="6">
        <v>0.4581577</v>
      </c>
      <c r="BT642" s="6">
        <v>0.60264180000000001</v>
      </c>
      <c r="BU642" s="6">
        <v>401.01940000000002</v>
      </c>
      <c r="BV642" s="6">
        <v>397.48320000000001</v>
      </c>
      <c r="BW642" s="6">
        <v>293.96940000000001</v>
      </c>
      <c r="BX642" s="6">
        <v>-22.42022</v>
      </c>
      <c r="BY642" s="6">
        <v>-25.956399999999999</v>
      </c>
      <c r="BZ642" s="6">
        <v>-6.9819230000000001</v>
      </c>
      <c r="CA642" s="6">
        <v>10.981120000000001</v>
      </c>
      <c r="CB642" s="6">
        <v>16.972380000000001</v>
      </c>
      <c r="CC642" s="6">
        <v>284.74590000000001</v>
      </c>
      <c r="CD642" s="6">
        <v>294.12709999999998</v>
      </c>
      <c r="CE642" s="6" t="s">
        <v>95</v>
      </c>
      <c r="CF642" s="6" t="s">
        <v>95</v>
      </c>
      <c r="CG642" s="6" t="s">
        <v>95</v>
      </c>
      <c r="CH642" s="6" t="s">
        <v>95</v>
      </c>
      <c r="CI642" s="6">
        <v>4.2666650000000002E-3</v>
      </c>
      <c r="CJ642" s="6">
        <v>4.2420110000000004E-3</v>
      </c>
      <c r="CK642" s="6">
        <v>168.74029999999999</v>
      </c>
      <c r="CL642" s="6">
        <v>0</v>
      </c>
      <c r="CM642" s="6">
        <v>0</v>
      </c>
      <c r="CN642" s="6">
        <v>2.5454210000000002</v>
      </c>
      <c r="CO642" s="6">
        <v>11.413690000000001</v>
      </c>
      <c r="CP642" s="6">
        <v>360</v>
      </c>
      <c r="CQ642" s="7">
        <f t="shared" ref="CQ642:CQ705" si="20">IF(AV642="NAN","NAN",8.3143*AV642/44*(AY642+273.15)/AX642)</f>
        <v>403.22404936959089</v>
      </c>
      <c r="CR642" s="7">
        <f t="shared" ref="CR642:CR705" si="21">IF(BM642="NAN","NAN",BM642/8.3143/(BK642+273.15)*18*1000)</f>
        <v>14.397980295672907</v>
      </c>
    </row>
    <row r="643" spans="1:96" s="6" customFormat="1">
      <c r="A643" s="5">
        <v>42352.354166666664</v>
      </c>
      <c r="B643" s="6">
        <v>40175</v>
      </c>
      <c r="C643" s="6">
        <v>-38.371510000000001</v>
      </c>
      <c r="D643" s="6">
        <v>9.9266950000000007E-2</v>
      </c>
      <c r="E643" s="6">
        <v>0.29175020000000002</v>
      </c>
      <c r="F643" s="6">
        <v>0.56823939999999995</v>
      </c>
      <c r="G643" s="6">
        <v>0.35983100000000001</v>
      </c>
      <c r="H643" s="6">
        <v>-6.4234139999999997E-3</v>
      </c>
      <c r="I643" s="6">
        <v>-3.2749380000000002E-2</v>
      </c>
      <c r="J643" s="6">
        <v>1.189012</v>
      </c>
      <c r="K643" s="6">
        <v>0.15902759999999999</v>
      </c>
      <c r="L643" s="6">
        <v>7.9119700000000001E-2</v>
      </c>
      <c r="M643" s="6">
        <v>0.97533530000000002</v>
      </c>
      <c r="N643" s="6">
        <v>3.1387569999999997E-2</v>
      </c>
      <c r="O643" s="6">
        <v>0.48445159999999998</v>
      </c>
      <c r="P643" s="6">
        <v>12.2323</v>
      </c>
      <c r="Q643" s="6">
        <v>12.192690000000001</v>
      </c>
      <c r="R643" s="6">
        <v>-1.4775700000000001</v>
      </c>
      <c r="S643" s="6">
        <v>4.6093630000000001</v>
      </c>
      <c r="T643" s="6">
        <v>111.4776</v>
      </c>
      <c r="U643" s="6">
        <v>12.18866</v>
      </c>
      <c r="V643" s="6">
        <v>-0.31439529999999999</v>
      </c>
      <c r="W643" s="6">
        <v>1.9000459999999999</v>
      </c>
      <c r="X643" s="6">
        <v>18.07028</v>
      </c>
      <c r="Y643" s="6">
        <v>110</v>
      </c>
      <c r="Z643" s="6">
        <v>18000</v>
      </c>
      <c r="AA643" s="6">
        <v>0</v>
      </c>
      <c r="AB643" s="6">
        <v>0</v>
      </c>
      <c r="AC643" s="6">
        <v>0</v>
      </c>
      <c r="AD643" s="6">
        <v>0</v>
      </c>
      <c r="AE643" s="6">
        <v>0</v>
      </c>
      <c r="AF643" s="6">
        <v>0</v>
      </c>
      <c r="AG643" s="6">
        <v>-3.8206850000000001E-2</v>
      </c>
      <c r="AH643" s="6">
        <v>-14.833539999999999</v>
      </c>
      <c r="AI643" s="6">
        <v>-37.305390000000003</v>
      </c>
      <c r="AJ643" s="6">
        <v>1.832875</v>
      </c>
      <c r="AK643" s="6">
        <v>-1.2092039999999999</v>
      </c>
      <c r="AL643" s="6">
        <v>-8.1512570000000006E-2</v>
      </c>
      <c r="AM643" s="6">
        <v>4.6533999999999999E-2</v>
      </c>
      <c r="AN643" s="6">
        <v>6.1309309999999999E-2</v>
      </c>
      <c r="AO643" s="6">
        <v>7.2411189999999999E-3</v>
      </c>
      <c r="AP643" s="6">
        <v>-2.1137880000000001E-2</v>
      </c>
      <c r="AQ643" s="6">
        <v>-4.8916680000000001E-3</v>
      </c>
      <c r="AR643" s="6">
        <v>0.55947979999999997</v>
      </c>
      <c r="AS643" s="6">
        <v>0.35571130000000001</v>
      </c>
      <c r="AT643" s="6">
        <v>-3.7097330000000002E-3</v>
      </c>
      <c r="AU643" s="6">
        <v>-3.1839480000000003E-2</v>
      </c>
      <c r="AV643" s="6">
        <v>717.10329999999999</v>
      </c>
      <c r="AW643" s="6">
        <v>10.05029</v>
      </c>
      <c r="AX643" s="6">
        <v>97.451610000000002</v>
      </c>
      <c r="AY643" s="6">
        <v>16.783159999999999</v>
      </c>
      <c r="AZ643" s="6">
        <v>1.1662250000000001</v>
      </c>
      <c r="BA643" s="6">
        <v>4.6533999999999999E-2</v>
      </c>
      <c r="BB643" s="6">
        <v>-11.93567</v>
      </c>
      <c r="BC643" s="6">
        <v>-4.8881080000000004E-3</v>
      </c>
      <c r="BD643" s="6">
        <v>-7.9852740000000005E-2</v>
      </c>
      <c r="BE643" s="6">
        <v>-0.1671581</v>
      </c>
      <c r="BF643" s="6">
        <v>-2.7307160000000001</v>
      </c>
      <c r="BG643" s="6">
        <v>0</v>
      </c>
      <c r="BH643" s="6">
        <v>0</v>
      </c>
      <c r="BI643" s="6">
        <v>94</v>
      </c>
      <c r="BJ643" s="6">
        <v>0</v>
      </c>
      <c r="BK643" s="6">
        <v>16.83258</v>
      </c>
      <c r="BL643" s="6">
        <v>1.1046050000000001</v>
      </c>
      <c r="BM643" s="6">
        <v>1.91615</v>
      </c>
      <c r="BN643" s="6">
        <v>8.2467349999999993</v>
      </c>
      <c r="BO643" s="6">
        <v>57.647129999999997</v>
      </c>
      <c r="BP643" s="6">
        <v>1.1674059999999999</v>
      </c>
      <c r="BQ643" s="6">
        <v>9.5600950000000005</v>
      </c>
      <c r="BR643" s="6" t="e">
        <f>-INF</f>
        <v>#NAME?</v>
      </c>
      <c r="BS643" s="6">
        <v>2.6138650000000001</v>
      </c>
      <c r="BT643" s="6">
        <v>0.96004590000000001</v>
      </c>
      <c r="BU643" s="6">
        <v>405.80250000000001</v>
      </c>
      <c r="BV643" s="6">
        <v>397.89620000000002</v>
      </c>
      <c r="BW643" s="6">
        <v>293.91890000000001</v>
      </c>
      <c r="BX643" s="6">
        <v>-17.346360000000001</v>
      </c>
      <c r="BY643" s="6">
        <v>-25.25263</v>
      </c>
      <c r="BZ643" s="6">
        <v>0.564496</v>
      </c>
      <c r="CA643" s="6">
        <v>11.29729</v>
      </c>
      <c r="CB643" s="6">
        <v>17.075659999999999</v>
      </c>
      <c r="CC643" s="6">
        <v>285.12549999999999</v>
      </c>
      <c r="CD643" s="6">
        <v>293.99310000000003</v>
      </c>
      <c r="CE643" s="6" t="s">
        <v>95</v>
      </c>
      <c r="CF643" s="6" t="s">
        <v>95</v>
      </c>
      <c r="CG643" s="6" t="s">
        <v>95</v>
      </c>
      <c r="CH643" s="6" t="s">
        <v>95</v>
      </c>
      <c r="CI643" s="6">
        <v>2.749629E-3</v>
      </c>
      <c r="CJ643" s="6">
        <v>2.7412880000000001E-3</v>
      </c>
      <c r="CK643" s="6">
        <v>175.08770000000001</v>
      </c>
      <c r="CL643" s="6">
        <v>0</v>
      </c>
      <c r="CM643" s="6">
        <v>0</v>
      </c>
      <c r="CN643" s="6">
        <v>2.645032</v>
      </c>
      <c r="CO643" s="6">
        <v>11.411350000000001</v>
      </c>
      <c r="CP643" s="6">
        <v>360</v>
      </c>
      <c r="CQ643" s="7">
        <f t="shared" si="20"/>
        <v>403.14716108314786</v>
      </c>
      <c r="CR643" s="7">
        <f t="shared" si="21"/>
        <v>14.305545014521542</v>
      </c>
    </row>
    <row r="644" spans="1:96" s="6" customFormat="1">
      <c r="A644" s="5">
        <v>42352.375</v>
      </c>
      <c r="B644" s="6">
        <v>40176</v>
      </c>
      <c r="C644" s="6">
        <v>-43.547409999999999</v>
      </c>
      <c r="D644" s="6">
        <v>0.17753340000000001</v>
      </c>
      <c r="E644" s="6">
        <v>0.38937480000000002</v>
      </c>
      <c r="F644" s="6">
        <v>0.66643870000000005</v>
      </c>
      <c r="G644" s="6">
        <v>0.1409724</v>
      </c>
      <c r="H644" s="6">
        <v>0.17107610000000001</v>
      </c>
      <c r="I644" s="6">
        <v>-3.7016420000000001E-2</v>
      </c>
      <c r="J644" s="6">
        <v>1.1921630000000001</v>
      </c>
      <c r="K644" s="6">
        <v>0.17053380000000001</v>
      </c>
      <c r="L644" s="6">
        <v>0.1105322</v>
      </c>
      <c r="M644" s="6">
        <v>1.3915249999999999</v>
      </c>
      <c r="N644" s="6">
        <v>0.10377409999999999</v>
      </c>
      <c r="O644" s="6">
        <v>0.45291579999999998</v>
      </c>
      <c r="P644" s="6">
        <v>11.38926</v>
      </c>
      <c r="Q644" s="6">
        <v>11.30287</v>
      </c>
      <c r="R644" s="6">
        <v>-27.988890000000001</v>
      </c>
      <c r="S644" s="6">
        <v>7.0544390000000003</v>
      </c>
      <c r="T644" s="6">
        <v>137.9889</v>
      </c>
      <c r="U644" s="6">
        <v>9.9808479999999999</v>
      </c>
      <c r="V644" s="6">
        <v>-5.3044390000000003</v>
      </c>
      <c r="W644" s="6">
        <v>1.5145770000000001</v>
      </c>
      <c r="X644" s="6">
        <v>17.283660000000001</v>
      </c>
      <c r="Y644" s="6">
        <v>110</v>
      </c>
      <c r="Z644" s="6">
        <v>18000</v>
      </c>
      <c r="AA644" s="6">
        <v>0</v>
      </c>
      <c r="AB644" s="6">
        <v>0</v>
      </c>
      <c r="AC644" s="6">
        <v>0</v>
      </c>
      <c r="AD644" s="6">
        <v>0</v>
      </c>
      <c r="AE644" s="6">
        <v>0</v>
      </c>
      <c r="AF644" s="6">
        <v>0</v>
      </c>
      <c r="AG644" s="6">
        <v>-4.9571070000000002E-2</v>
      </c>
      <c r="AH644" s="6">
        <v>63.147109999999998</v>
      </c>
      <c r="AI644" s="6">
        <v>-47.179929999999999</v>
      </c>
      <c r="AJ644" s="6">
        <v>29.04561</v>
      </c>
      <c r="AK644" s="6">
        <v>-1.5749949999999999</v>
      </c>
      <c r="AL644" s="6">
        <v>3.1575739999999999</v>
      </c>
      <c r="AM644" s="6">
        <v>2.6389840000000001E-2</v>
      </c>
      <c r="AN644" s="6">
        <v>0.83869590000000005</v>
      </c>
      <c r="AO644" s="6">
        <v>0.26063779999999998</v>
      </c>
      <c r="AP644" s="6">
        <v>-0.2228213</v>
      </c>
      <c r="AQ644" s="6">
        <v>2.6891479999999999E-2</v>
      </c>
      <c r="AR644" s="6">
        <v>0.68297180000000002</v>
      </c>
      <c r="AS644" s="6">
        <v>0.10681499999999999</v>
      </c>
      <c r="AT644" s="6">
        <v>0.19754640000000001</v>
      </c>
      <c r="AU644" s="6">
        <v>-4.010416E-2</v>
      </c>
      <c r="AV644" s="6">
        <v>735.68349999999998</v>
      </c>
      <c r="AW644" s="6">
        <v>9.7965879999999999</v>
      </c>
      <c r="AX644" s="6">
        <v>97.581230000000005</v>
      </c>
      <c r="AY644" s="6">
        <v>16.037420000000001</v>
      </c>
      <c r="AZ644" s="6">
        <v>1.170966</v>
      </c>
      <c r="BA644" s="6">
        <v>2.6389840000000001E-2</v>
      </c>
      <c r="BB644" s="6">
        <v>65.615219999999994</v>
      </c>
      <c r="BC644" s="6">
        <v>2.744957E-2</v>
      </c>
      <c r="BD644" s="6">
        <v>-0.1034105</v>
      </c>
      <c r="BE644" s="6">
        <v>0.8918857</v>
      </c>
      <c r="BF644" s="6">
        <v>-3.3599920000000001</v>
      </c>
      <c r="BG644" s="6">
        <v>0</v>
      </c>
      <c r="BH644" s="6">
        <v>0</v>
      </c>
      <c r="BI644" s="6">
        <v>89.964889999999997</v>
      </c>
      <c r="BJ644" s="6">
        <v>0</v>
      </c>
      <c r="BK644" s="6">
        <v>15.94769</v>
      </c>
      <c r="BL644" s="6">
        <v>1.1427039999999999</v>
      </c>
      <c r="BM644" s="6">
        <v>1.811609</v>
      </c>
      <c r="BN644" s="6">
        <v>8.5572859999999995</v>
      </c>
      <c r="BO644" s="6">
        <v>63.076779999999999</v>
      </c>
      <c r="BP644" s="6">
        <v>1.170525</v>
      </c>
      <c r="BQ644" s="6">
        <v>6.6608790000000004</v>
      </c>
      <c r="BR644" s="6" t="s">
        <v>96</v>
      </c>
      <c r="BS644" s="6">
        <v>-0.23350000000000001</v>
      </c>
      <c r="BT644" s="6">
        <v>1.8009170000000001</v>
      </c>
      <c r="BU644" s="6">
        <v>411.22620000000001</v>
      </c>
      <c r="BV644" s="6">
        <v>402.53089999999997</v>
      </c>
      <c r="BW644" s="6">
        <v>293.70249999999999</v>
      </c>
      <c r="BX644" s="6">
        <v>-10.67836</v>
      </c>
      <c r="BY644" s="6">
        <v>-19.373660000000001</v>
      </c>
      <c r="BZ644" s="6">
        <v>9.3319430000000008</v>
      </c>
      <c r="CA644" s="6">
        <v>11.14523</v>
      </c>
      <c r="CB644" s="6">
        <v>16.41075</v>
      </c>
      <c r="CC644" s="6">
        <v>284.94349999999997</v>
      </c>
      <c r="CD644" s="6">
        <v>291.99020000000002</v>
      </c>
      <c r="CE644" s="6" t="s">
        <v>95</v>
      </c>
      <c r="CF644" s="6" t="s">
        <v>95</v>
      </c>
      <c r="CG644" s="6" t="s">
        <v>95</v>
      </c>
      <c r="CH644" s="6" t="s">
        <v>95</v>
      </c>
      <c r="CI644" s="6">
        <v>1.611852E-3</v>
      </c>
      <c r="CJ644" s="6">
        <v>1.601554E-3</v>
      </c>
      <c r="CK644" s="6">
        <v>205.99109999999999</v>
      </c>
      <c r="CL644" s="6">
        <v>0</v>
      </c>
      <c r="CM644" s="6">
        <v>0</v>
      </c>
      <c r="CN644" s="6">
        <v>2.7646670000000002</v>
      </c>
      <c r="CO644" s="6">
        <v>11.398540000000001</v>
      </c>
      <c r="CP644" s="6">
        <v>360</v>
      </c>
      <c r="CQ644" s="7">
        <f t="shared" si="20"/>
        <v>411.98095383368934</v>
      </c>
      <c r="CR644" s="7">
        <f t="shared" si="21"/>
        <v>13.566463862799603</v>
      </c>
    </row>
    <row r="645" spans="1:96" s="6" customFormat="1">
      <c r="A645" s="5">
        <v>42352.395833333336</v>
      </c>
      <c r="B645" s="6">
        <v>40177</v>
      </c>
      <c r="C645" s="6">
        <v>-30.917560000000002</v>
      </c>
      <c r="D645" s="6">
        <v>0.20747699999999999</v>
      </c>
      <c r="E645" s="6">
        <v>0.42028670000000001</v>
      </c>
      <c r="F645" s="6">
        <v>0.43969380000000002</v>
      </c>
      <c r="G645" s="6">
        <v>0.2044851</v>
      </c>
      <c r="H645" s="6">
        <v>-0.1544884</v>
      </c>
      <c r="I645" s="6">
        <v>-2.62001E-2</v>
      </c>
      <c r="J645" s="6">
        <v>1.23725</v>
      </c>
      <c r="K645" s="6">
        <v>-1.1705749999999999</v>
      </c>
      <c r="L645" s="6">
        <v>0.1323927</v>
      </c>
      <c r="M645" s="6">
        <v>1.488837</v>
      </c>
      <c r="N645" s="6">
        <v>-0.1169367</v>
      </c>
      <c r="O645" s="6">
        <v>0.44248189999999998</v>
      </c>
      <c r="P645" s="6">
        <v>10.40837</v>
      </c>
      <c r="Q645" s="6">
        <v>10.34704</v>
      </c>
      <c r="R645" s="6">
        <v>-21.407869999999999</v>
      </c>
      <c r="S645" s="6">
        <v>6.2177490000000004</v>
      </c>
      <c r="T645" s="6">
        <v>131.40790000000001</v>
      </c>
      <c r="U645" s="6">
        <v>9.6331439999999997</v>
      </c>
      <c r="V645" s="6">
        <v>-3.7767219999999999</v>
      </c>
      <c r="W645" s="6">
        <v>1.4559249999999999</v>
      </c>
      <c r="X645" s="6">
        <v>16.405110000000001</v>
      </c>
      <c r="Y645" s="6">
        <v>110</v>
      </c>
      <c r="Z645" s="6">
        <v>18000</v>
      </c>
      <c r="AA645" s="6">
        <v>0</v>
      </c>
      <c r="AB645" s="6">
        <v>0</v>
      </c>
      <c r="AC645" s="6">
        <v>0</v>
      </c>
      <c r="AD645" s="6">
        <v>0</v>
      </c>
      <c r="AE645" s="6">
        <v>0</v>
      </c>
      <c r="AF645" s="6">
        <v>0</v>
      </c>
      <c r="AG645" s="6">
        <v>0.1990102</v>
      </c>
      <c r="AH645" s="6">
        <v>-58.611240000000002</v>
      </c>
      <c r="AI645" s="6">
        <v>-27.176549999999999</v>
      </c>
      <c r="AJ645" s="6">
        <v>4.240964</v>
      </c>
      <c r="AK645" s="6">
        <v>0.56569899999999995</v>
      </c>
      <c r="AL645" s="6">
        <v>-1.474777</v>
      </c>
      <c r="AM645" s="6">
        <v>0.28032760000000001</v>
      </c>
      <c r="AN645" s="6">
        <v>0.1849806</v>
      </c>
      <c r="AO645" s="6">
        <v>-8.6124119999999998E-2</v>
      </c>
      <c r="AP645" s="6">
        <v>0.13925599999999999</v>
      </c>
      <c r="AQ645" s="6">
        <v>-2.2774519999999999E-2</v>
      </c>
      <c r="AR645" s="6">
        <v>0.42834240000000001</v>
      </c>
      <c r="AS645" s="6">
        <v>0.2137725</v>
      </c>
      <c r="AT645" s="6">
        <v>-0.1710187</v>
      </c>
      <c r="AU645" s="6">
        <v>-2.3029899999999999E-2</v>
      </c>
      <c r="AV645" s="6">
        <v>721.65740000000005</v>
      </c>
      <c r="AW645" s="6">
        <v>11.061999999999999</v>
      </c>
      <c r="AX645" s="6">
        <v>97.595179999999999</v>
      </c>
      <c r="AY645" s="6">
        <v>15.007199999999999</v>
      </c>
      <c r="AZ645" s="6">
        <v>1.1745699999999999</v>
      </c>
      <c r="BA645" s="6">
        <v>0.28032760000000001</v>
      </c>
      <c r="BB645" s="6">
        <v>-55.56982</v>
      </c>
      <c r="BC645" s="6">
        <v>-2.2758130000000001E-2</v>
      </c>
      <c r="BD645" s="6">
        <v>-5.8559260000000002E-2</v>
      </c>
      <c r="BE645" s="6">
        <v>-0.85119500000000003</v>
      </c>
      <c r="BF645" s="6">
        <v>-2.1902219999999999</v>
      </c>
      <c r="BG645" s="6">
        <v>0</v>
      </c>
      <c r="BH645" s="6">
        <v>0</v>
      </c>
      <c r="BI645" s="6">
        <v>93.777659999999997</v>
      </c>
      <c r="BJ645" s="6">
        <v>0</v>
      </c>
      <c r="BK645" s="6">
        <v>15.071759999999999</v>
      </c>
      <c r="BL645" s="6">
        <v>1.2288049999999999</v>
      </c>
      <c r="BM645" s="6">
        <v>1.7121850000000001</v>
      </c>
      <c r="BN645" s="6">
        <v>9.2300240000000002</v>
      </c>
      <c r="BO645" s="6">
        <v>71.768219999999999</v>
      </c>
      <c r="BP645" s="6">
        <v>1.1752560000000001</v>
      </c>
      <c r="BQ645" s="6">
        <v>16.314910000000001</v>
      </c>
      <c r="BR645" s="6">
        <v>0.15293470000000001</v>
      </c>
      <c r="BS645" s="6">
        <v>9.3123389999999997</v>
      </c>
      <c r="BT645" s="6">
        <v>1.2842070000000001</v>
      </c>
      <c r="BU645" s="6">
        <v>411.1551</v>
      </c>
      <c r="BV645" s="6">
        <v>402.86829999999998</v>
      </c>
      <c r="BW645" s="6">
        <v>293.6814</v>
      </c>
      <c r="BX645" s="6">
        <v>-10.627750000000001</v>
      </c>
      <c r="BY645" s="6">
        <v>-18.914529999999999</v>
      </c>
      <c r="BZ645" s="6">
        <v>19.95288</v>
      </c>
      <c r="CA645" s="6">
        <v>11.00854</v>
      </c>
      <c r="CB645" s="6">
        <v>16.385010000000001</v>
      </c>
      <c r="CC645" s="6">
        <v>284.77</v>
      </c>
      <c r="CD645" s="6">
        <v>292.0675</v>
      </c>
      <c r="CE645" s="6" t="s">
        <v>95</v>
      </c>
      <c r="CF645" s="6" t="s">
        <v>95</v>
      </c>
      <c r="CG645" s="6" t="s">
        <v>95</v>
      </c>
      <c r="CH645" s="6" t="s">
        <v>95</v>
      </c>
      <c r="CI645" s="6">
        <v>4.4562949999999999E-3</v>
      </c>
      <c r="CJ645" s="6">
        <v>4.4166049999999997E-3</v>
      </c>
      <c r="CK645" s="6">
        <v>194.78819999999999</v>
      </c>
      <c r="CL645" s="6">
        <v>0</v>
      </c>
      <c r="CM645" s="6">
        <v>0</v>
      </c>
      <c r="CN645" s="6">
        <v>2.8060900000000002</v>
      </c>
      <c r="CO645" s="6">
        <v>11.411860000000001</v>
      </c>
      <c r="CP645" s="6">
        <v>360</v>
      </c>
      <c r="CQ645" s="7">
        <f t="shared" si="20"/>
        <v>402.62912731642933</v>
      </c>
      <c r="CR645" s="7">
        <f t="shared" si="21"/>
        <v>12.860881492755098</v>
      </c>
    </row>
    <row r="646" spans="1:96" s="6" customFormat="1">
      <c r="A646" s="5">
        <v>42352.416666666664</v>
      </c>
      <c r="B646" s="6">
        <v>40178</v>
      </c>
      <c r="C646" s="6">
        <v>-8.8805750000000003</v>
      </c>
      <c r="D646" s="6">
        <v>0.12278260000000001</v>
      </c>
      <c r="E646" s="6">
        <v>0.32331799999999999</v>
      </c>
      <c r="F646" s="6">
        <v>0.4115663</v>
      </c>
      <c r="G646" s="6">
        <v>0.16835900000000001</v>
      </c>
      <c r="H646" s="6">
        <v>-4.182131E-2</v>
      </c>
      <c r="I646" s="6">
        <v>-7.5255870000000002E-3</v>
      </c>
      <c r="J646" s="6">
        <v>0.93211310000000003</v>
      </c>
      <c r="K646" s="6">
        <v>-0.21315909999999999</v>
      </c>
      <c r="L646" s="6">
        <v>0.1007212</v>
      </c>
      <c r="M646" s="6">
        <v>0.57779939999999996</v>
      </c>
      <c r="N646" s="6">
        <v>-2.7976750000000002E-2</v>
      </c>
      <c r="O646" s="6">
        <v>0.3216328</v>
      </c>
      <c r="P646" s="6">
        <v>9.1381379999999996</v>
      </c>
      <c r="Q646" s="6">
        <v>9.1207609999999999</v>
      </c>
      <c r="R646" s="6">
        <v>-2.0491030000000001</v>
      </c>
      <c r="S646" s="6">
        <v>3.5321639999999999</v>
      </c>
      <c r="T646" s="6">
        <v>112.0491</v>
      </c>
      <c r="U646" s="6">
        <v>9.1149400000000007</v>
      </c>
      <c r="V646" s="6">
        <v>-0.32612160000000001</v>
      </c>
      <c r="W646" s="6">
        <v>1.3932420000000001</v>
      </c>
      <c r="X646" s="6">
        <v>16.174720000000001</v>
      </c>
      <c r="Y646" s="6">
        <v>110</v>
      </c>
      <c r="Z646" s="6">
        <v>18000</v>
      </c>
      <c r="AA646" s="6">
        <v>0</v>
      </c>
      <c r="AB646" s="6">
        <v>0</v>
      </c>
      <c r="AC646" s="6">
        <v>0</v>
      </c>
      <c r="AD646" s="6">
        <v>0</v>
      </c>
      <c r="AE646" s="6">
        <v>0</v>
      </c>
      <c r="AF646" s="6">
        <v>0</v>
      </c>
      <c r="AG646" s="6">
        <v>0.48256919999999998</v>
      </c>
      <c r="AH646" s="6">
        <v>-225.9588</v>
      </c>
      <c r="AI646" s="6">
        <v>4.7076399999999996</v>
      </c>
      <c r="AJ646" s="6">
        <v>16.01839</v>
      </c>
      <c r="AK646" s="6">
        <v>2.4144269999999999</v>
      </c>
      <c r="AL646" s="6">
        <v>0.107151</v>
      </c>
      <c r="AM646" s="6">
        <v>0.56379800000000002</v>
      </c>
      <c r="AN646" s="6">
        <v>1.022662</v>
      </c>
      <c r="AO646" s="6">
        <v>-0.51458539999999997</v>
      </c>
      <c r="AP646" s="6">
        <v>0.14229430000000001</v>
      </c>
      <c r="AQ646" s="6">
        <v>-9.1391269999999997E-2</v>
      </c>
      <c r="AR646" s="6">
        <v>0.4393069</v>
      </c>
      <c r="AS646" s="6">
        <v>0.2312545</v>
      </c>
      <c r="AT646" s="6">
        <v>-5.9246020000000003E-2</v>
      </c>
      <c r="AU646" s="6">
        <v>3.9893539999999996E-3</v>
      </c>
      <c r="AV646" s="6">
        <v>722.28499999999997</v>
      </c>
      <c r="AW646" s="6">
        <v>10.801869999999999</v>
      </c>
      <c r="AX646" s="6">
        <v>97.515169999999998</v>
      </c>
      <c r="AY646" s="6">
        <v>14.81073</v>
      </c>
      <c r="AZ646" s="6">
        <v>1.174566</v>
      </c>
      <c r="BA646" s="6">
        <v>0.56379800000000002</v>
      </c>
      <c r="BB646" s="6">
        <v>-222.99469999999999</v>
      </c>
      <c r="BC646" s="6">
        <v>-9.1384809999999997E-2</v>
      </c>
      <c r="BD646" s="6">
        <v>1.015604E-2</v>
      </c>
      <c r="BE646" s="6">
        <v>-3.3346809999999998</v>
      </c>
      <c r="BF646" s="6">
        <v>0.37059930000000002</v>
      </c>
      <c r="BG646" s="6">
        <v>0</v>
      </c>
      <c r="BH646" s="6">
        <v>0</v>
      </c>
      <c r="BI646" s="6">
        <v>91.347440000000006</v>
      </c>
      <c r="BJ646" s="6">
        <v>0</v>
      </c>
      <c r="BK646" s="6">
        <v>14.68693</v>
      </c>
      <c r="BL646" s="6">
        <v>1.2696620000000001</v>
      </c>
      <c r="BM646" s="6">
        <v>1.6701550000000001</v>
      </c>
      <c r="BN646" s="6">
        <v>9.5496739999999996</v>
      </c>
      <c r="BO646" s="6">
        <v>76.020650000000003</v>
      </c>
      <c r="BP646" s="6">
        <v>1.1768080000000001</v>
      </c>
      <c r="BQ646" s="6">
        <v>24.46472</v>
      </c>
      <c r="BR646" s="6">
        <v>0.182175</v>
      </c>
      <c r="BS646" s="6">
        <v>18.989809999999999</v>
      </c>
      <c r="BT646" s="6">
        <v>3.3032080000000001</v>
      </c>
      <c r="BU646" s="6">
        <v>413.23360000000002</v>
      </c>
      <c r="BV646" s="6">
        <v>404.4554</v>
      </c>
      <c r="BW646" s="6">
        <v>293.58940000000001</v>
      </c>
      <c r="BX646" s="6">
        <v>-8.0213149999999995</v>
      </c>
      <c r="BY646" s="6">
        <v>-16.799440000000001</v>
      </c>
      <c r="BZ646" s="6">
        <v>42.180059999999997</v>
      </c>
      <c r="CA646" s="6">
        <v>10.924300000000001</v>
      </c>
      <c r="CB646" s="6">
        <v>16.245950000000001</v>
      </c>
      <c r="CC646" s="6">
        <v>284.66140000000001</v>
      </c>
      <c r="CD646" s="6">
        <v>291.21609999999998</v>
      </c>
      <c r="CE646" s="6" t="s">
        <v>95</v>
      </c>
      <c r="CF646" s="6" t="s">
        <v>95</v>
      </c>
      <c r="CG646" s="6" t="s">
        <v>95</v>
      </c>
      <c r="CH646" s="6" t="s">
        <v>95</v>
      </c>
      <c r="CI646" s="6">
        <v>2.8444450000000002E-4</v>
      </c>
      <c r="CJ646" s="6">
        <v>2.8424610000000002E-4</v>
      </c>
      <c r="CK646" s="6">
        <v>174.96639999999999</v>
      </c>
      <c r="CL646" s="6">
        <v>0</v>
      </c>
      <c r="CM646" s="6">
        <v>0</v>
      </c>
      <c r="CN646" s="6">
        <v>2.8310759999999999</v>
      </c>
      <c r="CO646" s="6">
        <v>11.45603</v>
      </c>
      <c r="CP646" s="6">
        <v>360</v>
      </c>
      <c r="CQ646" s="7">
        <f t="shared" si="20"/>
        <v>403.0349363362289</v>
      </c>
      <c r="CR646" s="7">
        <f t="shared" si="21"/>
        <v>12.561950517721501</v>
      </c>
    </row>
    <row r="647" spans="1:96" s="6" customFormat="1">
      <c r="A647" s="5">
        <v>42352.4375</v>
      </c>
      <c r="B647" s="6">
        <v>40179</v>
      </c>
      <c r="C647" s="6">
        <v>-23.9635</v>
      </c>
      <c r="D647" s="6">
        <v>2.1554940000000002E-2</v>
      </c>
      <c r="E647" s="6">
        <v>0.1355066</v>
      </c>
      <c r="F647" s="6">
        <v>0.41045359999999997</v>
      </c>
      <c r="G647" s="6">
        <v>0.10556980000000001</v>
      </c>
      <c r="H647" s="6">
        <v>-2.4732810000000001E-2</v>
      </c>
      <c r="I647" s="6">
        <v>-2.0318940000000001E-2</v>
      </c>
      <c r="J647" s="6">
        <v>0.66840790000000005</v>
      </c>
      <c r="K647" s="6">
        <v>-0.1547326</v>
      </c>
      <c r="L647" s="6">
        <v>1.8346749999999998E-2</v>
      </c>
      <c r="M647" s="6">
        <v>1.099453</v>
      </c>
      <c r="N647" s="6">
        <v>7.4940919999999999E-4</v>
      </c>
      <c r="O647" s="6">
        <v>0.30263309999999999</v>
      </c>
      <c r="P647" s="6">
        <v>8.6479959999999991</v>
      </c>
      <c r="Q647" s="6">
        <v>8.5795790000000007</v>
      </c>
      <c r="R647" s="6">
        <v>-9.0393070000000006E-2</v>
      </c>
      <c r="S647" s="6">
        <v>7.2045690000000002</v>
      </c>
      <c r="T647" s="6">
        <v>110.0904</v>
      </c>
      <c r="U647" s="6">
        <v>8.5795890000000004</v>
      </c>
      <c r="V647" s="6">
        <v>-1.3532580000000001E-2</v>
      </c>
      <c r="W647" s="6">
        <v>1.3135870000000001</v>
      </c>
      <c r="X647" s="6">
        <v>16.247140000000002</v>
      </c>
      <c r="Y647" s="6">
        <v>110</v>
      </c>
      <c r="Z647" s="6">
        <v>18000</v>
      </c>
      <c r="AA647" s="6">
        <v>0</v>
      </c>
      <c r="AB647" s="6">
        <v>0</v>
      </c>
      <c r="AC647" s="6">
        <v>0</v>
      </c>
      <c r="AD647" s="6">
        <v>0</v>
      </c>
      <c r="AE647" s="6">
        <v>0</v>
      </c>
      <c r="AF647" s="6">
        <v>0</v>
      </c>
      <c r="AG647" s="6">
        <v>-5.8644600000000002E-3</v>
      </c>
      <c r="AH647" s="6">
        <v>-64.316649999999996</v>
      </c>
      <c r="AI647" s="6">
        <v>-19.973240000000001</v>
      </c>
      <c r="AJ647" s="6">
        <v>7.6731610000000003</v>
      </c>
      <c r="AK647" s="6">
        <v>0.1716809</v>
      </c>
      <c r="AL647" s="6">
        <v>0.87271869999999996</v>
      </c>
      <c r="AM647" s="6">
        <v>6.2129499999999997E-2</v>
      </c>
      <c r="AN647" s="6">
        <v>0.97773589999999999</v>
      </c>
      <c r="AO647" s="6">
        <v>-4.0486019999999998E-2</v>
      </c>
      <c r="AP647" s="6">
        <v>-0.69590969999999996</v>
      </c>
      <c r="AQ647" s="6">
        <v>-2.5286530000000002E-2</v>
      </c>
      <c r="AR647" s="6">
        <v>0.4099315</v>
      </c>
      <c r="AS647" s="6">
        <v>0.10970530000000001</v>
      </c>
      <c r="AT647" s="6">
        <v>6.2658350000000002E-2</v>
      </c>
      <c r="AU647" s="6">
        <v>-1.6935559999999999E-2</v>
      </c>
      <c r="AV647" s="6">
        <v>717.41800000000001</v>
      </c>
      <c r="AW647" s="6">
        <v>11.31884</v>
      </c>
      <c r="AX647" s="6">
        <v>97.487200000000001</v>
      </c>
      <c r="AY647" s="6">
        <v>14.816979999999999</v>
      </c>
      <c r="AZ647" s="6">
        <v>1.1738850000000001</v>
      </c>
      <c r="BA647" s="6">
        <v>6.2129499999999997E-2</v>
      </c>
      <c r="BB647" s="6">
        <v>-61.699129999999997</v>
      </c>
      <c r="BC647" s="6">
        <v>-2.514023E-2</v>
      </c>
      <c r="BD647" s="6">
        <v>-4.2853719999999998E-2</v>
      </c>
      <c r="BE647" s="6">
        <v>-0.96780719999999998</v>
      </c>
      <c r="BF647" s="6">
        <v>-1.6497120000000001</v>
      </c>
      <c r="BG647" s="6">
        <v>0</v>
      </c>
      <c r="BH647" s="6">
        <v>0</v>
      </c>
      <c r="BI647" s="6">
        <v>91.749660000000006</v>
      </c>
      <c r="BJ647" s="6">
        <v>0</v>
      </c>
      <c r="BK647" s="6">
        <v>14.740970000000001</v>
      </c>
      <c r="BL647" s="6">
        <v>1.306956</v>
      </c>
      <c r="BM647" s="6">
        <v>1.676021</v>
      </c>
      <c r="BN647" s="6">
        <v>9.8283319999999996</v>
      </c>
      <c r="BO647" s="6">
        <v>77.979709999999997</v>
      </c>
      <c r="BP647" s="6">
        <v>1.1754469999999999</v>
      </c>
      <c r="BQ647" s="6">
        <v>71.41816</v>
      </c>
      <c r="BR647" s="6">
        <v>0.1139337</v>
      </c>
      <c r="BS647" s="6">
        <v>72.733410000000006</v>
      </c>
      <c r="BT647" s="6">
        <v>8.3071940000000009</v>
      </c>
      <c r="BU647" s="6">
        <v>410.12990000000002</v>
      </c>
      <c r="BV647" s="6">
        <v>403.13799999999998</v>
      </c>
      <c r="BW647" s="6">
        <v>293.61930000000001</v>
      </c>
      <c r="BX647" s="6">
        <v>-11.296010000000001</v>
      </c>
      <c r="BY647" s="6">
        <v>-18.287939999999999</v>
      </c>
      <c r="BZ647" s="6">
        <v>140.36320000000001</v>
      </c>
      <c r="CA647" s="6">
        <v>10.96879</v>
      </c>
      <c r="CB647" s="6">
        <v>16.396350000000002</v>
      </c>
      <c r="CC647" s="6">
        <v>284.71089999999998</v>
      </c>
      <c r="CD647" s="6">
        <v>291.98169999999999</v>
      </c>
      <c r="CE647" s="6" t="s">
        <v>95</v>
      </c>
      <c r="CF647" s="6" t="s">
        <v>95</v>
      </c>
      <c r="CG647" s="6" t="s">
        <v>95</v>
      </c>
      <c r="CH647" s="6" t="s">
        <v>95</v>
      </c>
      <c r="CI647" s="6">
        <v>5.6888879999999998E-4</v>
      </c>
      <c r="CJ647" s="6">
        <v>5.6671680000000004E-4</v>
      </c>
      <c r="CK647" s="6">
        <v>170.46270000000001</v>
      </c>
      <c r="CL647" s="6">
        <v>0</v>
      </c>
      <c r="CM647" s="6">
        <v>0</v>
      </c>
      <c r="CN647" s="6">
        <v>2.8319529999999999</v>
      </c>
      <c r="CO647" s="6">
        <v>11.635870000000001</v>
      </c>
      <c r="CP647" s="6">
        <v>360</v>
      </c>
      <c r="CQ647" s="7">
        <f t="shared" si="20"/>
        <v>400.44269747834392</v>
      </c>
      <c r="CR647" s="7">
        <f t="shared" si="21"/>
        <v>12.60370492913054</v>
      </c>
    </row>
    <row r="648" spans="1:96" s="6" customFormat="1">
      <c r="A648" s="5">
        <v>42352.458333333336</v>
      </c>
      <c r="B648" s="6">
        <v>40180</v>
      </c>
      <c r="C648" s="6">
        <v>-12.939859999999999</v>
      </c>
      <c r="D648" s="6">
        <v>0.1124038</v>
      </c>
      <c r="E648" s="6">
        <v>0.30937300000000001</v>
      </c>
      <c r="F648" s="6">
        <v>0.4358321</v>
      </c>
      <c r="G648" s="6">
        <v>0.15222260000000001</v>
      </c>
      <c r="H648" s="6">
        <v>-1.142979E-2</v>
      </c>
      <c r="I648" s="6">
        <v>-1.0967050000000001E-2</v>
      </c>
      <c r="J648" s="6">
        <v>0.92068470000000002</v>
      </c>
      <c r="K648" s="6">
        <v>-0.37400749999999999</v>
      </c>
      <c r="L648" s="6">
        <v>7.7151360000000002E-2</v>
      </c>
      <c r="M648" s="6">
        <v>0.75412120000000005</v>
      </c>
      <c r="N648" s="6">
        <v>-5.6642659999999997E-2</v>
      </c>
      <c r="O648" s="6">
        <v>0.29262519999999997</v>
      </c>
      <c r="P648" s="6">
        <v>8.3584999999999994</v>
      </c>
      <c r="Q648" s="6">
        <v>8.3098100000000006</v>
      </c>
      <c r="R648" s="6">
        <v>17.450620000000001</v>
      </c>
      <c r="S648" s="6">
        <v>6.1821109999999999</v>
      </c>
      <c r="T648" s="6">
        <v>92.549379999999999</v>
      </c>
      <c r="U648" s="6">
        <v>7.9273449999999999</v>
      </c>
      <c r="V648" s="6">
        <v>2.4919790000000002</v>
      </c>
      <c r="W648" s="6">
        <v>1.259204</v>
      </c>
      <c r="X648" s="6">
        <v>15.95707</v>
      </c>
      <c r="Y648" s="6">
        <v>110</v>
      </c>
      <c r="Z648" s="6">
        <v>18000</v>
      </c>
      <c r="AA648" s="6">
        <v>0</v>
      </c>
      <c r="AB648" s="6">
        <v>0</v>
      </c>
      <c r="AC648" s="6">
        <v>0</v>
      </c>
      <c r="AD648" s="6">
        <v>0</v>
      </c>
      <c r="AE648" s="6">
        <v>0</v>
      </c>
      <c r="AF648" s="6">
        <v>0</v>
      </c>
      <c r="AG648" s="6">
        <v>0.66322270000000005</v>
      </c>
      <c r="AH648" s="6">
        <v>119.1378</v>
      </c>
      <c r="AI648" s="6">
        <v>-20.015450000000001</v>
      </c>
      <c r="AJ648" s="6">
        <v>43.613340000000001</v>
      </c>
      <c r="AK648" s="6">
        <v>4.6572800000000001</v>
      </c>
      <c r="AL648" s="6">
        <v>-9.7174499999999995</v>
      </c>
      <c r="AM648" s="6">
        <v>0.6577075</v>
      </c>
      <c r="AN648" s="6">
        <v>1.7771459999999999</v>
      </c>
      <c r="AO648" s="6">
        <v>0.42234680000000002</v>
      </c>
      <c r="AP648" s="6">
        <v>7.7619550000000001E-3</v>
      </c>
      <c r="AQ648" s="6">
        <v>4.8750420000000003E-2</v>
      </c>
      <c r="AR648" s="6">
        <v>0.46276230000000002</v>
      </c>
      <c r="AS648" s="6">
        <v>9.8104120000000003E-2</v>
      </c>
      <c r="AT648" s="6">
        <v>-1.255876E-2</v>
      </c>
      <c r="AU648" s="6">
        <v>-1.6963909999999999E-2</v>
      </c>
      <c r="AV648" s="6">
        <v>715.64980000000003</v>
      </c>
      <c r="AW648" s="6">
        <v>9.9355030000000006</v>
      </c>
      <c r="AX648" s="6">
        <v>97.421229999999994</v>
      </c>
      <c r="AY648" s="6">
        <v>14.702669999999999</v>
      </c>
      <c r="AZ648" s="6">
        <v>1.1744000000000001</v>
      </c>
      <c r="BA648" s="6">
        <v>0.6577075</v>
      </c>
      <c r="BB648" s="6">
        <v>118.95099999999999</v>
      </c>
      <c r="BC648" s="6">
        <v>4.8270090000000002E-2</v>
      </c>
      <c r="BD648" s="6">
        <v>-4.275487E-2</v>
      </c>
      <c r="BE648" s="6">
        <v>1.635148</v>
      </c>
      <c r="BF648" s="6">
        <v>-1.4483200000000001</v>
      </c>
      <c r="BG648" s="6">
        <v>0</v>
      </c>
      <c r="BH648" s="6">
        <v>0</v>
      </c>
      <c r="BI648" s="6">
        <v>80.086889999999997</v>
      </c>
      <c r="BJ648" s="6">
        <v>0</v>
      </c>
      <c r="BK648" s="6">
        <v>14.32432</v>
      </c>
      <c r="BL648" s="6">
        <v>1.3400080000000001</v>
      </c>
      <c r="BM648" s="6">
        <v>1.6314789999999999</v>
      </c>
      <c r="BN648" s="6">
        <v>10.09149</v>
      </c>
      <c r="BO648" s="6">
        <v>82.134519999999995</v>
      </c>
      <c r="BP648" s="6">
        <v>1.1766589999999999</v>
      </c>
      <c r="BQ648" s="6">
        <v>81.259379999999993</v>
      </c>
      <c r="BR648" s="6">
        <v>0.12985949999999999</v>
      </c>
      <c r="BS648" s="6">
        <v>88.740279999999998</v>
      </c>
      <c r="BT648" s="6">
        <v>11.46504</v>
      </c>
      <c r="BU648" s="6">
        <v>409.0926</v>
      </c>
      <c r="BV648" s="6">
        <v>405.10849999999999</v>
      </c>
      <c r="BW648" s="6">
        <v>293.54390000000001</v>
      </c>
      <c r="BX648" s="6">
        <v>-11.900700000000001</v>
      </c>
      <c r="BY648" s="6">
        <v>-15.884840000000001</v>
      </c>
      <c r="BZ648" s="6">
        <v>178.7252</v>
      </c>
      <c r="CA648" s="6">
        <v>10.94275</v>
      </c>
      <c r="CB648" s="6">
        <v>16.110289999999999</v>
      </c>
      <c r="CC648" s="6">
        <v>284.6789</v>
      </c>
      <c r="CD648" s="6">
        <v>291.14100000000002</v>
      </c>
      <c r="CE648" s="6" t="s">
        <v>95</v>
      </c>
      <c r="CF648" s="6" t="s">
        <v>95</v>
      </c>
      <c r="CG648" s="6" t="s">
        <v>95</v>
      </c>
      <c r="CH648" s="6" t="s">
        <v>95</v>
      </c>
      <c r="CI648" s="6">
        <v>1.8962960000000001E-4</v>
      </c>
      <c r="CJ648" s="6">
        <v>1.892044E-4</v>
      </c>
      <c r="CK648" s="6">
        <v>164.27199999999999</v>
      </c>
      <c r="CL648" s="6">
        <v>0</v>
      </c>
      <c r="CM648" s="6">
        <v>0</v>
      </c>
      <c r="CN648" s="6">
        <v>2.8549639999999998</v>
      </c>
      <c r="CO648" s="6">
        <v>11.75671</v>
      </c>
      <c r="CP648" s="6">
        <v>360</v>
      </c>
      <c r="CQ648" s="7">
        <f t="shared" si="20"/>
        <v>399.56756061606751</v>
      </c>
      <c r="CR648" s="7">
        <f t="shared" si="21"/>
        <v>12.286530043133952</v>
      </c>
    </row>
    <row r="649" spans="1:96" s="6" customFormat="1">
      <c r="A649" s="5">
        <v>42352.479166666664</v>
      </c>
      <c r="B649" s="6">
        <v>40181</v>
      </c>
      <c r="C649" s="6">
        <v>-34.426310000000001</v>
      </c>
      <c r="D649" s="6">
        <v>5.2756249999999998E-2</v>
      </c>
      <c r="E649" s="6">
        <v>0.2122272</v>
      </c>
      <c r="F649" s="6">
        <v>1.198893</v>
      </c>
      <c r="G649" s="6">
        <v>-0.21508189999999999</v>
      </c>
      <c r="H649" s="6">
        <v>0.8991555</v>
      </c>
      <c r="I649" s="6">
        <v>-2.925467E-2</v>
      </c>
      <c r="J649" s="6">
        <v>0.82731500000000002</v>
      </c>
      <c r="K649" s="6">
        <v>-0.4625206</v>
      </c>
      <c r="L649" s="6">
        <v>-2.6974390000000001E-2</v>
      </c>
      <c r="M649" s="6">
        <v>1.238802</v>
      </c>
      <c r="N649" s="6">
        <v>-3.6069629999999998E-2</v>
      </c>
      <c r="O649" s="6">
        <v>0.27784130000000001</v>
      </c>
      <c r="P649" s="6">
        <v>9.4588070000000002</v>
      </c>
      <c r="Q649" s="6">
        <v>9.3656400000000009</v>
      </c>
      <c r="R649" s="6">
        <v>31.00751</v>
      </c>
      <c r="S649" s="6">
        <v>0</v>
      </c>
      <c r="T649" s="6">
        <v>78.992490000000004</v>
      </c>
      <c r="U649" s="6">
        <v>8.0272869999999994</v>
      </c>
      <c r="V649" s="6">
        <v>4.8247020000000003</v>
      </c>
      <c r="W649" s="6">
        <v>1.3567149999999999</v>
      </c>
      <c r="X649" s="6">
        <v>16.310490000000001</v>
      </c>
      <c r="Y649" s="6">
        <v>110</v>
      </c>
      <c r="Z649" s="6">
        <v>12525</v>
      </c>
      <c r="AA649" s="6">
        <v>0</v>
      </c>
      <c r="AB649" s="6">
        <v>0</v>
      </c>
      <c r="AC649" s="6">
        <v>4156</v>
      </c>
      <c r="AD649" s="6">
        <v>3251</v>
      </c>
      <c r="AE649" s="6">
        <v>734</v>
      </c>
      <c r="AF649" s="6">
        <v>9</v>
      </c>
      <c r="AG649" s="6">
        <v>1.400882</v>
      </c>
      <c r="AH649" s="6">
        <v>64.755009999999999</v>
      </c>
      <c r="AI649" s="6">
        <v>-38.235239999999997</v>
      </c>
      <c r="AJ649" s="6">
        <v>123.3784</v>
      </c>
      <c r="AK649" s="6">
        <v>7.050516</v>
      </c>
      <c r="AL649" s="6">
        <v>15.256</v>
      </c>
      <c r="AM649" s="6">
        <v>1.4589540000000001</v>
      </c>
      <c r="AN649" s="6">
        <v>2.9671599999999998</v>
      </c>
      <c r="AO649" s="6">
        <v>0.47540450000000001</v>
      </c>
      <c r="AP649" s="6">
        <v>-1.0243230000000001</v>
      </c>
      <c r="AQ649" s="6">
        <v>2.7186539999999999E-2</v>
      </c>
      <c r="AR649" s="6">
        <v>1.3382590000000001</v>
      </c>
      <c r="AS649" s="6">
        <v>-0.27382800000000002</v>
      </c>
      <c r="AT649" s="6">
        <v>1.0227040000000001</v>
      </c>
      <c r="AU649" s="6">
        <v>-3.249142E-2</v>
      </c>
      <c r="AV649" s="6">
        <v>760.87149999999997</v>
      </c>
      <c r="AW649" s="6">
        <v>8.4849709999999998</v>
      </c>
      <c r="AX649" s="6">
        <v>97.272769999999994</v>
      </c>
      <c r="AY649" s="6">
        <v>15.23554</v>
      </c>
      <c r="AZ649" s="6">
        <v>1.1713100000000001</v>
      </c>
      <c r="BA649" s="6">
        <v>1.4589540000000001</v>
      </c>
      <c r="BB649" s="6">
        <v>66.335170000000005</v>
      </c>
      <c r="BC649" s="6">
        <v>2.8660020000000001E-2</v>
      </c>
      <c r="BD649" s="6">
        <v>-8.6732580000000004E-2</v>
      </c>
      <c r="BE649" s="6">
        <v>0.77983979999999997</v>
      </c>
      <c r="BF649" s="6">
        <v>-2.3599950000000001</v>
      </c>
      <c r="BG649" s="6">
        <v>0</v>
      </c>
      <c r="BH649" s="6">
        <v>0</v>
      </c>
      <c r="BI649" s="6">
        <v>69.29889</v>
      </c>
      <c r="BJ649" s="6">
        <v>0</v>
      </c>
      <c r="BK649" s="6">
        <v>13.827629999999999</v>
      </c>
      <c r="BL649" s="6">
        <v>1.3392569999999999</v>
      </c>
      <c r="BM649" s="6">
        <v>1.5801480000000001</v>
      </c>
      <c r="BN649" s="6">
        <v>10.103289999999999</v>
      </c>
      <c r="BO649" s="6">
        <v>84.755219999999994</v>
      </c>
      <c r="BP649" s="6">
        <v>1.177897</v>
      </c>
      <c r="BQ649" s="6">
        <v>39.701410000000003</v>
      </c>
      <c r="BR649" s="6">
        <v>0.1400169</v>
      </c>
      <c r="BS649" s="6">
        <v>35.852330000000002</v>
      </c>
      <c r="BT649" s="6">
        <v>5.0785109999999998</v>
      </c>
      <c r="BU649" s="6">
        <v>416.90719999999999</v>
      </c>
      <c r="BV649" s="6">
        <v>407.9796</v>
      </c>
      <c r="BW649" s="6">
        <v>293.46899999999999</v>
      </c>
      <c r="BX649" s="6">
        <v>-3.6566149999999999</v>
      </c>
      <c r="BY649" s="6">
        <v>-12.584199999999999</v>
      </c>
      <c r="BZ649" s="6">
        <v>80.260130000000004</v>
      </c>
      <c r="CA649" s="6">
        <v>10.84235</v>
      </c>
      <c r="CB649" s="6">
        <v>17.360669999999999</v>
      </c>
      <c r="CC649" s="6">
        <v>284.55700000000002</v>
      </c>
      <c r="CD649" s="6">
        <v>290.28100000000001</v>
      </c>
      <c r="CE649" s="6" t="s">
        <v>95</v>
      </c>
      <c r="CF649" s="6" t="s">
        <v>95</v>
      </c>
      <c r="CG649" s="6" t="s">
        <v>95</v>
      </c>
      <c r="CH649" s="6" t="s">
        <v>95</v>
      </c>
      <c r="CI649" s="6">
        <v>0</v>
      </c>
      <c r="CJ649" s="6">
        <v>0</v>
      </c>
      <c r="CK649" s="6">
        <v>0</v>
      </c>
      <c r="CL649" s="6">
        <v>0</v>
      </c>
      <c r="CM649" s="6">
        <v>0.50800000000000001</v>
      </c>
      <c r="CN649" s="6">
        <v>2.8931</v>
      </c>
      <c r="CO649" s="6">
        <v>11.52628</v>
      </c>
      <c r="CP649" s="6">
        <v>360</v>
      </c>
      <c r="CQ649" s="7">
        <f t="shared" si="20"/>
        <v>426.25209705361294</v>
      </c>
      <c r="CR649" s="7">
        <f t="shared" si="21"/>
        <v>11.920556634258416</v>
      </c>
    </row>
    <row r="650" spans="1:96" s="6" customFormat="1">
      <c r="A650" s="5">
        <v>42352.5</v>
      </c>
      <c r="B650" s="6">
        <v>40182</v>
      </c>
      <c r="C650" s="6">
        <v>-79.920209999999997</v>
      </c>
      <c r="D650" s="6">
        <v>0.29293750000000002</v>
      </c>
      <c r="E650" s="6">
        <v>0.50243090000000001</v>
      </c>
      <c r="F650" s="6">
        <v>1.347213</v>
      </c>
      <c r="G650" s="6">
        <v>-0.25112240000000002</v>
      </c>
      <c r="H650" s="6">
        <v>-1.2648379999999999</v>
      </c>
      <c r="I650" s="6">
        <v>-6.8550550000000002E-2</v>
      </c>
      <c r="J650" s="6">
        <v>1.028681</v>
      </c>
      <c r="K650" s="6">
        <v>1.069045</v>
      </c>
      <c r="L650" s="6">
        <v>-5.5944769999999996E-3</v>
      </c>
      <c r="M650" s="6">
        <v>2.1918120000000001</v>
      </c>
      <c r="N650" s="6">
        <v>0.25237480000000001</v>
      </c>
      <c r="O650" s="6">
        <v>0.2823811</v>
      </c>
      <c r="P650" s="6">
        <v>6.9316940000000002</v>
      </c>
      <c r="Q650" s="6">
        <v>6.6951660000000004</v>
      </c>
      <c r="R650" s="6">
        <v>25.093910000000001</v>
      </c>
      <c r="S650" s="6">
        <v>14.96256</v>
      </c>
      <c r="T650" s="6">
        <v>84.906099999999995</v>
      </c>
      <c r="U650" s="6">
        <v>6.0632440000000001</v>
      </c>
      <c r="V650" s="6">
        <v>2.8394439999999999</v>
      </c>
      <c r="W650" s="6">
        <v>1.0079560000000001</v>
      </c>
      <c r="X650" s="6">
        <v>18.94163</v>
      </c>
      <c r="Y650" s="6">
        <v>110</v>
      </c>
      <c r="Z650" s="6">
        <v>7443</v>
      </c>
      <c r="AA650" s="6">
        <v>0</v>
      </c>
      <c r="AB650" s="6">
        <v>1</v>
      </c>
      <c r="AC650" s="6">
        <v>10210</v>
      </c>
      <c r="AD650" s="6">
        <v>2610</v>
      </c>
      <c r="AE650" s="6">
        <v>2109</v>
      </c>
      <c r="AF650" s="6">
        <v>114</v>
      </c>
      <c r="AG650" s="6">
        <v>-6.380897</v>
      </c>
      <c r="AH650" s="6">
        <v>-34.993450000000003</v>
      </c>
      <c r="AI650" s="6">
        <v>-77.368390000000005</v>
      </c>
      <c r="AJ650" s="6">
        <v>439.40320000000003</v>
      </c>
      <c r="AK650" s="6">
        <v>-22.075959999999998</v>
      </c>
      <c r="AL650" s="6">
        <v>-8.1491389999999999</v>
      </c>
      <c r="AM650" s="6">
        <v>-6.172523</v>
      </c>
      <c r="AN650" s="6">
        <v>3.3590610000000001</v>
      </c>
      <c r="AO650" s="6">
        <v>-0.40662399999999999</v>
      </c>
      <c r="AP650" s="6">
        <v>1.447962</v>
      </c>
      <c r="AQ650" s="6">
        <v>-1.267569E-2</v>
      </c>
      <c r="AR650" s="6">
        <v>1.395246</v>
      </c>
      <c r="AS650" s="6">
        <v>-0.196658</v>
      </c>
      <c r="AT650" s="6">
        <v>-1.443918</v>
      </c>
      <c r="AU650" s="6">
        <v>-6.6361760000000006E-2</v>
      </c>
      <c r="AV650" s="6">
        <v>841.18849999999998</v>
      </c>
      <c r="AW650" s="6">
        <v>6.7250300000000003</v>
      </c>
      <c r="AX650" s="6">
        <v>97.232209999999995</v>
      </c>
      <c r="AY650" s="6">
        <v>18.072489999999998</v>
      </c>
      <c r="AZ650" s="6">
        <v>1.160439</v>
      </c>
      <c r="BA650" s="6">
        <v>-6.172523</v>
      </c>
      <c r="BB650" s="6">
        <v>-30.92869</v>
      </c>
      <c r="BC650" s="6">
        <v>-1.4889919999999999E-2</v>
      </c>
      <c r="BD650" s="6">
        <v>-0.1934843</v>
      </c>
      <c r="BE650" s="6">
        <v>-0.29045789999999999</v>
      </c>
      <c r="BF650" s="6">
        <v>-3.7743009999999999</v>
      </c>
      <c r="BG650" s="6">
        <v>0</v>
      </c>
      <c r="BH650" s="6">
        <v>0</v>
      </c>
      <c r="BI650" s="6">
        <v>57.649610000000003</v>
      </c>
      <c r="BJ650" s="6">
        <v>0</v>
      </c>
      <c r="BK650" s="6">
        <v>13.094620000000001</v>
      </c>
      <c r="BL650" s="6">
        <v>1.3324389999999999</v>
      </c>
      <c r="BM650" s="6">
        <v>1.506051</v>
      </c>
      <c r="BN650" s="6">
        <v>10.077590000000001</v>
      </c>
      <c r="BO650" s="6">
        <v>88.472369999999998</v>
      </c>
      <c r="BP650" s="6">
        <v>1.179136</v>
      </c>
      <c r="BQ650" s="6">
        <v>32.995939999999997</v>
      </c>
      <c r="BR650" s="6">
        <v>0.16030140000000001</v>
      </c>
      <c r="BS650" s="6">
        <v>27.699560000000002</v>
      </c>
      <c r="BT650" s="6">
        <v>4.1784520000000001</v>
      </c>
      <c r="BU650" s="6">
        <v>418.72019999999998</v>
      </c>
      <c r="BV650" s="6">
        <v>409.24540000000002</v>
      </c>
      <c r="BW650" s="6">
        <v>293.40629999999999</v>
      </c>
      <c r="BX650" s="6">
        <v>-1.4845219999999999</v>
      </c>
      <c r="BY650" s="6">
        <v>-10.959350000000001</v>
      </c>
      <c r="BZ650" s="6">
        <v>60.951000000000001</v>
      </c>
      <c r="CA650" s="6">
        <v>10.71726</v>
      </c>
      <c r="CB650" s="6">
        <v>17.50667</v>
      </c>
      <c r="CC650" s="6">
        <v>284.40480000000002</v>
      </c>
      <c r="CD650" s="6">
        <v>289.93880000000001</v>
      </c>
      <c r="CE650" s="6" t="s">
        <v>95</v>
      </c>
      <c r="CF650" s="6" t="s">
        <v>95</v>
      </c>
      <c r="CG650" s="6" t="s">
        <v>95</v>
      </c>
      <c r="CH650" s="6" t="s">
        <v>95</v>
      </c>
      <c r="CI650" s="6">
        <v>0</v>
      </c>
      <c r="CJ650" s="6">
        <v>0</v>
      </c>
      <c r="CK650" s="6">
        <v>0</v>
      </c>
      <c r="CL650" s="6">
        <v>0</v>
      </c>
      <c r="CM650" s="6">
        <v>0.76200000000000001</v>
      </c>
      <c r="CN650" s="6">
        <v>2.9383780000000002</v>
      </c>
      <c r="CO650" s="6">
        <v>11.47969</v>
      </c>
      <c r="CP650" s="6">
        <v>360</v>
      </c>
      <c r="CQ650" s="7">
        <f t="shared" si="20"/>
        <v>476.08126910591369</v>
      </c>
      <c r="CR650" s="7">
        <f t="shared" si="21"/>
        <v>11.390667119759165</v>
      </c>
    </row>
    <row r="651" spans="1:96" s="6" customFormat="1">
      <c r="A651" s="5">
        <v>42352.520833333336</v>
      </c>
      <c r="B651" s="6">
        <v>40183</v>
      </c>
      <c r="C651" s="6">
        <v>-28.184930000000001</v>
      </c>
      <c r="D651" s="6">
        <v>6.9646470000000002E-2</v>
      </c>
      <c r="E651" s="6">
        <v>0.2449412</v>
      </c>
      <c r="F651" s="6">
        <v>0.37878410000000001</v>
      </c>
      <c r="G651" s="6">
        <v>-5.8440449999999998E-2</v>
      </c>
      <c r="H651" s="6">
        <v>-2.266812E-2</v>
      </c>
      <c r="I651" s="6">
        <v>-2.4166750000000001E-2</v>
      </c>
      <c r="J651" s="6">
        <v>0.76384209999999997</v>
      </c>
      <c r="K651" s="6">
        <v>0.15885250000000001</v>
      </c>
      <c r="L651" s="6">
        <v>5.0411780000000003E-2</v>
      </c>
      <c r="M651" s="6">
        <v>1.029676</v>
      </c>
      <c r="N651" s="6">
        <v>3.252994E-2</v>
      </c>
      <c r="O651" s="6">
        <v>0.23362869999999999</v>
      </c>
      <c r="P651" s="6">
        <v>4.9936239999999996</v>
      </c>
      <c r="Q651" s="6">
        <v>4.8931259999999996</v>
      </c>
      <c r="R651" s="6">
        <v>3.252955</v>
      </c>
      <c r="S651" s="6">
        <v>11.490930000000001</v>
      </c>
      <c r="T651" s="6">
        <v>106.747</v>
      </c>
      <c r="U651" s="6">
        <v>4.8852399999999996</v>
      </c>
      <c r="V651" s="6">
        <v>0.27765659999999998</v>
      </c>
      <c r="W651" s="6">
        <v>0.6499973</v>
      </c>
      <c r="X651" s="6">
        <v>18.863849999999999</v>
      </c>
      <c r="Y651" s="6">
        <v>110</v>
      </c>
      <c r="Z651" s="6">
        <v>17280</v>
      </c>
      <c r="AA651" s="6">
        <v>0</v>
      </c>
      <c r="AB651" s="6">
        <v>0</v>
      </c>
      <c r="AC651" s="6">
        <v>720</v>
      </c>
      <c r="AD651" s="6">
        <v>211</v>
      </c>
      <c r="AE651" s="6">
        <v>580</v>
      </c>
      <c r="AF651" s="6">
        <v>168</v>
      </c>
      <c r="AG651" s="6">
        <v>-1.3711819999999999</v>
      </c>
      <c r="AH651" s="6">
        <v>153.74279999999999</v>
      </c>
      <c r="AI651" s="6">
        <v>-37.529150000000001</v>
      </c>
      <c r="AJ651" s="6">
        <v>40.844790000000003</v>
      </c>
      <c r="AK651" s="6">
        <v>-8.7472919999999998</v>
      </c>
      <c r="AL651" s="6">
        <v>-27.53783</v>
      </c>
      <c r="AM651" s="6">
        <v>-1.3531679999999999</v>
      </c>
      <c r="AN651" s="6">
        <v>1.220715</v>
      </c>
      <c r="AO651" s="6">
        <v>0.4156301</v>
      </c>
      <c r="AP651" s="6">
        <v>0.82599679999999998</v>
      </c>
      <c r="AQ651" s="6">
        <v>6.3152130000000001E-2</v>
      </c>
      <c r="AR651" s="6">
        <v>0.41434280000000001</v>
      </c>
      <c r="AS651" s="6">
        <v>-0.1117935</v>
      </c>
      <c r="AT651" s="6">
        <v>-0.1290403</v>
      </c>
      <c r="AU651" s="6">
        <v>-3.21788E-2</v>
      </c>
      <c r="AV651" s="6">
        <v>772.19240000000002</v>
      </c>
      <c r="AW651" s="6">
        <v>6.1217480000000002</v>
      </c>
      <c r="AX651" s="6">
        <v>97.23563</v>
      </c>
      <c r="AY651" s="6">
        <v>18.07254</v>
      </c>
      <c r="AZ651" s="6">
        <v>1.1608480000000001</v>
      </c>
      <c r="BA651" s="6">
        <v>-1.3531679999999999</v>
      </c>
      <c r="BB651" s="6">
        <v>154.09119999999999</v>
      </c>
      <c r="BC651" s="6">
        <v>6.8039340000000004E-2</v>
      </c>
      <c r="BD651" s="6">
        <v>-8.6052619999999996E-2</v>
      </c>
      <c r="BE651" s="6">
        <v>1.316133</v>
      </c>
      <c r="BF651" s="6">
        <v>-1.664577</v>
      </c>
      <c r="BG651" s="6">
        <v>0</v>
      </c>
      <c r="BH651" s="6">
        <v>0</v>
      </c>
      <c r="BI651" s="6">
        <v>68.080830000000006</v>
      </c>
      <c r="BJ651" s="6">
        <v>0</v>
      </c>
      <c r="BK651" s="6">
        <v>13.84145</v>
      </c>
      <c r="BL651" s="6">
        <v>1.4003730000000001</v>
      </c>
      <c r="BM651" s="6">
        <v>1.581196</v>
      </c>
      <c r="BN651" s="6">
        <v>10.563829999999999</v>
      </c>
      <c r="BO651" s="6">
        <v>88.564099999999996</v>
      </c>
      <c r="BP651" s="6">
        <v>1.1752609999999999</v>
      </c>
      <c r="BQ651" s="6">
        <v>73.523920000000004</v>
      </c>
      <c r="BR651" s="6">
        <v>0.17709159999999999</v>
      </c>
      <c r="BS651" s="6">
        <v>76.029430000000005</v>
      </c>
      <c r="BT651" s="6">
        <v>12.225479999999999</v>
      </c>
      <c r="BU651" s="6">
        <v>417.84840000000003</v>
      </c>
      <c r="BV651" s="6">
        <v>408.12849999999997</v>
      </c>
      <c r="BW651" s="6">
        <v>293.60109999999997</v>
      </c>
      <c r="BX651" s="6">
        <v>-3.473344</v>
      </c>
      <c r="BY651" s="6">
        <v>-13.193300000000001</v>
      </c>
      <c r="BZ651" s="6">
        <v>142.3313</v>
      </c>
      <c r="CA651" s="6">
        <v>10.63874</v>
      </c>
      <c r="CB651" s="6">
        <v>18.12201</v>
      </c>
      <c r="CC651" s="6">
        <v>284.30500000000001</v>
      </c>
      <c r="CD651" s="6">
        <v>290.9316</v>
      </c>
      <c r="CE651" s="6" t="s">
        <v>95</v>
      </c>
      <c r="CF651" s="6" t="s">
        <v>95</v>
      </c>
      <c r="CG651" s="6" t="s">
        <v>95</v>
      </c>
      <c r="CH651" s="6" t="s">
        <v>95</v>
      </c>
      <c r="CI651" s="6">
        <v>0</v>
      </c>
      <c r="CJ651" s="6">
        <v>0</v>
      </c>
      <c r="CK651" s="6">
        <v>0</v>
      </c>
      <c r="CL651" s="6">
        <v>0</v>
      </c>
      <c r="CM651" s="6">
        <v>0</v>
      </c>
      <c r="CN651" s="6">
        <v>2.9339759999999999</v>
      </c>
      <c r="CO651" s="6">
        <v>11.69209</v>
      </c>
      <c r="CP651" s="6">
        <v>360</v>
      </c>
      <c r="CQ651" s="7">
        <f t="shared" si="20"/>
        <v>437.01675740989356</v>
      </c>
      <c r="CR651" s="7">
        <f t="shared" si="21"/>
        <v>11.927888281205762</v>
      </c>
    </row>
    <row r="652" spans="1:96" s="6" customFormat="1">
      <c r="A652" s="5">
        <v>42352.541666666664</v>
      </c>
      <c r="B652" s="6">
        <v>40184</v>
      </c>
      <c r="C652" s="6">
        <v>-100.0455</v>
      </c>
      <c r="D652" s="6">
        <v>0.13273750000000001</v>
      </c>
      <c r="E652" s="6">
        <v>0.33813729999999997</v>
      </c>
      <c r="F652" s="6">
        <v>0.84991559999999999</v>
      </c>
      <c r="G652" s="6">
        <v>2.3962049999999999E-2</v>
      </c>
      <c r="H652" s="6">
        <v>-0.38482660000000002</v>
      </c>
      <c r="I652" s="6">
        <v>-8.5776119999999997E-2</v>
      </c>
      <c r="J652" s="6">
        <v>1.3195520000000001</v>
      </c>
      <c r="K652" s="6">
        <v>0.1742225</v>
      </c>
      <c r="L652" s="6">
        <v>0.1130753</v>
      </c>
      <c r="M652" s="6">
        <v>1.1699520000000001</v>
      </c>
      <c r="N652" s="6">
        <v>1.6938089999999999E-2</v>
      </c>
      <c r="O652" s="6">
        <v>0.47092329999999999</v>
      </c>
      <c r="P652" s="6">
        <v>10.80307</v>
      </c>
      <c r="Q652" s="6">
        <v>10.741669999999999</v>
      </c>
      <c r="R652" s="6">
        <v>9.3870979999999999</v>
      </c>
      <c r="S652" s="6">
        <v>6.1064020000000001</v>
      </c>
      <c r="T652" s="6">
        <v>100.6129</v>
      </c>
      <c r="U652" s="6">
        <v>10.59783</v>
      </c>
      <c r="V652" s="6">
        <v>1.752008</v>
      </c>
      <c r="W652" s="6">
        <v>1.6597120000000001</v>
      </c>
      <c r="X652" s="6">
        <v>18.339020000000001</v>
      </c>
      <c r="Y652" s="6">
        <v>110</v>
      </c>
      <c r="Z652" s="6">
        <v>17793</v>
      </c>
      <c r="AA652" s="6">
        <v>0</v>
      </c>
      <c r="AB652" s="6">
        <v>0</v>
      </c>
      <c r="AC652" s="6">
        <v>207</v>
      </c>
      <c r="AD652" s="6">
        <v>0</v>
      </c>
      <c r="AE652" s="6">
        <v>0</v>
      </c>
      <c r="AF652" s="6">
        <v>0</v>
      </c>
      <c r="AG652" s="6">
        <v>-0.20830199999999999</v>
      </c>
      <c r="AH652" s="6">
        <v>367.36559999999997</v>
      </c>
      <c r="AI652" s="6">
        <v>-121.9483</v>
      </c>
      <c r="AJ652" s="6">
        <v>14.021990000000001</v>
      </c>
      <c r="AK652" s="6">
        <v>-1.8367579999999999</v>
      </c>
      <c r="AL652" s="6">
        <v>-7.7234939999999996</v>
      </c>
      <c r="AM652" s="6">
        <v>-9.8633769999999996E-2</v>
      </c>
      <c r="AN652" s="6">
        <v>1.7129449999999999</v>
      </c>
      <c r="AO652" s="6">
        <v>1.0076620000000001</v>
      </c>
      <c r="AP652" s="6">
        <v>1.159284</v>
      </c>
      <c r="AQ652" s="6">
        <v>0.15220829999999999</v>
      </c>
      <c r="AR652" s="6">
        <v>0.99052209999999996</v>
      </c>
      <c r="AS652" s="6">
        <v>-0.1060932</v>
      </c>
      <c r="AT652" s="6">
        <v>-0.53041320000000003</v>
      </c>
      <c r="AU652" s="6">
        <v>-0.104555</v>
      </c>
      <c r="AV652" s="6">
        <v>718.43209999999999</v>
      </c>
      <c r="AW652" s="6">
        <v>10.800330000000001</v>
      </c>
      <c r="AX652" s="6">
        <v>97.105680000000007</v>
      </c>
      <c r="AY652" s="6">
        <v>16.94969</v>
      </c>
      <c r="AZ652" s="6">
        <v>1.1609339999999999</v>
      </c>
      <c r="BA652" s="6">
        <v>-9.8633769999999996E-2</v>
      </c>
      <c r="BB652" s="6">
        <v>371.38830000000002</v>
      </c>
      <c r="BC652" s="6">
        <v>0.1531797</v>
      </c>
      <c r="BD652" s="6">
        <v>-0.26284800000000003</v>
      </c>
      <c r="BE652" s="6">
        <v>5.6187839999999998</v>
      </c>
      <c r="BF652" s="6">
        <v>-9.6415240000000004</v>
      </c>
      <c r="BG652" s="6">
        <v>0</v>
      </c>
      <c r="BH652" s="6">
        <v>0</v>
      </c>
      <c r="BI652" s="6">
        <v>90.322220000000002</v>
      </c>
      <c r="BJ652" s="6">
        <v>0</v>
      </c>
      <c r="BK652" s="6">
        <v>14.605259999999999</v>
      </c>
      <c r="BL652" s="6">
        <v>1.369418</v>
      </c>
      <c r="BM652" s="6">
        <v>1.6616390000000001</v>
      </c>
      <c r="BN652" s="6">
        <v>10.302899999999999</v>
      </c>
      <c r="BO652" s="6">
        <v>82.413669999999996</v>
      </c>
      <c r="BP652" s="6">
        <v>1.172326</v>
      </c>
      <c r="BQ652" s="6">
        <v>272.89420000000001</v>
      </c>
      <c r="BR652" s="6">
        <v>0.19131909999999999</v>
      </c>
      <c r="BS652" s="6">
        <v>373.0027</v>
      </c>
      <c r="BT652" s="6">
        <v>75.040660000000003</v>
      </c>
      <c r="BU652" s="6">
        <v>382.48840000000001</v>
      </c>
      <c r="BV652" s="6">
        <v>407.55619999999999</v>
      </c>
      <c r="BW652" s="6">
        <v>293.86439999999999</v>
      </c>
      <c r="BX652" s="6">
        <v>-40.346890000000002</v>
      </c>
      <c r="BY652" s="6">
        <v>-15.27904</v>
      </c>
      <c r="BZ652" s="6">
        <v>564.6979</v>
      </c>
      <c r="CA652" s="6">
        <v>10.86669</v>
      </c>
      <c r="CB652" s="6">
        <v>17.94875</v>
      </c>
      <c r="CC652" s="6">
        <v>284.5652</v>
      </c>
      <c r="CD652" s="6">
        <v>292.4898</v>
      </c>
      <c r="CE652" s="6" t="s">
        <v>95</v>
      </c>
      <c r="CF652" s="6" t="s">
        <v>95</v>
      </c>
      <c r="CG652" s="6" t="s">
        <v>95</v>
      </c>
      <c r="CH652" s="6" t="s">
        <v>95</v>
      </c>
      <c r="CI652" s="6">
        <v>3.1288890000000001E-3</v>
      </c>
      <c r="CJ652" s="6">
        <v>3.1058510000000002E-3</v>
      </c>
      <c r="CK652" s="6">
        <v>164.46549999999999</v>
      </c>
      <c r="CL652" s="6">
        <v>0</v>
      </c>
      <c r="CM652" s="6">
        <v>0.254</v>
      </c>
      <c r="CN652" s="6">
        <v>2.8861910000000002</v>
      </c>
      <c r="CO652" s="6">
        <v>13.35561</v>
      </c>
      <c r="CP652" s="6">
        <v>360</v>
      </c>
      <c r="CQ652" s="7">
        <f t="shared" si="20"/>
        <v>405.56584540139426</v>
      </c>
      <c r="CR652" s="7">
        <f t="shared" si="21"/>
        <v>12.501445160307636</v>
      </c>
    </row>
    <row r="653" spans="1:96" s="6" customFormat="1">
      <c r="A653" s="5">
        <v>42352.5625</v>
      </c>
      <c r="B653" s="6">
        <v>40185</v>
      </c>
      <c r="C653" s="6">
        <v>-58.411830000000002</v>
      </c>
      <c r="D653" s="6">
        <v>0.32948280000000002</v>
      </c>
      <c r="E653" s="6">
        <v>0.53155260000000004</v>
      </c>
      <c r="F653" s="6">
        <v>0.61119250000000003</v>
      </c>
      <c r="G653" s="6">
        <v>0.3273723</v>
      </c>
      <c r="H653" s="6">
        <v>0.22814670000000001</v>
      </c>
      <c r="I653" s="6">
        <v>-4.9858270000000003E-2</v>
      </c>
      <c r="J653" s="6">
        <v>1.624951</v>
      </c>
      <c r="K653" s="6">
        <v>0.589283</v>
      </c>
      <c r="L653" s="6">
        <v>0.26965529999999999</v>
      </c>
      <c r="M653" s="6">
        <v>1.5799890000000001</v>
      </c>
      <c r="N653" s="6">
        <v>8.4376809999999997E-2</v>
      </c>
      <c r="O653" s="6">
        <v>0.59571149999999995</v>
      </c>
      <c r="P653" s="6">
        <v>13.284369999999999</v>
      </c>
      <c r="Q653" s="6">
        <v>13.18468</v>
      </c>
      <c r="R653" s="6">
        <v>-1.4485779999999999</v>
      </c>
      <c r="S653" s="6">
        <v>7.0169199999999998</v>
      </c>
      <c r="T653" s="6">
        <v>111.4486</v>
      </c>
      <c r="U653" s="6">
        <v>13.18046</v>
      </c>
      <c r="V653" s="6">
        <v>-0.3333082</v>
      </c>
      <c r="W653" s="6">
        <v>2.1112929999999999</v>
      </c>
      <c r="X653" s="6">
        <v>16.61797</v>
      </c>
      <c r="Y653" s="6">
        <v>110</v>
      </c>
      <c r="Z653" s="6">
        <v>18000</v>
      </c>
      <c r="AA653" s="6">
        <v>0</v>
      </c>
      <c r="AB653" s="6">
        <v>0</v>
      </c>
      <c r="AC653" s="6">
        <v>0</v>
      </c>
      <c r="AD653" s="6">
        <v>0</v>
      </c>
      <c r="AE653" s="6">
        <v>0</v>
      </c>
      <c r="AF653" s="6">
        <v>0</v>
      </c>
      <c r="AG653" s="6">
        <v>-0.178703</v>
      </c>
      <c r="AH653" s="6">
        <v>-33.350110000000001</v>
      </c>
      <c r="AI653" s="6">
        <v>-56.147689999999997</v>
      </c>
      <c r="AJ653" s="6">
        <v>2.0018289999999999</v>
      </c>
      <c r="AK653" s="6">
        <v>-1.636425</v>
      </c>
      <c r="AL653" s="6">
        <v>0.51788520000000005</v>
      </c>
      <c r="AM653" s="6">
        <v>-4.8188979999999999E-2</v>
      </c>
      <c r="AN653" s="6">
        <v>0.16438820000000001</v>
      </c>
      <c r="AO653" s="6">
        <v>9.3647830000000001E-2</v>
      </c>
      <c r="AP653" s="6">
        <v>6.1687649999999997E-2</v>
      </c>
      <c r="AQ653" s="6">
        <v>-1.1461850000000001E-2</v>
      </c>
      <c r="AR653" s="6">
        <v>0.58682109999999998</v>
      </c>
      <c r="AS653" s="6">
        <v>0.31194369999999999</v>
      </c>
      <c r="AT653" s="6">
        <v>0.21814990000000001</v>
      </c>
      <c r="AU653" s="6">
        <v>-4.7925679999999998E-2</v>
      </c>
      <c r="AV653" s="6">
        <v>705.36260000000004</v>
      </c>
      <c r="AW653" s="6">
        <v>11.923539999999999</v>
      </c>
      <c r="AX653" s="6">
        <v>96.971080000000001</v>
      </c>
      <c r="AY653" s="6">
        <v>15.09984</v>
      </c>
      <c r="AZ653" s="6">
        <v>1.166112</v>
      </c>
      <c r="BA653" s="6">
        <v>-4.8188979999999999E-2</v>
      </c>
      <c r="BB653" s="6">
        <v>-27.966919999999998</v>
      </c>
      <c r="BC653" s="6">
        <v>-1.1285379999999999E-2</v>
      </c>
      <c r="BD653" s="6">
        <v>-0.1192286</v>
      </c>
      <c r="BE653" s="6">
        <v>-0.46547749999999999</v>
      </c>
      <c r="BF653" s="6">
        <v>-4.9177119999999999</v>
      </c>
      <c r="BG653" s="6">
        <v>0</v>
      </c>
      <c r="BH653" s="6">
        <v>0</v>
      </c>
      <c r="BI653" s="6">
        <v>94</v>
      </c>
      <c r="BJ653" s="6">
        <v>0</v>
      </c>
      <c r="BK653" s="6">
        <v>15.0982</v>
      </c>
      <c r="BL653" s="6">
        <v>1.352997</v>
      </c>
      <c r="BM653" s="6">
        <v>1.7150529999999999</v>
      </c>
      <c r="BN653" s="6">
        <v>10.161949999999999</v>
      </c>
      <c r="BO653" s="6">
        <v>78.889520000000005</v>
      </c>
      <c r="BP653" s="6">
        <v>1.1688240000000001</v>
      </c>
      <c r="BQ653" s="6">
        <v>205.5488</v>
      </c>
      <c r="BR653" s="6">
        <v>0.15863640000000001</v>
      </c>
      <c r="BS653" s="6">
        <v>249.6045</v>
      </c>
      <c r="BT653" s="6">
        <v>40.41122</v>
      </c>
      <c r="BU653" s="6">
        <v>401.00990000000002</v>
      </c>
      <c r="BV653" s="6">
        <v>404.65429999999998</v>
      </c>
      <c r="BW653" s="6">
        <v>293.9008</v>
      </c>
      <c r="BX653" s="6">
        <v>-22.034929999999999</v>
      </c>
      <c r="BY653" s="6">
        <v>-18.39049</v>
      </c>
      <c r="BZ653" s="6">
        <v>411.4991</v>
      </c>
      <c r="CA653" s="6">
        <v>11.287229999999999</v>
      </c>
      <c r="CB653" s="6">
        <v>16.208069999999999</v>
      </c>
      <c r="CC653" s="6">
        <v>285.07420000000002</v>
      </c>
      <c r="CD653" s="6">
        <v>292.81310000000002</v>
      </c>
      <c r="CE653" s="6" t="s">
        <v>95</v>
      </c>
      <c r="CF653" s="6" t="s">
        <v>95</v>
      </c>
      <c r="CG653" s="6" t="s">
        <v>95</v>
      </c>
      <c r="CH653" s="6" t="s">
        <v>95</v>
      </c>
      <c r="CI653" s="6">
        <v>5.5940729999999998E-3</v>
      </c>
      <c r="CJ653" s="6">
        <v>5.5713940000000003E-3</v>
      </c>
      <c r="CK653" s="6">
        <v>174.9588</v>
      </c>
      <c r="CL653" s="6">
        <v>0</v>
      </c>
      <c r="CM653" s="6">
        <v>0</v>
      </c>
      <c r="CN653" s="6">
        <v>3.1974969999999998</v>
      </c>
      <c r="CO653" s="6">
        <v>12.91042</v>
      </c>
      <c r="CP653" s="6">
        <v>360</v>
      </c>
      <c r="CQ653" s="7">
        <f t="shared" si="20"/>
        <v>396.19800589064386</v>
      </c>
      <c r="CR653" s="7">
        <f t="shared" si="21"/>
        <v>12.88124248647436</v>
      </c>
    </row>
    <row r="654" spans="1:96" s="6" customFormat="1">
      <c r="A654" s="5">
        <v>42352.583333333336</v>
      </c>
      <c r="B654" s="6">
        <v>40186</v>
      </c>
      <c r="C654" s="6">
        <v>-1.310505</v>
      </c>
      <c r="D654" s="6">
        <v>0.19090589999999999</v>
      </c>
      <c r="E654" s="6">
        <v>0.40311150000000001</v>
      </c>
      <c r="F654" s="6">
        <v>0.90277300000000005</v>
      </c>
      <c r="G654" s="6">
        <v>0.53054699999999999</v>
      </c>
      <c r="H654" s="6">
        <v>0.46877770000000002</v>
      </c>
      <c r="I654" s="6">
        <v>-1.110315E-3</v>
      </c>
      <c r="J654" s="6">
        <v>1.580111</v>
      </c>
      <c r="K654" s="6">
        <v>-0.79849170000000003</v>
      </c>
      <c r="L654" s="6">
        <v>0.16018789999999999</v>
      </c>
      <c r="M654" s="6">
        <v>2.0093670000000001</v>
      </c>
      <c r="N654" s="6">
        <v>2.7308229999999999E-2</v>
      </c>
      <c r="O654" s="6">
        <v>0.63620569999999999</v>
      </c>
      <c r="P654" s="6">
        <v>14.132949999999999</v>
      </c>
      <c r="Q654" s="6">
        <v>14.03506</v>
      </c>
      <c r="R654" s="6">
        <v>-34.641269999999999</v>
      </c>
      <c r="S654" s="6">
        <v>6.7412039999999998</v>
      </c>
      <c r="T654" s="6">
        <v>144.6413</v>
      </c>
      <c r="U654" s="6">
        <v>11.54701</v>
      </c>
      <c r="V654" s="6">
        <v>-7.9780329999999999</v>
      </c>
      <c r="W654" s="6">
        <v>1.7640100000000001</v>
      </c>
      <c r="X654" s="6">
        <v>14.60501</v>
      </c>
      <c r="Y654" s="6">
        <v>110</v>
      </c>
      <c r="Z654" s="6">
        <v>17998</v>
      </c>
      <c r="AA654" s="6">
        <v>0</v>
      </c>
      <c r="AB654" s="6">
        <v>0</v>
      </c>
      <c r="AC654" s="6">
        <v>2</v>
      </c>
      <c r="AD654" s="6">
        <v>0</v>
      </c>
      <c r="AE654" s="6">
        <v>0</v>
      </c>
      <c r="AF654" s="6">
        <v>0</v>
      </c>
      <c r="AG654" s="6">
        <v>-0.22332469999999999</v>
      </c>
      <c r="AH654" s="6">
        <v>65.346630000000005</v>
      </c>
      <c r="AI654" s="6">
        <v>-5.4152969999999998</v>
      </c>
      <c r="AJ654" s="6">
        <v>28.591280000000001</v>
      </c>
      <c r="AK654" s="6">
        <v>-2.5340389999999999</v>
      </c>
      <c r="AL654" s="6">
        <v>-14.250019999999999</v>
      </c>
      <c r="AM654" s="6">
        <v>-0.23841480000000001</v>
      </c>
      <c r="AN654" s="6">
        <v>1.801407</v>
      </c>
      <c r="AO654" s="6">
        <v>0.15331700000000001</v>
      </c>
      <c r="AP654" s="6">
        <v>1.018991</v>
      </c>
      <c r="AQ654" s="6">
        <v>2.6589160000000001E-2</v>
      </c>
      <c r="AR654" s="6">
        <v>0.81710970000000005</v>
      </c>
      <c r="AS654" s="6">
        <v>0.50605140000000004</v>
      </c>
      <c r="AT654" s="6">
        <v>0.33662839999999999</v>
      </c>
      <c r="AU654" s="6">
        <v>-4.5880679999999998E-3</v>
      </c>
      <c r="AV654" s="6">
        <v>734.68299999999999</v>
      </c>
      <c r="AW654" s="6">
        <v>9.3599599999999992</v>
      </c>
      <c r="AX654" s="6">
        <v>96.995009999999994</v>
      </c>
      <c r="AY654" s="6">
        <v>13.42831</v>
      </c>
      <c r="AZ654" s="6">
        <v>1.174814</v>
      </c>
      <c r="BA654" s="6">
        <v>-0.23841480000000001</v>
      </c>
      <c r="BB654" s="6">
        <v>64.877539999999996</v>
      </c>
      <c r="BC654" s="6">
        <v>2.7004429999999999E-2</v>
      </c>
      <c r="BD654" s="6">
        <v>-1.1914330000000001E-2</v>
      </c>
      <c r="BE654" s="6">
        <v>0.83945760000000003</v>
      </c>
      <c r="BF654" s="6">
        <v>-0.37036819999999998</v>
      </c>
      <c r="BG654" s="6">
        <v>0</v>
      </c>
      <c r="BH654" s="6">
        <v>0</v>
      </c>
      <c r="BI654" s="6">
        <v>88.986999999999995</v>
      </c>
      <c r="BJ654" s="6">
        <v>0</v>
      </c>
      <c r="BK654" s="6">
        <v>13.48733</v>
      </c>
      <c r="BL654" s="6">
        <v>1.2286520000000001</v>
      </c>
      <c r="BM654" s="6">
        <v>1.547199</v>
      </c>
      <c r="BN654" s="6">
        <v>9.2798960000000008</v>
      </c>
      <c r="BO654" s="6">
        <v>79.411429999999996</v>
      </c>
      <c r="BP654" s="6">
        <v>1.174328</v>
      </c>
      <c r="BQ654" s="6">
        <v>77.798569999999998</v>
      </c>
      <c r="BR654" s="6">
        <v>0.1205027</v>
      </c>
      <c r="BS654" s="6">
        <v>85.813599999999994</v>
      </c>
      <c r="BT654" s="6">
        <v>10.3329</v>
      </c>
      <c r="BU654" s="6">
        <v>410.75439999999998</v>
      </c>
      <c r="BV654" s="6">
        <v>408.4366</v>
      </c>
      <c r="BW654" s="6">
        <v>293.54809999999998</v>
      </c>
      <c r="BX654" s="6">
        <v>-10.26379</v>
      </c>
      <c r="BY654" s="6">
        <v>-12.58165</v>
      </c>
      <c r="BZ654" s="6">
        <v>160.5591</v>
      </c>
      <c r="CA654" s="6">
        <v>11.25502</v>
      </c>
      <c r="CB654" s="6">
        <v>15.76718</v>
      </c>
      <c r="CC654" s="6">
        <v>285.03829999999999</v>
      </c>
      <c r="CD654" s="6">
        <v>291.19499999999999</v>
      </c>
      <c r="CE654" s="6" t="s">
        <v>95</v>
      </c>
      <c r="CF654" s="6" t="s">
        <v>95</v>
      </c>
      <c r="CG654" s="6" t="s">
        <v>95</v>
      </c>
      <c r="CH654" s="6" t="s">
        <v>95</v>
      </c>
      <c r="CI654" s="6">
        <v>1.289482E-2</v>
      </c>
      <c r="CJ654" s="6">
        <v>1.2808369999999999E-2</v>
      </c>
      <c r="CK654" s="6">
        <v>209.94370000000001</v>
      </c>
      <c r="CL654" s="6">
        <v>0</v>
      </c>
      <c r="CM654" s="6">
        <v>0</v>
      </c>
      <c r="CN654" s="6">
        <v>3.431883</v>
      </c>
      <c r="CO654" s="6">
        <v>12.05021</v>
      </c>
      <c r="CP654" s="6">
        <v>360</v>
      </c>
      <c r="CQ654" s="7">
        <f t="shared" si="20"/>
        <v>410.17286873424001</v>
      </c>
      <c r="CR654" s="7">
        <f t="shared" si="21"/>
        <v>11.685848201095109</v>
      </c>
    </row>
    <row r="655" spans="1:96" s="6" customFormat="1">
      <c r="A655" s="5">
        <v>42352.604166666664</v>
      </c>
      <c r="B655" s="6">
        <v>40187</v>
      </c>
      <c r="C655" s="6">
        <v>-30.875240000000002</v>
      </c>
      <c r="D655" s="6">
        <v>0.14264199999999999</v>
      </c>
      <c r="E655" s="6">
        <v>0.34825390000000001</v>
      </c>
      <c r="F655" s="6">
        <v>0.38556550000000001</v>
      </c>
      <c r="G655" s="6">
        <v>0.20854039999999999</v>
      </c>
      <c r="H655" s="6">
        <v>-2.8255519999999999E-2</v>
      </c>
      <c r="I655" s="6">
        <v>-2.6129530000000002E-2</v>
      </c>
      <c r="J655" s="6">
        <v>1.1686669999999999</v>
      </c>
      <c r="K655" s="6">
        <v>0.1926293</v>
      </c>
      <c r="L655" s="6">
        <v>4.8271389999999997E-2</v>
      </c>
      <c r="M655" s="6">
        <v>1.2818659999999999</v>
      </c>
      <c r="N655" s="6">
        <v>0.1112605</v>
      </c>
      <c r="O655" s="6">
        <v>0.47385650000000001</v>
      </c>
      <c r="P655" s="6">
        <v>11.97664</v>
      </c>
      <c r="Q655" s="6">
        <v>11.90497</v>
      </c>
      <c r="R655" s="6">
        <v>-31.221250000000001</v>
      </c>
      <c r="S655" s="6">
        <v>6.2658969999999998</v>
      </c>
      <c r="T655" s="6">
        <v>141.22130000000001</v>
      </c>
      <c r="U655" s="6">
        <v>10.180820000000001</v>
      </c>
      <c r="V655" s="6">
        <v>-6.1708759999999998</v>
      </c>
      <c r="W655" s="6">
        <v>1.590754</v>
      </c>
      <c r="X655" s="6">
        <v>14.47297</v>
      </c>
      <c r="Y655" s="6">
        <v>110</v>
      </c>
      <c r="Z655" s="6">
        <v>18000</v>
      </c>
      <c r="AA655" s="6">
        <v>0</v>
      </c>
      <c r="AB655" s="6">
        <v>0</v>
      </c>
      <c r="AC655" s="6">
        <v>0</v>
      </c>
      <c r="AD655" s="6">
        <v>0</v>
      </c>
      <c r="AE655" s="6">
        <v>0</v>
      </c>
      <c r="AF655" s="6">
        <v>0</v>
      </c>
      <c r="AG655" s="6">
        <v>0.6771838</v>
      </c>
      <c r="AH655" s="6">
        <v>-10.51515</v>
      </c>
      <c r="AI655" s="6">
        <v>-30.111409999999999</v>
      </c>
      <c r="AJ655" s="6">
        <v>18.451840000000001</v>
      </c>
      <c r="AK655" s="6">
        <v>1.956688</v>
      </c>
      <c r="AL655" s="6">
        <v>0.50267790000000001</v>
      </c>
      <c r="AM655" s="6">
        <v>0.74572970000000005</v>
      </c>
      <c r="AN655" s="6">
        <v>1.5993790000000001</v>
      </c>
      <c r="AO655" s="6">
        <v>0.19511800000000001</v>
      </c>
      <c r="AP655" s="6">
        <v>-1.065207E-2</v>
      </c>
      <c r="AQ655" s="6">
        <v>-3.4301650000000002E-3</v>
      </c>
      <c r="AR655" s="6">
        <v>0.4101785</v>
      </c>
      <c r="AS655" s="6">
        <v>0.1824887</v>
      </c>
      <c r="AT655" s="6">
        <v>-2.6543020000000001E-2</v>
      </c>
      <c r="AU655" s="6">
        <v>-2.5483100000000002E-2</v>
      </c>
      <c r="AV655" s="6">
        <v>722.80020000000002</v>
      </c>
      <c r="AW655" s="6">
        <v>9.2722449999999998</v>
      </c>
      <c r="AX655" s="6">
        <v>97.058549999999997</v>
      </c>
      <c r="AY655" s="6">
        <v>13.30964</v>
      </c>
      <c r="AZ655" s="6">
        <v>1.1761299999999999</v>
      </c>
      <c r="BA655" s="6">
        <v>0.74572970000000005</v>
      </c>
      <c r="BB655" s="6">
        <v>-8.3696029999999997</v>
      </c>
      <c r="BC655" s="6">
        <v>-3.4232680000000001E-3</v>
      </c>
      <c r="BD655" s="6">
        <v>-6.5122620000000006E-2</v>
      </c>
      <c r="BE655" s="6">
        <v>-0.1071513</v>
      </c>
      <c r="BF655" s="6">
        <v>-2.038395</v>
      </c>
      <c r="BG655" s="6">
        <v>0</v>
      </c>
      <c r="BH655" s="6">
        <v>0</v>
      </c>
      <c r="BI655" s="6">
        <v>90.136330000000001</v>
      </c>
      <c r="BJ655" s="6">
        <v>0</v>
      </c>
      <c r="BK655" s="6">
        <v>13.304029999999999</v>
      </c>
      <c r="BL655" s="6">
        <v>1.158493</v>
      </c>
      <c r="BM655" s="6">
        <v>1.52684</v>
      </c>
      <c r="BN655" s="6">
        <v>8.7555870000000002</v>
      </c>
      <c r="BO655" s="6">
        <v>75.87518</v>
      </c>
      <c r="BP655" s="6">
        <v>1.1756949999999999</v>
      </c>
      <c r="BQ655" s="6">
        <v>55.366340000000001</v>
      </c>
      <c r="BR655" s="6">
        <v>0.13940079999999999</v>
      </c>
      <c r="BS655" s="6">
        <v>61.997340000000001</v>
      </c>
      <c r="BT655" s="6">
        <v>8.0416740000000004</v>
      </c>
      <c r="BU655" s="6">
        <v>410.01510000000002</v>
      </c>
      <c r="BV655" s="6">
        <v>408.6044</v>
      </c>
      <c r="BW655" s="6">
        <v>293.55919999999998</v>
      </c>
      <c r="BX655" s="6">
        <v>-11.06657</v>
      </c>
      <c r="BY655" s="6">
        <v>-12.47724</v>
      </c>
      <c r="BZ655" s="6">
        <v>118.3098</v>
      </c>
      <c r="CA655" s="6">
        <v>10.95819</v>
      </c>
      <c r="CB655" s="6">
        <v>15.68465</v>
      </c>
      <c r="CC655" s="6">
        <v>284.67500000000001</v>
      </c>
      <c r="CD655" s="6">
        <v>290.6934</v>
      </c>
      <c r="CE655" s="6" t="s">
        <v>95</v>
      </c>
      <c r="CF655" s="6" t="s">
        <v>95</v>
      </c>
      <c r="CG655" s="6" t="s">
        <v>95</v>
      </c>
      <c r="CH655" s="6" t="s">
        <v>95</v>
      </c>
      <c r="CI655" s="6">
        <v>2.4651849999999999E-3</v>
      </c>
      <c r="CJ655" s="6">
        <v>2.416245E-3</v>
      </c>
      <c r="CK655" s="6">
        <v>207.76740000000001</v>
      </c>
      <c r="CL655" s="6">
        <v>0</v>
      </c>
      <c r="CM655" s="6">
        <v>0</v>
      </c>
      <c r="CN655" s="6">
        <v>3.4536600000000002</v>
      </c>
      <c r="CO655" s="6">
        <v>11.8202</v>
      </c>
      <c r="CP655" s="6">
        <v>360</v>
      </c>
      <c r="CQ655" s="7">
        <f t="shared" si="20"/>
        <v>403.10753975383983</v>
      </c>
      <c r="CR655" s="7">
        <f t="shared" si="21"/>
        <v>11.539457892466523</v>
      </c>
    </row>
    <row r="656" spans="1:96" s="6" customFormat="1">
      <c r="A656" s="5">
        <v>42352.625</v>
      </c>
      <c r="B656" s="6">
        <v>40188</v>
      </c>
      <c r="C656" s="6">
        <v>-66.624570000000006</v>
      </c>
      <c r="D656" s="6">
        <v>0.1386752</v>
      </c>
      <c r="E656" s="6">
        <v>0.34194029999999997</v>
      </c>
      <c r="F656" s="6">
        <v>0.39861839999999998</v>
      </c>
      <c r="G656" s="6">
        <v>4.2355950000000003E-2</v>
      </c>
      <c r="H656" s="6">
        <v>-9.5908639999999993E-3</v>
      </c>
      <c r="I656" s="6">
        <v>-5.5912969999999999E-2</v>
      </c>
      <c r="J656" s="6">
        <v>1.146088</v>
      </c>
      <c r="K656" s="6">
        <v>-0.2819121</v>
      </c>
      <c r="L656" s="6">
        <v>0.1072196</v>
      </c>
      <c r="M656" s="6">
        <v>1.539617</v>
      </c>
      <c r="N656" s="6">
        <v>4.6636579999999997E-2</v>
      </c>
      <c r="O656" s="6">
        <v>0.53077129999999995</v>
      </c>
      <c r="P656" s="6">
        <v>12.723750000000001</v>
      </c>
      <c r="Q656" s="6">
        <v>12.676170000000001</v>
      </c>
      <c r="R656" s="6">
        <v>-68.35257</v>
      </c>
      <c r="S656" s="6">
        <v>4.9536470000000001</v>
      </c>
      <c r="T656" s="6">
        <v>178.3526</v>
      </c>
      <c r="U656" s="6">
        <v>4.6761549999999996</v>
      </c>
      <c r="V656" s="6">
        <v>-11.78214</v>
      </c>
      <c r="W656" s="6">
        <v>0.76729049999999999</v>
      </c>
      <c r="X656" s="6">
        <v>12.28417</v>
      </c>
      <c r="Y656" s="6">
        <v>110</v>
      </c>
      <c r="Z656" s="6">
        <v>18000</v>
      </c>
      <c r="AA656" s="6">
        <v>0</v>
      </c>
      <c r="AB656" s="6">
        <v>0</v>
      </c>
      <c r="AC656" s="6">
        <v>0</v>
      </c>
      <c r="AD656" s="6">
        <v>0</v>
      </c>
      <c r="AE656" s="6">
        <v>0</v>
      </c>
      <c r="AF656" s="6">
        <v>0</v>
      </c>
      <c r="AG656" s="6">
        <v>-2.9109250000000002</v>
      </c>
      <c r="AH656" s="6">
        <v>-108.25749999999999</v>
      </c>
      <c r="AI656" s="6">
        <v>-60.035220000000002</v>
      </c>
      <c r="AJ656" s="6">
        <v>89.328770000000006</v>
      </c>
      <c r="AK656" s="6">
        <v>-8.7717899999999993</v>
      </c>
      <c r="AL656" s="6">
        <v>-44.58211</v>
      </c>
      <c r="AM656" s="6">
        <v>-2.7217790000000002</v>
      </c>
      <c r="AN656" s="6">
        <v>1.836036</v>
      </c>
      <c r="AO656" s="6">
        <v>-0.1926619</v>
      </c>
      <c r="AP656" s="6">
        <v>1.2852570000000001</v>
      </c>
      <c r="AQ656" s="6">
        <v>-4.2888639999999999E-2</v>
      </c>
      <c r="AR656" s="6">
        <v>0.36489199999999999</v>
      </c>
      <c r="AS656" s="6">
        <v>6.5701689999999993E-2</v>
      </c>
      <c r="AT656" s="6">
        <v>-0.16773940000000001</v>
      </c>
      <c r="AU656" s="6">
        <v>-5.0383030000000002E-2</v>
      </c>
      <c r="AV656" s="6">
        <v>797.85559999999998</v>
      </c>
      <c r="AW656" s="6">
        <v>6.2394980000000002</v>
      </c>
      <c r="AX656" s="6">
        <v>97.106960000000001</v>
      </c>
      <c r="AY656" s="6">
        <v>11.51248</v>
      </c>
      <c r="AZ656" s="6">
        <v>1.1860379999999999</v>
      </c>
      <c r="BA656" s="6">
        <v>-2.7217790000000002</v>
      </c>
      <c r="BB656" s="6">
        <v>-104.64830000000001</v>
      </c>
      <c r="BC656" s="6">
        <v>-4.6728779999999998E-2</v>
      </c>
      <c r="BD656" s="6">
        <v>-0.1424174</v>
      </c>
      <c r="BE656" s="6">
        <v>-0.89166069999999997</v>
      </c>
      <c r="BF656" s="6">
        <v>-2.7175549999999999</v>
      </c>
      <c r="BG656" s="6">
        <v>0</v>
      </c>
      <c r="BH656" s="6">
        <v>0</v>
      </c>
      <c r="BI656" s="6">
        <v>81.990780000000001</v>
      </c>
      <c r="BJ656" s="6">
        <v>0</v>
      </c>
      <c r="BK656" s="6">
        <v>10.873559999999999</v>
      </c>
      <c r="BL656" s="6">
        <v>1.04681</v>
      </c>
      <c r="BM656" s="6">
        <v>1.301731</v>
      </c>
      <c r="BN656" s="6">
        <v>7.9792189999999996</v>
      </c>
      <c r="BO656" s="6">
        <v>80.416780000000003</v>
      </c>
      <c r="BP656" s="6">
        <v>1.187057</v>
      </c>
      <c r="BQ656" s="6">
        <v>33.831519999999998</v>
      </c>
      <c r="BR656" s="6">
        <v>0.15461559999999999</v>
      </c>
      <c r="BS656" s="6">
        <v>46.18779</v>
      </c>
      <c r="BT656" s="6">
        <v>6.7617419999999999</v>
      </c>
      <c r="BU656" s="6">
        <v>407.90460000000002</v>
      </c>
      <c r="BV656" s="6">
        <v>413.49919999999997</v>
      </c>
      <c r="BW656" s="6">
        <v>293.22739999999999</v>
      </c>
      <c r="BX656" s="6">
        <v>-11.275880000000001</v>
      </c>
      <c r="BY656" s="6">
        <v>-5.681349</v>
      </c>
      <c r="BZ656" s="6">
        <v>93.81335</v>
      </c>
      <c r="CA656" s="6">
        <v>10.554500000000001</v>
      </c>
      <c r="CB656" s="6">
        <v>14.517770000000001</v>
      </c>
      <c r="CC656" s="6">
        <v>284.19810000000001</v>
      </c>
      <c r="CD656" s="6">
        <v>288.41269999999997</v>
      </c>
      <c r="CE656" s="6" t="s">
        <v>95</v>
      </c>
      <c r="CF656" s="6" t="s">
        <v>95</v>
      </c>
      <c r="CG656" s="6" t="s">
        <v>95</v>
      </c>
      <c r="CH656" s="6" t="s">
        <v>95</v>
      </c>
      <c r="CI656" s="6">
        <v>2.1807429999999999E-2</v>
      </c>
      <c r="CJ656" s="6">
        <v>2.168921E-2</v>
      </c>
      <c r="CK656" s="6">
        <v>237.4821</v>
      </c>
      <c r="CL656" s="6">
        <v>0</v>
      </c>
      <c r="CM656" s="6">
        <v>0</v>
      </c>
      <c r="CN656" s="6">
        <v>3.3832930000000001</v>
      </c>
      <c r="CO656" s="6">
        <v>11.71692</v>
      </c>
      <c r="CP656" s="6">
        <v>360</v>
      </c>
      <c r="CQ656" s="7">
        <f t="shared" si="20"/>
        <v>441.9541152390326</v>
      </c>
      <c r="CR656" s="7">
        <f t="shared" si="21"/>
        <v>9.9223306448157853</v>
      </c>
    </row>
    <row r="657" spans="1:96" s="6" customFormat="1">
      <c r="A657" s="5">
        <v>42352.645833333336</v>
      </c>
      <c r="B657" s="6">
        <v>40189</v>
      </c>
      <c r="C657" s="6">
        <v>-7.4328419999999999</v>
      </c>
      <c r="D657" s="6">
        <v>0.1417331</v>
      </c>
      <c r="E657" s="6">
        <v>0.34571619999999997</v>
      </c>
      <c r="F657" s="6">
        <v>0.325266</v>
      </c>
      <c r="G657" s="6">
        <v>0.12917310000000001</v>
      </c>
      <c r="H657" s="6">
        <v>-9.3870880000000004E-2</v>
      </c>
      <c r="I657" s="6">
        <v>-6.2387830000000003E-3</v>
      </c>
      <c r="J657" s="6">
        <v>0.91612859999999996</v>
      </c>
      <c r="K657" s="6">
        <v>0.29816599999999999</v>
      </c>
      <c r="L657" s="6">
        <v>8.0510129999999999E-2</v>
      </c>
      <c r="M657" s="6">
        <v>1.161335</v>
      </c>
      <c r="N657" s="6">
        <v>8.8335040000000004E-2</v>
      </c>
      <c r="O657" s="6">
        <v>0.31542799999999999</v>
      </c>
      <c r="P657" s="6">
        <v>8.9733800000000006</v>
      </c>
      <c r="Q657" s="6">
        <v>8.9036369999999998</v>
      </c>
      <c r="R657" s="6">
        <v>-61.28528</v>
      </c>
      <c r="S657" s="6">
        <v>7.1409700000000003</v>
      </c>
      <c r="T657" s="6">
        <v>171.28530000000001</v>
      </c>
      <c r="U657" s="6">
        <v>4.2777380000000003</v>
      </c>
      <c r="V657" s="6">
        <v>-7.8087080000000002</v>
      </c>
      <c r="W657" s="6">
        <v>0.63854370000000005</v>
      </c>
      <c r="X657" s="6">
        <v>12.29609</v>
      </c>
      <c r="Y657" s="6">
        <v>110</v>
      </c>
      <c r="Z657" s="6">
        <v>18000</v>
      </c>
      <c r="AA657" s="6">
        <v>0</v>
      </c>
      <c r="AB657" s="6">
        <v>0</v>
      </c>
      <c r="AC657" s="6">
        <v>0</v>
      </c>
      <c r="AD657" s="6">
        <v>0</v>
      </c>
      <c r="AE657" s="6">
        <v>0</v>
      </c>
      <c r="AF657" s="6">
        <v>0</v>
      </c>
      <c r="AG657" s="6">
        <v>-1.246418</v>
      </c>
      <c r="AH657" s="6">
        <v>285.11329999999998</v>
      </c>
      <c r="AI657" s="6">
        <v>-24.43693</v>
      </c>
      <c r="AJ657" s="6">
        <v>14.264889999999999</v>
      </c>
      <c r="AK657" s="6">
        <v>-9.3015240000000006</v>
      </c>
      <c r="AL657" s="6">
        <v>-6.9114979999999999</v>
      </c>
      <c r="AM657" s="6">
        <v>-1.309965</v>
      </c>
      <c r="AN657" s="6">
        <v>1.226545</v>
      </c>
      <c r="AO657" s="6">
        <v>0.76106459999999998</v>
      </c>
      <c r="AP657" s="6">
        <v>0.31632470000000001</v>
      </c>
      <c r="AQ657" s="6">
        <v>0.11615499999999999</v>
      </c>
      <c r="AR657" s="6">
        <v>0.27789259999999999</v>
      </c>
      <c r="AS657" s="6">
        <v>3.4539300000000002E-2</v>
      </c>
      <c r="AT657" s="6">
        <v>-0.13233149999999999</v>
      </c>
      <c r="AU657" s="6">
        <v>-2.0511229999999998E-2</v>
      </c>
      <c r="AV657" s="6">
        <v>739.04539999999997</v>
      </c>
      <c r="AW657" s="6">
        <v>8.0793079999999993</v>
      </c>
      <c r="AX657" s="6">
        <v>97.110420000000005</v>
      </c>
      <c r="AY657" s="6">
        <v>11.297510000000001</v>
      </c>
      <c r="AZ657" s="6">
        <v>1.1858550000000001</v>
      </c>
      <c r="BA657" s="6">
        <v>-1.309965</v>
      </c>
      <c r="BB657" s="6">
        <v>283.41820000000001</v>
      </c>
      <c r="BC657" s="6">
        <v>0.11742809999999999</v>
      </c>
      <c r="BD657" s="6">
        <v>-5.3880810000000001E-2</v>
      </c>
      <c r="BE657" s="6">
        <v>3.1323110000000001</v>
      </c>
      <c r="BF657" s="6">
        <v>-1.4372320000000001</v>
      </c>
      <c r="BG657" s="6">
        <v>0</v>
      </c>
      <c r="BH657" s="6">
        <v>0</v>
      </c>
      <c r="BI657" s="6">
        <v>91.387</v>
      </c>
      <c r="BJ657" s="6">
        <v>0</v>
      </c>
      <c r="BK657" s="6">
        <v>11.27051</v>
      </c>
      <c r="BL657" s="6">
        <v>1.0131840000000001</v>
      </c>
      <c r="BM657" s="6">
        <v>1.335596</v>
      </c>
      <c r="BN657" s="6">
        <v>7.7121250000000003</v>
      </c>
      <c r="BO657" s="6">
        <v>75.860010000000003</v>
      </c>
      <c r="BP657" s="6">
        <v>1.18615</v>
      </c>
      <c r="BQ657" s="6">
        <v>52.528039999999997</v>
      </c>
      <c r="BR657" s="6">
        <v>0.1026384</v>
      </c>
      <c r="BS657" s="6">
        <v>72.146799999999999</v>
      </c>
      <c r="BT657" s="6">
        <v>7.3083239999999998</v>
      </c>
      <c r="BU657" s="6">
        <v>399.12020000000001</v>
      </c>
      <c r="BV657" s="6">
        <v>411.43060000000003</v>
      </c>
      <c r="BW657" s="6">
        <v>293.34589999999997</v>
      </c>
      <c r="BX657" s="6">
        <v>-20.738859999999999</v>
      </c>
      <c r="BY657" s="6">
        <v>-8.4284230000000004</v>
      </c>
      <c r="BZ657" s="6">
        <v>129.88149999999999</v>
      </c>
      <c r="CA657" s="6">
        <v>10.130280000000001</v>
      </c>
      <c r="CB657" s="6">
        <v>14.70345</v>
      </c>
      <c r="CC657" s="6">
        <v>283.68779999999998</v>
      </c>
      <c r="CD657" s="6">
        <v>289.02010000000001</v>
      </c>
      <c r="CE657" s="6" t="s">
        <v>95</v>
      </c>
      <c r="CF657" s="6" t="s">
        <v>95</v>
      </c>
      <c r="CG657" s="6" t="s">
        <v>95</v>
      </c>
      <c r="CH657" s="6" t="s">
        <v>95</v>
      </c>
      <c r="CI657" s="6">
        <v>1.8962960000000001E-4</v>
      </c>
      <c r="CJ657" s="6">
        <v>1.8953270000000001E-4</v>
      </c>
      <c r="CK657" s="6">
        <v>232.13990000000001</v>
      </c>
      <c r="CL657" s="6">
        <v>0</v>
      </c>
      <c r="CM657" s="6">
        <v>0</v>
      </c>
      <c r="CN657" s="6">
        <v>3.2457859999999998</v>
      </c>
      <c r="CO657" s="6">
        <v>11.736689999999999</v>
      </c>
      <c r="CP657" s="6">
        <v>360</v>
      </c>
      <c r="CQ657" s="7">
        <f t="shared" si="20"/>
        <v>409.05380470690358</v>
      </c>
      <c r="CR657" s="7">
        <f t="shared" si="21"/>
        <v>10.16625533315745</v>
      </c>
    </row>
    <row r="658" spans="1:96" s="6" customFormat="1">
      <c r="A658" s="5">
        <v>42352.666666666664</v>
      </c>
      <c r="B658" s="6">
        <v>40190</v>
      </c>
      <c r="C658" s="6">
        <v>-22.793700000000001</v>
      </c>
      <c r="D658" s="6">
        <v>0.24863399999999999</v>
      </c>
      <c r="E658" s="6">
        <v>0.45803579999999999</v>
      </c>
      <c r="F658" s="6">
        <v>0.27715119999999999</v>
      </c>
      <c r="G658" s="6">
        <v>7.9593460000000005E-2</v>
      </c>
      <c r="H658" s="6">
        <v>-9.8988729999999997E-2</v>
      </c>
      <c r="I658" s="6">
        <v>-1.914387E-2</v>
      </c>
      <c r="J658" s="6">
        <v>1.293029</v>
      </c>
      <c r="K658" s="6">
        <v>-0.28525070000000002</v>
      </c>
      <c r="L658" s="6">
        <v>0.20959829999999999</v>
      </c>
      <c r="M658" s="6">
        <v>1.030076</v>
      </c>
      <c r="N658" s="6">
        <v>9.1243239999999996E-3</v>
      </c>
      <c r="O658" s="6">
        <v>0.44277519999999998</v>
      </c>
      <c r="P658" s="6">
        <v>9.4167020000000008</v>
      </c>
      <c r="Q658" s="6">
        <v>9.3628309999999999</v>
      </c>
      <c r="R658" s="6">
        <v>-35.520569999999999</v>
      </c>
      <c r="S658" s="6">
        <v>6.1265429999999999</v>
      </c>
      <c r="T658" s="6">
        <v>145.5206</v>
      </c>
      <c r="U658" s="6">
        <v>7.6204780000000003</v>
      </c>
      <c r="V658" s="6">
        <v>-5.4397599999999997</v>
      </c>
      <c r="W658" s="6">
        <v>1.188768</v>
      </c>
      <c r="X658" s="6">
        <v>12.40677</v>
      </c>
      <c r="Y658" s="6">
        <v>110</v>
      </c>
      <c r="Z658" s="6">
        <v>18000</v>
      </c>
      <c r="AA658" s="6">
        <v>0</v>
      </c>
      <c r="AB658" s="6">
        <v>0</v>
      </c>
      <c r="AC658" s="6">
        <v>0</v>
      </c>
      <c r="AD658" s="6">
        <v>0</v>
      </c>
      <c r="AE658" s="6">
        <v>0</v>
      </c>
      <c r="AF658" s="6">
        <v>0</v>
      </c>
      <c r="AG658" s="6">
        <v>0.64186290000000001</v>
      </c>
      <c r="AH658" s="6">
        <v>157.24160000000001</v>
      </c>
      <c r="AI658" s="6">
        <v>-32.044730000000001</v>
      </c>
      <c r="AJ658" s="6">
        <v>51.430109999999999</v>
      </c>
      <c r="AK658" s="6">
        <v>2.5364800000000001</v>
      </c>
      <c r="AL658" s="6">
        <v>8.8144609999999997</v>
      </c>
      <c r="AM658" s="6">
        <v>0.64738660000000003</v>
      </c>
      <c r="AN658" s="6">
        <v>1.355953</v>
      </c>
      <c r="AO658" s="6">
        <v>0.41206999999999999</v>
      </c>
      <c r="AP658" s="6">
        <v>-0.34898879999999999</v>
      </c>
      <c r="AQ658" s="6">
        <v>6.4506709999999995E-2</v>
      </c>
      <c r="AR658" s="6">
        <v>0.31684889999999999</v>
      </c>
      <c r="AS658" s="6">
        <v>2.842915E-2</v>
      </c>
      <c r="AT658" s="6">
        <v>-5.5310070000000003E-2</v>
      </c>
      <c r="AU658" s="6">
        <v>-2.6913590000000001E-2</v>
      </c>
      <c r="AV658" s="6">
        <v>748.41150000000005</v>
      </c>
      <c r="AW658" s="6">
        <v>8.5926980000000004</v>
      </c>
      <c r="AX658" s="6">
        <v>97.091830000000002</v>
      </c>
      <c r="AY658" s="6">
        <v>11.34417</v>
      </c>
      <c r="AZ658" s="6">
        <v>1.1851179999999999</v>
      </c>
      <c r="BA658" s="6">
        <v>0.64738660000000003</v>
      </c>
      <c r="BB658" s="6">
        <v>157.3964</v>
      </c>
      <c r="BC658" s="6">
        <v>6.6110370000000002E-2</v>
      </c>
      <c r="BD658" s="6">
        <v>-7.1633989999999995E-2</v>
      </c>
      <c r="BE658" s="6">
        <v>1.8520319999999999</v>
      </c>
      <c r="BF658" s="6">
        <v>-2.0067719999999998</v>
      </c>
      <c r="BG658" s="6">
        <v>0</v>
      </c>
      <c r="BH658" s="6">
        <v>0</v>
      </c>
      <c r="BI658" s="6">
        <v>87.607110000000006</v>
      </c>
      <c r="BJ658" s="6">
        <v>0</v>
      </c>
      <c r="BK658" s="6">
        <v>11.361510000000001</v>
      </c>
      <c r="BL658" s="6">
        <v>1.0346280000000001</v>
      </c>
      <c r="BM658" s="6">
        <v>1.343639</v>
      </c>
      <c r="BN658" s="6">
        <v>7.8728379999999998</v>
      </c>
      <c r="BO658" s="6">
        <v>77.001930000000002</v>
      </c>
      <c r="BP658" s="6">
        <v>1.185713</v>
      </c>
      <c r="BQ658" s="6">
        <v>12.079650000000001</v>
      </c>
      <c r="BR658" s="6">
        <v>0.19272320000000001</v>
      </c>
      <c r="BS658" s="6">
        <v>21.14143</v>
      </c>
      <c r="BT658" s="6">
        <v>3.701873</v>
      </c>
      <c r="BU658" s="6">
        <v>406.36309999999997</v>
      </c>
      <c r="BV658" s="6">
        <v>411.72300000000001</v>
      </c>
      <c r="BW658" s="6">
        <v>293.31330000000003</v>
      </c>
      <c r="BX658" s="6">
        <v>-13.309240000000001</v>
      </c>
      <c r="BY658" s="6">
        <v>-7.9493330000000002</v>
      </c>
      <c r="BZ658" s="6">
        <v>42.791240000000002</v>
      </c>
      <c r="CA658" s="6">
        <v>10.00226</v>
      </c>
      <c r="CB658" s="6">
        <v>14.771699999999999</v>
      </c>
      <c r="CC658" s="6">
        <v>283.53559999999999</v>
      </c>
      <c r="CD658" s="6">
        <v>288.77800000000002</v>
      </c>
      <c r="CE658" s="6" t="s">
        <v>95</v>
      </c>
      <c r="CF658" s="6" t="s">
        <v>95</v>
      </c>
      <c r="CG658" s="6" t="s">
        <v>95</v>
      </c>
      <c r="CH658" s="6" t="s">
        <v>95</v>
      </c>
      <c r="CI658" s="8">
        <v>9.4814819999999994E-5</v>
      </c>
      <c r="CJ658" s="8">
        <v>9.4814810000000006E-5</v>
      </c>
      <c r="CK658" s="6">
        <v>197.12049999999999</v>
      </c>
      <c r="CL658" s="6">
        <v>0</v>
      </c>
      <c r="CM658" s="6">
        <v>0</v>
      </c>
      <c r="CN658" s="6">
        <v>3.0824729999999998</v>
      </c>
      <c r="CO658" s="6">
        <v>11.572570000000001</v>
      </c>
      <c r="CP658" s="6">
        <v>360</v>
      </c>
      <c r="CQ658" s="7">
        <f t="shared" si="20"/>
        <v>414.38511874710241</v>
      </c>
      <c r="CR658" s="7">
        <f t="shared" si="21"/>
        <v>10.224205611718801</v>
      </c>
    </row>
    <row r="659" spans="1:96" s="6" customFormat="1">
      <c r="A659" s="5">
        <v>42352.6875</v>
      </c>
      <c r="B659" s="6">
        <v>40191</v>
      </c>
      <c r="C659" s="6">
        <v>-26.732230000000001</v>
      </c>
      <c r="D659" s="6">
        <v>8.7242920000000002E-2</v>
      </c>
      <c r="E659" s="6">
        <v>0.27123530000000001</v>
      </c>
      <c r="F659" s="6">
        <v>0.31666339999999998</v>
      </c>
      <c r="G659" s="6">
        <v>8.5689080000000001E-2</v>
      </c>
      <c r="H659" s="6">
        <v>-4.3987270000000002E-2</v>
      </c>
      <c r="I659" s="6">
        <v>-2.2437479999999999E-2</v>
      </c>
      <c r="J659" s="6">
        <v>1.055444</v>
      </c>
      <c r="K659" s="6">
        <v>-0.72831120000000005</v>
      </c>
      <c r="L659" s="6">
        <v>6.5657789999999994E-2</v>
      </c>
      <c r="M659" s="6">
        <v>2.1940539999999999</v>
      </c>
      <c r="N659" s="6">
        <v>-3.3187229999999998E-2</v>
      </c>
      <c r="O659" s="6">
        <v>0.4526541</v>
      </c>
      <c r="P659" s="6">
        <v>10.87036</v>
      </c>
      <c r="Q659" s="6">
        <v>10.766349999999999</v>
      </c>
      <c r="R659" s="6">
        <v>-42.108179999999997</v>
      </c>
      <c r="S659" s="6">
        <v>7.9232469999999999</v>
      </c>
      <c r="T659" s="6">
        <v>152.10820000000001</v>
      </c>
      <c r="U659" s="6">
        <v>7.9873390000000004</v>
      </c>
      <c r="V659" s="6">
        <v>-7.2191809999999998</v>
      </c>
      <c r="W659" s="6">
        <v>1.2290760000000001</v>
      </c>
      <c r="X659" s="6">
        <v>12.43988</v>
      </c>
      <c r="Y659" s="6">
        <v>110</v>
      </c>
      <c r="Z659" s="6">
        <v>18000</v>
      </c>
      <c r="AA659" s="6">
        <v>0</v>
      </c>
      <c r="AB659" s="6">
        <v>0</v>
      </c>
      <c r="AC659" s="6">
        <v>0</v>
      </c>
      <c r="AD659" s="6">
        <v>0</v>
      </c>
      <c r="AE659" s="6">
        <v>0</v>
      </c>
      <c r="AF659" s="6">
        <v>0</v>
      </c>
      <c r="AG659" s="6">
        <v>0.1790349</v>
      </c>
      <c r="AH659" s="6">
        <v>-151.38679999999999</v>
      </c>
      <c r="AI659" s="6">
        <v>-17.587620000000001</v>
      </c>
      <c r="AJ659" s="6">
        <v>43.52469</v>
      </c>
      <c r="AK659" s="6">
        <v>3.6922450000000002</v>
      </c>
      <c r="AL659" s="6">
        <v>-33.847160000000002</v>
      </c>
      <c r="AM659" s="6">
        <v>0.27904909999999999</v>
      </c>
      <c r="AN659" s="6">
        <v>2.3721649999999999</v>
      </c>
      <c r="AO659" s="6">
        <v>-0.43355490000000002</v>
      </c>
      <c r="AP659" s="6">
        <v>3.7389770000000002</v>
      </c>
      <c r="AQ659" s="6">
        <v>-6.0998370000000003E-2</v>
      </c>
      <c r="AR659" s="6">
        <v>0.42160360000000002</v>
      </c>
      <c r="AS659" s="6">
        <v>0.138625</v>
      </c>
      <c r="AT659" s="6">
        <v>-0.50492879999999996</v>
      </c>
      <c r="AU659" s="6">
        <v>-1.4762020000000001E-2</v>
      </c>
      <c r="AV659" s="6">
        <v>736.36630000000002</v>
      </c>
      <c r="AW659" s="6">
        <v>7.6969729999999998</v>
      </c>
      <c r="AX659" s="6">
        <v>97.157839999999993</v>
      </c>
      <c r="AY659" s="6">
        <v>11.488250000000001</v>
      </c>
      <c r="AZ659" s="6">
        <v>1.185872</v>
      </c>
      <c r="BA659" s="6">
        <v>0.27904909999999999</v>
      </c>
      <c r="BB659" s="6">
        <v>-148.83600000000001</v>
      </c>
      <c r="BC659" s="6">
        <v>-6.1422560000000001E-2</v>
      </c>
      <c r="BD659" s="6">
        <v>-3.8591680000000003E-2</v>
      </c>
      <c r="BE659" s="6">
        <v>-1.5665480000000001</v>
      </c>
      <c r="BF659" s="6">
        <v>-0.98425949999999995</v>
      </c>
      <c r="BG659" s="6">
        <v>0</v>
      </c>
      <c r="BH659" s="6">
        <v>0</v>
      </c>
      <c r="BI659" s="6">
        <v>86.10772</v>
      </c>
      <c r="BJ659" s="6">
        <v>0</v>
      </c>
      <c r="BK659" s="6">
        <v>11.37011</v>
      </c>
      <c r="BL659" s="6">
        <v>1.0525469999999999</v>
      </c>
      <c r="BM659" s="6">
        <v>1.344446</v>
      </c>
      <c r="BN659" s="6">
        <v>8.0089419999999993</v>
      </c>
      <c r="BO659" s="6">
        <v>78.288480000000007</v>
      </c>
      <c r="BP659" s="6">
        <v>1.1853659999999999</v>
      </c>
      <c r="BQ659" s="6">
        <v>1.3736159999999999</v>
      </c>
      <c r="BR659" s="6">
        <v>0.2706249</v>
      </c>
      <c r="BS659" s="6">
        <v>7.2487199999999996</v>
      </c>
      <c r="BT659" s="6">
        <v>1.506386</v>
      </c>
      <c r="BU659" s="6">
        <v>407.0231</v>
      </c>
      <c r="BV659" s="6">
        <v>411.39179999999999</v>
      </c>
      <c r="BW659" s="6">
        <v>293.29629999999997</v>
      </c>
      <c r="BX659" s="6">
        <v>-12.55186</v>
      </c>
      <c r="BY659" s="6">
        <v>-8.1831449999999997</v>
      </c>
      <c r="BZ659" s="6">
        <v>16.911940000000001</v>
      </c>
      <c r="CA659" s="6">
        <v>10.020429999999999</v>
      </c>
      <c r="CB659" s="6">
        <v>14.714790000000001</v>
      </c>
      <c r="CC659" s="6">
        <v>283.55860000000001</v>
      </c>
      <c r="CD659" s="6">
        <v>288.90120000000002</v>
      </c>
      <c r="CE659" s="6" t="s">
        <v>95</v>
      </c>
      <c r="CF659" s="6" t="s">
        <v>95</v>
      </c>
      <c r="CG659" s="6" t="s">
        <v>95</v>
      </c>
      <c r="CH659" s="6" t="s">
        <v>95</v>
      </c>
      <c r="CI659" s="6">
        <v>6.5422240000000001E-3</v>
      </c>
      <c r="CJ659" s="6">
        <v>6.5117769999999998E-3</v>
      </c>
      <c r="CK659" s="6">
        <v>222.30260000000001</v>
      </c>
      <c r="CL659" s="6">
        <v>0</v>
      </c>
      <c r="CM659" s="6">
        <v>0</v>
      </c>
      <c r="CN659" s="6">
        <v>2.986329</v>
      </c>
      <c r="CO659" s="6">
        <v>11.49248</v>
      </c>
      <c r="CP659" s="6">
        <v>360</v>
      </c>
      <c r="CQ659" s="7">
        <f t="shared" si="20"/>
        <v>407.64519598387147</v>
      </c>
      <c r="CR659" s="7">
        <f t="shared" si="21"/>
        <v>10.230037123002461</v>
      </c>
    </row>
    <row r="660" spans="1:96" s="6" customFormat="1">
      <c r="A660" s="5">
        <v>42352.708333333336</v>
      </c>
      <c r="B660" s="6">
        <v>40192</v>
      </c>
      <c r="C660" s="6">
        <v>-40.394550000000002</v>
      </c>
      <c r="D660" s="6">
        <v>9.4444769999999997E-2</v>
      </c>
      <c r="E660" s="6">
        <v>0.28196310000000002</v>
      </c>
      <c r="F660" s="6">
        <v>0.3079462</v>
      </c>
      <c r="G660" s="6">
        <v>0.12263739999999999</v>
      </c>
      <c r="H660" s="6">
        <v>-0.13758490000000001</v>
      </c>
      <c r="I660" s="6">
        <v>-3.384591E-2</v>
      </c>
      <c r="J660" s="6">
        <v>0.99590330000000005</v>
      </c>
      <c r="K660" s="6">
        <v>-0.34027610000000003</v>
      </c>
      <c r="L660" s="6">
        <v>4.3893469999999997E-2</v>
      </c>
      <c r="M660" s="6">
        <v>1.2816529999999999</v>
      </c>
      <c r="N660" s="6">
        <v>6.6288200000000005E-2</v>
      </c>
      <c r="O660" s="6">
        <v>0.48940889999999998</v>
      </c>
      <c r="P660" s="6">
        <v>12.10304</v>
      </c>
      <c r="Q660" s="6">
        <v>12.06622</v>
      </c>
      <c r="R660" s="6">
        <v>-52.161990000000003</v>
      </c>
      <c r="S660" s="6">
        <v>4.4679690000000001</v>
      </c>
      <c r="T660" s="6">
        <v>162.16200000000001</v>
      </c>
      <c r="U660" s="6">
        <v>7.4018050000000004</v>
      </c>
      <c r="V660" s="6">
        <v>-9.5292709999999996</v>
      </c>
      <c r="W660" s="6">
        <v>1.090044</v>
      </c>
      <c r="X660" s="6">
        <v>12.11002</v>
      </c>
      <c r="Y660" s="6">
        <v>110</v>
      </c>
      <c r="Z660" s="6">
        <v>18000</v>
      </c>
      <c r="AA660" s="6">
        <v>0</v>
      </c>
      <c r="AB660" s="6">
        <v>0</v>
      </c>
      <c r="AC660" s="6">
        <v>0</v>
      </c>
      <c r="AD660" s="6">
        <v>0</v>
      </c>
      <c r="AE660" s="6">
        <v>0</v>
      </c>
      <c r="AF660" s="6">
        <v>0</v>
      </c>
      <c r="AG660" s="6">
        <v>0.51825960000000004</v>
      </c>
      <c r="AH660" s="6">
        <v>-169.16550000000001</v>
      </c>
      <c r="AI660" s="6">
        <v>-30.17257</v>
      </c>
      <c r="AJ660" s="6">
        <v>30.9527</v>
      </c>
      <c r="AK660" s="6">
        <v>6.3421110000000001</v>
      </c>
      <c r="AL660" s="6">
        <v>-14.36253</v>
      </c>
      <c r="AM660" s="6">
        <v>0.6541882</v>
      </c>
      <c r="AN660" s="6">
        <v>1.844889</v>
      </c>
      <c r="AO660" s="6">
        <v>-0.60251120000000002</v>
      </c>
      <c r="AP660" s="6">
        <v>1.0151140000000001</v>
      </c>
      <c r="AQ660" s="6">
        <v>-6.7793129999999993E-2</v>
      </c>
      <c r="AR660" s="6">
        <v>0.41307559999999999</v>
      </c>
      <c r="AS660" s="6">
        <v>0.19574169999999999</v>
      </c>
      <c r="AT660" s="6">
        <v>-0.2612448</v>
      </c>
      <c r="AU660" s="6">
        <v>-2.5281089999999999E-2</v>
      </c>
      <c r="AV660" s="6">
        <v>744.52769999999998</v>
      </c>
      <c r="AW660" s="6">
        <v>8.4186490000000003</v>
      </c>
      <c r="AX660" s="6">
        <v>97.220150000000004</v>
      </c>
      <c r="AY660" s="6">
        <v>11.072609999999999</v>
      </c>
      <c r="AZ660" s="6">
        <v>1.187937</v>
      </c>
      <c r="BA660" s="6">
        <v>0.6541882</v>
      </c>
      <c r="BB660" s="6">
        <v>-165.4152</v>
      </c>
      <c r="BC660" s="6">
        <v>-6.8942580000000003E-2</v>
      </c>
      <c r="BD660" s="6">
        <v>-6.6985909999999996E-2</v>
      </c>
      <c r="BE660" s="6">
        <v>-1.9021239999999999</v>
      </c>
      <c r="BF660" s="6">
        <v>-1.8481399999999999</v>
      </c>
      <c r="BG660" s="6">
        <v>0</v>
      </c>
      <c r="BH660" s="6">
        <v>0</v>
      </c>
      <c r="BI660" s="6">
        <v>89.475719999999995</v>
      </c>
      <c r="BJ660" s="6">
        <v>0</v>
      </c>
      <c r="BK660" s="6">
        <v>11.06861</v>
      </c>
      <c r="BL660" s="6">
        <v>1.0472220000000001</v>
      </c>
      <c r="BM660" s="6">
        <v>1.317804</v>
      </c>
      <c r="BN660" s="6">
        <v>7.9768819999999998</v>
      </c>
      <c r="BO660" s="6">
        <v>79.467219999999998</v>
      </c>
      <c r="BP660" s="6">
        <v>1.187459</v>
      </c>
      <c r="BQ660" s="6">
        <v>-6.3346539999999996</v>
      </c>
      <c r="BR660" s="6">
        <v>0.48725350000000001</v>
      </c>
      <c r="BS660" s="6">
        <v>7.764259</v>
      </c>
      <c r="BT660" s="6">
        <v>3.3540589999999999</v>
      </c>
      <c r="BU660" s="6">
        <v>403.27879999999999</v>
      </c>
      <c r="BV660" s="6">
        <v>414.02370000000002</v>
      </c>
      <c r="BW660" s="6">
        <v>293.25740000000002</v>
      </c>
      <c r="BX660" s="6">
        <v>-16.07386</v>
      </c>
      <c r="BY660" s="6">
        <v>-5.3290059999999997</v>
      </c>
      <c r="BZ660" s="6">
        <v>12.93323</v>
      </c>
      <c r="CA660" s="6">
        <v>9.9382169999999999</v>
      </c>
      <c r="CB660" s="6">
        <v>14.53889</v>
      </c>
      <c r="CC660" s="6">
        <v>283.45920000000001</v>
      </c>
      <c r="CD660" s="6">
        <v>288.30709999999999</v>
      </c>
      <c r="CE660" s="6" t="s">
        <v>95</v>
      </c>
      <c r="CF660" s="6" t="s">
        <v>95</v>
      </c>
      <c r="CG660" s="6" t="s">
        <v>95</v>
      </c>
      <c r="CH660" s="6" t="s">
        <v>95</v>
      </c>
      <c r="CI660" s="6">
        <v>8.8177819999999997E-3</v>
      </c>
      <c r="CJ660" s="6">
        <v>8.7988300000000005E-3</v>
      </c>
      <c r="CK660" s="6">
        <v>225.1403</v>
      </c>
      <c r="CL660" s="6">
        <v>0</v>
      </c>
      <c r="CM660" s="6">
        <v>0</v>
      </c>
      <c r="CN660" s="6">
        <v>2.9281860000000002</v>
      </c>
      <c r="CO660" s="6">
        <v>11.453250000000001</v>
      </c>
      <c r="CP660" s="6">
        <v>360</v>
      </c>
      <c r="CQ660" s="7">
        <f t="shared" si="20"/>
        <v>411.29763379373242</v>
      </c>
      <c r="CR660" s="7">
        <f t="shared" si="21"/>
        <v>10.037952229600982</v>
      </c>
    </row>
    <row r="661" spans="1:96" s="6" customFormat="1">
      <c r="A661" s="5">
        <v>42352.729166666664</v>
      </c>
      <c r="B661" s="6">
        <v>40193</v>
      </c>
      <c r="C661" s="6">
        <v>-20.988530000000001</v>
      </c>
      <c r="D661" s="6">
        <v>1.876094E-2</v>
      </c>
      <c r="E661" s="6">
        <v>0.12565799999999999</v>
      </c>
      <c r="F661" s="6">
        <v>0.26948119999999998</v>
      </c>
      <c r="G661" s="6">
        <v>8.2184460000000001E-2</v>
      </c>
      <c r="H661" s="6">
        <v>-0.13720940000000001</v>
      </c>
      <c r="I661" s="6">
        <v>-1.7582649999999998E-2</v>
      </c>
      <c r="J661" s="6">
        <v>0.71273540000000002</v>
      </c>
      <c r="K661" s="6">
        <v>-0.2871475</v>
      </c>
      <c r="L661" s="6">
        <v>-7.2123329999999996E-3</v>
      </c>
      <c r="M661" s="6">
        <v>1.3285290000000001</v>
      </c>
      <c r="N661" s="6">
        <v>-1.404651E-2</v>
      </c>
      <c r="O661" s="6">
        <v>0.36536819999999998</v>
      </c>
      <c r="P661" s="6">
        <v>9.8973049999999994</v>
      </c>
      <c r="Q661" s="6">
        <v>9.8548770000000001</v>
      </c>
      <c r="R661" s="6">
        <v>-44.823030000000003</v>
      </c>
      <c r="S661" s="6">
        <v>5.303382</v>
      </c>
      <c r="T661" s="6">
        <v>154.82300000000001</v>
      </c>
      <c r="U661" s="6">
        <v>6.989935</v>
      </c>
      <c r="V661" s="6">
        <v>-6.9468870000000003</v>
      </c>
      <c r="W661" s="6">
        <v>1.0692729999999999</v>
      </c>
      <c r="X661" s="6">
        <v>12.092269999999999</v>
      </c>
      <c r="Y661" s="6">
        <v>110</v>
      </c>
      <c r="Z661" s="6">
        <v>18000</v>
      </c>
      <c r="AA661" s="6">
        <v>0</v>
      </c>
      <c r="AB661" s="6">
        <v>0</v>
      </c>
      <c r="AC661" s="6">
        <v>0</v>
      </c>
      <c r="AD661" s="6">
        <v>0</v>
      </c>
      <c r="AE661" s="6">
        <v>0</v>
      </c>
      <c r="AF661" s="6">
        <v>0</v>
      </c>
      <c r="AG661" s="6">
        <v>-1.093703E-2</v>
      </c>
      <c r="AH661" s="6">
        <v>-15.226470000000001</v>
      </c>
      <c r="AI661" s="6">
        <v>-19.99971</v>
      </c>
      <c r="AJ661" s="6">
        <v>1.0772889999999999</v>
      </c>
      <c r="AK661" s="6">
        <v>-0.26537290000000002</v>
      </c>
      <c r="AL661" s="6">
        <v>0.68642590000000003</v>
      </c>
      <c r="AM661" s="6">
        <v>3.7844179999999998E-2</v>
      </c>
      <c r="AN661" s="6">
        <v>0.10605340000000001</v>
      </c>
      <c r="AO661" s="6">
        <v>-6.1125490000000001E-3</v>
      </c>
      <c r="AP661" s="6">
        <v>8.5478719999999994E-2</v>
      </c>
      <c r="AQ661" s="6">
        <v>-5.5774170000000003E-3</v>
      </c>
      <c r="AR661" s="6">
        <v>0.26660830000000002</v>
      </c>
      <c r="AS661" s="6">
        <v>8.2219180000000003E-2</v>
      </c>
      <c r="AT661" s="6">
        <v>-0.14645610000000001</v>
      </c>
      <c r="AU661" s="6">
        <v>-1.6754290000000002E-2</v>
      </c>
      <c r="AV661" s="6">
        <v>723.68510000000003</v>
      </c>
      <c r="AW661" s="6">
        <v>9.8348949999999995</v>
      </c>
      <c r="AX661" s="6">
        <v>97.243210000000005</v>
      </c>
      <c r="AY661" s="6">
        <v>10.881130000000001</v>
      </c>
      <c r="AZ661" s="6">
        <v>1.188158</v>
      </c>
      <c r="BA661" s="6">
        <v>3.7844179999999998E-2</v>
      </c>
      <c r="BB661" s="6">
        <v>-13.6089</v>
      </c>
      <c r="BC661" s="6">
        <v>-5.5187880000000002E-3</v>
      </c>
      <c r="BD661" s="6">
        <v>-4.3262429999999998E-2</v>
      </c>
      <c r="BE661" s="6">
        <v>-0.1830011</v>
      </c>
      <c r="BF661" s="6">
        <v>-1.4345669999999999</v>
      </c>
      <c r="BG661" s="6">
        <v>0</v>
      </c>
      <c r="BH661" s="6">
        <v>0</v>
      </c>
      <c r="BI661" s="6">
        <v>94</v>
      </c>
      <c r="BJ661" s="6">
        <v>0</v>
      </c>
      <c r="BK661" s="6">
        <v>11.1134</v>
      </c>
      <c r="BL661" s="6">
        <v>1.063563</v>
      </c>
      <c r="BM661" s="6">
        <v>1.3217030000000001</v>
      </c>
      <c r="BN661" s="6">
        <v>8.1000770000000006</v>
      </c>
      <c r="BO661" s="6">
        <v>80.469120000000004</v>
      </c>
      <c r="BP661" s="6">
        <v>1.1879599999999999</v>
      </c>
      <c r="BQ661" s="6">
        <v>-11.717739999999999</v>
      </c>
      <c r="BR661" s="6" t="s">
        <v>95</v>
      </c>
      <c r="BS661" s="6">
        <v>0.77489390000000002</v>
      </c>
      <c r="BT661" s="6">
        <v>0.64088520000000004</v>
      </c>
      <c r="BU661" s="6">
        <v>399.8614</v>
      </c>
      <c r="BV661" s="6">
        <v>411.71319999999997</v>
      </c>
      <c r="BW661" s="6">
        <v>293.42720000000003</v>
      </c>
      <c r="BX661" s="6">
        <v>-20.463039999999999</v>
      </c>
      <c r="BY661" s="6">
        <v>-8.6112889999999993</v>
      </c>
      <c r="BZ661" s="6">
        <v>-0.56891199999999997</v>
      </c>
      <c r="CA661" s="6">
        <v>9.8498049999999999</v>
      </c>
      <c r="CB661" s="6">
        <v>14.55686</v>
      </c>
      <c r="CC661" s="6">
        <v>283.35090000000002</v>
      </c>
      <c r="CD661" s="6">
        <v>288.74549999999999</v>
      </c>
      <c r="CE661" s="6" t="s">
        <v>95</v>
      </c>
      <c r="CF661" s="6" t="s">
        <v>95</v>
      </c>
      <c r="CG661" s="6" t="s">
        <v>95</v>
      </c>
      <c r="CH661" s="6" t="s">
        <v>95</v>
      </c>
      <c r="CI661" s="6">
        <v>8.5333339999999998E-4</v>
      </c>
      <c r="CJ661" s="6">
        <v>8.4648419999999995E-4</v>
      </c>
      <c r="CK661" s="6">
        <v>219.01009999999999</v>
      </c>
      <c r="CL661" s="6">
        <v>0</v>
      </c>
      <c r="CM661" s="6">
        <v>0</v>
      </c>
      <c r="CN661" s="6">
        <v>2.8656510000000002</v>
      </c>
      <c r="CO661" s="6">
        <v>11.42239</v>
      </c>
      <c r="CP661" s="6">
        <v>360</v>
      </c>
      <c r="CQ661" s="7">
        <f t="shared" si="20"/>
        <v>399.41953386666177</v>
      </c>
      <c r="CR661" s="7">
        <f t="shared" si="21"/>
        <v>10.066065309359448</v>
      </c>
    </row>
    <row r="662" spans="1:96" s="6" customFormat="1">
      <c r="A662" s="5">
        <v>42352.75</v>
      </c>
      <c r="B662" s="6">
        <v>40194</v>
      </c>
      <c r="C662" s="6">
        <v>-2.8404739999999999</v>
      </c>
      <c r="D662" s="6">
        <v>0.1323059</v>
      </c>
      <c r="E662" s="6">
        <v>0.33370759999999999</v>
      </c>
      <c r="F662" s="6">
        <v>0.2720341</v>
      </c>
      <c r="G662" s="6">
        <v>0.1211974</v>
      </c>
      <c r="H662" s="6">
        <v>-4.9032699999999999E-2</v>
      </c>
      <c r="I662" s="6">
        <v>-2.3796889999999999E-3</v>
      </c>
      <c r="J662" s="6">
        <v>1.0127550000000001</v>
      </c>
      <c r="K662" s="6">
        <v>-0.2692425</v>
      </c>
      <c r="L662" s="6">
        <v>0.11086509999999999</v>
      </c>
      <c r="M662" s="6">
        <v>0.69603389999999998</v>
      </c>
      <c r="N662" s="6">
        <v>-1.049479E-2</v>
      </c>
      <c r="O662" s="6">
        <v>0.35202080000000002</v>
      </c>
      <c r="P662" s="6">
        <v>8.4607469999999996</v>
      </c>
      <c r="Q662" s="6">
        <v>8.4367719999999995</v>
      </c>
      <c r="R662" s="6">
        <v>-39.026670000000003</v>
      </c>
      <c r="S662" s="6">
        <v>4.3117159999999997</v>
      </c>
      <c r="T662" s="6">
        <v>149.02670000000001</v>
      </c>
      <c r="U662" s="6">
        <v>6.5541200000000002</v>
      </c>
      <c r="V662" s="6">
        <v>-5.3125030000000004</v>
      </c>
      <c r="W662" s="6">
        <v>1.0059439999999999</v>
      </c>
      <c r="X662" s="6">
        <v>12.20154</v>
      </c>
      <c r="Y662" s="6">
        <v>110</v>
      </c>
      <c r="Z662" s="6">
        <v>18000</v>
      </c>
      <c r="AA662" s="6">
        <v>0</v>
      </c>
      <c r="AB662" s="6">
        <v>0</v>
      </c>
      <c r="AC662" s="6">
        <v>0</v>
      </c>
      <c r="AD662" s="6">
        <v>0</v>
      </c>
      <c r="AE662" s="6">
        <v>0</v>
      </c>
      <c r="AF662" s="6">
        <v>0</v>
      </c>
      <c r="AG662" s="6">
        <v>3.9541479999999997E-2</v>
      </c>
      <c r="AH662" s="6">
        <v>-50.066800000000001</v>
      </c>
      <c r="AI662" s="6">
        <v>0.14888190000000001</v>
      </c>
      <c r="AJ662" s="6">
        <v>1.5978760000000001</v>
      </c>
      <c r="AK662" s="6">
        <v>-7.8648330000000002E-2</v>
      </c>
      <c r="AL662" s="6">
        <v>1.3610570000000001E-2</v>
      </c>
      <c r="AM662" s="6">
        <v>5.9312740000000003E-2</v>
      </c>
      <c r="AN662" s="6">
        <v>0.2805609</v>
      </c>
      <c r="AO662" s="6">
        <v>-9.1257409999999997E-2</v>
      </c>
      <c r="AP662" s="6">
        <v>4.5239349999999998E-2</v>
      </c>
      <c r="AQ662" s="6">
        <v>-2.025302E-2</v>
      </c>
      <c r="AR662" s="6">
        <v>0.272978</v>
      </c>
      <c r="AS662" s="6">
        <v>0.13138649999999999</v>
      </c>
      <c r="AT662" s="6">
        <v>-5.415822E-2</v>
      </c>
      <c r="AU662" s="6">
        <v>1.2473019999999999E-4</v>
      </c>
      <c r="AV662" s="6">
        <v>725.62699999999995</v>
      </c>
      <c r="AW662" s="6">
        <v>9.7683409999999995</v>
      </c>
      <c r="AX662" s="6">
        <v>97.273840000000007</v>
      </c>
      <c r="AY662" s="6">
        <v>10.99803</v>
      </c>
      <c r="AZ662" s="6">
        <v>1.1880839999999999</v>
      </c>
      <c r="BA662" s="6">
        <v>5.9312740000000003E-2</v>
      </c>
      <c r="BB662" s="6">
        <v>-49.417369999999998</v>
      </c>
      <c r="BC662" s="6">
        <v>-2.0094040000000001E-2</v>
      </c>
      <c r="BD662" s="6">
        <v>3.2277690000000002E-4</v>
      </c>
      <c r="BE662" s="6">
        <v>-0.66003100000000003</v>
      </c>
      <c r="BF662" s="6">
        <v>1.060229E-2</v>
      </c>
      <c r="BG662" s="6">
        <v>0</v>
      </c>
      <c r="BH662" s="6">
        <v>0</v>
      </c>
      <c r="BI662" s="6">
        <v>93.724000000000004</v>
      </c>
      <c r="BJ662" s="6">
        <v>0</v>
      </c>
      <c r="BK662" s="6">
        <v>11.119199999999999</v>
      </c>
      <c r="BL662" s="6">
        <v>1.0664229999999999</v>
      </c>
      <c r="BM662" s="6">
        <v>1.3222529999999999</v>
      </c>
      <c r="BN662" s="6">
        <v>8.1216930000000005</v>
      </c>
      <c r="BO662" s="6">
        <v>80.651960000000003</v>
      </c>
      <c r="BP662" s="6">
        <v>1.188205</v>
      </c>
      <c r="BQ662" s="6">
        <v>-17.101790000000001</v>
      </c>
      <c r="BR662" s="6">
        <v>-1.0717639999999999</v>
      </c>
      <c r="BS662" s="6">
        <v>-0.78469889999999998</v>
      </c>
      <c r="BT662" s="6">
        <v>0.30137199999999997</v>
      </c>
      <c r="BU662" s="6">
        <v>395.8141</v>
      </c>
      <c r="BV662" s="6">
        <v>411.82990000000001</v>
      </c>
      <c r="BW662" s="6">
        <v>293.46910000000003</v>
      </c>
      <c r="BX662" s="6">
        <v>-24.75065</v>
      </c>
      <c r="BY662" s="6">
        <v>-8.7349350000000001</v>
      </c>
      <c r="BZ662" s="6">
        <v>-2.642903</v>
      </c>
      <c r="CA662" s="6">
        <v>9.8040409999999998</v>
      </c>
      <c r="CB662" s="6">
        <v>14.650930000000001</v>
      </c>
      <c r="CC662" s="6">
        <v>283.2971</v>
      </c>
      <c r="CD662" s="6">
        <v>288.75689999999997</v>
      </c>
      <c r="CE662" s="6" t="s">
        <v>95</v>
      </c>
      <c r="CF662" s="6" t="s">
        <v>95</v>
      </c>
      <c r="CG662" s="6" t="s">
        <v>95</v>
      </c>
      <c r="CH662" s="6" t="s">
        <v>95</v>
      </c>
      <c r="CI662" s="6">
        <v>1.8962960000000001E-4</v>
      </c>
      <c r="CJ662" s="6">
        <v>1.8959399999999999E-4</v>
      </c>
      <c r="CK662" s="6">
        <v>210.7867</v>
      </c>
      <c r="CL662" s="6">
        <v>0</v>
      </c>
      <c r="CM662" s="6">
        <v>0</v>
      </c>
      <c r="CN662" s="6">
        <v>2.8198089999999998</v>
      </c>
      <c r="CO662" s="6">
        <v>11.40253</v>
      </c>
      <c r="CP662" s="6">
        <v>360</v>
      </c>
      <c r="CQ662" s="7">
        <f t="shared" si="20"/>
        <v>400.52998778981237</v>
      </c>
      <c r="CR662" s="7">
        <f t="shared" si="21"/>
        <v>10.070048633704049</v>
      </c>
    </row>
    <row r="663" spans="1:96" s="6" customFormat="1">
      <c r="A663" s="5">
        <v>42352.770833333336</v>
      </c>
      <c r="B663" s="6">
        <v>40195</v>
      </c>
      <c r="C663" s="6">
        <v>112.4303</v>
      </c>
      <c r="D663" s="6">
        <v>1.751244</v>
      </c>
      <c r="E663" s="6">
        <v>1.213098</v>
      </c>
      <c r="F663" s="6">
        <v>0.53167500000000001</v>
      </c>
      <c r="G663" s="6">
        <v>1.124892</v>
      </c>
      <c r="H663" s="6">
        <v>1.209816</v>
      </c>
      <c r="I663" s="6">
        <v>9.4038339999999998E-2</v>
      </c>
      <c r="J663" s="6">
        <v>3.2366899999999998</v>
      </c>
      <c r="K663" s="6">
        <v>4.6517530000000002</v>
      </c>
      <c r="L663" s="6">
        <v>1.2481679999999999</v>
      </c>
      <c r="M663" s="6">
        <v>3.3075410000000001</v>
      </c>
      <c r="N663" s="6">
        <v>0.77955099999999999</v>
      </c>
      <c r="O663" s="6">
        <v>0.75361239999999996</v>
      </c>
      <c r="P663" s="6">
        <v>14.49654</v>
      </c>
      <c r="Q663" s="6">
        <v>13.96222</v>
      </c>
      <c r="R663" s="6">
        <v>-47.731929999999998</v>
      </c>
      <c r="S663" s="6">
        <v>15.55086</v>
      </c>
      <c r="T663" s="6">
        <v>157.7319</v>
      </c>
      <c r="U663" s="6">
        <v>9.3910060000000009</v>
      </c>
      <c r="V663" s="6">
        <v>-10.332129999999999</v>
      </c>
      <c r="W663" s="6">
        <v>1.471015</v>
      </c>
      <c r="X663" s="6">
        <v>11.83329</v>
      </c>
      <c r="Y663" s="6">
        <v>110</v>
      </c>
      <c r="Z663" s="6">
        <v>18000</v>
      </c>
      <c r="AA663" s="6">
        <v>0</v>
      </c>
      <c r="AB663" s="6">
        <v>0</v>
      </c>
      <c r="AC663" s="6">
        <v>0</v>
      </c>
      <c r="AD663" s="6">
        <v>0</v>
      </c>
      <c r="AE663" s="6">
        <v>0</v>
      </c>
      <c r="AF663" s="6">
        <v>0</v>
      </c>
      <c r="AG663" s="6">
        <v>-0.33720230000000001</v>
      </c>
      <c r="AH663" s="6">
        <v>108.2861</v>
      </c>
      <c r="AI663" s="6">
        <v>105.38160000000001</v>
      </c>
      <c r="AJ663" s="6">
        <v>5.8001569999999996</v>
      </c>
      <c r="AK663" s="6">
        <v>-6.5421480000000001</v>
      </c>
      <c r="AL663" s="6">
        <v>-9.3025929999999999</v>
      </c>
      <c r="AM663" s="6">
        <v>-0.60762070000000001</v>
      </c>
      <c r="AN663" s="6">
        <v>0.31582500000000002</v>
      </c>
      <c r="AO663" s="6">
        <v>0.30256080000000002</v>
      </c>
      <c r="AP663" s="6">
        <v>0.83886669999999997</v>
      </c>
      <c r="AQ663" s="6">
        <v>4.1027580000000001E-2</v>
      </c>
      <c r="AR663" s="6">
        <v>0.50378820000000002</v>
      </c>
      <c r="AS663" s="6">
        <v>1.0780689999999999</v>
      </c>
      <c r="AT663" s="6">
        <v>1.096819</v>
      </c>
      <c r="AU663" s="6">
        <v>8.814263E-2</v>
      </c>
      <c r="AV663" s="6">
        <v>730.25310000000002</v>
      </c>
      <c r="AW663" s="6">
        <v>9.0518730000000005</v>
      </c>
      <c r="AX663" s="6">
        <v>97.301079999999999</v>
      </c>
      <c r="AY663" s="6">
        <v>10.720789999999999</v>
      </c>
      <c r="AZ663" s="6">
        <v>1.1900219999999999</v>
      </c>
      <c r="BA663" s="6">
        <v>-0.60762070000000001</v>
      </c>
      <c r="BB663" s="6">
        <v>100.1073</v>
      </c>
      <c r="BC663" s="6">
        <v>4.087292E-2</v>
      </c>
      <c r="BD663" s="6">
        <v>0.22954550000000001</v>
      </c>
      <c r="BE663" s="6">
        <v>1.236205</v>
      </c>
      <c r="BF663" s="6">
        <v>6.9426249999999996</v>
      </c>
      <c r="BG663" s="6">
        <v>0</v>
      </c>
      <c r="BH663" s="6">
        <v>0</v>
      </c>
      <c r="BI663" s="6">
        <v>93.754999999999995</v>
      </c>
      <c r="BJ663" s="6">
        <v>0</v>
      </c>
      <c r="BK663" s="6">
        <v>11.090909999999999</v>
      </c>
      <c r="BL663" s="6">
        <v>0.98566279999999995</v>
      </c>
      <c r="BM663" s="6">
        <v>1.3199890000000001</v>
      </c>
      <c r="BN663" s="6">
        <v>7.5073829999999999</v>
      </c>
      <c r="BO663" s="6">
        <v>74.672039999999996</v>
      </c>
      <c r="BP663" s="6">
        <v>1.1890750000000001</v>
      </c>
      <c r="BQ663" s="6">
        <v>-6.1878349999999998</v>
      </c>
      <c r="BR663" s="6" t="s">
        <v>95</v>
      </c>
      <c r="BS663" s="6">
        <v>-1.3834010000000001</v>
      </c>
      <c r="BT663" s="6">
        <v>-0.33783780000000002</v>
      </c>
      <c r="BU663" s="6">
        <v>405.77519999999998</v>
      </c>
      <c r="BV663" s="6">
        <v>410.91739999999999</v>
      </c>
      <c r="BW663" s="6">
        <v>293.45979999999997</v>
      </c>
      <c r="BX663" s="6">
        <v>-14.73612</v>
      </c>
      <c r="BY663" s="6">
        <v>-9.593845</v>
      </c>
      <c r="BZ663" s="6">
        <v>-4.2999809999999998</v>
      </c>
      <c r="CA663" s="6">
        <v>9.8061699999999998</v>
      </c>
      <c r="CB663" s="6">
        <v>14.72429</v>
      </c>
      <c r="CC663" s="6">
        <v>283.29910000000001</v>
      </c>
      <c r="CD663" s="6">
        <v>288.95</v>
      </c>
      <c r="CE663" s="6" t="s">
        <v>95</v>
      </c>
      <c r="CF663" s="6" t="s">
        <v>95</v>
      </c>
      <c r="CG663" s="6" t="s">
        <v>95</v>
      </c>
      <c r="CH663" s="6" t="s">
        <v>95</v>
      </c>
      <c r="CI663" s="6">
        <v>4.6364450000000001E-2</v>
      </c>
      <c r="CJ663" s="6">
        <v>4.5106529999999999E-2</v>
      </c>
      <c r="CK663" s="6">
        <v>227.7253</v>
      </c>
      <c r="CL663" s="6">
        <v>0</v>
      </c>
      <c r="CM663" s="6">
        <v>0</v>
      </c>
      <c r="CN663" s="6">
        <v>2.7616309999999999</v>
      </c>
      <c r="CO663" s="6">
        <v>11.393700000000001</v>
      </c>
      <c r="CP663" s="6">
        <v>360</v>
      </c>
      <c r="CQ663" s="7">
        <f t="shared" si="20"/>
        <v>402.57747281417477</v>
      </c>
      <c r="CR663" s="7">
        <f t="shared" si="21"/>
        <v>10.053806942100218</v>
      </c>
    </row>
    <row r="664" spans="1:96" s="6" customFormat="1">
      <c r="A664" s="5">
        <v>42352.791666666664</v>
      </c>
      <c r="B664" s="6">
        <v>40196</v>
      </c>
      <c r="C664" s="6">
        <v>-36.522350000000003</v>
      </c>
      <c r="D664" s="6">
        <v>0.18061759999999999</v>
      </c>
      <c r="E664" s="6">
        <v>0.3886907</v>
      </c>
      <c r="F664" s="6">
        <v>0.23809269999999999</v>
      </c>
      <c r="G664" s="6">
        <v>2.080906E-3</v>
      </c>
      <c r="H664" s="6">
        <v>-0.18031359999999999</v>
      </c>
      <c r="I664" s="6">
        <v>-3.0407699999999999E-2</v>
      </c>
      <c r="J664" s="6">
        <v>1.1287990000000001</v>
      </c>
      <c r="K664" s="6">
        <v>0.40619440000000001</v>
      </c>
      <c r="L664" s="6">
        <v>7.3584060000000007E-2</v>
      </c>
      <c r="M664" s="6">
        <v>1.423192</v>
      </c>
      <c r="N664" s="6">
        <v>0.1319496</v>
      </c>
      <c r="O664" s="6">
        <v>0.44603730000000003</v>
      </c>
      <c r="P664" s="6">
        <v>11.199339999999999</v>
      </c>
      <c r="Q664" s="6">
        <v>11.122909999999999</v>
      </c>
      <c r="R664" s="6">
        <v>-65.408910000000006</v>
      </c>
      <c r="S664" s="6">
        <v>6.6913619999999998</v>
      </c>
      <c r="T664" s="6">
        <v>175.40889999999999</v>
      </c>
      <c r="U664" s="6">
        <v>4.6286820000000004</v>
      </c>
      <c r="V664" s="6">
        <v>-10.114050000000001</v>
      </c>
      <c r="W664" s="6">
        <v>0.75765280000000002</v>
      </c>
      <c r="X664" s="6">
        <v>10.707459999999999</v>
      </c>
      <c r="Y664" s="6">
        <v>110</v>
      </c>
      <c r="Z664" s="6">
        <v>18000</v>
      </c>
      <c r="AA664" s="6">
        <v>0</v>
      </c>
      <c r="AB664" s="6">
        <v>0</v>
      </c>
      <c r="AC664" s="6">
        <v>0</v>
      </c>
      <c r="AD664" s="6">
        <v>0</v>
      </c>
      <c r="AE664" s="6">
        <v>0</v>
      </c>
      <c r="AF664" s="6">
        <v>0</v>
      </c>
      <c r="AG664" s="6">
        <v>-2.5860640000000001E-2</v>
      </c>
      <c r="AH664" s="6">
        <v>33.249070000000003</v>
      </c>
      <c r="AI664" s="6">
        <v>-38.364190000000001</v>
      </c>
      <c r="AJ664" s="6">
        <v>3.9693420000000001</v>
      </c>
      <c r="AK664" s="6">
        <v>-4.6736239999999998E-2</v>
      </c>
      <c r="AL664" s="6">
        <v>-0.1675529</v>
      </c>
      <c r="AM664" s="6">
        <v>4.3780090000000001E-2</v>
      </c>
      <c r="AN664" s="6">
        <v>0.44282319999999997</v>
      </c>
      <c r="AO664" s="6">
        <v>6.5041959999999996E-2</v>
      </c>
      <c r="AP664" s="6">
        <v>8.8409420000000002E-2</v>
      </c>
      <c r="AQ664" s="6">
        <v>1.441183E-2</v>
      </c>
      <c r="AR664" s="6">
        <v>0.2482086</v>
      </c>
      <c r="AS664" s="6">
        <v>-5.8221389999999996E-3</v>
      </c>
      <c r="AT664" s="6">
        <v>-0.18971859999999999</v>
      </c>
      <c r="AU664" s="6">
        <v>-3.1941169999999998E-2</v>
      </c>
      <c r="AV664" s="6">
        <v>735.83780000000002</v>
      </c>
      <c r="AW664" s="6">
        <v>8.29617</v>
      </c>
      <c r="AX664" s="6">
        <v>97.357129999999998</v>
      </c>
      <c r="AY664" s="6">
        <v>9.6962170000000008</v>
      </c>
      <c r="AZ664" s="6">
        <v>1.195506</v>
      </c>
      <c r="BA664" s="6">
        <v>4.3780090000000001E-2</v>
      </c>
      <c r="BB664" s="6">
        <v>35.164859999999997</v>
      </c>
      <c r="BC664" s="6">
        <v>1.4391269999999999E-2</v>
      </c>
      <c r="BD664" s="6">
        <v>-8.4031990000000001E-2</v>
      </c>
      <c r="BE664" s="6">
        <v>0.3958991</v>
      </c>
      <c r="BF664" s="6">
        <v>-2.3116919999999999</v>
      </c>
      <c r="BG664" s="6">
        <v>0</v>
      </c>
      <c r="BH664" s="6">
        <v>0</v>
      </c>
      <c r="BI664" s="6">
        <v>93.383669999999995</v>
      </c>
      <c r="BJ664" s="6">
        <v>0</v>
      </c>
      <c r="BK664" s="6">
        <v>10.02962</v>
      </c>
      <c r="BL664" s="6">
        <v>0.89462209999999998</v>
      </c>
      <c r="BM664" s="6">
        <v>1.229549</v>
      </c>
      <c r="BN664" s="6">
        <v>6.8395010000000003</v>
      </c>
      <c r="BO664" s="6">
        <v>72.760189999999994</v>
      </c>
      <c r="BP664" s="6">
        <v>1.1942919999999999</v>
      </c>
      <c r="BQ664" s="6">
        <v>-12.102270000000001</v>
      </c>
      <c r="BR664" s="6">
        <v>0.1035449</v>
      </c>
      <c r="BS664" s="6">
        <v>-0.88180320000000001</v>
      </c>
      <c r="BT664" s="6">
        <v>-0.18498529999999999</v>
      </c>
      <c r="BU664" s="6">
        <v>401.40469999999999</v>
      </c>
      <c r="BV664" s="6">
        <v>412.81020000000001</v>
      </c>
      <c r="BW664" s="6">
        <v>293.3091</v>
      </c>
      <c r="BX664" s="6">
        <v>-18.243510000000001</v>
      </c>
      <c r="BY664" s="6">
        <v>-6.8380570000000001</v>
      </c>
      <c r="BZ664" s="6">
        <v>-2.3179959999999999</v>
      </c>
      <c r="CA664" s="6">
        <v>9.5830120000000001</v>
      </c>
      <c r="CB664" s="6">
        <v>14.24198</v>
      </c>
      <c r="CC664" s="6">
        <v>283.03989999999999</v>
      </c>
      <c r="CD664" s="6">
        <v>288.07260000000002</v>
      </c>
      <c r="CE664" s="6" t="s">
        <v>95</v>
      </c>
      <c r="CF664" s="6" t="s">
        <v>95</v>
      </c>
      <c r="CG664" s="6" t="s">
        <v>95</v>
      </c>
      <c r="CH664" s="6" t="s">
        <v>95</v>
      </c>
      <c r="CI664" s="6">
        <v>1.0050369999999999E-2</v>
      </c>
      <c r="CJ664" s="6">
        <v>1.000729E-2</v>
      </c>
      <c r="CK664" s="6">
        <v>238.46600000000001</v>
      </c>
      <c r="CL664" s="6">
        <v>0</v>
      </c>
      <c r="CM664" s="6">
        <v>0</v>
      </c>
      <c r="CN664" s="6">
        <v>2.718979</v>
      </c>
      <c r="CO664" s="6">
        <v>11.37914</v>
      </c>
      <c r="CP664" s="6">
        <v>360</v>
      </c>
      <c r="CQ664" s="7">
        <f t="shared" si="20"/>
        <v>403.9594013009106</v>
      </c>
      <c r="CR664" s="7">
        <f t="shared" si="21"/>
        <v>9.4000607546000285</v>
      </c>
    </row>
    <row r="665" spans="1:96" s="6" customFormat="1">
      <c r="A665" s="5">
        <v>42352.8125</v>
      </c>
      <c r="B665" s="6">
        <v>40197</v>
      </c>
      <c r="C665" s="6">
        <v>-20.842929999999999</v>
      </c>
      <c r="D665" s="6">
        <v>0.21939500000000001</v>
      </c>
      <c r="E665" s="6">
        <v>0.42832170000000003</v>
      </c>
      <c r="F665" s="6">
        <v>0.23406969999999999</v>
      </c>
      <c r="G665" s="6">
        <v>6.9474969999999997E-2</v>
      </c>
      <c r="H665" s="6">
        <v>-0.10355739999999999</v>
      </c>
      <c r="I665" s="6">
        <v>-1.7347979999999999E-2</v>
      </c>
      <c r="J665" s="6">
        <v>1.2081550000000001</v>
      </c>
      <c r="K665" s="6">
        <v>0.32469419999999999</v>
      </c>
      <c r="L665" s="6">
        <v>0.14279739999999999</v>
      </c>
      <c r="M665" s="6">
        <v>1.2639400000000001</v>
      </c>
      <c r="N665" s="6">
        <v>0.1151793</v>
      </c>
      <c r="O665" s="6">
        <v>0.43865949999999998</v>
      </c>
      <c r="P665" s="6">
        <v>10.5549</v>
      </c>
      <c r="Q665" s="6">
        <v>10.47301</v>
      </c>
      <c r="R665" s="6">
        <v>-61.62585</v>
      </c>
      <c r="S665" s="6">
        <v>7.134423</v>
      </c>
      <c r="T665" s="6">
        <v>171.6259</v>
      </c>
      <c r="U665" s="6">
        <v>4.9770669999999999</v>
      </c>
      <c r="V665" s="6">
        <v>-9.2148129999999995</v>
      </c>
      <c r="W665" s="6">
        <v>0.78203279999999997</v>
      </c>
      <c r="X665" s="6">
        <v>10.64925</v>
      </c>
      <c r="Y665" s="6">
        <v>110</v>
      </c>
      <c r="Z665" s="6">
        <v>18000</v>
      </c>
      <c r="AA665" s="6">
        <v>0</v>
      </c>
      <c r="AB665" s="6">
        <v>0</v>
      </c>
      <c r="AC665" s="6">
        <v>0</v>
      </c>
      <c r="AD665" s="6">
        <v>0</v>
      </c>
      <c r="AE665" s="6">
        <v>0</v>
      </c>
      <c r="AF665" s="6">
        <v>0</v>
      </c>
      <c r="AG665" s="6">
        <v>0.17595079999999999</v>
      </c>
      <c r="AH665" s="6">
        <v>-7.5214049999999997</v>
      </c>
      <c r="AI665" s="6">
        <v>-20.30742</v>
      </c>
      <c r="AJ665" s="6">
        <v>2.6167690000000001</v>
      </c>
      <c r="AK665" s="6">
        <v>0.8317293</v>
      </c>
      <c r="AL665" s="6">
        <v>1.5418780000000001</v>
      </c>
      <c r="AM665" s="6">
        <v>0.22313949999999999</v>
      </c>
      <c r="AN665" s="6">
        <v>0.14066020000000001</v>
      </c>
      <c r="AO665" s="6">
        <v>-7.9541070000000005E-2</v>
      </c>
      <c r="AP665" s="6">
        <v>5.1299709999999998E-2</v>
      </c>
      <c r="AQ665" s="6">
        <v>-2.5626049999999999E-3</v>
      </c>
      <c r="AR665" s="6">
        <v>0.2462683</v>
      </c>
      <c r="AS665" s="6">
        <v>7.8740569999999996E-2</v>
      </c>
      <c r="AT665" s="6">
        <v>-0.109017</v>
      </c>
      <c r="AU665" s="6">
        <v>-1.690227E-2</v>
      </c>
      <c r="AV665" s="6">
        <v>738.4579</v>
      </c>
      <c r="AW665" s="6">
        <v>8.1365449999999999</v>
      </c>
      <c r="AX665" s="6">
        <v>97.366079999999997</v>
      </c>
      <c r="AY665" s="6">
        <v>9.657902</v>
      </c>
      <c r="AZ665" s="6">
        <v>1.1958770000000001</v>
      </c>
      <c r="BA665" s="6">
        <v>0.22313949999999999</v>
      </c>
      <c r="BB665" s="6">
        <v>-6.2527559999999998</v>
      </c>
      <c r="BC665" s="6">
        <v>-2.5669149999999999E-3</v>
      </c>
      <c r="BD665" s="6">
        <v>-4.4621710000000002E-2</v>
      </c>
      <c r="BE665" s="6">
        <v>-6.9010559999999999E-2</v>
      </c>
      <c r="BF665" s="6">
        <v>-1.199638</v>
      </c>
      <c r="BG665" s="6">
        <v>0</v>
      </c>
      <c r="BH665" s="6">
        <v>0</v>
      </c>
      <c r="BI665" s="6">
        <v>94</v>
      </c>
      <c r="BJ665" s="6">
        <v>0</v>
      </c>
      <c r="BK665" s="6">
        <v>9.9481120000000001</v>
      </c>
      <c r="BL665" s="6">
        <v>0.85303779999999996</v>
      </c>
      <c r="BM665" s="6">
        <v>1.2228330000000001</v>
      </c>
      <c r="BN665" s="6">
        <v>6.5234610000000002</v>
      </c>
      <c r="BO665" s="6">
        <v>69.759159999999994</v>
      </c>
      <c r="BP665" s="6">
        <v>1.1955210000000001</v>
      </c>
      <c r="BQ665" s="6">
        <v>-8.8290880000000005</v>
      </c>
      <c r="BR665" s="6" t="s">
        <v>96</v>
      </c>
      <c r="BS665" s="6">
        <v>-0.40799950000000001</v>
      </c>
      <c r="BT665" s="6">
        <v>1.8423370000000001E-3</v>
      </c>
      <c r="BU665" s="6">
        <v>404.68799999999999</v>
      </c>
      <c r="BV665" s="6">
        <v>413.10730000000001</v>
      </c>
      <c r="BW665" s="6">
        <v>293.2989</v>
      </c>
      <c r="BX665" s="6">
        <v>-14.901450000000001</v>
      </c>
      <c r="BY665" s="6">
        <v>-6.482202</v>
      </c>
      <c r="BZ665" s="6">
        <v>-2.5083850000000001</v>
      </c>
      <c r="CA665" s="6">
        <v>9.3376359999999998</v>
      </c>
      <c r="CB665" s="6">
        <v>14.300549999999999</v>
      </c>
      <c r="CC665" s="6">
        <v>282.75189999999998</v>
      </c>
      <c r="CD665" s="6">
        <v>287.99829999999997</v>
      </c>
      <c r="CE665" s="6" t="s">
        <v>95</v>
      </c>
      <c r="CF665" s="6" t="s">
        <v>95</v>
      </c>
      <c r="CG665" s="6" t="s">
        <v>95</v>
      </c>
      <c r="CH665" s="6" t="s">
        <v>95</v>
      </c>
      <c r="CI665" s="6">
        <v>4.9303690000000004E-3</v>
      </c>
      <c r="CJ665" s="6">
        <v>4.9011810000000001E-3</v>
      </c>
      <c r="CK665" s="6">
        <v>232.68469999999999</v>
      </c>
      <c r="CL665" s="6">
        <v>0</v>
      </c>
      <c r="CM665" s="6">
        <v>0</v>
      </c>
      <c r="CN665" s="6">
        <v>2.6507589999999999</v>
      </c>
      <c r="CO665" s="6">
        <v>11.37616</v>
      </c>
      <c r="CP665" s="6">
        <v>360</v>
      </c>
      <c r="CQ665" s="7">
        <f t="shared" si="20"/>
        <v>405.30560513792341</v>
      </c>
      <c r="CR665" s="7">
        <f t="shared" si="21"/>
        <v>9.3514076972457438</v>
      </c>
    </row>
    <row r="666" spans="1:96" s="6" customFormat="1">
      <c r="A666" s="5">
        <v>42352.833333333336</v>
      </c>
      <c r="B666" s="6">
        <v>40198</v>
      </c>
      <c r="C666" s="6">
        <v>-18.23678</v>
      </c>
      <c r="D666" s="6">
        <v>7.5261170000000002E-2</v>
      </c>
      <c r="E666" s="6">
        <v>0.2507067</v>
      </c>
      <c r="F666" s="6">
        <v>0.22659180000000001</v>
      </c>
      <c r="G666" s="6">
        <v>7.0377389999999998E-2</v>
      </c>
      <c r="H666" s="6">
        <v>-0.1019679</v>
      </c>
      <c r="I666" s="6">
        <v>-1.5159529999999999E-2</v>
      </c>
      <c r="J666" s="6">
        <v>0.83879230000000005</v>
      </c>
      <c r="K666" s="6">
        <v>-0.1535638</v>
      </c>
      <c r="L666" s="6">
        <v>4.6183979999999999E-2</v>
      </c>
      <c r="M666" s="6">
        <v>1.095828</v>
      </c>
      <c r="N666" s="6">
        <v>4.2633839999999999E-2</v>
      </c>
      <c r="O666" s="6">
        <v>0.40576119999999999</v>
      </c>
      <c r="P666" s="6">
        <v>9.9318209999999993</v>
      </c>
      <c r="Q666" s="6">
        <v>9.8934990000000003</v>
      </c>
      <c r="R666" s="6">
        <v>-46.972169999999998</v>
      </c>
      <c r="S666" s="6">
        <v>5.0314670000000001</v>
      </c>
      <c r="T666" s="6">
        <v>156.97219999999999</v>
      </c>
      <c r="U666" s="6">
        <v>6.750883</v>
      </c>
      <c r="V666" s="6">
        <v>-7.2323909999999998</v>
      </c>
      <c r="W666" s="6">
        <v>1.062527</v>
      </c>
      <c r="X666" s="6">
        <v>10.393800000000001</v>
      </c>
      <c r="Y666" s="6">
        <v>110</v>
      </c>
      <c r="Z666" s="6">
        <v>18000</v>
      </c>
      <c r="AA666" s="6">
        <v>0</v>
      </c>
      <c r="AB666" s="6">
        <v>0</v>
      </c>
      <c r="AC666" s="6">
        <v>0</v>
      </c>
      <c r="AD666" s="6">
        <v>0</v>
      </c>
      <c r="AE666" s="6">
        <v>0</v>
      </c>
      <c r="AF666" s="6">
        <v>0</v>
      </c>
      <c r="AG666" s="6">
        <v>-0.30765520000000002</v>
      </c>
      <c r="AH666" s="6">
        <v>66.006119999999996</v>
      </c>
      <c r="AI666" s="6">
        <v>-22.090489999999999</v>
      </c>
      <c r="AJ666" s="6">
        <v>24.891400000000001</v>
      </c>
      <c r="AK666" s="6">
        <v>-2.822616</v>
      </c>
      <c r="AL666" s="6">
        <v>0.42568830000000002</v>
      </c>
      <c r="AM666" s="6">
        <v>-0.2862383</v>
      </c>
      <c r="AN666" s="6">
        <v>1.203884</v>
      </c>
      <c r="AO666" s="6">
        <v>0.2023461</v>
      </c>
      <c r="AP666" s="6">
        <v>8.0224340000000005E-2</v>
      </c>
      <c r="AQ666" s="6">
        <v>2.7272310000000001E-2</v>
      </c>
      <c r="AR666" s="6">
        <v>0.22800380000000001</v>
      </c>
      <c r="AS666" s="6">
        <v>4.5375819999999997E-2</v>
      </c>
      <c r="AT666" s="6">
        <v>-0.1109689</v>
      </c>
      <c r="AU666" s="6">
        <v>-1.8362969999999999E-2</v>
      </c>
      <c r="AV666" s="6">
        <v>745.70650000000001</v>
      </c>
      <c r="AW666" s="6">
        <v>7.6816180000000003</v>
      </c>
      <c r="AX666" s="6">
        <v>97.398700000000005</v>
      </c>
      <c r="AY666" s="6">
        <v>9.4596710000000002</v>
      </c>
      <c r="AZ666" s="6">
        <v>1.1974</v>
      </c>
      <c r="BA666" s="6">
        <v>-0.2862383</v>
      </c>
      <c r="BB666" s="6">
        <v>66.544430000000006</v>
      </c>
      <c r="BC666" s="6">
        <v>2.7540459999999999E-2</v>
      </c>
      <c r="BD666" s="6">
        <v>-4.895737E-2</v>
      </c>
      <c r="BE666" s="6">
        <v>0.69222269999999997</v>
      </c>
      <c r="BF666" s="6">
        <v>-1.230531</v>
      </c>
      <c r="BG666" s="6">
        <v>0</v>
      </c>
      <c r="BH666" s="6">
        <v>0</v>
      </c>
      <c r="BI666" s="6">
        <v>91.941890000000001</v>
      </c>
      <c r="BJ666" s="6">
        <v>0</v>
      </c>
      <c r="BK666" s="6">
        <v>9.6876960000000008</v>
      </c>
      <c r="BL666" s="6">
        <v>0.87006399999999995</v>
      </c>
      <c r="BM666" s="6">
        <v>1.2017100000000001</v>
      </c>
      <c r="BN666" s="6">
        <v>6.6597920000000004</v>
      </c>
      <c r="BO666" s="6">
        <v>72.402180000000001</v>
      </c>
      <c r="BP666" s="6">
        <v>1.196653</v>
      </c>
      <c r="BQ666" s="6">
        <v>-11.464449999999999</v>
      </c>
      <c r="BR666" s="6" t="s">
        <v>96</v>
      </c>
      <c r="BS666" s="6">
        <v>-1.822729</v>
      </c>
      <c r="BT666" s="6">
        <v>0.1307509</v>
      </c>
      <c r="BU666" s="6">
        <v>404.2509</v>
      </c>
      <c r="BV666" s="6">
        <v>413.76179999999999</v>
      </c>
      <c r="BW666" s="6">
        <v>293.24220000000003</v>
      </c>
      <c r="BX666" s="6">
        <v>-15.01468</v>
      </c>
      <c r="BY666" s="6">
        <v>-5.5037060000000002</v>
      </c>
      <c r="BZ666" s="6">
        <v>-2.2144689999999998</v>
      </c>
      <c r="CA666" s="6">
        <v>9.2301880000000001</v>
      </c>
      <c r="CB666" s="6">
        <v>14.071059999999999</v>
      </c>
      <c r="CC666" s="6">
        <v>282.62619999999998</v>
      </c>
      <c r="CD666" s="6">
        <v>287.61340000000001</v>
      </c>
      <c r="CE666" s="6" t="s">
        <v>95</v>
      </c>
      <c r="CF666" s="6" t="s">
        <v>95</v>
      </c>
      <c r="CG666" s="6" t="s">
        <v>95</v>
      </c>
      <c r="CH666" s="6" t="s">
        <v>95</v>
      </c>
      <c r="CI666" s="6">
        <v>7.5851849999999997E-4</v>
      </c>
      <c r="CJ666" s="6">
        <v>7.530913E-4</v>
      </c>
      <c r="CK666" s="6">
        <v>219.2106</v>
      </c>
      <c r="CL666" s="6">
        <v>0</v>
      </c>
      <c r="CM666" s="6">
        <v>0</v>
      </c>
      <c r="CN666" s="6">
        <v>2.546135</v>
      </c>
      <c r="CO666" s="6">
        <v>11.37107</v>
      </c>
      <c r="CP666" s="6">
        <v>360</v>
      </c>
      <c r="CQ666" s="7">
        <f t="shared" si="20"/>
        <v>408.86016747519921</v>
      </c>
      <c r="CR666" s="7">
        <f t="shared" si="21"/>
        <v>9.198334496477699</v>
      </c>
    </row>
    <row r="667" spans="1:96" s="6" customFormat="1">
      <c r="A667" s="5">
        <v>42352.854166666664</v>
      </c>
      <c r="B667" s="6">
        <v>40199</v>
      </c>
      <c r="C667" s="6">
        <v>-14.704829999999999</v>
      </c>
      <c r="D667" s="6">
        <v>0.10845200000000001</v>
      </c>
      <c r="E667" s="6">
        <v>0.30064740000000001</v>
      </c>
      <c r="F667" s="6">
        <v>0.17424100000000001</v>
      </c>
      <c r="G667" s="6">
        <v>4.6101450000000002E-2</v>
      </c>
      <c r="H667" s="6">
        <v>-7.0305300000000001E-2</v>
      </c>
      <c r="I667" s="6">
        <v>-1.219871E-2</v>
      </c>
      <c r="J667" s="6">
        <v>0.9360501</v>
      </c>
      <c r="K667" s="6">
        <v>-0.15279319999999999</v>
      </c>
      <c r="L667" s="6">
        <v>9.0122939999999999E-2</v>
      </c>
      <c r="M667" s="6">
        <v>0.90790309999999996</v>
      </c>
      <c r="N667" s="6">
        <v>6.92831E-3</v>
      </c>
      <c r="O667" s="6">
        <v>0.40436060000000001</v>
      </c>
      <c r="P667" s="6">
        <v>9.9115500000000001</v>
      </c>
      <c r="Q667" s="6">
        <v>9.8763900000000007</v>
      </c>
      <c r="R667" s="6">
        <v>-54.473179999999999</v>
      </c>
      <c r="S667" s="6">
        <v>4.824344</v>
      </c>
      <c r="T667" s="6">
        <v>164.47319999999999</v>
      </c>
      <c r="U667" s="6">
        <v>5.7389989999999997</v>
      </c>
      <c r="V667" s="6">
        <v>-8.0378349999999994</v>
      </c>
      <c r="W667" s="6">
        <v>0.88929559999999996</v>
      </c>
      <c r="X667" s="6">
        <v>10.059950000000001</v>
      </c>
      <c r="Y667" s="6">
        <v>110</v>
      </c>
      <c r="Z667" s="6">
        <v>18000</v>
      </c>
      <c r="AA667" s="6">
        <v>0</v>
      </c>
      <c r="AB667" s="6">
        <v>0</v>
      </c>
      <c r="AC667" s="6">
        <v>0</v>
      </c>
      <c r="AD667" s="6">
        <v>0</v>
      </c>
      <c r="AE667" s="6">
        <v>0</v>
      </c>
      <c r="AF667" s="6">
        <v>0</v>
      </c>
      <c r="AG667" s="6">
        <v>0.62854160000000003</v>
      </c>
      <c r="AH667" s="6">
        <v>-100.1054</v>
      </c>
      <c r="AI667" s="6">
        <v>-8.7495589999999996</v>
      </c>
      <c r="AJ667" s="6">
        <v>5.2251519999999996</v>
      </c>
      <c r="AK667" s="6">
        <v>2.4781490000000002</v>
      </c>
      <c r="AL667" s="6">
        <v>-0.49085899999999999</v>
      </c>
      <c r="AM667" s="6">
        <v>0.6884441</v>
      </c>
      <c r="AN667" s="6">
        <v>0.3490859</v>
      </c>
      <c r="AO667" s="6">
        <v>-0.19235540000000001</v>
      </c>
      <c r="AP667" s="6">
        <v>8.9303670000000002E-2</v>
      </c>
      <c r="AQ667" s="6">
        <v>-4.0360930000000003E-2</v>
      </c>
      <c r="AR667" s="6">
        <v>0.18921209999999999</v>
      </c>
      <c r="AS667" s="6">
        <v>6.8916920000000007E-2</v>
      </c>
      <c r="AT667" s="6">
        <v>-8.0602010000000002E-2</v>
      </c>
      <c r="AU667" s="6">
        <v>-7.258385E-3</v>
      </c>
      <c r="AV667" s="6">
        <v>743.40309999999999</v>
      </c>
      <c r="AW667" s="6">
        <v>8.2636339999999997</v>
      </c>
      <c r="AX667" s="6">
        <v>97.486530000000002</v>
      </c>
      <c r="AY667" s="6">
        <v>9.0585749999999994</v>
      </c>
      <c r="AZ667" s="6">
        <v>1.199838</v>
      </c>
      <c r="BA667" s="6">
        <v>0.6884441</v>
      </c>
      <c r="BB667" s="6">
        <v>-98.480670000000003</v>
      </c>
      <c r="BC667" s="6">
        <v>-4.056858E-2</v>
      </c>
      <c r="BD667" s="6">
        <v>-1.9333909999999999E-2</v>
      </c>
      <c r="BE667" s="6">
        <v>-1.100338</v>
      </c>
      <c r="BF667" s="6">
        <v>-0.52439219999999998</v>
      </c>
      <c r="BG667" s="6">
        <v>0</v>
      </c>
      <c r="BH667" s="6">
        <v>0</v>
      </c>
      <c r="BI667" s="6">
        <v>93.930999999999997</v>
      </c>
      <c r="BJ667" s="6">
        <v>0</v>
      </c>
      <c r="BK667" s="6">
        <v>9.3446289999999994</v>
      </c>
      <c r="BL667" s="6">
        <v>0.8803841</v>
      </c>
      <c r="BM667" s="6">
        <v>1.174231</v>
      </c>
      <c r="BN667" s="6">
        <v>6.7469700000000001</v>
      </c>
      <c r="BO667" s="6">
        <v>74.975399999999993</v>
      </c>
      <c r="BP667" s="6">
        <v>1.1984600000000001</v>
      </c>
      <c r="BQ667" s="6">
        <v>-17.790569999999999</v>
      </c>
      <c r="BR667" s="6" t="s">
        <v>96</v>
      </c>
      <c r="BS667" s="6">
        <v>-0.55097450000000003</v>
      </c>
      <c r="BT667" s="6">
        <v>0.51145850000000004</v>
      </c>
      <c r="BU667" s="6">
        <v>399.4905</v>
      </c>
      <c r="BV667" s="6">
        <v>416.21859999999998</v>
      </c>
      <c r="BW667" s="6">
        <v>293.48820000000001</v>
      </c>
      <c r="BX667" s="6">
        <v>-21.1846</v>
      </c>
      <c r="BY667" s="6">
        <v>-4.456461</v>
      </c>
      <c r="BZ667" s="6">
        <v>-1.9914069999999999</v>
      </c>
      <c r="CA667" s="6">
        <v>9.1123670000000008</v>
      </c>
      <c r="CB667" s="6">
        <v>13.91517</v>
      </c>
      <c r="CC667" s="6">
        <v>282.48939999999999</v>
      </c>
      <c r="CD667" s="6">
        <v>287.25990000000002</v>
      </c>
      <c r="CE667" s="6" t="s">
        <v>95</v>
      </c>
      <c r="CF667" s="6" t="s">
        <v>95</v>
      </c>
      <c r="CG667" s="6" t="s">
        <v>95</v>
      </c>
      <c r="CH667" s="6" t="s">
        <v>95</v>
      </c>
      <c r="CI667" s="6">
        <v>1.611852E-3</v>
      </c>
      <c r="CJ667" s="6">
        <v>1.603567E-3</v>
      </c>
      <c r="CK667" s="6">
        <v>226.18940000000001</v>
      </c>
      <c r="CL667" s="6">
        <v>0</v>
      </c>
      <c r="CM667" s="6">
        <v>0</v>
      </c>
      <c r="CN667" s="6">
        <v>2.4708480000000002</v>
      </c>
      <c r="CO667" s="6">
        <v>11.366910000000001</v>
      </c>
      <c r="CP667" s="6">
        <v>360</v>
      </c>
      <c r="CQ667" s="7">
        <f t="shared" si="20"/>
        <v>406.65205921619196</v>
      </c>
      <c r="CR667" s="7">
        <f t="shared" si="21"/>
        <v>8.9989152313467642</v>
      </c>
    </row>
    <row r="668" spans="1:96" s="6" customFormat="1">
      <c r="A668" s="5">
        <v>42352.875</v>
      </c>
      <c r="B668" s="6">
        <v>40200</v>
      </c>
      <c r="C668" s="6">
        <v>-15.82274</v>
      </c>
      <c r="D668" s="6">
        <v>4.9843409999999998E-2</v>
      </c>
      <c r="E668" s="6">
        <v>0.20375180000000001</v>
      </c>
      <c r="F668" s="6">
        <v>0.1907171</v>
      </c>
      <c r="G668" s="6">
        <v>3.3303260000000001E-2</v>
      </c>
      <c r="H668" s="6">
        <v>-8.7192809999999996E-2</v>
      </c>
      <c r="I668" s="6">
        <v>-1.311757E-2</v>
      </c>
      <c r="J668" s="6">
        <v>0.65714910000000004</v>
      </c>
      <c r="K668" s="6">
        <v>9.7301969999999995E-3</v>
      </c>
      <c r="L668" s="6">
        <v>7.959219E-3</v>
      </c>
      <c r="M668" s="6">
        <v>0.85281779999999996</v>
      </c>
      <c r="N668" s="6">
        <v>4.0744660000000002E-2</v>
      </c>
      <c r="O668" s="6">
        <v>0.3420956</v>
      </c>
      <c r="P668" s="6">
        <v>8.8657529999999998</v>
      </c>
      <c r="Q668" s="6">
        <v>8.8370789999999992</v>
      </c>
      <c r="R668" s="6">
        <v>-56.08746</v>
      </c>
      <c r="S668" s="6">
        <v>4.6065199999999997</v>
      </c>
      <c r="T668" s="6">
        <v>166.08750000000001</v>
      </c>
      <c r="U668" s="6">
        <v>4.9304300000000003</v>
      </c>
      <c r="V668" s="6">
        <v>-7.3338289999999997</v>
      </c>
      <c r="W668" s="6">
        <v>0.78522210000000003</v>
      </c>
      <c r="X668" s="6">
        <v>9.9469119999999993</v>
      </c>
      <c r="Y668" s="6">
        <v>110</v>
      </c>
      <c r="Z668" s="6">
        <v>18000</v>
      </c>
      <c r="AA668" s="6">
        <v>0</v>
      </c>
      <c r="AB668" s="6">
        <v>0</v>
      </c>
      <c r="AC668" s="6">
        <v>0</v>
      </c>
      <c r="AD668" s="6">
        <v>0</v>
      </c>
      <c r="AE668" s="6">
        <v>0</v>
      </c>
      <c r="AF668" s="6">
        <v>0</v>
      </c>
      <c r="AG668" s="6">
        <v>-6.6733730000000005E-4</v>
      </c>
      <c r="AH668" s="6">
        <v>4.7848740000000003</v>
      </c>
      <c r="AI668" s="6">
        <v>-16.048010000000001</v>
      </c>
      <c r="AJ668" s="6">
        <v>0.89104039999999995</v>
      </c>
      <c r="AK668" s="6">
        <v>-6.6494940000000002E-2</v>
      </c>
      <c r="AL668" s="6">
        <v>0.17135980000000001</v>
      </c>
      <c r="AM668" s="6">
        <v>3.243306E-2</v>
      </c>
      <c r="AN668" s="6">
        <v>6.9213090000000005E-2</v>
      </c>
      <c r="AO668" s="6">
        <v>-1.1872260000000001E-2</v>
      </c>
      <c r="AP668" s="6">
        <v>3.8572519999999999E-2</v>
      </c>
      <c r="AQ668" s="6">
        <v>2.3400550000000002E-3</v>
      </c>
      <c r="AR668" s="6">
        <v>0.19679930000000001</v>
      </c>
      <c r="AS668" s="6">
        <v>3.4489319999999997E-2</v>
      </c>
      <c r="AT668" s="6">
        <v>-9.1216450000000004E-2</v>
      </c>
      <c r="AU668" s="6">
        <v>-1.330432E-2</v>
      </c>
      <c r="AV668" s="6">
        <v>743.04269999999997</v>
      </c>
      <c r="AW668" s="6">
        <v>8.508775</v>
      </c>
      <c r="AX668" s="6">
        <v>97.512860000000003</v>
      </c>
      <c r="AY668" s="6">
        <v>8.9170200000000008</v>
      </c>
      <c r="AZ668" s="6">
        <v>1.2006190000000001</v>
      </c>
      <c r="BA668" s="6">
        <v>3.243306E-2</v>
      </c>
      <c r="BB668" s="6">
        <v>5.7097350000000002</v>
      </c>
      <c r="BC668" s="6">
        <v>2.3498989999999999E-3</v>
      </c>
      <c r="BD668" s="6">
        <v>-3.5450299999999997E-2</v>
      </c>
      <c r="BE668" s="6">
        <v>6.5658690000000006E-2</v>
      </c>
      <c r="BF668" s="6">
        <v>-0.9905195</v>
      </c>
      <c r="BG668" s="6">
        <v>0</v>
      </c>
      <c r="BH668" s="6">
        <v>0</v>
      </c>
      <c r="BI668" s="6">
        <v>94</v>
      </c>
      <c r="BJ668" s="6">
        <v>0</v>
      </c>
      <c r="BK668" s="6">
        <v>9.2261550000000003</v>
      </c>
      <c r="BL668" s="6">
        <v>0.88763990000000004</v>
      </c>
      <c r="BM668" s="6">
        <v>1.1649050000000001</v>
      </c>
      <c r="BN668" s="6">
        <v>6.8054300000000003</v>
      </c>
      <c r="BO668" s="6">
        <v>76.198459999999997</v>
      </c>
      <c r="BP668" s="6">
        <v>1.2000139999999999</v>
      </c>
      <c r="BQ668" s="6">
        <v>-45.416420000000002</v>
      </c>
      <c r="BR668" s="6">
        <v>-0.198548</v>
      </c>
      <c r="BS668" s="6">
        <v>-1.725463</v>
      </c>
      <c r="BT668" s="6">
        <v>0.30935010000000002</v>
      </c>
      <c r="BU668" s="6">
        <v>372.97770000000003</v>
      </c>
      <c r="BV668" s="6">
        <v>416.35930000000002</v>
      </c>
      <c r="BW668" s="6">
        <v>293.608</v>
      </c>
      <c r="BX668" s="6">
        <v>-48.383459999999999</v>
      </c>
      <c r="BY668" s="6">
        <v>-5.0018510000000003</v>
      </c>
      <c r="BZ668" s="6">
        <v>-1.963381</v>
      </c>
      <c r="CA668" s="6">
        <v>8.9998280000000008</v>
      </c>
      <c r="CB668" s="6">
        <v>13.39874</v>
      </c>
      <c r="CC668" s="6">
        <v>282.35860000000002</v>
      </c>
      <c r="CD668" s="6">
        <v>287.26100000000002</v>
      </c>
      <c r="CE668" s="6" t="s">
        <v>95</v>
      </c>
      <c r="CF668" s="6" t="s">
        <v>95</v>
      </c>
      <c r="CG668" s="6" t="s">
        <v>95</v>
      </c>
      <c r="CH668" s="6" t="s">
        <v>95</v>
      </c>
      <c r="CI668" s="6">
        <v>1.2325929999999999E-3</v>
      </c>
      <c r="CJ668" s="6">
        <v>1.2275579999999999E-3</v>
      </c>
      <c r="CK668" s="6">
        <v>226.9495</v>
      </c>
      <c r="CL668" s="6">
        <v>0</v>
      </c>
      <c r="CM668" s="6">
        <v>0</v>
      </c>
      <c r="CN668" s="6">
        <v>2.3812850000000001</v>
      </c>
      <c r="CO668" s="6">
        <v>11.36538</v>
      </c>
      <c r="CP668" s="6">
        <v>360</v>
      </c>
      <c r="CQ668" s="7">
        <f t="shared" si="20"/>
        <v>406.14134454682994</v>
      </c>
      <c r="CR668" s="7">
        <f t="shared" si="21"/>
        <v>8.9311894805515593</v>
      </c>
    </row>
    <row r="669" spans="1:96" s="6" customFormat="1">
      <c r="A669" s="5">
        <v>42352.895833333336</v>
      </c>
      <c r="B669" s="6">
        <v>40201</v>
      </c>
      <c r="C669" s="6">
        <v>-16.124009999999998</v>
      </c>
      <c r="D669" s="6">
        <v>6.0806510000000001E-2</v>
      </c>
      <c r="E669" s="6">
        <v>0.22495509999999999</v>
      </c>
      <c r="F669" s="6">
        <v>0.16202440000000001</v>
      </c>
      <c r="G669" s="6">
        <v>3.1983820000000003E-2</v>
      </c>
      <c r="H669" s="6">
        <v>-6.3246060000000007E-2</v>
      </c>
      <c r="I669" s="6">
        <v>-1.3356460000000001E-2</v>
      </c>
      <c r="J669" s="6">
        <v>0.66373380000000004</v>
      </c>
      <c r="K669" s="6">
        <v>-1.331605E-3</v>
      </c>
      <c r="L669" s="6">
        <v>8.6164699999999993E-3</v>
      </c>
      <c r="M669" s="6">
        <v>0.80164239999999998</v>
      </c>
      <c r="N669" s="6">
        <v>4.9865850000000003E-2</v>
      </c>
      <c r="O669" s="6">
        <v>0.3334896</v>
      </c>
      <c r="P669" s="6">
        <v>8.9316420000000001</v>
      </c>
      <c r="Q669" s="6">
        <v>8.9037799999999994</v>
      </c>
      <c r="R669" s="6">
        <v>-55.154910000000001</v>
      </c>
      <c r="S669" s="6">
        <v>4.5240289999999996</v>
      </c>
      <c r="T669" s="6">
        <v>165.1549</v>
      </c>
      <c r="U669" s="6">
        <v>5.0872809999999999</v>
      </c>
      <c r="V669" s="6">
        <v>-7.3073249999999996</v>
      </c>
      <c r="W669" s="6">
        <v>0.80068669999999997</v>
      </c>
      <c r="X669" s="6">
        <v>9.7769379999999995</v>
      </c>
      <c r="Y669" s="6">
        <v>110</v>
      </c>
      <c r="Z669" s="6">
        <v>18000</v>
      </c>
      <c r="AA669" s="6">
        <v>0</v>
      </c>
      <c r="AB669" s="6">
        <v>0</v>
      </c>
      <c r="AC669" s="6">
        <v>0</v>
      </c>
      <c r="AD669" s="6">
        <v>0</v>
      </c>
      <c r="AE669" s="6">
        <v>0</v>
      </c>
      <c r="AF669" s="6">
        <v>0</v>
      </c>
      <c r="AG669" s="6">
        <v>-2.2864349999999999E-2</v>
      </c>
      <c r="AH669" s="6">
        <v>5.7176239999999998</v>
      </c>
      <c r="AI669" s="6">
        <v>-16.403210000000001</v>
      </c>
      <c r="AJ669" s="6">
        <v>0.67496900000000004</v>
      </c>
      <c r="AK669" s="6">
        <v>-0.1504954</v>
      </c>
      <c r="AL669" s="6">
        <v>7.8108530000000004E-3</v>
      </c>
      <c r="AM669" s="6">
        <v>1.068942E-2</v>
      </c>
      <c r="AN669" s="6">
        <v>4.7865400000000002E-2</v>
      </c>
      <c r="AO669" s="6">
        <v>-8.0569979999999992E-3</v>
      </c>
      <c r="AP669" s="6">
        <v>2.146381E-2</v>
      </c>
      <c r="AQ669" s="6">
        <v>2.728865E-3</v>
      </c>
      <c r="AR669" s="6">
        <v>0.1659987</v>
      </c>
      <c r="AS669" s="6">
        <v>3.2705430000000001E-2</v>
      </c>
      <c r="AT669" s="6">
        <v>-6.5396689999999993E-2</v>
      </c>
      <c r="AU669" s="6">
        <v>-1.3587729999999999E-2</v>
      </c>
      <c r="AV669" s="6">
        <v>744.42409999999995</v>
      </c>
      <c r="AW669" s="6">
        <v>8.5544019999999996</v>
      </c>
      <c r="AX669" s="6">
        <v>97.533929999999998</v>
      </c>
      <c r="AY669" s="6">
        <v>8.7430040000000009</v>
      </c>
      <c r="AZ669" s="6">
        <v>1.2015960000000001</v>
      </c>
      <c r="BA669" s="6">
        <v>1.068942E-2</v>
      </c>
      <c r="BB669" s="6">
        <v>6.6584300000000001</v>
      </c>
      <c r="BC669" s="6">
        <v>2.7432950000000002E-3</v>
      </c>
      <c r="BD669" s="6">
        <v>-3.6297059999999999E-2</v>
      </c>
      <c r="BE669" s="6">
        <v>7.6918630000000002E-2</v>
      </c>
      <c r="BF669" s="6">
        <v>-1.017725</v>
      </c>
      <c r="BG669" s="6">
        <v>0</v>
      </c>
      <c r="BH669" s="6">
        <v>0</v>
      </c>
      <c r="BI669" s="6">
        <v>94</v>
      </c>
      <c r="BJ669" s="6">
        <v>0</v>
      </c>
      <c r="BK669" s="6">
        <v>9.0402939999999994</v>
      </c>
      <c r="BL669" s="6">
        <v>0.89174929999999997</v>
      </c>
      <c r="BM669" s="6">
        <v>1.1503749999999999</v>
      </c>
      <c r="BN669" s="6">
        <v>6.8414400000000004</v>
      </c>
      <c r="BO669" s="6">
        <v>77.518150000000006</v>
      </c>
      <c r="BP669" s="6">
        <v>1.201111</v>
      </c>
      <c r="BQ669" s="6">
        <v>-57.127200000000002</v>
      </c>
      <c r="BR669" s="6">
        <v>-0.23199880000000001</v>
      </c>
      <c r="BS669" s="6">
        <v>-2.2181660000000001</v>
      </c>
      <c r="BT669" s="6">
        <v>0.49434499999999998</v>
      </c>
      <c r="BU669" s="6">
        <v>362.28719999999998</v>
      </c>
      <c r="BV669" s="6">
        <v>416.70190000000002</v>
      </c>
      <c r="BW669" s="6">
        <v>293.64859999999999</v>
      </c>
      <c r="BX669" s="6">
        <v>-59.307360000000003</v>
      </c>
      <c r="BY669" s="6">
        <v>-4.892665</v>
      </c>
      <c r="BZ669" s="6">
        <v>-0.75097400000000003</v>
      </c>
      <c r="CA669" s="6">
        <v>8.9015489999999993</v>
      </c>
      <c r="CB669" s="6">
        <v>12.366989999999999</v>
      </c>
      <c r="CC669" s="6">
        <v>282.24610000000001</v>
      </c>
      <c r="CD669" s="6">
        <v>287.04059999999998</v>
      </c>
      <c r="CE669" s="6" t="s">
        <v>95</v>
      </c>
      <c r="CF669" s="6" t="s">
        <v>95</v>
      </c>
      <c r="CG669" s="6" t="s">
        <v>95</v>
      </c>
      <c r="CH669" s="6" t="s">
        <v>95</v>
      </c>
      <c r="CI669" s="6">
        <v>1.2325929999999999E-3</v>
      </c>
      <c r="CJ669" s="6">
        <v>1.2253780000000001E-3</v>
      </c>
      <c r="CK669" s="6">
        <v>230.15350000000001</v>
      </c>
      <c r="CL669" s="6">
        <v>0</v>
      </c>
      <c r="CM669" s="6">
        <v>0</v>
      </c>
      <c r="CN669" s="6">
        <v>2.297472</v>
      </c>
      <c r="CO669" s="6">
        <v>11.358470000000001</v>
      </c>
      <c r="CP669" s="6">
        <v>360</v>
      </c>
      <c r="CQ669" s="7">
        <f t="shared" si="20"/>
        <v>406.55753330628716</v>
      </c>
      <c r="CR669" s="7">
        <f t="shared" si="21"/>
        <v>8.8255987220910228</v>
      </c>
    </row>
    <row r="670" spans="1:96" s="6" customFormat="1">
      <c r="A670" s="5">
        <v>42352.916666666664</v>
      </c>
      <c r="B670" s="6">
        <v>40202</v>
      </c>
      <c r="C670" s="6">
        <v>-21.566690000000001</v>
      </c>
      <c r="D670" s="6">
        <v>8.4879259999999998E-2</v>
      </c>
      <c r="E670" s="6">
        <v>0.265789</v>
      </c>
      <c r="F670" s="6">
        <v>0.1838901</v>
      </c>
      <c r="G670" s="6">
        <v>2.2053969999999999E-2</v>
      </c>
      <c r="H670" s="6">
        <v>-9.2135220000000004E-2</v>
      </c>
      <c r="I670" s="6">
        <v>-1.7866199999999999E-2</v>
      </c>
      <c r="J670" s="6">
        <v>0.81741350000000002</v>
      </c>
      <c r="K670" s="6">
        <v>7.3533059999999997E-2</v>
      </c>
      <c r="L670" s="6">
        <v>2.4155429999999999E-2</v>
      </c>
      <c r="M670" s="6">
        <v>0.9374093</v>
      </c>
      <c r="N670" s="6">
        <v>6.6385680000000002E-2</v>
      </c>
      <c r="O670" s="6">
        <v>0.37099100000000002</v>
      </c>
      <c r="P670" s="6">
        <v>9.1734430000000007</v>
      </c>
      <c r="Q670" s="6">
        <v>9.1307039999999997</v>
      </c>
      <c r="R670" s="6">
        <v>-58.09695</v>
      </c>
      <c r="S670" s="6">
        <v>5.5287689999999996</v>
      </c>
      <c r="T670" s="6">
        <v>168.09700000000001</v>
      </c>
      <c r="U670" s="6">
        <v>4.8254440000000001</v>
      </c>
      <c r="V670" s="6">
        <v>-7.7514710000000004</v>
      </c>
      <c r="W670" s="6">
        <v>0.74255459999999995</v>
      </c>
      <c r="X670" s="6">
        <v>9.8598400000000002</v>
      </c>
      <c r="Y670" s="6">
        <v>110</v>
      </c>
      <c r="Z670" s="6">
        <v>18000</v>
      </c>
      <c r="AA670" s="6">
        <v>0</v>
      </c>
      <c r="AB670" s="6">
        <v>0</v>
      </c>
      <c r="AC670" s="6">
        <v>0</v>
      </c>
      <c r="AD670" s="6">
        <v>0</v>
      </c>
      <c r="AE670" s="6">
        <v>0</v>
      </c>
      <c r="AF670" s="6">
        <v>0</v>
      </c>
      <c r="AG670" s="6">
        <v>-4.3489000000000002E-3</v>
      </c>
      <c r="AH670" s="6">
        <v>7.7883319999999996</v>
      </c>
      <c r="AI670" s="6">
        <v>-21.94997</v>
      </c>
      <c r="AJ670" s="6">
        <v>1.2213270000000001</v>
      </c>
      <c r="AK670" s="6">
        <v>9.0288880000000002E-2</v>
      </c>
      <c r="AL670" s="6">
        <v>-7.5174809999999995E-2</v>
      </c>
      <c r="AM670" s="6">
        <v>4.0699909999999999E-2</v>
      </c>
      <c r="AN670" s="6">
        <v>6.7308870000000007E-2</v>
      </c>
      <c r="AO670" s="6">
        <v>-1.7380260000000002E-2</v>
      </c>
      <c r="AP670" s="6">
        <v>2.8215420000000001E-2</v>
      </c>
      <c r="AQ670" s="6">
        <v>3.702716E-3</v>
      </c>
      <c r="AR670" s="6">
        <v>0.1882423</v>
      </c>
      <c r="AS670" s="6">
        <v>2.3993130000000001E-2</v>
      </c>
      <c r="AT670" s="6">
        <v>-9.485884E-2</v>
      </c>
      <c r="AU670" s="6">
        <v>-1.818372E-2</v>
      </c>
      <c r="AV670" s="6">
        <v>748.03120000000001</v>
      </c>
      <c r="AW670" s="6">
        <v>8.4813880000000008</v>
      </c>
      <c r="AX670" s="6">
        <v>97.555049999999994</v>
      </c>
      <c r="AY670" s="6">
        <v>8.83432</v>
      </c>
      <c r="AZ670" s="6">
        <v>1.201511</v>
      </c>
      <c r="BA670" s="6">
        <v>4.0699909999999999E-2</v>
      </c>
      <c r="BB670" s="6">
        <v>9.0346259999999994</v>
      </c>
      <c r="BC670" s="6">
        <v>3.740368E-3</v>
      </c>
      <c r="BD670" s="6">
        <v>-4.8789180000000001E-2</v>
      </c>
      <c r="BE670" s="6">
        <v>0.1034788</v>
      </c>
      <c r="BF670" s="6">
        <v>-1.3497729999999999</v>
      </c>
      <c r="BG670" s="6">
        <v>0</v>
      </c>
      <c r="BH670" s="6">
        <v>0</v>
      </c>
      <c r="BI670" s="6">
        <v>94</v>
      </c>
      <c r="BJ670" s="6">
        <v>0</v>
      </c>
      <c r="BK670" s="6">
        <v>9.1318280000000005</v>
      </c>
      <c r="BL670" s="6">
        <v>0.88420969999999999</v>
      </c>
      <c r="BM670" s="6">
        <v>1.1575139999999999</v>
      </c>
      <c r="BN670" s="6">
        <v>6.781396</v>
      </c>
      <c r="BO670" s="6">
        <v>76.388689999999997</v>
      </c>
      <c r="BP670" s="6">
        <v>1.201017</v>
      </c>
      <c r="BQ670" s="6">
        <v>-57.294429999999998</v>
      </c>
      <c r="BR670" s="6">
        <v>-0.237343</v>
      </c>
      <c r="BS670" s="6">
        <v>-2.2128100000000002</v>
      </c>
      <c r="BT670" s="6">
        <v>0.50453530000000002</v>
      </c>
      <c r="BU670" s="6">
        <v>361.98770000000002</v>
      </c>
      <c r="BV670" s="6">
        <v>416.56479999999999</v>
      </c>
      <c r="BW670" s="6">
        <v>293.71179999999998</v>
      </c>
      <c r="BX670" s="6">
        <v>-59.9696</v>
      </c>
      <c r="BY670" s="6">
        <v>-5.3925130000000001</v>
      </c>
      <c r="BZ670" s="6">
        <v>-0.78959500000000005</v>
      </c>
      <c r="CA670" s="6">
        <v>8.8211349999999999</v>
      </c>
      <c r="CB670" s="6">
        <v>12.08806</v>
      </c>
      <c r="CC670" s="6">
        <v>282.15440000000001</v>
      </c>
      <c r="CD670" s="6">
        <v>287.14870000000002</v>
      </c>
      <c r="CE670" s="6" t="s">
        <v>95</v>
      </c>
      <c r="CF670" s="6" t="s">
        <v>95</v>
      </c>
      <c r="CG670" s="6" t="s">
        <v>95</v>
      </c>
      <c r="CH670" s="6" t="s">
        <v>95</v>
      </c>
      <c r="CI670" s="6">
        <v>1.4222219999999999E-3</v>
      </c>
      <c r="CJ670" s="6">
        <v>1.416865E-3</v>
      </c>
      <c r="CK670" s="6">
        <v>228.97110000000001</v>
      </c>
      <c r="CL670" s="6">
        <v>0</v>
      </c>
      <c r="CM670" s="6">
        <v>0</v>
      </c>
      <c r="CN670" s="6">
        <v>2.2118709999999999</v>
      </c>
      <c r="CO670" s="6">
        <v>11.35928</v>
      </c>
      <c r="CP670" s="6">
        <v>360</v>
      </c>
      <c r="CQ670" s="7">
        <f t="shared" si="20"/>
        <v>408.57136975903239</v>
      </c>
      <c r="CR670" s="7">
        <f t="shared" si="21"/>
        <v>8.8774890552546939</v>
      </c>
    </row>
    <row r="671" spans="1:96" s="6" customFormat="1">
      <c r="A671" s="5">
        <v>42352.9375</v>
      </c>
      <c r="B671" s="6">
        <v>40203</v>
      </c>
      <c r="C671" s="6">
        <v>-24.301629999999999</v>
      </c>
      <c r="D671" s="6">
        <v>8.4741529999999995E-2</v>
      </c>
      <c r="E671" s="6">
        <v>0.2655073</v>
      </c>
      <c r="F671" s="6">
        <v>0.16999230000000001</v>
      </c>
      <c r="G671" s="6">
        <v>1.524496E-2</v>
      </c>
      <c r="H671" s="6">
        <v>-8.9455519999999997E-2</v>
      </c>
      <c r="I671" s="6">
        <v>-2.012189E-2</v>
      </c>
      <c r="J671" s="6">
        <v>0.72651770000000004</v>
      </c>
      <c r="K671" s="6">
        <v>9.2292580000000006E-3</v>
      </c>
      <c r="L671" s="6">
        <v>1.7009739999999999E-2</v>
      </c>
      <c r="M671" s="6">
        <v>1.0804750000000001</v>
      </c>
      <c r="N671" s="6">
        <v>6.8411219999999995E-2</v>
      </c>
      <c r="O671" s="6">
        <v>0.3923893</v>
      </c>
      <c r="P671" s="6">
        <v>9.4863140000000001</v>
      </c>
      <c r="Q671" s="6">
        <v>9.4495749999999994</v>
      </c>
      <c r="R671" s="6">
        <v>-60.519039999999997</v>
      </c>
      <c r="S671" s="6">
        <v>5.0407080000000004</v>
      </c>
      <c r="T671" s="6">
        <v>170.51900000000001</v>
      </c>
      <c r="U671" s="6">
        <v>4.6504659999999998</v>
      </c>
      <c r="V671" s="6">
        <v>-8.2260419999999996</v>
      </c>
      <c r="W671" s="6">
        <v>0.70874230000000005</v>
      </c>
      <c r="X671" s="6">
        <v>9.8659750000000006</v>
      </c>
      <c r="Y671" s="6">
        <v>110</v>
      </c>
      <c r="Z671" s="6">
        <v>18000</v>
      </c>
      <c r="AA671" s="6">
        <v>0</v>
      </c>
      <c r="AB671" s="6">
        <v>0</v>
      </c>
      <c r="AC671" s="6">
        <v>0</v>
      </c>
      <c r="AD671" s="6">
        <v>0</v>
      </c>
      <c r="AE671" s="6">
        <v>0</v>
      </c>
      <c r="AF671" s="6">
        <v>0</v>
      </c>
      <c r="AG671" s="6">
        <v>-5.3753589999999997E-3</v>
      </c>
      <c r="AH671" s="6">
        <v>6.9743490000000001</v>
      </c>
      <c r="AI671" s="6">
        <v>-24.61665</v>
      </c>
      <c r="AJ671" s="6">
        <v>1.380477</v>
      </c>
      <c r="AK671" s="6">
        <v>-7.5474979999999997E-2</v>
      </c>
      <c r="AL671" s="6">
        <v>-0.36401679999999997</v>
      </c>
      <c r="AM671" s="6">
        <v>4.5998909999999997E-2</v>
      </c>
      <c r="AN671" s="6">
        <v>8.3774899999999999E-2</v>
      </c>
      <c r="AO671" s="6">
        <v>-1.2513160000000001E-2</v>
      </c>
      <c r="AP671" s="6">
        <v>6.1847949999999999E-2</v>
      </c>
      <c r="AQ671" s="6">
        <v>3.4281680000000001E-3</v>
      </c>
      <c r="AR671" s="6">
        <v>0.1757406</v>
      </c>
      <c r="AS671" s="6">
        <v>1.6668479999999999E-2</v>
      </c>
      <c r="AT671" s="6">
        <v>-9.6338629999999995E-2</v>
      </c>
      <c r="AU671" s="6">
        <v>-2.038272E-2</v>
      </c>
      <c r="AV671" s="6">
        <v>750.4067</v>
      </c>
      <c r="AW671" s="6">
        <v>8.3232850000000003</v>
      </c>
      <c r="AX671" s="6">
        <v>97.604349999999997</v>
      </c>
      <c r="AY671" s="6">
        <v>8.8599680000000003</v>
      </c>
      <c r="AZ671" s="6">
        <v>1.202107</v>
      </c>
      <c r="BA671" s="6">
        <v>4.5998909999999997E-2</v>
      </c>
      <c r="BB671" s="6">
        <v>8.3647290000000005</v>
      </c>
      <c r="BC671" s="6">
        <v>3.47183E-3</v>
      </c>
      <c r="BD671" s="6">
        <v>-5.4846100000000002E-2</v>
      </c>
      <c r="BE671" s="6">
        <v>9.3960719999999998E-2</v>
      </c>
      <c r="BF671" s="6">
        <v>-1.4843409999999999</v>
      </c>
      <c r="BG671" s="6">
        <v>0</v>
      </c>
      <c r="BH671" s="6">
        <v>0</v>
      </c>
      <c r="BI671" s="6">
        <v>94</v>
      </c>
      <c r="BJ671" s="6">
        <v>0</v>
      </c>
      <c r="BK671" s="6">
        <v>9.1519549999999992</v>
      </c>
      <c r="BL671" s="6">
        <v>0.86620589999999997</v>
      </c>
      <c r="BM671" s="6">
        <v>1.1590780000000001</v>
      </c>
      <c r="BN671" s="6">
        <v>6.6428440000000002</v>
      </c>
      <c r="BO671" s="6">
        <v>74.732330000000005</v>
      </c>
      <c r="BP671" s="6">
        <v>1.2012769999999999</v>
      </c>
      <c r="BQ671" s="6">
        <v>-74.531260000000003</v>
      </c>
      <c r="BR671" s="6">
        <v>-0.24577589999999999</v>
      </c>
      <c r="BS671" s="6">
        <v>-2.891292</v>
      </c>
      <c r="BT671" s="6">
        <v>0.69544600000000001</v>
      </c>
      <c r="BU671" s="6">
        <v>345.64269999999999</v>
      </c>
      <c r="BV671" s="6">
        <v>416.5872</v>
      </c>
      <c r="BW671" s="6">
        <v>293.7638</v>
      </c>
      <c r="BX671" s="6">
        <v>-76.613489999999999</v>
      </c>
      <c r="BY671" s="6">
        <v>-5.6689720000000001</v>
      </c>
      <c r="BZ671" s="6">
        <v>-1.6876899999999999</v>
      </c>
      <c r="CA671" s="6">
        <v>8.7633749999999999</v>
      </c>
      <c r="CB671" s="6">
        <v>11.69811</v>
      </c>
      <c r="CC671" s="6">
        <v>282.08890000000002</v>
      </c>
      <c r="CD671" s="6">
        <v>287.12979999999999</v>
      </c>
      <c r="CE671" s="6" t="s">
        <v>95</v>
      </c>
      <c r="CF671" s="6" t="s">
        <v>95</v>
      </c>
      <c r="CG671" s="6" t="s">
        <v>95</v>
      </c>
      <c r="CH671" s="6" t="s">
        <v>95</v>
      </c>
      <c r="CI671" s="6">
        <v>2.0859260000000001E-3</v>
      </c>
      <c r="CJ671" s="6">
        <v>2.0788709999999999E-3</v>
      </c>
      <c r="CK671" s="6">
        <v>234.19880000000001</v>
      </c>
      <c r="CL671" s="6">
        <v>0</v>
      </c>
      <c r="CM671" s="6">
        <v>0</v>
      </c>
      <c r="CN671" s="6">
        <v>2.135284</v>
      </c>
      <c r="CO671" s="6">
        <v>11.35744</v>
      </c>
      <c r="CP671" s="6">
        <v>360</v>
      </c>
      <c r="CQ671" s="7">
        <f t="shared" si="20"/>
        <v>409.6990934903078</v>
      </c>
      <c r="CR671" s="7">
        <f t="shared" si="21"/>
        <v>8.8888502813624051</v>
      </c>
    </row>
    <row r="672" spans="1:96" s="6" customFormat="1">
      <c r="A672" s="5">
        <v>42352.958333333336</v>
      </c>
      <c r="B672" s="6">
        <v>40204</v>
      </c>
      <c r="C672" s="6">
        <v>-17.533100000000001</v>
      </c>
      <c r="D672" s="6">
        <v>0.1078828</v>
      </c>
      <c r="E672" s="6">
        <v>0.29944690000000002</v>
      </c>
      <c r="F672" s="6">
        <v>0.17579069999999999</v>
      </c>
      <c r="G672" s="6">
        <v>2.3525879999999999E-2</v>
      </c>
      <c r="H672" s="6">
        <v>-0.16485369999999999</v>
      </c>
      <c r="I672" s="6">
        <v>-1.4505179999999999E-2</v>
      </c>
      <c r="J672" s="6">
        <v>0.74109440000000004</v>
      </c>
      <c r="K672" s="6">
        <v>6.0172200000000002E-2</v>
      </c>
      <c r="L672" s="6">
        <v>3.5028570000000002E-2</v>
      </c>
      <c r="M672" s="6">
        <v>1.4368449999999999</v>
      </c>
      <c r="N672" s="6">
        <v>8.2543519999999995E-2</v>
      </c>
      <c r="O672" s="6">
        <v>0.38954759999999999</v>
      </c>
      <c r="P672" s="6">
        <v>10.16032</v>
      </c>
      <c r="Q672" s="6">
        <v>10.116199999999999</v>
      </c>
      <c r="R672" s="6">
        <v>-62.705719999999999</v>
      </c>
      <c r="S672" s="6">
        <v>5.3376700000000001</v>
      </c>
      <c r="T672" s="6">
        <v>172.70570000000001</v>
      </c>
      <c r="U672" s="6">
        <v>4.6388819999999997</v>
      </c>
      <c r="V672" s="6">
        <v>-8.9899020000000007</v>
      </c>
      <c r="W672" s="6">
        <v>0.71330389999999999</v>
      </c>
      <c r="X672" s="6">
        <v>9.7924229999999994</v>
      </c>
      <c r="Y672" s="6">
        <v>110</v>
      </c>
      <c r="Z672" s="6">
        <v>18000</v>
      </c>
      <c r="AA672" s="6">
        <v>0</v>
      </c>
      <c r="AB672" s="6">
        <v>0</v>
      </c>
      <c r="AC672" s="6">
        <v>0</v>
      </c>
      <c r="AD672" s="6">
        <v>0</v>
      </c>
      <c r="AE672" s="6">
        <v>0</v>
      </c>
      <c r="AF672" s="6">
        <v>0</v>
      </c>
      <c r="AG672" s="6">
        <v>3.220634E-2</v>
      </c>
      <c r="AH672" s="6">
        <v>12.62762</v>
      </c>
      <c r="AI672" s="6">
        <v>-18.22382</v>
      </c>
      <c r="AJ672" s="6">
        <v>1.4490000000000001</v>
      </c>
      <c r="AK672" s="6">
        <v>4.5756819999999997E-2</v>
      </c>
      <c r="AL672" s="6">
        <v>0.87533930000000004</v>
      </c>
      <c r="AM672" s="6">
        <v>6.7048590000000005E-2</v>
      </c>
      <c r="AN672" s="6">
        <v>8.3938819999999997E-2</v>
      </c>
      <c r="AO672" s="6">
        <v>-8.5440689999999996E-3</v>
      </c>
      <c r="AP672" s="6">
        <v>4.0477649999999997E-2</v>
      </c>
      <c r="AQ672" s="6">
        <v>5.5524190000000003E-3</v>
      </c>
      <c r="AR672" s="6">
        <v>0.1807348</v>
      </c>
      <c r="AS672" s="6">
        <v>2.4378199999999999E-2</v>
      </c>
      <c r="AT672" s="6">
        <v>-0.16858300000000001</v>
      </c>
      <c r="AU672" s="6">
        <v>-1.5076600000000001E-2</v>
      </c>
      <c r="AV672" s="6">
        <v>748.20039999999995</v>
      </c>
      <c r="AW672" s="6">
        <v>8.0991839999999993</v>
      </c>
      <c r="AX672" s="6">
        <v>97.660150000000002</v>
      </c>
      <c r="AY672" s="6">
        <v>8.8144740000000006</v>
      </c>
      <c r="AZ672" s="6">
        <v>1.2031289999999999</v>
      </c>
      <c r="BA672" s="6">
        <v>6.7048590000000005E-2</v>
      </c>
      <c r="BB672" s="6">
        <v>13.5479</v>
      </c>
      <c r="BC672" s="6">
        <v>5.6007590000000003E-3</v>
      </c>
      <c r="BD672" s="6">
        <v>-4.0443010000000001E-2</v>
      </c>
      <c r="BE672" s="6">
        <v>0.14793129999999999</v>
      </c>
      <c r="BF672" s="6">
        <v>-1.0682100000000001</v>
      </c>
      <c r="BG672" s="6">
        <v>0</v>
      </c>
      <c r="BH672" s="6">
        <v>0</v>
      </c>
      <c r="BI672" s="6">
        <v>94</v>
      </c>
      <c r="BJ672" s="6">
        <v>0</v>
      </c>
      <c r="BK672" s="6">
        <v>9.1495890000000006</v>
      </c>
      <c r="BL672" s="6">
        <v>0.8398004</v>
      </c>
      <c r="BM672" s="6">
        <v>1.1589179999999999</v>
      </c>
      <c r="BN672" s="6">
        <v>6.4403969999999999</v>
      </c>
      <c r="BO672" s="6">
        <v>72.464179999999999</v>
      </c>
      <c r="BP672" s="6">
        <v>1.2020200000000001</v>
      </c>
      <c r="BQ672" s="6">
        <v>-75.715289999999996</v>
      </c>
      <c r="BR672" s="6">
        <v>-0.21988089999999999</v>
      </c>
      <c r="BS672" s="6">
        <v>-2.9905729999999999</v>
      </c>
      <c r="BT672" s="6">
        <v>0.6411557</v>
      </c>
      <c r="BU672" s="6">
        <v>345.58440000000002</v>
      </c>
      <c r="BV672" s="6">
        <v>417.66800000000001</v>
      </c>
      <c r="BW672" s="6">
        <v>294.0179</v>
      </c>
      <c r="BX672" s="6">
        <v>-78.135589999999993</v>
      </c>
      <c r="BY672" s="6">
        <v>-6.0520240000000003</v>
      </c>
      <c r="BZ672" s="6">
        <v>-1.5172369999999999</v>
      </c>
      <c r="CA672" s="6">
        <v>8.7147550000000003</v>
      </c>
      <c r="CB672" s="6">
        <v>11.68219</v>
      </c>
      <c r="CC672" s="6">
        <v>282.03210000000001</v>
      </c>
      <c r="CD672" s="6">
        <v>287.1497</v>
      </c>
      <c r="CE672" s="6" t="s">
        <v>95</v>
      </c>
      <c r="CF672" s="6" t="s">
        <v>95</v>
      </c>
      <c r="CG672" s="6" t="s">
        <v>95</v>
      </c>
      <c r="CH672" s="6" t="s">
        <v>95</v>
      </c>
      <c r="CI672" s="6">
        <v>2.749629E-3</v>
      </c>
      <c r="CJ672" s="6">
        <v>2.743152E-3</v>
      </c>
      <c r="CK672" s="6">
        <v>238.8715</v>
      </c>
      <c r="CL672" s="6">
        <v>0</v>
      </c>
      <c r="CM672" s="6">
        <v>0</v>
      </c>
      <c r="CN672" s="6">
        <v>2.0666869999999999</v>
      </c>
      <c r="CO672" s="6">
        <v>11.356</v>
      </c>
      <c r="CP672" s="6">
        <v>360</v>
      </c>
      <c r="CQ672" s="7">
        <f t="shared" si="20"/>
        <v>408.19525912551649</v>
      </c>
      <c r="CR672" s="7">
        <f t="shared" si="21"/>
        <v>8.8876977464303142</v>
      </c>
    </row>
    <row r="673" spans="1:96" s="6" customFormat="1">
      <c r="A673" s="5">
        <v>42352.979166666664</v>
      </c>
      <c r="B673" s="6">
        <v>40205</v>
      </c>
      <c r="C673" s="6">
        <v>-18.943549999999998</v>
      </c>
      <c r="D673" s="6">
        <v>5.1649710000000001E-2</v>
      </c>
      <c r="E673" s="6">
        <v>0.20708499999999999</v>
      </c>
      <c r="F673" s="6">
        <v>0.1669475</v>
      </c>
      <c r="G673" s="6">
        <v>3.5361150000000001E-2</v>
      </c>
      <c r="H673" s="6">
        <v>-8.6898100000000006E-2</v>
      </c>
      <c r="I673" s="6">
        <v>-1.5655519999999999E-2</v>
      </c>
      <c r="J673" s="6">
        <v>0.85172349999999997</v>
      </c>
      <c r="K673" s="6">
        <v>-0.40867680000000001</v>
      </c>
      <c r="L673" s="6">
        <v>4.2634060000000001E-2</v>
      </c>
      <c r="M673" s="6">
        <v>1.24888</v>
      </c>
      <c r="N673" s="6">
        <v>4.6252460000000004E-3</v>
      </c>
      <c r="O673" s="6">
        <v>0.39626519999999998</v>
      </c>
      <c r="P673" s="6">
        <v>9.6383130000000001</v>
      </c>
      <c r="Q673" s="6">
        <v>9.6084589999999999</v>
      </c>
      <c r="R673" s="6">
        <v>-58.718989999999998</v>
      </c>
      <c r="S673" s="6">
        <v>4.508095</v>
      </c>
      <c r="T673" s="6">
        <v>168.71899999999999</v>
      </c>
      <c r="U673" s="6">
        <v>4.9890569999999999</v>
      </c>
      <c r="V673" s="6">
        <v>-8.2116860000000003</v>
      </c>
      <c r="W673" s="6">
        <v>0.78435560000000004</v>
      </c>
      <c r="X673" s="6">
        <v>9.5623559999999994</v>
      </c>
      <c r="Y673" s="6">
        <v>110</v>
      </c>
      <c r="Z673" s="6">
        <v>18000</v>
      </c>
      <c r="AA673" s="6">
        <v>0</v>
      </c>
      <c r="AB673" s="6">
        <v>0</v>
      </c>
      <c r="AC673" s="6">
        <v>0</v>
      </c>
      <c r="AD673" s="6">
        <v>0</v>
      </c>
      <c r="AE673" s="6">
        <v>0</v>
      </c>
      <c r="AF673" s="6">
        <v>0</v>
      </c>
      <c r="AG673" s="6">
        <v>7.5809639999999998E-2</v>
      </c>
      <c r="AH673" s="6">
        <v>-1.4601550000000001</v>
      </c>
      <c r="AI673" s="6">
        <v>-18.780090000000001</v>
      </c>
      <c r="AJ673" s="6">
        <v>1.925597</v>
      </c>
      <c r="AK673" s="6">
        <v>0.46999649999999998</v>
      </c>
      <c r="AL673" s="6">
        <v>-0.42813469999999998</v>
      </c>
      <c r="AM673" s="6">
        <v>0.1177885</v>
      </c>
      <c r="AN673" s="6">
        <v>0.12718879999999999</v>
      </c>
      <c r="AO673" s="6">
        <v>-6.0650599999999999E-2</v>
      </c>
      <c r="AP673" s="6">
        <v>0.12777140000000001</v>
      </c>
      <c r="AQ673" s="6">
        <v>-1.5131380000000001E-4</v>
      </c>
      <c r="AR673" s="6">
        <v>0.1756692</v>
      </c>
      <c r="AS673" s="6">
        <v>4.2452660000000003E-2</v>
      </c>
      <c r="AT673" s="6">
        <v>-0.10173359999999999</v>
      </c>
      <c r="AU673" s="6">
        <v>-1.552043E-2</v>
      </c>
      <c r="AV673" s="6">
        <v>751.18520000000001</v>
      </c>
      <c r="AW673" s="6">
        <v>8.0007590000000004</v>
      </c>
      <c r="AX673" s="6">
        <v>97.682910000000007</v>
      </c>
      <c r="AY673" s="6">
        <v>8.5980450000000008</v>
      </c>
      <c r="AZ673" s="6">
        <v>1.204399</v>
      </c>
      <c r="BA673" s="6">
        <v>0.1177885</v>
      </c>
      <c r="BB673" s="6">
        <v>-0.36920579999999997</v>
      </c>
      <c r="BC673" s="6">
        <v>-1.5306480000000001E-4</v>
      </c>
      <c r="BD673" s="6">
        <v>-4.182578E-2</v>
      </c>
      <c r="BE673" s="6">
        <v>-3.9778579999999999E-3</v>
      </c>
      <c r="BF673" s="6">
        <v>-1.0869709999999999</v>
      </c>
      <c r="BG673" s="6">
        <v>0</v>
      </c>
      <c r="BH673" s="6">
        <v>0</v>
      </c>
      <c r="BI673" s="6">
        <v>94</v>
      </c>
      <c r="BJ673" s="6">
        <v>0</v>
      </c>
      <c r="BK673" s="6">
        <v>8.9168830000000003</v>
      </c>
      <c r="BL673" s="6">
        <v>0.82604060000000001</v>
      </c>
      <c r="BM673" s="6">
        <v>1.14083</v>
      </c>
      <c r="BN673" s="6">
        <v>6.3400999999999996</v>
      </c>
      <c r="BO673" s="6">
        <v>72.406970000000001</v>
      </c>
      <c r="BP673" s="6">
        <v>1.2037659999999999</v>
      </c>
      <c r="BQ673" s="6">
        <v>-76.421620000000004</v>
      </c>
      <c r="BR673" s="6">
        <v>-0.2414422</v>
      </c>
      <c r="BS673" s="6">
        <v>-2.9989119999999998</v>
      </c>
      <c r="BT673" s="6">
        <v>0.70927359999999995</v>
      </c>
      <c r="BU673" s="6">
        <v>345.60980000000001</v>
      </c>
      <c r="BV673" s="6">
        <v>418.32319999999999</v>
      </c>
      <c r="BW673" s="6">
        <v>294.02749999999997</v>
      </c>
      <c r="BX673" s="6">
        <v>-78.164879999999997</v>
      </c>
      <c r="BY673" s="6">
        <v>-5.451441</v>
      </c>
      <c r="BZ673" s="6">
        <v>-0.3045235</v>
      </c>
      <c r="CA673" s="6">
        <v>8.6464200000000009</v>
      </c>
      <c r="CB673" s="6">
        <v>11.5617</v>
      </c>
      <c r="CC673" s="6">
        <v>281.9545</v>
      </c>
      <c r="CD673" s="6">
        <v>286.91129999999998</v>
      </c>
      <c r="CE673" s="6" t="s">
        <v>95</v>
      </c>
      <c r="CF673" s="6" t="s">
        <v>95</v>
      </c>
      <c r="CG673" s="6" t="s">
        <v>95</v>
      </c>
      <c r="CH673" s="6" t="s">
        <v>95</v>
      </c>
      <c r="CI673" s="6">
        <v>2.6548140000000001E-3</v>
      </c>
      <c r="CJ673" s="6">
        <v>2.645915E-3</v>
      </c>
      <c r="CK673" s="6">
        <v>229.53219999999999</v>
      </c>
      <c r="CL673" s="6">
        <v>0</v>
      </c>
      <c r="CM673" s="6">
        <v>0</v>
      </c>
      <c r="CN673" s="6">
        <v>2.006122</v>
      </c>
      <c r="CO673" s="6">
        <v>11.352499999999999</v>
      </c>
      <c r="CP673" s="6">
        <v>360</v>
      </c>
      <c r="CQ673" s="7">
        <f t="shared" si="20"/>
        <v>409.41368902737372</v>
      </c>
      <c r="CR673" s="7">
        <f t="shared" si="21"/>
        <v>8.7561995026159725</v>
      </c>
    </row>
    <row r="674" spans="1:96" s="6" customFormat="1">
      <c r="A674" s="5">
        <v>42353</v>
      </c>
      <c r="B674" s="6">
        <v>40206</v>
      </c>
      <c r="C674" s="6">
        <v>-2.6027049999999998</v>
      </c>
      <c r="D674" s="6">
        <v>6.4862299999999998E-2</v>
      </c>
      <c r="E674" s="6">
        <v>0.23172139999999999</v>
      </c>
      <c r="F674" s="6">
        <v>0.34849629999999998</v>
      </c>
      <c r="G674" s="6">
        <v>7.947158E-2</v>
      </c>
      <c r="H674" s="6">
        <v>-0.4464668</v>
      </c>
      <c r="I674" s="6">
        <v>-2.1445750000000001E-3</v>
      </c>
      <c r="J674" s="6">
        <v>0.73288549999999997</v>
      </c>
      <c r="K674" s="6">
        <v>-0.25865139999999998</v>
      </c>
      <c r="L674" s="6">
        <v>3.905235E-2</v>
      </c>
      <c r="M674" s="6">
        <v>1.5486150000000001</v>
      </c>
      <c r="N674" s="6">
        <v>3.6851639999999998E-2</v>
      </c>
      <c r="O674" s="6">
        <v>0.37569200000000003</v>
      </c>
      <c r="P674" s="6">
        <v>8.0558549999999993</v>
      </c>
      <c r="Q674" s="6">
        <v>7.9887430000000004</v>
      </c>
      <c r="R674" s="6">
        <v>-45.56174</v>
      </c>
      <c r="S674" s="6">
        <v>7.3931399999999998</v>
      </c>
      <c r="T674" s="6">
        <v>155.5617</v>
      </c>
      <c r="U674" s="6">
        <v>5.5932529999999998</v>
      </c>
      <c r="V674" s="6">
        <v>-5.7040100000000002</v>
      </c>
      <c r="W674" s="6">
        <v>0.91210409999999997</v>
      </c>
      <c r="X674" s="6">
        <v>8.8495069999999991</v>
      </c>
      <c r="Y674" s="6">
        <v>110</v>
      </c>
      <c r="Z674" s="6">
        <v>18000</v>
      </c>
      <c r="AA674" s="6">
        <v>0</v>
      </c>
      <c r="AB674" s="6">
        <v>0</v>
      </c>
      <c r="AC674" s="6">
        <v>0</v>
      </c>
      <c r="AD674" s="6">
        <v>0</v>
      </c>
      <c r="AE674" s="6">
        <v>0</v>
      </c>
      <c r="AF674" s="6">
        <v>0</v>
      </c>
      <c r="AG674" s="6">
        <v>8.4272110000000004E-3</v>
      </c>
      <c r="AH674" s="6">
        <v>2.6268400000000001</v>
      </c>
      <c r="AI674" s="6">
        <v>-2.7496230000000002</v>
      </c>
      <c r="AJ674" s="6">
        <v>0.70076859999999996</v>
      </c>
      <c r="AK674" s="6">
        <v>-2.704194E-2</v>
      </c>
      <c r="AL674" s="6">
        <v>-2.7468200000000002E-2</v>
      </c>
      <c r="AM674" s="6">
        <v>1.3429999999999999E-2</v>
      </c>
      <c r="AN674" s="6">
        <v>0.11724229999999999</v>
      </c>
      <c r="AO674" s="6">
        <v>-3.1571160000000001E-2</v>
      </c>
      <c r="AP674" s="6">
        <v>0.13824919999999999</v>
      </c>
      <c r="AQ674" s="6">
        <v>1.130193E-3</v>
      </c>
      <c r="AR674" s="6">
        <v>0.358962</v>
      </c>
      <c r="AS674" s="6">
        <v>8.2683409999999999E-2</v>
      </c>
      <c r="AT674" s="6">
        <v>-0.45982099999999998</v>
      </c>
      <c r="AU674" s="6">
        <v>-2.2656320000000001E-3</v>
      </c>
      <c r="AV674" s="6">
        <v>754.35500000000002</v>
      </c>
      <c r="AW674" s="6">
        <v>8.0851810000000004</v>
      </c>
      <c r="AX674" s="6">
        <v>97.726870000000005</v>
      </c>
      <c r="AY674" s="6">
        <v>7.8804119999999998</v>
      </c>
      <c r="AZ674" s="6">
        <v>1.207981</v>
      </c>
      <c r="BA674" s="6">
        <v>1.3429999999999999E-2</v>
      </c>
      <c r="BB674" s="6">
        <v>2.7576719999999999</v>
      </c>
      <c r="BC674" s="6">
        <v>1.144749E-3</v>
      </c>
      <c r="BD674" s="6">
        <v>-6.1475369999999998E-3</v>
      </c>
      <c r="BE674" s="6">
        <v>2.9937410000000001E-2</v>
      </c>
      <c r="BF674" s="6">
        <v>-0.16077</v>
      </c>
      <c r="BG674" s="6">
        <v>0</v>
      </c>
      <c r="BH674" s="6">
        <v>0</v>
      </c>
      <c r="BI674" s="6">
        <v>94</v>
      </c>
      <c r="BJ674" s="6">
        <v>0</v>
      </c>
      <c r="BK674" s="6">
        <v>8.2475000000000005</v>
      </c>
      <c r="BL674" s="6">
        <v>0.82799599999999995</v>
      </c>
      <c r="BM674" s="6">
        <v>1.0905130000000001</v>
      </c>
      <c r="BN674" s="6">
        <v>6.3702249999999996</v>
      </c>
      <c r="BO674" s="6">
        <v>75.927170000000004</v>
      </c>
      <c r="BP674" s="6">
        <v>1.2069019999999999</v>
      </c>
      <c r="BQ674" s="6">
        <v>-77.243520000000004</v>
      </c>
      <c r="BR674" s="6">
        <v>-9.6570920000000005E-2</v>
      </c>
      <c r="BS674" s="6">
        <v>-3.3982519999999998</v>
      </c>
      <c r="BT674" s="6">
        <v>0.30925780000000003</v>
      </c>
      <c r="BU674" s="6">
        <v>345.77260000000001</v>
      </c>
      <c r="BV674" s="6">
        <v>419.30860000000001</v>
      </c>
      <c r="BW674" s="6">
        <v>293.98360000000002</v>
      </c>
      <c r="BX674" s="6">
        <v>-77.748869999999997</v>
      </c>
      <c r="BY674" s="6">
        <v>-4.2128550000000002</v>
      </c>
      <c r="BZ674" s="6">
        <v>5.5113839999999996</v>
      </c>
      <c r="CA674" s="6">
        <v>8.5597010000000004</v>
      </c>
      <c r="CB674" s="6">
        <v>11.226190000000001</v>
      </c>
      <c r="CC674" s="6">
        <v>281.85550000000001</v>
      </c>
      <c r="CD674" s="6">
        <v>286.34719999999999</v>
      </c>
      <c r="CE674" s="6" t="s">
        <v>95</v>
      </c>
      <c r="CF674" s="6" t="s">
        <v>95</v>
      </c>
      <c r="CG674" s="6" t="s">
        <v>95</v>
      </c>
      <c r="CH674" s="6" t="s">
        <v>95</v>
      </c>
      <c r="CI674" s="6">
        <v>1.327408E-3</v>
      </c>
      <c r="CJ674" s="6">
        <v>1.312077E-3</v>
      </c>
      <c r="CK674" s="6">
        <v>222.95670000000001</v>
      </c>
      <c r="CL674" s="6">
        <v>0</v>
      </c>
      <c r="CM674" s="6">
        <v>0</v>
      </c>
      <c r="CN674" s="6">
        <v>1.945673</v>
      </c>
      <c r="CO674" s="6">
        <v>11.347189999999999</v>
      </c>
      <c r="CP674" s="6">
        <v>360</v>
      </c>
      <c r="CQ674" s="7">
        <f t="shared" si="20"/>
        <v>409.90962717328</v>
      </c>
      <c r="CR674" s="7">
        <f t="shared" si="21"/>
        <v>8.3899124066839068</v>
      </c>
    </row>
    <row r="675" spans="1:96" s="6" customFormat="1">
      <c r="A675" s="5">
        <v>42353.020833333336</v>
      </c>
      <c r="B675" s="6">
        <v>40207</v>
      </c>
      <c r="C675" s="6">
        <v>-6.0189940000000002</v>
      </c>
      <c r="D675" s="6">
        <v>4.4277980000000002E-2</v>
      </c>
      <c r="E675" s="6">
        <v>0.19120290000000001</v>
      </c>
      <c r="F675" s="6">
        <v>0.15741959999999999</v>
      </c>
      <c r="G675" s="6">
        <v>3.3227430000000002E-2</v>
      </c>
      <c r="H675" s="6">
        <v>-3.6053490000000001E-2</v>
      </c>
      <c r="I675" s="6">
        <v>-4.9465430000000003E-3</v>
      </c>
      <c r="J675" s="6">
        <v>0.62533539999999999</v>
      </c>
      <c r="K675" s="6">
        <v>-2.8054329999999999E-2</v>
      </c>
      <c r="L675" s="6">
        <v>1.5493979999999999E-2</v>
      </c>
      <c r="M675" s="6">
        <v>0.56360060000000001</v>
      </c>
      <c r="N675" s="6">
        <v>3.3112919999999997E-2</v>
      </c>
      <c r="O675" s="6">
        <v>0.29646280000000003</v>
      </c>
      <c r="P675" s="6">
        <v>7.5626689999999996</v>
      </c>
      <c r="Q675" s="6">
        <v>7.5415929999999998</v>
      </c>
      <c r="R675" s="6">
        <v>-40.473239999999997</v>
      </c>
      <c r="S675" s="6">
        <v>4.2760600000000002</v>
      </c>
      <c r="T675" s="6">
        <v>150.47319999999999</v>
      </c>
      <c r="U675" s="6">
        <v>5.7369459999999997</v>
      </c>
      <c r="V675" s="6">
        <v>-4.8952099999999996</v>
      </c>
      <c r="W675" s="6">
        <v>0.88527389999999995</v>
      </c>
      <c r="X675" s="6">
        <v>8.2298449999999992</v>
      </c>
      <c r="Y675" s="6">
        <v>110</v>
      </c>
      <c r="Z675" s="6">
        <v>18000</v>
      </c>
      <c r="AA675" s="6">
        <v>0</v>
      </c>
      <c r="AB675" s="6">
        <v>0</v>
      </c>
      <c r="AC675" s="6">
        <v>0</v>
      </c>
      <c r="AD675" s="6">
        <v>0</v>
      </c>
      <c r="AE675" s="6">
        <v>0</v>
      </c>
      <c r="AF675" s="6">
        <v>0</v>
      </c>
      <c r="AG675" s="6">
        <v>-4.686712E-3</v>
      </c>
      <c r="AH675" s="6">
        <v>3.0703640000000001</v>
      </c>
      <c r="AI675" s="6">
        <v>-6.1896620000000002</v>
      </c>
      <c r="AJ675" s="6">
        <v>0.48031760000000001</v>
      </c>
      <c r="AK675" s="6">
        <v>-6.9767419999999997E-2</v>
      </c>
      <c r="AL675" s="6">
        <v>1.5942689999999999E-2</v>
      </c>
      <c r="AM675" s="6">
        <v>7.7653549999999998E-3</v>
      </c>
      <c r="AN675" s="6">
        <v>7.504371E-2</v>
      </c>
      <c r="AO675" s="6">
        <v>-2.3018569999999999E-2</v>
      </c>
      <c r="AP675" s="6">
        <v>1.6086679999999999E-2</v>
      </c>
      <c r="AQ675" s="6">
        <v>1.3945190000000001E-3</v>
      </c>
      <c r="AR675" s="6">
        <v>0.16424030000000001</v>
      </c>
      <c r="AS675" s="6">
        <v>3.5667879999999999E-2</v>
      </c>
      <c r="AT675" s="6">
        <v>-3.7738099999999997E-2</v>
      </c>
      <c r="AU675" s="6">
        <v>-5.0868019999999996E-3</v>
      </c>
      <c r="AV675" s="6">
        <v>755.83010000000002</v>
      </c>
      <c r="AW675" s="6">
        <v>8.2655879999999993</v>
      </c>
      <c r="AX675" s="6">
        <v>97.769310000000004</v>
      </c>
      <c r="AY675" s="6">
        <v>7.2439479999999996</v>
      </c>
      <c r="AZ675" s="6">
        <v>1.211152</v>
      </c>
      <c r="BA675" s="6">
        <v>7.7653549999999998E-3</v>
      </c>
      <c r="BB675" s="6">
        <v>3.4026260000000002</v>
      </c>
      <c r="BC675" s="6">
        <v>1.4117229999999999E-3</v>
      </c>
      <c r="BD675" s="6">
        <v>-1.3863790000000001E-2</v>
      </c>
      <c r="BE675" s="6">
        <v>3.7669399999999999E-2</v>
      </c>
      <c r="BF675" s="6">
        <v>-0.36993150000000002</v>
      </c>
      <c r="BG675" s="6">
        <v>0</v>
      </c>
      <c r="BH675" s="6">
        <v>0</v>
      </c>
      <c r="BI675" s="6">
        <v>94</v>
      </c>
      <c r="BJ675" s="6">
        <v>0</v>
      </c>
      <c r="BK675" s="6">
        <v>7.5577509999999997</v>
      </c>
      <c r="BL675" s="6">
        <v>0.84422580000000003</v>
      </c>
      <c r="BM675" s="6">
        <v>1.0402149999999999</v>
      </c>
      <c r="BN675" s="6">
        <v>6.51105</v>
      </c>
      <c r="BO675" s="6">
        <v>81.158789999999996</v>
      </c>
      <c r="BP675" s="6">
        <v>1.2103379999999999</v>
      </c>
      <c r="BQ675" s="6">
        <v>-77.210610000000003</v>
      </c>
      <c r="BR675" s="6">
        <v>-0.17895169999999999</v>
      </c>
      <c r="BS675" s="6">
        <v>-3.19956</v>
      </c>
      <c r="BT675" s="6">
        <v>0.56497989999999998</v>
      </c>
      <c r="BU675" s="6">
        <v>347.42720000000003</v>
      </c>
      <c r="BV675" s="6">
        <v>420.8732</v>
      </c>
      <c r="BW675" s="6">
        <v>293.8897</v>
      </c>
      <c r="BX675" s="6">
        <v>-75.553820000000002</v>
      </c>
      <c r="BY675" s="6">
        <v>-2.107745</v>
      </c>
      <c r="BZ675" s="6">
        <v>3.8308149999999999</v>
      </c>
      <c r="CA675" s="6">
        <v>8.4079820000000005</v>
      </c>
      <c r="CB675" s="6">
        <v>11.150259999999999</v>
      </c>
      <c r="CC675" s="6">
        <v>281.6832</v>
      </c>
      <c r="CD675" s="6">
        <v>285.738</v>
      </c>
      <c r="CE675" s="6" t="s">
        <v>95</v>
      </c>
      <c r="CF675" s="6" t="s">
        <v>95</v>
      </c>
      <c r="CG675" s="6" t="s">
        <v>95</v>
      </c>
      <c r="CH675" s="6" t="s">
        <v>95</v>
      </c>
      <c r="CI675" s="6">
        <v>0</v>
      </c>
      <c r="CJ675" s="6">
        <v>0</v>
      </c>
      <c r="CK675" s="6">
        <v>0</v>
      </c>
      <c r="CL675" s="6">
        <v>0</v>
      </c>
      <c r="CM675" s="6">
        <v>0</v>
      </c>
      <c r="CN675" s="6">
        <v>1.89517</v>
      </c>
      <c r="CO675" s="6">
        <v>11.341519999999999</v>
      </c>
      <c r="CP675" s="6">
        <v>360</v>
      </c>
      <c r="CQ675" s="7">
        <f t="shared" si="20"/>
        <v>409.60314536541136</v>
      </c>
      <c r="CR675" s="7">
        <f t="shared" si="21"/>
        <v>8.0226070645287368</v>
      </c>
    </row>
    <row r="676" spans="1:96" s="6" customFormat="1">
      <c r="A676" s="5">
        <v>42353.041666666664</v>
      </c>
      <c r="B676" s="6">
        <v>40208</v>
      </c>
      <c r="C676" s="6">
        <v>-12.06845</v>
      </c>
      <c r="D676" s="6">
        <v>7.4013099999999998E-2</v>
      </c>
      <c r="E676" s="6">
        <v>0.2471652</v>
      </c>
      <c r="F676" s="6">
        <v>0.1551343</v>
      </c>
      <c r="G676" s="6">
        <v>8.3119809999999995E-3</v>
      </c>
      <c r="H676" s="6">
        <v>-7.8912819999999995E-2</v>
      </c>
      <c r="I676" s="6">
        <v>-9.9150330000000002E-3</v>
      </c>
      <c r="J676" s="6">
        <v>0.55422870000000002</v>
      </c>
      <c r="K676" s="6">
        <v>1.5907080000000001E-2</v>
      </c>
      <c r="L676" s="6">
        <v>1.7752259999999999E-2</v>
      </c>
      <c r="M676" s="6">
        <v>0.71191090000000001</v>
      </c>
      <c r="N676" s="6">
        <v>5.8454470000000001E-2</v>
      </c>
      <c r="O676" s="6">
        <v>0.27732689999999999</v>
      </c>
      <c r="P676" s="6">
        <v>7.4536519999999999</v>
      </c>
      <c r="Q676" s="6">
        <v>7.4263709999999996</v>
      </c>
      <c r="R676" s="6">
        <v>-50.129179999999998</v>
      </c>
      <c r="S676" s="6">
        <v>4.9004279999999998</v>
      </c>
      <c r="T676" s="6">
        <v>160.1292</v>
      </c>
      <c r="U676" s="6">
        <v>4.760732</v>
      </c>
      <c r="V676" s="6">
        <v>-5.6996710000000004</v>
      </c>
      <c r="W676" s="6">
        <v>0.73535320000000004</v>
      </c>
      <c r="X676" s="6">
        <v>8.325723</v>
      </c>
      <c r="Y676" s="6">
        <v>110</v>
      </c>
      <c r="Z676" s="6">
        <v>18000</v>
      </c>
      <c r="AA676" s="6">
        <v>0</v>
      </c>
      <c r="AB676" s="6">
        <v>0</v>
      </c>
      <c r="AC676" s="6">
        <v>0</v>
      </c>
      <c r="AD676" s="6">
        <v>0</v>
      </c>
      <c r="AE676" s="6">
        <v>0</v>
      </c>
      <c r="AF676" s="6">
        <v>0</v>
      </c>
      <c r="AG676" s="6">
        <v>-1.0605750000000001E-2</v>
      </c>
      <c r="AH676" s="6">
        <v>11.889749999999999</v>
      </c>
      <c r="AI676" s="6">
        <v>-12.73086</v>
      </c>
      <c r="AJ676" s="6">
        <v>1.1556249999999999</v>
      </c>
      <c r="AK676" s="6">
        <v>8.7682369999999996E-2</v>
      </c>
      <c r="AL676" s="6">
        <v>-0.2861785</v>
      </c>
      <c r="AM676" s="6">
        <v>1.2779240000000001E-2</v>
      </c>
      <c r="AN676" s="6">
        <v>8.2347649999999994E-2</v>
      </c>
      <c r="AO676" s="6">
        <v>-7.2029959999999997E-3</v>
      </c>
      <c r="AP676" s="6">
        <v>4.1129079999999998E-2</v>
      </c>
      <c r="AQ676" s="6">
        <v>5.1245630000000004E-3</v>
      </c>
      <c r="AR676" s="6">
        <v>0.1618771</v>
      </c>
      <c r="AS676" s="6">
        <v>9.1023260000000009E-3</v>
      </c>
      <c r="AT676" s="6">
        <v>-8.3319009999999999E-2</v>
      </c>
      <c r="AU676" s="6">
        <v>-1.045925E-2</v>
      </c>
      <c r="AV676" s="6">
        <v>758.41060000000004</v>
      </c>
      <c r="AW676" s="6">
        <v>8.1635229999999996</v>
      </c>
      <c r="AX676" s="6">
        <v>97.832239999999999</v>
      </c>
      <c r="AY676" s="6">
        <v>7.3519180000000004</v>
      </c>
      <c r="AZ676" s="6">
        <v>1.2115290000000001</v>
      </c>
      <c r="BA676" s="6">
        <v>1.2779240000000001E-2</v>
      </c>
      <c r="BB676" s="6">
        <v>12.50393</v>
      </c>
      <c r="BC676" s="6">
        <v>5.2034239999999999E-3</v>
      </c>
      <c r="BD676" s="6">
        <v>-2.85884E-2</v>
      </c>
      <c r="BE676" s="6">
        <v>0.13666339999999999</v>
      </c>
      <c r="BF676" s="6">
        <v>-0.75084960000000001</v>
      </c>
      <c r="BG676" s="6">
        <v>0</v>
      </c>
      <c r="BH676" s="6">
        <v>0</v>
      </c>
      <c r="BI676" s="6">
        <v>94</v>
      </c>
      <c r="BJ676" s="6">
        <v>0</v>
      </c>
      <c r="BK676" s="6">
        <v>7.6426769999999999</v>
      </c>
      <c r="BL676" s="6">
        <v>0.83511760000000002</v>
      </c>
      <c r="BM676" s="6">
        <v>1.046262</v>
      </c>
      <c r="BN676" s="6">
        <v>6.4388560000000004</v>
      </c>
      <c r="BO676" s="6">
        <v>79.819159999999997</v>
      </c>
      <c r="BP676" s="6">
        <v>1.210542</v>
      </c>
      <c r="BQ676" s="6">
        <v>-76.556749999999994</v>
      </c>
      <c r="BR676" s="6">
        <v>-0.27400999999999998</v>
      </c>
      <c r="BS676" s="6">
        <v>-3.045655</v>
      </c>
      <c r="BT676" s="6">
        <v>0.82043350000000004</v>
      </c>
      <c r="BU676" s="6">
        <v>348.22140000000002</v>
      </c>
      <c r="BV676" s="6">
        <v>420.91199999999998</v>
      </c>
      <c r="BW676" s="6">
        <v>293.91039999999998</v>
      </c>
      <c r="BX676" s="6">
        <v>-74.878559999999993</v>
      </c>
      <c r="BY676" s="6">
        <v>-2.1879029999999999</v>
      </c>
      <c r="BZ676" s="6">
        <v>4.3860400000000004</v>
      </c>
      <c r="CA676" s="6">
        <v>8.2868239999999993</v>
      </c>
      <c r="CB676" s="6">
        <v>11.18234</v>
      </c>
      <c r="CC676" s="6">
        <v>281.54320000000001</v>
      </c>
      <c r="CD676" s="6">
        <v>285.80290000000002</v>
      </c>
      <c r="CE676" s="6" t="s">
        <v>95</v>
      </c>
      <c r="CF676" s="6" t="s">
        <v>95</v>
      </c>
      <c r="CG676" s="6" t="s">
        <v>95</v>
      </c>
      <c r="CH676" s="6" t="s">
        <v>95</v>
      </c>
      <c r="CI676" s="6">
        <v>0</v>
      </c>
      <c r="CJ676" s="6">
        <v>0</v>
      </c>
      <c r="CK676" s="6">
        <v>0</v>
      </c>
      <c r="CL676" s="6">
        <v>0</v>
      </c>
      <c r="CM676" s="6">
        <v>0</v>
      </c>
      <c r="CN676" s="6">
        <v>1.840843</v>
      </c>
      <c r="CO676" s="6">
        <v>11.337820000000001</v>
      </c>
      <c r="CP676" s="6">
        <v>360</v>
      </c>
      <c r="CQ676" s="7">
        <f t="shared" si="20"/>
        <v>410.89536892930329</v>
      </c>
      <c r="CR676" s="7">
        <f t="shared" si="21"/>
        <v>8.0668037045912442</v>
      </c>
    </row>
    <row r="677" spans="1:96" s="6" customFormat="1">
      <c r="A677" s="5">
        <v>42353.0625</v>
      </c>
      <c r="B677" s="6">
        <v>40209</v>
      </c>
      <c r="C677" s="6">
        <v>-39.659309999999998</v>
      </c>
      <c r="D677" s="6">
        <v>0.1103317</v>
      </c>
      <c r="E677" s="6">
        <v>0.3014754</v>
      </c>
      <c r="F677" s="6">
        <v>0.35780610000000002</v>
      </c>
      <c r="G677" s="6">
        <v>-0.15084739999999999</v>
      </c>
      <c r="H677" s="6">
        <v>-0.27906419999999998</v>
      </c>
      <c r="I677" s="6">
        <v>-3.2518089999999999E-2</v>
      </c>
      <c r="J677" s="6">
        <v>0.6389937</v>
      </c>
      <c r="K677" s="6">
        <v>0.28492640000000002</v>
      </c>
      <c r="L677" s="6">
        <v>4.4262620000000003E-2</v>
      </c>
      <c r="M677" s="6">
        <v>0.88883900000000005</v>
      </c>
      <c r="N677" s="6">
        <v>7.9380989999999998E-2</v>
      </c>
      <c r="O677" s="6">
        <v>0.2431248</v>
      </c>
      <c r="P677" s="6">
        <v>6.3208469999999997</v>
      </c>
      <c r="Q677" s="6">
        <v>6.2502459999999997</v>
      </c>
      <c r="R677" s="6">
        <v>-43.607790000000001</v>
      </c>
      <c r="S677" s="6">
        <v>8.560575</v>
      </c>
      <c r="T677" s="6">
        <v>153.6078</v>
      </c>
      <c r="U677" s="6">
        <v>4.5256670000000003</v>
      </c>
      <c r="V677" s="6">
        <v>-4.3109010000000003</v>
      </c>
      <c r="W677" s="6">
        <v>0.70085419999999998</v>
      </c>
      <c r="X677" s="6">
        <v>7.82409</v>
      </c>
      <c r="Y677" s="6">
        <v>110</v>
      </c>
      <c r="Z677" s="6">
        <v>18000</v>
      </c>
      <c r="AA677" s="6">
        <v>0</v>
      </c>
      <c r="AB677" s="6">
        <v>0</v>
      </c>
      <c r="AC677" s="6">
        <v>0</v>
      </c>
      <c r="AD677" s="6">
        <v>0</v>
      </c>
      <c r="AE677" s="6">
        <v>0</v>
      </c>
      <c r="AF677" s="6">
        <v>0</v>
      </c>
      <c r="AG677" s="6">
        <v>-1.3050259999999999E-2</v>
      </c>
      <c r="AH677" s="6">
        <v>8.1008990000000001</v>
      </c>
      <c r="AI677" s="6">
        <v>-40.00497</v>
      </c>
      <c r="AJ677" s="6">
        <v>1.0081739999999999</v>
      </c>
      <c r="AK677" s="6">
        <v>0.35742659999999998</v>
      </c>
      <c r="AL677" s="6">
        <v>0.74683049999999995</v>
      </c>
      <c r="AM677" s="6">
        <v>7.2710129999999998E-2</v>
      </c>
      <c r="AN677" s="6">
        <v>5.8328520000000002E-2</v>
      </c>
      <c r="AO677" s="6">
        <v>-1.5829920000000001E-3</v>
      </c>
      <c r="AP677" s="6">
        <v>1.41996E-2</v>
      </c>
      <c r="AQ677" s="6">
        <v>4.2335319999999999E-3</v>
      </c>
      <c r="AR677" s="6">
        <v>0.35700959999999998</v>
      </c>
      <c r="AS677" s="6">
        <v>-0.14965049999999999</v>
      </c>
      <c r="AT677" s="6">
        <v>-0.27888010000000002</v>
      </c>
      <c r="AU677" s="6">
        <v>-3.2801509999999999E-2</v>
      </c>
      <c r="AV677" s="6">
        <v>760.58950000000004</v>
      </c>
      <c r="AW677" s="6">
        <v>8.1015449999999998</v>
      </c>
      <c r="AX677" s="6">
        <v>97.851500000000001</v>
      </c>
      <c r="AY677" s="6">
        <v>6.8612719999999996</v>
      </c>
      <c r="AZ677" s="6">
        <v>1.213938</v>
      </c>
      <c r="BA677" s="6">
        <v>7.2710129999999998E-2</v>
      </c>
      <c r="BB677" s="6">
        <v>10.32982</v>
      </c>
      <c r="BC677" s="6">
        <v>4.302195E-3</v>
      </c>
      <c r="BD677" s="6">
        <v>-9.0062580000000003E-2</v>
      </c>
      <c r="BE677" s="6">
        <v>0.11181430000000001</v>
      </c>
      <c r="BF677" s="6">
        <v>-2.3407330000000002</v>
      </c>
      <c r="BG677" s="6">
        <v>0</v>
      </c>
      <c r="BH677" s="6">
        <v>0</v>
      </c>
      <c r="BI677" s="6">
        <v>94</v>
      </c>
      <c r="BJ677" s="6">
        <v>0</v>
      </c>
      <c r="BK677" s="6">
        <v>7.2272980000000002</v>
      </c>
      <c r="BL677" s="6">
        <v>0.82283099999999998</v>
      </c>
      <c r="BM677" s="6">
        <v>1.0171460000000001</v>
      </c>
      <c r="BN677" s="6">
        <v>6.3535219999999999</v>
      </c>
      <c r="BO677" s="6">
        <v>80.896050000000002</v>
      </c>
      <c r="BP677" s="6">
        <v>1.213176</v>
      </c>
      <c r="BQ677" s="6">
        <v>-76.190799999999996</v>
      </c>
      <c r="BR677" s="6">
        <v>-0.17127229999999999</v>
      </c>
      <c r="BS677" s="6">
        <v>-3.348681</v>
      </c>
      <c r="BT677" s="6">
        <v>0.55972880000000003</v>
      </c>
      <c r="BU677" s="6">
        <v>349.10129999999998</v>
      </c>
      <c r="BV677" s="6">
        <v>421.3836</v>
      </c>
      <c r="BW677" s="6">
        <v>293.86559999999997</v>
      </c>
      <c r="BX677" s="6">
        <v>-73.740849999999995</v>
      </c>
      <c r="BY677" s="6">
        <v>-1.458469</v>
      </c>
      <c r="BZ677" s="6">
        <v>4.689127</v>
      </c>
      <c r="CA677" s="6">
        <v>8.2108469999999993</v>
      </c>
      <c r="CB677" s="6">
        <v>11.08907</v>
      </c>
      <c r="CC677" s="6">
        <v>281.45769999999999</v>
      </c>
      <c r="CD677" s="6">
        <v>285.45850000000002</v>
      </c>
      <c r="CE677" s="6" t="s">
        <v>95</v>
      </c>
      <c r="CF677" s="6" t="s">
        <v>95</v>
      </c>
      <c r="CG677" s="6" t="s">
        <v>95</v>
      </c>
      <c r="CH677" s="6" t="s">
        <v>95</v>
      </c>
      <c r="CI677" s="6">
        <v>0</v>
      </c>
      <c r="CJ677" s="6">
        <v>0</v>
      </c>
      <c r="CK677" s="6">
        <v>0</v>
      </c>
      <c r="CL677" s="6">
        <v>0</v>
      </c>
      <c r="CM677" s="6">
        <v>0</v>
      </c>
      <c r="CN677" s="6">
        <v>1.776516</v>
      </c>
      <c r="CO677" s="6">
        <v>11.342510000000001</v>
      </c>
      <c r="CP677" s="6">
        <v>360</v>
      </c>
      <c r="CQ677" s="7">
        <f t="shared" si="20"/>
        <v>411.27410595864006</v>
      </c>
      <c r="CR677" s="7">
        <f t="shared" si="21"/>
        <v>7.8539342945561499</v>
      </c>
    </row>
    <row r="678" spans="1:96" s="6" customFormat="1">
      <c r="A678" s="5">
        <v>42353.083333333336</v>
      </c>
      <c r="B678" s="6">
        <v>40210</v>
      </c>
      <c r="C678" s="6">
        <v>-4.8716549999999996</v>
      </c>
      <c r="D678" s="6">
        <v>4.0194969999999997E-2</v>
      </c>
      <c r="E678" s="6">
        <v>0.18172749999999999</v>
      </c>
      <c r="F678" s="6">
        <v>0.1017927</v>
      </c>
      <c r="G678" s="6">
        <v>2.2304590000000002E-3</v>
      </c>
      <c r="H678" s="6">
        <v>2.7948589999999999E-2</v>
      </c>
      <c r="I678" s="6">
        <v>-3.984029E-3</v>
      </c>
      <c r="J678" s="6">
        <v>0.41947889999999999</v>
      </c>
      <c r="K678" s="6">
        <v>-3.9393549999999999E-2</v>
      </c>
      <c r="L678" s="6">
        <v>-1.8762009999999999E-2</v>
      </c>
      <c r="M678" s="6">
        <v>0.64079889999999995</v>
      </c>
      <c r="N678" s="6">
        <v>2.7177739999999999E-2</v>
      </c>
      <c r="O678" s="6">
        <v>0.26997209999999999</v>
      </c>
      <c r="P678" s="6">
        <v>6.8721500000000004</v>
      </c>
      <c r="Q678" s="6">
        <v>6.8508630000000004</v>
      </c>
      <c r="R678" s="6">
        <v>-35.321899999999999</v>
      </c>
      <c r="S678" s="6">
        <v>4.5082250000000004</v>
      </c>
      <c r="T678" s="6">
        <v>145.3219</v>
      </c>
      <c r="U678" s="6">
        <v>5.5897399999999999</v>
      </c>
      <c r="V678" s="6">
        <v>-3.9609529999999999</v>
      </c>
      <c r="W678" s="6">
        <v>0.88557600000000003</v>
      </c>
      <c r="X678" s="6">
        <v>7.1714469999999997</v>
      </c>
      <c r="Y678" s="6">
        <v>110</v>
      </c>
      <c r="Z678" s="6">
        <v>18000</v>
      </c>
      <c r="AA678" s="6">
        <v>0</v>
      </c>
      <c r="AB678" s="6">
        <v>0</v>
      </c>
      <c r="AC678" s="6">
        <v>0</v>
      </c>
      <c r="AD678" s="6">
        <v>0</v>
      </c>
      <c r="AE678" s="6">
        <v>0</v>
      </c>
      <c r="AF678" s="6">
        <v>0</v>
      </c>
      <c r="AG678" s="6">
        <v>8.5077160000000005E-4</v>
      </c>
      <c r="AH678" s="6">
        <v>8.3585399999999996</v>
      </c>
      <c r="AI678" s="6">
        <v>-5.3425779999999996</v>
      </c>
      <c r="AJ678" s="6">
        <v>1.0956589999999999</v>
      </c>
      <c r="AK678" s="6">
        <v>3.8513640000000002E-2</v>
      </c>
      <c r="AL678" s="6">
        <v>-0.50600429999999996</v>
      </c>
      <c r="AM678" s="6">
        <v>9.3311439999999995E-3</v>
      </c>
      <c r="AN678" s="6">
        <v>6.1150450000000002E-2</v>
      </c>
      <c r="AO678" s="6">
        <v>-7.690016E-3</v>
      </c>
      <c r="AP678" s="6">
        <v>2.8553129999999999E-2</v>
      </c>
      <c r="AQ678" s="6">
        <v>3.5164810000000001E-3</v>
      </c>
      <c r="AR678" s="6">
        <v>9.9873160000000002E-2</v>
      </c>
      <c r="AS678" s="6">
        <v>3.1272269999999998E-3</v>
      </c>
      <c r="AT678" s="6">
        <v>2.4335800000000001E-2</v>
      </c>
      <c r="AU678" s="6">
        <v>-4.3691499999999996E-3</v>
      </c>
      <c r="AV678" s="6">
        <v>762.34559999999999</v>
      </c>
      <c r="AW678" s="6">
        <v>8.1670309999999997</v>
      </c>
      <c r="AX678" s="6">
        <v>97.879760000000005</v>
      </c>
      <c r="AY678" s="6">
        <v>6.2056440000000004</v>
      </c>
      <c r="AZ678" s="6">
        <v>1.217112</v>
      </c>
      <c r="BA678" s="6">
        <v>9.3311439999999995E-3</v>
      </c>
      <c r="BB678" s="6">
        <v>8.5802150000000008</v>
      </c>
      <c r="BC678" s="6">
        <v>3.572558E-3</v>
      </c>
      <c r="BD678" s="6">
        <v>-1.205293E-2</v>
      </c>
      <c r="BE678" s="6">
        <v>9.3385919999999997E-2</v>
      </c>
      <c r="BF678" s="6">
        <v>-0.31506109999999998</v>
      </c>
      <c r="BG678" s="6">
        <v>0</v>
      </c>
      <c r="BH678" s="6">
        <v>0</v>
      </c>
      <c r="BI678" s="6">
        <v>94</v>
      </c>
      <c r="BJ678" s="6">
        <v>0</v>
      </c>
      <c r="BK678" s="6">
        <v>6.5544320000000003</v>
      </c>
      <c r="BL678" s="6">
        <v>0.82721469999999997</v>
      </c>
      <c r="BM678" s="6">
        <v>0.97101899999999997</v>
      </c>
      <c r="BN678" s="6">
        <v>6.4027370000000001</v>
      </c>
      <c r="BO678" s="6">
        <v>85.190380000000005</v>
      </c>
      <c r="BP678" s="6">
        <v>1.2163139999999999</v>
      </c>
      <c r="BQ678" s="6">
        <v>-77.494579999999999</v>
      </c>
      <c r="BR678" s="6">
        <v>-0.19568640000000001</v>
      </c>
      <c r="BS678" s="6">
        <v>-3.2468870000000001</v>
      </c>
      <c r="BT678" s="6">
        <v>0.63413529999999996</v>
      </c>
      <c r="BU678" s="6">
        <v>349.10750000000002</v>
      </c>
      <c r="BV678" s="6">
        <v>422.72109999999998</v>
      </c>
      <c r="BW678" s="6">
        <v>293.80309999999997</v>
      </c>
      <c r="BX678" s="6">
        <v>-73.374690000000001</v>
      </c>
      <c r="BY678" s="6">
        <v>0.23887620000000001</v>
      </c>
      <c r="BZ678" s="6">
        <v>5.32111</v>
      </c>
      <c r="CA678" s="6">
        <v>8.0575759999999992</v>
      </c>
      <c r="CB678" s="6">
        <v>10.959989999999999</v>
      </c>
      <c r="CC678" s="6">
        <v>281.28739999999999</v>
      </c>
      <c r="CD678" s="6">
        <v>284.91269999999997</v>
      </c>
      <c r="CE678" s="6" t="s">
        <v>95</v>
      </c>
      <c r="CF678" s="6" t="s">
        <v>95</v>
      </c>
      <c r="CG678" s="6" t="s">
        <v>95</v>
      </c>
      <c r="CH678" s="6" t="s">
        <v>95</v>
      </c>
      <c r="CI678" s="6">
        <v>0</v>
      </c>
      <c r="CJ678" s="6">
        <v>0</v>
      </c>
      <c r="CK678" s="6">
        <v>0</v>
      </c>
      <c r="CL678" s="6">
        <v>0</v>
      </c>
      <c r="CM678" s="6">
        <v>0</v>
      </c>
      <c r="CN678" s="6">
        <v>1.7178500000000001</v>
      </c>
      <c r="CO678" s="6">
        <v>11.34196</v>
      </c>
      <c r="CP678" s="6">
        <v>360</v>
      </c>
      <c r="CQ678" s="7">
        <f t="shared" si="20"/>
        <v>411.13974929045878</v>
      </c>
      <c r="CR678" s="7">
        <f t="shared" si="21"/>
        <v>7.5157996439702144</v>
      </c>
    </row>
    <row r="679" spans="1:96" s="6" customFormat="1">
      <c r="A679" s="5">
        <v>42353.104166666664</v>
      </c>
      <c r="B679" s="6">
        <v>40211</v>
      </c>
      <c r="C679" s="6">
        <v>-12.52168</v>
      </c>
      <c r="D679" s="6">
        <v>9.1791209999999998E-2</v>
      </c>
      <c r="E679" s="6">
        <v>0.27463510000000002</v>
      </c>
      <c r="F679" s="6">
        <v>0.1627856</v>
      </c>
      <c r="G679" s="6">
        <v>-9.21575E-3</v>
      </c>
      <c r="H679" s="6">
        <v>-0.13249920000000001</v>
      </c>
      <c r="I679" s="6">
        <v>-1.0241180000000001E-2</v>
      </c>
      <c r="J679" s="6">
        <v>0.50948530000000003</v>
      </c>
      <c r="K679" s="6">
        <v>3.2253270000000001E-2</v>
      </c>
      <c r="L679" s="6">
        <v>-1.476601E-2</v>
      </c>
      <c r="M679" s="6">
        <v>1.0141020000000001</v>
      </c>
      <c r="N679" s="6">
        <v>7.3964950000000002E-2</v>
      </c>
      <c r="O679" s="6">
        <v>0.32094869999999998</v>
      </c>
      <c r="P679" s="6">
        <v>8.3779810000000001</v>
      </c>
      <c r="Q679" s="6">
        <v>8.3389710000000008</v>
      </c>
      <c r="R679" s="6">
        <v>-46.470759999999999</v>
      </c>
      <c r="S679" s="6">
        <v>5.5271420000000004</v>
      </c>
      <c r="T679" s="6">
        <v>156.4708</v>
      </c>
      <c r="U679" s="6">
        <v>5.7432499999999997</v>
      </c>
      <c r="V679" s="6">
        <v>-6.0459519999999998</v>
      </c>
      <c r="W679" s="6">
        <v>0.90515069999999997</v>
      </c>
      <c r="X679" s="6">
        <v>7.3721750000000004</v>
      </c>
      <c r="Y679" s="6">
        <v>110</v>
      </c>
      <c r="Z679" s="6">
        <v>18000</v>
      </c>
      <c r="AA679" s="6">
        <v>0</v>
      </c>
      <c r="AB679" s="6">
        <v>0</v>
      </c>
      <c r="AC679" s="6">
        <v>0</v>
      </c>
      <c r="AD679" s="6">
        <v>0</v>
      </c>
      <c r="AE679" s="6">
        <v>0</v>
      </c>
      <c r="AF679" s="6">
        <v>0</v>
      </c>
      <c r="AG679" s="6">
        <v>-7.2081629999999994E-2</v>
      </c>
      <c r="AH679" s="6">
        <v>16.285329999999998</v>
      </c>
      <c r="AI679" s="6">
        <v>-13.44528</v>
      </c>
      <c r="AJ679" s="6">
        <v>1.102082</v>
      </c>
      <c r="AK679" s="6">
        <v>-9.5611589999999996E-2</v>
      </c>
      <c r="AL679" s="6">
        <v>-0.81259349999999997</v>
      </c>
      <c r="AM679" s="6">
        <v>-4.871698E-2</v>
      </c>
      <c r="AN679" s="6">
        <v>7.1481420000000004E-2</v>
      </c>
      <c r="AO679" s="6">
        <v>-7.9923909999999997E-3</v>
      </c>
      <c r="AP679" s="6">
        <v>4.4942759999999998E-2</v>
      </c>
      <c r="AQ679" s="6">
        <v>6.9204009999999996E-3</v>
      </c>
      <c r="AR679" s="6">
        <v>0.16683039999999999</v>
      </c>
      <c r="AS679" s="6">
        <v>-8.2357620000000006E-3</v>
      </c>
      <c r="AT679" s="6">
        <v>-0.13707939999999999</v>
      </c>
      <c r="AU679" s="6">
        <v>-1.0996580000000001E-2</v>
      </c>
      <c r="AV679" s="6">
        <v>765.2011</v>
      </c>
      <c r="AW679" s="6">
        <v>8.0593400000000006</v>
      </c>
      <c r="AX679" s="6">
        <v>97.939629999999994</v>
      </c>
      <c r="AY679" s="6">
        <v>6.4182889999999997</v>
      </c>
      <c r="AZ679" s="6">
        <v>1.216995</v>
      </c>
      <c r="BA679" s="6">
        <v>-4.871698E-2</v>
      </c>
      <c r="BB679" s="6">
        <v>16.88578</v>
      </c>
      <c r="BC679" s="6">
        <v>7.0571460000000003E-3</v>
      </c>
      <c r="BD679" s="6">
        <v>-3.0421799999999999E-2</v>
      </c>
      <c r="BE679" s="6">
        <v>0.18136050000000001</v>
      </c>
      <c r="BF679" s="6">
        <v>-0.78180530000000004</v>
      </c>
      <c r="BG679" s="6">
        <v>0</v>
      </c>
      <c r="BH679" s="6">
        <v>0</v>
      </c>
      <c r="BI679" s="6">
        <v>94</v>
      </c>
      <c r="BJ679" s="6">
        <v>0</v>
      </c>
      <c r="BK679" s="6">
        <v>6.7298070000000001</v>
      </c>
      <c r="BL679" s="6">
        <v>0.81763770000000002</v>
      </c>
      <c r="BM679" s="6">
        <v>0.98284329999999998</v>
      </c>
      <c r="BN679" s="6">
        <v>6.3246460000000004</v>
      </c>
      <c r="BO679" s="6">
        <v>83.191059999999993</v>
      </c>
      <c r="BP679" s="6">
        <v>1.2159489999999999</v>
      </c>
      <c r="BQ679" s="6">
        <v>-41.490180000000002</v>
      </c>
      <c r="BR679" s="6">
        <v>-0.48222120000000002</v>
      </c>
      <c r="BS679" s="6">
        <v>-1.5264800000000001</v>
      </c>
      <c r="BT679" s="6">
        <v>0.56829859999999999</v>
      </c>
      <c r="BU679" s="6">
        <v>383.74529999999999</v>
      </c>
      <c r="BV679" s="6">
        <v>423.14069999999998</v>
      </c>
      <c r="BW679" s="6">
        <v>293.89139999999998</v>
      </c>
      <c r="BX679" s="6">
        <v>-39.245109999999997</v>
      </c>
      <c r="BY679" s="6">
        <v>0.15028830000000001</v>
      </c>
      <c r="BZ679" s="6">
        <v>5.0515439999999998</v>
      </c>
      <c r="CA679" s="6">
        <v>7.9187349999999999</v>
      </c>
      <c r="CB679" s="6">
        <v>12.415839999999999</v>
      </c>
      <c r="CC679" s="6">
        <v>281.12920000000003</v>
      </c>
      <c r="CD679" s="6">
        <v>285.17489999999998</v>
      </c>
      <c r="CE679" s="6" t="s">
        <v>95</v>
      </c>
      <c r="CF679" s="6" t="s">
        <v>95</v>
      </c>
      <c r="CG679" s="6" t="s">
        <v>95</v>
      </c>
      <c r="CH679" s="6" t="s">
        <v>95</v>
      </c>
      <c r="CI679" s="6">
        <v>0</v>
      </c>
      <c r="CJ679" s="6">
        <v>0</v>
      </c>
      <c r="CK679" s="6">
        <v>0</v>
      </c>
      <c r="CL679" s="6">
        <v>0</v>
      </c>
      <c r="CM679" s="6">
        <v>0</v>
      </c>
      <c r="CN679" s="6">
        <v>1.6489830000000001</v>
      </c>
      <c r="CO679" s="6">
        <v>11.335570000000001</v>
      </c>
      <c r="CP679" s="6">
        <v>360</v>
      </c>
      <c r="CQ679" s="7">
        <f t="shared" si="20"/>
        <v>412.74141578201841</v>
      </c>
      <c r="CR679" s="7">
        <f t="shared" si="21"/>
        <v>7.6025542866621691</v>
      </c>
    </row>
    <row r="680" spans="1:96" s="6" customFormat="1">
      <c r="A680" s="5">
        <v>42353.125</v>
      </c>
      <c r="B680" s="6">
        <v>40212</v>
      </c>
      <c r="C680" s="6">
        <v>-7.1556059999999997</v>
      </c>
      <c r="D680" s="6">
        <v>3.8276650000000002E-2</v>
      </c>
      <c r="E680" s="6">
        <v>0.17750560000000001</v>
      </c>
      <c r="F680" s="6">
        <v>0.2102531</v>
      </c>
      <c r="G680" s="6">
        <v>-4.8063250000000002E-3</v>
      </c>
      <c r="H680" s="6">
        <v>-2.653398E-3</v>
      </c>
      <c r="I680" s="6">
        <v>-5.8629099999999998E-3</v>
      </c>
      <c r="J680" s="6">
        <v>0.54493279999999999</v>
      </c>
      <c r="K680" s="6">
        <v>-2.9057779999999998E-2</v>
      </c>
      <c r="L680" s="6">
        <v>6.0802210000000002E-3</v>
      </c>
      <c r="M680" s="6">
        <v>0.56130679999999999</v>
      </c>
      <c r="N680" s="6">
        <v>3.0916010000000001E-2</v>
      </c>
      <c r="O680" s="6">
        <v>0.3020215</v>
      </c>
      <c r="P680" s="6">
        <v>8.6186969999999992</v>
      </c>
      <c r="Q680" s="6">
        <v>8.6027330000000006</v>
      </c>
      <c r="R680" s="6">
        <v>-53.50665</v>
      </c>
      <c r="S680" s="6">
        <v>3.4860820000000001</v>
      </c>
      <c r="T680" s="6">
        <v>163.5067</v>
      </c>
      <c r="U680" s="6">
        <v>5.1162890000000001</v>
      </c>
      <c r="V680" s="6">
        <v>-6.9159430000000004</v>
      </c>
      <c r="W680" s="6">
        <v>0.79732139999999996</v>
      </c>
      <c r="X680" s="6">
        <v>8.0744570000000007</v>
      </c>
      <c r="Y680" s="6">
        <v>110</v>
      </c>
      <c r="Z680" s="6">
        <v>18000</v>
      </c>
      <c r="AA680" s="6">
        <v>0</v>
      </c>
      <c r="AB680" s="6">
        <v>0</v>
      </c>
      <c r="AC680" s="6">
        <v>0</v>
      </c>
      <c r="AD680" s="6">
        <v>0</v>
      </c>
      <c r="AE680" s="6">
        <v>0</v>
      </c>
      <c r="AF680" s="6">
        <v>0</v>
      </c>
      <c r="AG680" s="6">
        <v>-1.3769419999999999E-2</v>
      </c>
      <c r="AH680" s="6">
        <v>11.027200000000001</v>
      </c>
      <c r="AI680" s="6">
        <v>-7.7804000000000002</v>
      </c>
      <c r="AJ680" s="6">
        <v>0.70949490000000004</v>
      </c>
      <c r="AK680" s="6">
        <v>-3.9800090000000003E-2</v>
      </c>
      <c r="AL680" s="6">
        <v>1.1725370000000001E-2</v>
      </c>
      <c r="AM680" s="6">
        <v>-8.8127699999999997E-4</v>
      </c>
      <c r="AN680" s="6">
        <v>8.805106E-2</v>
      </c>
      <c r="AO680" s="6">
        <v>-1.1967999999999999E-2</v>
      </c>
      <c r="AP680" s="6">
        <v>1.5358200000000001E-2</v>
      </c>
      <c r="AQ680" s="6">
        <v>4.6526120000000004E-3</v>
      </c>
      <c r="AR680" s="6">
        <v>0.21622859999999999</v>
      </c>
      <c r="AS680" s="6">
        <v>-3.366515E-3</v>
      </c>
      <c r="AT680" s="6">
        <v>-4.4438990000000003E-3</v>
      </c>
      <c r="AU680" s="6">
        <v>-6.3748320000000004E-3</v>
      </c>
      <c r="AV680" s="6">
        <v>768.30730000000005</v>
      </c>
      <c r="AW680" s="6">
        <v>7.9445050000000004</v>
      </c>
      <c r="AX680" s="6">
        <v>98.008070000000004</v>
      </c>
      <c r="AY680" s="6">
        <v>7.1300730000000003</v>
      </c>
      <c r="AZ680" s="6">
        <v>1.2148140000000001</v>
      </c>
      <c r="BA680" s="6">
        <v>-8.8127699999999997E-4</v>
      </c>
      <c r="BB680" s="6">
        <v>11.352370000000001</v>
      </c>
      <c r="BC680" s="6">
        <v>4.7719620000000003E-3</v>
      </c>
      <c r="BD680" s="6">
        <v>-1.7660100000000001E-2</v>
      </c>
      <c r="BE680" s="6">
        <v>0.1203979</v>
      </c>
      <c r="BF680" s="6">
        <v>-0.44556889999999999</v>
      </c>
      <c r="BG680" s="6">
        <v>0</v>
      </c>
      <c r="BH680" s="6">
        <v>0</v>
      </c>
      <c r="BI680" s="6">
        <v>94</v>
      </c>
      <c r="BJ680" s="6">
        <v>0</v>
      </c>
      <c r="BK680" s="6">
        <v>7.4155949999999997</v>
      </c>
      <c r="BL680" s="6">
        <v>0.8093091</v>
      </c>
      <c r="BM680" s="6">
        <v>1.0302249999999999</v>
      </c>
      <c r="BN680" s="6">
        <v>6.2449199999999996</v>
      </c>
      <c r="BO680" s="6">
        <v>78.556569999999994</v>
      </c>
      <c r="BP680" s="6">
        <v>1.21376</v>
      </c>
      <c r="BQ680" s="6">
        <v>-13.59864</v>
      </c>
      <c r="BR680" s="6">
        <v>-1.221374</v>
      </c>
      <c r="BS680" s="6">
        <v>-0.37930560000000002</v>
      </c>
      <c r="BT680" s="6">
        <v>0.32590429999999998</v>
      </c>
      <c r="BU680" s="6">
        <v>409.32569999999998</v>
      </c>
      <c r="BV680" s="6">
        <v>422.21910000000003</v>
      </c>
      <c r="BW680" s="6">
        <v>294.00400000000002</v>
      </c>
      <c r="BX680" s="6">
        <v>-14.31378</v>
      </c>
      <c r="BY680" s="6">
        <v>-1.42035</v>
      </c>
      <c r="BZ680" s="6">
        <v>5.5575780000000004</v>
      </c>
      <c r="CA680" s="6">
        <v>7.9221789999999999</v>
      </c>
      <c r="CB680" s="6">
        <v>13.42071</v>
      </c>
      <c r="CC680" s="6">
        <v>281.12979999999999</v>
      </c>
      <c r="CD680" s="6">
        <v>285.84820000000002</v>
      </c>
      <c r="CE680" s="6" t="s">
        <v>95</v>
      </c>
      <c r="CF680" s="6" t="s">
        <v>95</v>
      </c>
      <c r="CG680" s="6" t="s">
        <v>95</v>
      </c>
      <c r="CH680" s="6" t="s">
        <v>95</v>
      </c>
      <c r="CI680" s="6">
        <v>1.611852E-3</v>
      </c>
      <c r="CJ680" s="6">
        <v>1.6072230000000001E-3</v>
      </c>
      <c r="CK680" s="6">
        <v>223.65450000000001</v>
      </c>
      <c r="CL680" s="6">
        <v>0</v>
      </c>
      <c r="CM680" s="6">
        <v>0</v>
      </c>
      <c r="CN680" s="6">
        <v>1.5693429999999999</v>
      </c>
      <c r="CO680" s="6">
        <v>11.337350000000001</v>
      </c>
      <c r="CP680" s="6">
        <v>360</v>
      </c>
      <c r="CQ680" s="7">
        <f t="shared" si="20"/>
        <v>415.18184917561518</v>
      </c>
      <c r="CR680" s="7">
        <f t="shared" si="21"/>
        <v>7.9495855090507153</v>
      </c>
    </row>
    <row r="681" spans="1:96" s="6" customFormat="1">
      <c r="A681" s="5">
        <v>42353.145833333336</v>
      </c>
      <c r="B681" s="6">
        <v>40213</v>
      </c>
      <c r="C681" s="6">
        <v>-8.1027090000000008</v>
      </c>
      <c r="D681" s="6">
        <v>5.5212860000000002E-2</v>
      </c>
      <c r="E681" s="6">
        <v>0.21322930000000001</v>
      </c>
      <c r="F681" s="6">
        <v>0.1142886</v>
      </c>
      <c r="G681" s="6">
        <v>1.944046E-2</v>
      </c>
      <c r="H681" s="6">
        <v>-6.6764270000000001E-2</v>
      </c>
      <c r="I681" s="6">
        <v>-6.6414100000000004E-3</v>
      </c>
      <c r="J681" s="6">
        <v>0.60833400000000004</v>
      </c>
      <c r="K681" s="6">
        <v>-7.1729390000000004E-2</v>
      </c>
      <c r="L681" s="6">
        <v>8.93417E-3</v>
      </c>
      <c r="M681" s="6">
        <v>0.89475260000000001</v>
      </c>
      <c r="N681" s="6">
        <v>4.4580309999999998E-2</v>
      </c>
      <c r="O681" s="6">
        <v>0.3319221</v>
      </c>
      <c r="P681" s="6">
        <v>9.0320809999999998</v>
      </c>
      <c r="Q681" s="6">
        <v>9.0079340000000006</v>
      </c>
      <c r="R681" s="6">
        <v>-55.232329999999997</v>
      </c>
      <c r="S681" s="6">
        <v>4.1881830000000004</v>
      </c>
      <c r="T681" s="6">
        <v>165.23230000000001</v>
      </c>
      <c r="U681" s="6">
        <v>5.1367839999999996</v>
      </c>
      <c r="V681" s="6">
        <v>-7.39975</v>
      </c>
      <c r="W681" s="6">
        <v>0.81959409999999999</v>
      </c>
      <c r="X681" s="6">
        <v>8.3036279999999998</v>
      </c>
      <c r="Y681" s="6">
        <v>110</v>
      </c>
      <c r="Z681" s="6">
        <v>18000</v>
      </c>
      <c r="AA681" s="6">
        <v>0</v>
      </c>
      <c r="AB681" s="6">
        <v>0</v>
      </c>
      <c r="AC681" s="6">
        <v>0</v>
      </c>
      <c r="AD681" s="6">
        <v>0</v>
      </c>
      <c r="AE681" s="6">
        <v>0</v>
      </c>
      <c r="AF681" s="6">
        <v>0</v>
      </c>
      <c r="AG681" s="6">
        <v>-1.3462089999999999E-2</v>
      </c>
      <c r="AH681" s="6">
        <v>15.36802</v>
      </c>
      <c r="AI681" s="6">
        <v>-8.9787859999999995</v>
      </c>
      <c r="AJ681" s="6">
        <v>0.64683330000000006</v>
      </c>
      <c r="AK681" s="6">
        <v>-7.9691659999999997E-2</v>
      </c>
      <c r="AL681" s="6">
        <v>0.1085593</v>
      </c>
      <c r="AM681" s="6">
        <v>3.0405820000000002E-4</v>
      </c>
      <c r="AN681" s="6">
        <v>9.6522940000000002E-2</v>
      </c>
      <c r="AO681" s="6">
        <v>-1.11092E-2</v>
      </c>
      <c r="AP681" s="6">
        <v>1.4236189999999999E-2</v>
      </c>
      <c r="AQ681" s="6">
        <v>6.4406719999999997E-3</v>
      </c>
      <c r="AR681" s="6">
        <v>0.11630450000000001</v>
      </c>
      <c r="AS681" s="6">
        <v>2.063545E-2</v>
      </c>
      <c r="AT681" s="6">
        <v>-6.8058419999999994E-2</v>
      </c>
      <c r="AU681" s="6">
        <v>-7.3594899999999998E-3</v>
      </c>
      <c r="AV681" s="6">
        <v>768.48410000000001</v>
      </c>
      <c r="AW681" s="6">
        <v>7.9439159999999998</v>
      </c>
      <c r="AX681" s="6">
        <v>98.051090000000002</v>
      </c>
      <c r="AY681" s="6">
        <v>7.3581820000000002</v>
      </c>
      <c r="AZ681" s="6">
        <v>1.2143569999999999</v>
      </c>
      <c r="BA681" s="6">
        <v>3.0405820000000002E-4</v>
      </c>
      <c r="BB681" s="6">
        <v>15.71524</v>
      </c>
      <c r="BC681" s="6">
        <v>6.6099080000000003E-3</v>
      </c>
      <c r="BD681" s="6">
        <v>-2.0376060000000001E-2</v>
      </c>
      <c r="BE681" s="6">
        <v>0.16671900000000001</v>
      </c>
      <c r="BF681" s="6">
        <v>-0.51393679999999997</v>
      </c>
      <c r="BG681" s="6">
        <v>0</v>
      </c>
      <c r="BH681" s="6">
        <v>0</v>
      </c>
      <c r="BI681" s="6">
        <v>94</v>
      </c>
      <c r="BJ681" s="6">
        <v>0</v>
      </c>
      <c r="BK681" s="6">
        <v>7.6860559999999998</v>
      </c>
      <c r="BL681" s="6">
        <v>0.80888199999999999</v>
      </c>
      <c r="BM681" s="6">
        <v>1.049355</v>
      </c>
      <c r="BN681" s="6">
        <v>6.2356119999999997</v>
      </c>
      <c r="BO681" s="6">
        <v>77.083749999999995</v>
      </c>
      <c r="BP681" s="6">
        <v>1.213444</v>
      </c>
      <c r="BQ681" s="6">
        <v>-20.76492</v>
      </c>
      <c r="BR681" s="6">
        <v>-0.29997889999999999</v>
      </c>
      <c r="BS681" s="6">
        <v>-0.76640960000000002</v>
      </c>
      <c r="BT681" s="6">
        <v>0.18685280000000001</v>
      </c>
      <c r="BU681" s="6">
        <v>401.69119999999998</v>
      </c>
      <c r="BV681" s="6">
        <v>421.50290000000001</v>
      </c>
      <c r="BW681" s="6">
        <v>294.04239999999999</v>
      </c>
      <c r="BX681" s="6">
        <v>-22.16921</v>
      </c>
      <c r="BY681" s="6">
        <v>-2.357548</v>
      </c>
      <c r="BZ681" s="6">
        <v>5.8117609999999997</v>
      </c>
      <c r="CA681" s="6">
        <v>7.968</v>
      </c>
      <c r="CB681" s="6">
        <v>13.37181</v>
      </c>
      <c r="CC681" s="6">
        <v>281.18079999999998</v>
      </c>
      <c r="CD681" s="6">
        <v>286.08069999999998</v>
      </c>
      <c r="CE681" s="6" t="s">
        <v>95</v>
      </c>
      <c r="CF681" s="6" t="s">
        <v>95</v>
      </c>
      <c r="CG681" s="6" t="s">
        <v>95</v>
      </c>
      <c r="CH681" s="6" t="s">
        <v>95</v>
      </c>
      <c r="CI681" s="6">
        <v>4.7407409999999998E-4</v>
      </c>
      <c r="CJ681" s="6">
        <v>4.7357230000000001E-4</v>
      </c>
      <c r="CK681" s="6">
        <v>222.32490000000001</v>
      </c>
      <c r="CL681" s="6">
        <v>0</v>
      </c>
      <c r="CM681" s="6">
        <v>0</v>
      </c>
      <c r="CN681" s="6">
        <v>1.4957100000000001</v>
      </c>
      <c r="CO681" s="6">
        <v>11.34192</v>
      </c>
      <c r="CP681" s="6">
        <v>360</v>
      </c>
      <c r="CQ681" s="7">
        <f t="shared" si="20"/>
        <v>415.43301571003673</v>
      </c>
      <c r="CR681" s="7">
        <f t="shared" si="21"/>
        <v>8.0894013876453581</v>
      </c>
    </row>
    <row r="682" spans="1:96" s="6" customFormat="1">
      <c r="A682" s="5">
        <v>42353.166666666664</v>
      </c>
      <c r="B682" s="6">
        <v>40214</v>
      </c>
      <c r="C682" s="6">
        <v>-34.991660000000003</v>
      </c>
      <c r="D682" s="6">
        <v>0.13855590000000001</v>
      </c>
      <c r="E682" s="6">
        <v>0.33755669999999999</v>
      </c>
      <c r="F682" s="6">
        <v>0.25990289999999999</v>
      </c>
      <c r="G682" s="6">
        <v>-4.2164889999999997E-2</v>
      </c>
      <c r="H682" s="6">
        <v>0.4234482</v>
      </c>
      <c r="I682" s="6">
        <v>-2.8642419999999998E-2</v>
      </c>
      <c r="J682" s="6">
        <v>1.0369569999999999</v>
      </c>
      <c r="K682" s="6">
        <v>-0.81685839999999998</v>
      </c>
      <c r="L682" s="6">
        <v>6.216373E-2</v>
      </c>
      <c r="M682" s="6">
        <v>2.4674459999999998</v>
      </c>
      <c r="N682" s="6">
        <v>-9.5493640000000005E-2</v>
      </c>
      <c r="O682" s="6">
        <v>0.47555039999999998</v>
      </c>
      <c r="P682" s="6">
        <v>12.20641</v>
      </c>
      <c r="Q682" s="6">
        <v>12.14917</v>
      </c>
      <c r="R682" s="6">
        <v>-63.930759999999999</v>
      </c>
      <c r="S682" s="6">
        <v>5.5470940000000004</v>
      </c>
      <c r="T682" s="6">
        <v>173.9308</v>
      </c>
      <c r="U682" s="6">
        <v>5.3390440000000003</v>
      </c>
      <c r="V682" s="6">
        <v>-10.913130000000001</v>
      </c>
      <c r="W682" s="6">
        <v>0.8672588</v>
      </c>
      <c r="X682" s="6">
        <v>8.0712869999999999</v>
      </c>
      <c r="Y682" s="6">
        <v>110</v>
      </c>
      <c r="Z682" s="6">
        <v>18000</v>
      </c>
      <c r="AA682" s="6">
        <v>0</v>
      </c>
      <c r="AB682" s="6">
        <v>0</v>
      </c>
      <c r="AC682" s="6">
        <v>0</v>
      </c>
      <c r="AD682" s="6">
        <v>0</v>
      </c>
      <c r="AE682" s="6">
        <v>0</v>
      </c>
      <c r="AF682" s="6">
        <v>0</v>
      </c>
      <c r="AG682" s="6">
        <v>-0.1641474</v>
      </c>
      <c r="AH682" s="6">
        <v>-38.045090000000002</v>
      </c>
      <c r="AI682" s="6">
        <v>-32.630409999999998</v>
      </c>
      <c r="AJ682" s="6">
        <v>1.7020960000000001</v>
      </c>
      <c r="AK682" s="6">
        <v>-0.26665309999999998</v>
      </c>
      <c r="AL682" s="6">
        <v>1.808548</v>
      </c>
      <c r="AM682" s="6">
        <v>-7.5354749999999998E-2</v>
      </c>
      <c r="AN682" s="6">
        <v>0.37303700000000001</v>
      </c>
      <c r="AO682" s="6">
        <v>-0.13123119999999999</v>
      </c>
      <c r="AP682" s="6">
        <v>0.85246909999999998</v>
      </c>
      <c r="AQ682" s="6">
        <v>-1.4724299999999999E-2</v>
      </c>
      <c r="AR682" s="6">
        <v>0.22874320000000001</v>
      </c>
      <c r="AS682" s="6">
        <v>-2.6341179999999999E-2</v>
      </c>
      <c r="AT682" s="6">
        <v>0.31957740000000001</v>
      </c>
      <c r="AU682" s="6">
        <v>-2.670962E-2</v>
      </c>
      <c r="AV682" s="6">
        <v>766.37890000000004</v>
      </c>
      <c r="AW682" s="6">
        <v>7.4913720000000001</v>
      </c>
      <c r="AX682" s="6">
        <v>98.098579999999998</v>
      </c>
      <c r="AY682" s="6">
        <v>7.1813700000000003</v>
      </c>
      <c r="AZ682" s="6">
        <v>1.215994</v>
      </c>
      <c r="BA682" s="6">
        <v>-7.5354749999999998E-2</v>
      </c>
      <c r="BB682" s="6">
        <v>-35.927289999999999</v>
      </c>
      <c r="BC682" s="6">
        <v>-1.504375E-2</v>
      </c>
      <c r="BD682" s="6">
        <v>-7.3748889999999998E-2</v>
      </c>
      <c r="BE682" s="6">
        <v>-0.3588094</v>
      </c>
      <c r="BF682" s="6">
        <v>-1.7589889999999999</v>
      </c>
      <c r="BG682" s="6">
        <v>0</v>
      </c>
      <c r="BH682" s="6">
        <v>0</v>
      </c>
      <c r="BI682" s="6">
        <v>94</v>
      </c>
      <c r="BJ682" s="6">
        <v>0</v>
      </c>
      <c r="BK682" s="6">
        <v>7.6132879999999998</v>
      </c>
      <c r="BL682" s="6">
        <v>0.7595037</v>
      </c>
      <c r="BM682" s="6">
        <v>1.0441860000000001</v>
      </c>
      <c r="BN682" s="6">
        <v>5.8564759999999998</v>
      </c>
      <c r="BO682" s="6">
        <v>72.736469999999997</v>
      </c>
      <c r="BP682" s="6">
        <v>1.2145250000000001</v>
      </c>
      <c r="BQ682" s="6">
        <v>-47.323680000000003</v>
      </c>
      <c r="BR682" s="6">
        <v>-0.18030119999999999</v>
      </c>
      <c r="BS682" s="6">
        <v>-1.7598860000000001</v>
      </c>
      <c r="BT682" s="6">
        <v>0.25573119999999999</v>
      </c>
      <c r="BU682" s="6">
        <v>375.75290000000001</v>
      </c>
      <c r="BV682" s="6">
        <v>421.0609</v>
      </c>
      <c r="BW682" s="6">
        <v>294.02910000000003</v>
      </c>
      <c r="BX682" s="6">
        <v>-48.030709999999999</v>
      </c>
      <c r="BY682" s="6">
        <v>-2.7226560000000002</v>
      </c>
      <c r="BZ682" s="6">
        <v>6.8169469999999999</v>
      </c>
      <c r="CA682" s="6">
        <v>8.0057379999999991</v>
      </c>
      <c r="CB682" s="6">
        <v>12.433310000000001</v>
      </c>
      <c r="CC682" s="6">
        <v>281.22320000000002</v>
      </c>
      <c r="CD682" s="6">
        <v>285.96690000000001</v>
      </c>
      <c r="CE682" s="6" t="s">
        <v>95</v>
      </c>
      <c r="CF682" s="6" t="s">
        <v>95</v>
      </c>
      <c r="CG682" s="6" t="s">
        <v>95</v>
      </c>
      <c r="CH682" s="6" t="s">
        <v>95</v>
      </c>
      <c r="CI682" s="6">
        <v>2.7875529999999999E-2</v>
      </c>
      <c r="CJ682" s="6">
        <v>2.7769769999999999E-2</v>
      </c>
      <c r="CK682" s="6">
        <v>236.42429999999999</v>
      </c>
      <c r="CL682" s="6">
        <v>0</v>
      </c>
      <c r="CM682" s="6">
        <v>0</v>
      </c>
      <c r="CN682" s="6">
        <v>1.429322</v>
      </c>
      <c r="CO682" s="6">
        <v>11.332649999999999</v>
      </c>
      <c r="CP682" s="6">
        <v>360</v>
      </c>
      <c r="CQ682" s="7">
        <f t="shared" si="20"/>
        <v>413.83339331010654</v>
      </c>
      <c r="CR682" s="7">
        <f t="shared" si="21"/>
        <v>8.0516402193522634</v>
      </c>
    </row>
    <row r="683" spans="1:96" s="6" customFormat="1">
      <c r="A683" s="5">
        <v>42353.1875</v>
      </c>
      <c r="B683" s="6">
        <v>40215</v>
      </c>
      <c r="C683" s="6">
        <v>-7.9264619999999999</v>
      </c>
      <c r="D683" s="6">
        <v>0.1013495</v>
      </c>
      <c r="E683" s="6">
        <v>0.28837279999999998</v>
      </c>
      <c r="F683" s="6">
        <v>6.0545910000000001E-2</v>
      </c>
      <c r="G683" s="6">
        <v>9.4954670000000005E-3</v>
      </c>
      <c r="H683" s="6">
        <v>-3.1450939999999997E-2</v>
      </c>
      <c r="I683" s="6">
        <v>-6.4735579999999999E-3</v>
      </c>
      <c r="J683" s="6">
        <v>0.86972959999999999</v>
      </c>
      <c r="K683" s="6">
        <v>-0.3029982</v>
      </c>
      <c r="L683" s="6">
        <v>3.9311810000000003E-2</v>
      </c>
      <c r="M683" s="6">
        <v>1.284581</v>
      </c>
      <c r="N683" s="6">
        <v>7.3280159999999997E-2</v>
      </c>
      <c r="O683" s="6">
        <v>0.45553490000000002</v>
      </c>
      <c r="P683" s="6">
        <v>11.17634</v>
      </c>
      <c r="Q683" s="6">
        <v>11.14598</v>
      </c>
      <c r="R683" s="6">
        <v>-65.297579999999996</v>
      </c>
      <c r="S683" s="6">
        <v>4.221571</v>
      </c>
      <c r="T683" s="6">
        <v>175.29759999999999</v>
      </c>
      <c r="U683" s="6">
        <v>4.6579499999999996</v>
      </c>
      <c r="V683" s="6">
        <v>-10.12599</v>
      </c>
      <c r="W683" s="6">
        <v>0.75364900000000001</v>
      </c>
      <c r="X683" s="6">
        <v>7.5182140000000004</v>
      </c>
      <c r="Y683" s="6">
        <v>110</v>
      </c>
      <c r="Z683" s="6">
        <v>18000</v>
      </c>
      <c r="AA683" s="6">
        <v>0</v>
      </c>
      <c r="AB683" s="6">
        <v>0</v>
      </c>
      <c r="AC683" s="6">
        <v>0</v>
      </c>
      <c r="AD683" s="6">
        <v>0</v>
      </c>
      <c r="AE683" s="6">
        <v>0</v>
      </c>
      <c r="AF683" s="6">
        <v>0</v>
      </c>
      <c r="AG683" s="6">
        <v>-2.8691959999999999E-2</v>
      </c>
      <c r="AH683" s="6">
        <v>35.094439999999999</v>
      </c>
      <c r="AI683" s="6">
        <v>-9.9626970000000004</v>
      </c>
      <c r="AJ683" s="6">
        <v>0.9143599</v>
      </c>
      <c r="AK683" s="6">
        <v>-5.0773140000000001E-2</v>
      </c>
      <c r="AL683" s="6">
        <v>0.1329639</v>
      </c>
      <c r="AM683" s="6">
        <v>-2.0929840000000002E-2</v>
      </c>
      <c r="AN683" s="6">
        <v>0.1336398</v>
      </c>
      <c r="AO683" s="6">
        <v>-3.9057700000000001E-2</v>
      </c>
      <c r="AP683" s="6">
        <v>9.9868709999999999E-2</v>
      </c>
      <c r="AQ683" s="6">
        <v>1.445603E-2</v>
      </c>
      <c r="AR683" s="6">
        <v>6.8475480000000005E-2</v>
      </c>
      <c r="AS683" s="6">
        <v>1.403953E-2</v>
      </c>
      <c r="AT683" s="6">
        <v>-4.3029489999999997E-2</v>
      </c>
      <c r="AU683" s="6">
        <v>-8.1365559999999996E-3</v>
      </c>
      <c r="AV683" s="6">
        <v>765.99689999999998</v>
      </c>
      <c r="AW683" s="6">
        <v>7.2104809999999997</v>
      </c>
      <c r="AX683" s="6">
        <v>98.124920000000003</v>
      </c>
      <c r="AY683" s="6">
        <v>6.6652110000000002</v>
      </c>
      <c r="AZ683" s="6">
        <v>1.218745</v>
      </c>
      <c r="BA683" s="6">
        <v>-2.0929840000000002E-2</v>
      </c>
      <c r="BB683" s="6">
        <v>35.27272</v>
      </c>
      <c r="BC683" s="6">
        <v>1.472536E-2</v>
      </c>
      <c r="BD683" s="6">
        <v>-2.2487480000000001E-2</v>
      </c>
      <c r="BE683" s="6">
        <v>0.33821499999999999</v>
      </c>
      <c r="BF683" s="6">
        <v>-0.51649699999999998</v>
      </c>
      <c r="BG683" s="6">
        <v>0</v>
      </c>
      <c r="BH683" s="6">
        <v>0</v>
      </c>
      <c r="BI683" s="6">
        <v>94</v>
      </c>
      <c r="BJ683" s="6">
        <v>0</v>
      </c>
      <c r="BK683" s="6">
        <v>7.0831480000000004</v>
      </c>
      <c r="BL683" s="6">
        <v>0.72040700000000002</v>
      </c>
      <c r="BM683" s="6">
        <v>1.006945</v>
      </c>
      <c r="BN683" s="6">
        <v>5.5655130000000002</v>
      </c>
      <c r="BO683" s="6">
        <v>71.543850000000006</v>
      </c>
      <c r="BP683" s="6">
        <v>1.2175990000000001</v>
      </c>
      <c r="BQ683" s="6">
        <v>-47.379350000000002</v>
      </c>
      <c r="BR683" s="6">
        <v>-0.2286918</v>
      </c>
      <c r="BS683" s="6">
        <v>-1.8109409999999999</v>
      </c>
      <c r="BT683" s="6">
        <v>0.35999920000000002</v>
      </c>
      <c r="BU683" s="6">
        <v>376.85140000000001</v>
      </c>
      <c r="BV683" s="6">
        <v>422.0598</v>
      </c>
      <c r="BW683" s="6">
        <v>293.95429999999999</v>
      </c>
      <c r="BX683" s="6">
        <v>-46.501429999999999</v>
      </c>
      <c r="BY683" s="6">
        <v>-1.2930189999999999</v>
      </c>
      <c r="BZ683" s="6">
        <v>6.8681760000000001</v>
      </c>
      <c r="CA683" s="6">
        <v>8.0632850000000005</v>
      </c>
      <c r="CB683" s="6">
        <v>12.270810000000001</v>
      </c>
      <c r="CC683" s="6">
        <v>281.30119999999999</v>
      </c>
      <c r="CD683" s="6">
        <v>285.49599999999998</v>
      </c>
      <c r="CE683" s="6" t="s">
        <v>95</v>
      </c>
      <c r="CF683" s="6" t="s">
        <v>95</v>
      </c>
      <c r="CG683" s="6" t="s">
        <v>95</v>
      </c>
      <c r="CH683" s="6" t="s">
        <v>95</v>
      </c>
      <c r="CI683" s="6">
        <v>8.6281489999999999E-3</v>
      </c>
      <c r="CJ683" s="6">
        <v>8.5862119999999993E-3</v>
      </c>
      <c r="CK683" s="6">
        <v>236.42850000000001</v>
      </c>
      <c r="CL683" s="6">
        <v>0</v>
      </c>
      <c r="CM683" s="6">
        <v>0</v>
      </c>
      <c r="CN683" s="6">
        <v>1.357926</v>
      </c>
      <c r="CO683" s="6">
        <v>11.334289999999999</v>
      </c>
      <c r="CP683" s="6">
        <v>360</v>
      </c>
      <c r="CQ683" s="7">
        <f t="shared" si="20"/>
        <v>412.75470276804128</v>
      </c>
      <c r="CR683" s="7">
        <f t="shared" si="21"/>
        <v>7.7791663495425656</v>
      </c>
    </row>
    <row r="684" spans="1:96" s="6" customFormat="1">
      <c r="A684" s="5">
        <v>42353.208333333336</v>
      </c>
      <c r="B684" s="6">
        <v>40216</v>
      </c>
      <c r="C684" s="6">
        <v>-23.670310000000001</v>
      </c>
      <c r="D684" s="6">
        <v>0.183614</v>
      </c>
      <c r="E684" s="6">
        <v>0.38801550000000001</v>
      </c>
      <c r="F684" s="6">
        <v>0.13599240000000001</v>
      </c>
      <c r="G684" s="6">
        <v>-8.2839449999999995E-2</v>
      </c>
      <c r="H684" s="6">
        <v>-8.7924210000000003E-2</v>
      </c>
      <c r="I684" s="6">
        <v>-1.9318470000000001E-2</v>
      </c>
      <c r="J684" s="6">
        <v>0.91221980000000003</v>
      </c>
      <c r="K684" s="6">
        <v>0.36619819999999997</v>
      </c>
      <c r="L684" s="6">
        <v>9.453425E-2</v>
      </c>
      <c r="M684" s="6">
        <v>1.0795410000000001</v>
      </c>
      <c r="N684" s="6">
        <v>0.1171768</v>
      </c>
      <c r="O684" s="6">
        <v>0.36667</v>
      </c>
      <c r="P684" s="6">
        <v>9.2971920000000008</v>
      </c>
      <c r="Q684" s="6">
        <v>9.2304650000000006</v>
      </c>
      <c r="R684" s="6">
        <v>-55.824190000000002</v>
      </c>
      <c r="S684" s="6">
        <v>6.8621169999999996</v>
      </c>
      <c r="T684" s="6">
        <v>165.82419999999999</v>
      </c>
      <c r="U684" s="6">
        <v>5.1850649999999998</v>
      </c>
      <c r="V684" s="6">
        <v>-7.6365420000000004</v>
      </c>
      <c r="W684" s="6">
        <v>0.83155789999999996</v>
      </c>
      <c r="X684" s="6">
        <v>7.3628099999999996</v>
      </c>
      <c r="Y684" s="6">
        <v>110</v>
      </c>
      <c r="Z684" s="6">
        <v>18000</v>
      </c>
      <c r="AA684" s="6">
        <v>0</v>
      </c>
      <c r="AB684" s="6">
        <v>0</v>
      </c>
      <c r="AC684" s="6">
        <v>0</v>
      </c>
      <c r="AD684" s="6">
        <v>0</v>
      </c>
      <c r="AE684" s="6">
        <v>0</v>
      </c>
      <c r="AF684" s="6">
        <v>0</v>
      </c>
      <c r="AG684" s="6">
        <v>-0.18831510000000001</v>
      </c>
      <c r="AH684" s="6">
        <v>22.992349999999998</v>
      </c>
      <c r="AI684" s="6">
        <v>-24.936920000000001</v>
      </c>
      <c r="AJ684" s="6">
        <v>2.0070030000000001</v>
      </c>
      <c r="AK684" s="6">
        <v>-0.6879788</v>
      </c>
      <c r="AL684" s="6">
        <v>-0.15721850000000001</v>
      </c>
      <c r="AM684" s="6">
        <v>-0.1418546</v>
      </c>
      <c r="AN684" s="6">
        <v>0.1160429</v>
      </c>
      <c r="AO684" s="6">
        <v>-1.537935E-2</v>
      </c>
      <c r="AP684" s="6">
        <v>5.4248909999999997E-2</v>
      </c>
      <c r="AQ684" s="6">
        <v>9.8643359999999996E-3</v>
      </c>
      <c r="AR684" s="6">
        <v>0.1391868</v>
      </c>
      <c r="AS684" s="6">
        <v>-8.0465499999999995E-2</v>
      </c>
      <c r="AT684" s="6">
        <v>-9.3717339999999996E-2</v>
      </c>
      <c r="AU684" s="6">
        <v>-2.0352209999999999E-2</v>
      </c>
      <c r="AV684" s="6">
        <v>769.53489999999999</v>
      </c>
      <c r="AW684" s="6">
        <v>7.3083489999999998</v>
      </c>
      <c r="AX684" s="6">
        <v>98.137889999999999</v>
      </c>
      <c r="AY684" s="6">
        <v>6.4993340000000002</v>
      </c>
      <c r="AZ684" s="6">
        <v>1.219573</v>
      </c>
      <c r="BA684" s="6">
        <v>-0.1418546</v>
      </c>
      <c r="BB684" s="6">
        <v>24.06898</v>
      </c>
      <c r="BC684" s="6">
        <v>1.0088450000000001E-2</v>
      </c>
      <c r="BD684" s="6">
        <v>-5.6548889999999997E-2</v>
      </c>
      <c r="BE684" s="6">
        <v>0.23377880000000001</v>
      </c>
      <c r="BF684" s="6">
        <v>-1.310403</v>
      </c>
      <c r="BG684" s="6">
        <v>0</v>
      </c>
      <c r="BH684" s="6">
        <v>0</v>
      </c>
      <c r="BI684" s="6">
        <v>94</v>
      </c>
      <c r="BJ684" s="6">
        <v>0</v>
      </c>
      <c r="BK684" s="6">
        <v>6.8917020000000004</v>
      </c>
      <c r="BL684" s="6">
        <v>0.72925910000000005</v>
      </c>
      <c r="BM684" s="6">
        <v>0.99382400000000004</v>
      </c>
      <c r="BN684" s="6">
        <v>5.6377519999999999</v>
      </c>
      <c r="BO684" s="6">
        <v>73.379099999999994</v>
      </c>
      <c r="BP684" s="6">
        <v>1.2187170000000001</v>
      </c>
      <c r="BQ684" s="6">
        <v>-79.341970000000003</v>
      </c>
      <c r="BR684" s="6">
        <v>-0.21193799999999999</v>
      </c>
      <c r="BS684" s="6">
        <v>-3.1358799999999998</v>
      </c>
      <c r="BT684" s="6">
        <v>0.66337259999999998</v>
      </c>
      <c r="BU684" s="6">
        <v>346.34339999999997</v>
      </c>
      <c r="BV684" s="6">
        <v>421.88619999999997</v>
      </c>
      <c r="BW684" s="6">
        <v>293.90039999999999</v>
      </c>
      <c r="BX684" s="6">
        <v>-76.698589999999996</v>
      </c>
      <c r="BY684" s="6">
        <v>-1.155867</v>
      </c>
      <c r="BZ684" s="6">
        <v>6.5909719999999998</v>
      </c>
      <c r="CA684" s="6">
        <v>7.8195560000000004</v>
      </c>
      <c r="CB684" s="6">
        <v>10.98381</v>
      </c>
      <c r="CC684" s="6">
        <v>281.02420000000001</v>
      </c>
      <c r="CD684" s="6">
        <v>285.18090000000001</v>
      </c>
      <c r="CE684" s="6" t="s">
        <v>95</v>
      </c>
      <c r="CF684" s="6" t="s">
        <v>95</v>
      </c>
      <c r="CG684" s="6" t="s">
        <v>95</v>
      </c>
      <c r="CH684" s="6" t="s">
        <v>95</v>
      </c>
      <c r="CI684" s="6">
        <v>1.327408E-3</v>
      </c>
      <c r="CJ684" s="6">
        <v>1.324586E-3</v>
      </c>
      <c r="CK684" s="6">
        <v>230.92830000000001</v>
      </c>
      <c r="CL684" s="6">
        <v>0</v>
      </c>
      <c r="CM684" s="6">
        <v>0</v>
      </c>
      <c r="CN684" s="6">
        <v>1.278993</v>
      </c>
      <c r="CO684" s="6">
        <v>11.3301</v>
      </c>
      <c r="CP684" s="6">
        <v>360</v>
      </c>
      <c r="CQ684" s="7">
        <f t="shared" si="20"/>
        <v>414.36055704353805</v>
      </c>
      <c r="CR684" s="7">
        <f t="shared" si="21"/>
        <v>7.6830487021399403</v>
      </c>
    </row>
    <row r="685" spans="1:96" s="6" customFormat="1">
      <c r="A685" s="5">
        <v>42353.229166666664</v>
      </c>
      <c r="B685" s="6">
        <v>40217</v>
      </c>
      <c r="C685" s="6">
        <v>-2.444728</v>
      </c>
      <c r="D685" s="6">
        <v>7.8778840000000003E-2</v>
      </c>
      <c r="E685" s="6">
        <v>0.25395279999999998</v>
      </c>
      <c r="F685" s="6">
        <v>8.7785710000000003E-2</v>
      </c>
      <c r="G685" s="6">
        <v>9.1953199999999999E-3</v>
      </c>
      <c r="H685" s="6">
        <v>-4.6706699999999997E-2</v>
      </c>
      <c r="I685" s="6">
        <v>-1.9920649999999999E-3</v>
      </c>
      <c r="J685" s="6">
        <v>0.69058050000000004</v>
      </c>
      <c r="K685" s="6">
        <v>-3.8205009999999998E-2</v>
      </c>
      <c r="L685" s="6">
        <v>2.545217E-2</v>
      </c>
      <c r="M685" s="6">
        <v>0.98403430000000003</v>
      </c>
      <c r="N685" s="6">
        <v>5.9257150000000001E-2</v>
      </c>
      <c r="O685" s="6">
        <v>0.35744619999999999</v>
      </c>
      <c r="P685" s="6">
        <v>9.1797059999999995</v>
      </c>
      <c r="Q685" s="6">
        <v>9.1478529999999996</v>
      </c>
      <c r="R685" s="6">
        <v>-55.293030000000002</v>
      </c>
      <c r="S685" s="6">
        <v>4.7713640000000002</v>
      </c>
      <c r="T685" s="6">
        <v>165.29300000000001</v>
      </c>
      <c r="U685" s="6">
        <v>5.2086050000000004</v>
      </c>
      <c r="V685" s="6">
        <v>-7.5202169999999997</v>
      </c>
      <c r="W685" s="6">
        <v>0.78587640000000003</v>
      </c>
      <c r="X685" s="6">
        <v>7.0629160000000004</v>
      </c>
      <c r="Y685" s="6">
        <v>110</v>
      </c>
      <c r="Z685" s="6">
        <v>18000</v>
      </c>
      <c r="AA685" s="6">
        <v>0</v>
      </c>
      <c r="AB685" s="6">
        <v>0</v>
      </c>
      <c r="AC685" s="6">
        <v>0</v>
      </c>
      <c r="AD685" s="6">
        <v>0</v>
      </c>
      <c r="AE685" s="6">
        <v>0</v>
      </c>
      <c r="AF685" s="6">
        <v>0</v>
      </c>
      <c r="AG685" s="6">
        <v>-4.2929729999999999E-2</v>
      </c>
      <c r="AH685" s="6">
        <v>20.742570000000001</v>
      </c>
      <c r="AI685" s="6">
        <v>-3.6621709999999998</v>
      </c>
      <c r="AJ685" s="6">
        <v>0.84046639999999995</v>
      </c>
      <c r="AK685" s="6">
        <v>-0.16047790000000001</v>
      </c>
      <c r="AL685" s="6">
        <v>-0.1270049</v>
      </c>
      <c r="AM685" s="6">
        <v>-4.3306230000000001E-2</v>
      </c>
      <c r="AN685" s="6">
        <v>0.10942830000000001</v>
      </c>
      <c r="AO685" s="6">
        <v>-1.5398230000000001E-2</v>
      </c>
      <c r="AP685" s="6">
        <v>6.3986799999999996E-2</v>
      </c>
      <c r="AQ685" s="6">
        <v>8.4974679999999993E-3</v>
      </c>
      <c r="AR685" s="6">
        <v>9.3501749999999995E-2</v>
      </c>
      <c r="AS685" s="6">
        <v>1.090559E-2</v>
      </c>
      <c r="AT685" s="6">
        <v>-5.3927419999999997E-2</v>
      </c>
      <c r="AU685" s="6">
        <v>-2.9840880000000002E-3</v>
      </c>
      <c r="AV685" s="6">
        <v>769.89499999999998</v>
      </c>
      <c r="AW685" s="6">
        <v>7.3320790000000002</v>
      </c>
      <c r="AX685" s="6">
        <v>98.190250000000006</v>
      </c>
      <c r="AY685" s="6">
        <v>6.1989539999999996</v>
      </c>
      <c r="AZ685" s="6">
        <v>1.2215279999999999</v>
      </c>
      <c r="BA685" s="6">
        <v>-4.3306230000000001E-2</v>
      </c>
      <c r="BB685" s="6">
        <v>20.733820000000001</v>
      </c>
      <c r="BC685" s="6">
        <v>8.6807580000000002E-3</v>
      </c>
      <c r="BD685" s="6">
        <v>-8.3042589999999996E-3</v>
      </c>
      <c r="BE685" s="6">
        <v>0.20171729999999999</v>
      </c>
      <c r="BF685" s="6">
        <v>-0.19296849999999999</v>
      </c>
      <c r="BG685" s="6">
        <v>0</v>
      </c>
      <c r="BH685" s="6">
        <v>0</v>
      </c>
      <c r="BI685" s="6">
        <v>94</v>
      </c>
      <c r="BJ685" s="6">
        <v>0</v>
      </c>
      <c r="BK685" s="6">
        <v>6.59056</v>
      </c>
      <c r="BL685" s="6">
        <v>0.72930620000000002</v>
      </c>
      <c r="BM685" s="6">
        <v>0.97343389999999996</v>
      </c>
      <c r="BN685" s="6">
        <v>5.6441860000000004</v>
      </c>
      <c r="BO685" s="6">
        <v>74.92098</v>
      </c>
      <c r="BP685" s="6">
        <v>1.220191</v>
      </c>
      <c r="BQ685" s="6">
        <v>-79.774240000000006</v>
      </c>
      <c r="BR685" s="6">
        <v>-0.2190965</v>
      </c>
      <c r="BS685" s="6">
        <v>-3.1131509999999998</v>
      </c>
      <c r="BT685" s="6">
        <v>0.67806759999999999</v>
      </c>
      <c r="BU685" s="6">
        <v>346.17399999999998</v>
      </c>
      <c r="BV685" s="6">
        <v>422.15699999999998</v>
      </c>
      <c r="BW685" s="6">
        <v>293.85489999999999</v>
      </c>
      <c r="BX685" s="6">
        <v>-76.606719999999996</v>
      </c>
      <c r="BY685" s="6">
        <v>-0.62369699999999995</v>
      </c>
      <c r="BZ685" s="6">
        <v>2.7358530000000001</v>
      </c>
      <c r="CA685" s="6">
        <v>7.7134229999999997</v>
      </c>
      <c r="CB685" s="6">
        <v>10.698729999999999</v>
      </c>
      <c r="CC685" s="6">
        <v>280.90719999999999</v>
      </c>
      <c r="CD685" s="6">
        <v>284.90339999999998</v>
      </c>
      <c r="CE685" s="6" t="s">
        <v>95</v>
      </c>
      <c r="CF685" s="6" t="s">
        <v>95</v>
      </c>
      <c r="CG685" s="6" t="s">
        <v>95</v>
      </c>
      <c r="CH685" s="6" t="s">
        <v>95</v>
      </c>
      <c r="CI685" s="6">
        <v>0</v>
      </c>
      <c r="CJ685" s="6">
        <v>0</v>
      </c>
      <c r="CK685" s="6">
        <v>0</v>
      </c>
      <c r="CL685" s="6">
        <v>0</v>
      </c>
      <c r="CM685" s="6">
        <v>0</v>
      </c>
      <c r="CN685" s="6">
        <v>1.216648</v>
      </c>
      <c r="CO685" s="6">
        <v>11.32213</v>
      </c>
      <c r="CP685" s="6">
        <v>360</v>
      </c>
      <c r="CQ685" s="7">
        <f t="shared" si="20"/>
        <v>413.8883453042871</v>
      </c>
      <c r="CR685" s="7">
        <f t="shared" si="21"/>
        <v>7.5335181837059197</v>
      </c>
    </row>
    <row r="686" spans="1:96" s="6" customFormat="1">
      <c r="A686" s="5">
        <v>42353.25</v>
      </c>
      <c r="B686" s="6">
        <v>40218</v>
      </c>
      <c r="C686" s="6">
        <v>-2.17862</v>
      </c>
      <c r="D686" s="6">
        <v>4.3893170000000002E-2</v>
      </c>
      <c r="E686" s="6">
        <v>0.18943019999999999</v>
      </c>
      <c r="F686" s="6">
        <v>0.1260481</v>
      </c>
      <c r="G686" s="6">
        <v>-2.204532E-2</v>
      </c>
      <c r="H686" s="6">
        <v>3.8956849999999999E-3</v>
      </c>
      <c r="I686" s="6">
        <v>-1.772799E-3</v>
      </c>
      <c r="J686" s="6">
        <v>0.5895804</v>
      </c>
      <c r="K686" s="6">
        <v>-5.6938200000000001E-2</v>
      </c>
      <c r="L686" s="6">
        <v>4.1871520000000004E-3</v>
      </c>
      <c r="M686" s="6">
        <v>0.68692540000000002</v>
      </c>
      <c r="N686" s="6">
        <v>3.5638660000000003E-2</v>
      </c>
      <c r="O686" s="6">
        <v>0.30484440000000002</v>
      </c>
      <c r="P686" s="6">
        <v>8.0904900000000008</v>
      </c>
      <c r="Q686" s="6">
        <v>8.069407</v>
      </c>
      <c r="R686" s="6">
        <v>-51.374299999999998</v>
      </c>
      <c r="S686" s="6">
        <v>4.1349960000000001</v>
      </c>
      <c r="T686" s="6">
        <v>161.37430000000001</v>
      </c>
      <c r="U686" s="6">
        <v>5.0371620000000004</v>
      </c>
      <c r="V686" s="6">
        <v>-6.3041429999999998</v>
      </c>
      <c r="W686" s="6">
        <v>0.77772649999999999</v>
      </c>
      <c r="X686" s="6">
        <v>6.786524</v>
      </c>
      <c r="Y686" s="6">
        <v>110</v>
      </c>
      <c r="Z686" s="6">
        <v>18000</v>
      </c>
      <c r="AA686" s="6">
        <v>0</v>
      </c>
      <c r="AB686" s="6">
        <v>0</v>
      </c>
      <c r="AC686" s="6">
        <v>0</v>
      </c>
      <c r="AD686" s="6">
        <v>0</v>
      </c>
      <c r="AE686" s="6">
        <v>0</v>
      </c>
      <c r="AF686" s="6">
        <v>0</v>
      </c>
      <c r="AG686" s="6">
        <v>-9.5114229999999998E-3</v>
      </c>
      <c r="AH686" s="6">
        <v>19.449390000000001</v>
      </c>
      <c r="AI686" s="6">
        <v>-3.3129460000000002</v>
      </c>
      <c r="AJ686" s="6">
        <v>0.62589830000000002</v>
      </c>
      <c r="AK686" s="6">
        <v>-3.7302729999999999E-2</v>
      </c>
      <c r="AL686" s="6">
        <v>-1.6638099999999999E-2</v>
      </c>
      <c r="AM686" s="6">
        <v>-1.0127540000000001E-2</v>
      </c>
      <c r="AN686" s="6">
        <v>9.878431E-2</v>
      </c>
      <c r="AO686" s="6">
        <v>-1.6620340000000001E-2</v>
      </c>
      <c r="AP686" s="6">
        <v>3.2272290000000002E-2</v>
      </c>
      <c r="AQ686" s="6">
        <v>7.9651470000000005E-3</v>
      </c>
      <c r="AR686" s="6">
        <v>0.12728639999999999</v>
      </c>
      <c r="AS686" s="6">
        <v>-1.9953950000000002E-2</v>
      </c>
      <c r="AT686" s="8">
        <v>8.1039969999999994E-5</v>
      </c>
      <c r="AU686" s="6">
        <v>-2.6958289999999998E-3</v>
      </c>
      <c r="AV686" s="6">
        <v>770.04669999999999</v>
      </c>
      <c r="AW686" s="6">
        <v>7.393561</v>
      </c>
      <c r="AX686" s="6">
        <v>98.228319999999997</v>
      </c>
      <c r="AY686" s="6">
        <v>5.9173879999999999</v>
      </c>
      <c r="AZ686" s="6">
        <v>1.223203</v>
      </c>
      <c r="BA686" s="6">
        <v>-1.0127540000000001E-2</v>
      </c>
      <c r="BB686" s="6">
        <v>19.43496</v>
      </c>
      <c r="BC686" s="6">
        <v>8.1277569999999993E-3</v>
      </c>
      <c r="BD686" s="6">
        <v>-7.5116360000000004E-3</v>
      </c>
      <c r="BE686" s="6">
        <v>0.19041330000000001</v>
      </c>
      <c r="BF686" s="6">
        <v>-0.175979</v>
      </c>
      <c r="BG686" s="6">
        <v>0</v>
      </c>
      <c r="BH686" s="6">
        <v>0</v>
      </c>
      <c r="BI686" s="6">
        <v>94</v>
      </c>
      <c r="BJ686" s="6">
        <v>0</v>
      </c>
      <c r="BK686" s="6">
        <v>6.3133949999999999</v>
      </c>
      <c r="BL686" s="6">
        <v>0.73401419999999995</v>
      </c>
      <c r="BM686" s="6">
        <v>0.95502909999999996</v>
      </c>
      <c r="BN686" s="6">
        <v>5.6862550000000001</v>
      </c>
      <c r="BO686" s="6">
        <v>76.857789999999994</v>
      </c>
      <c r="BP686" s="6">
        <v>1.222032</v>
      </c>
      <c r="BQ686" s="6">
        <v>-79.954639999999998</v>
      </c>
      <c r="BR686" s="6">
        <v>-0.22101199999999999</v>
      </c>
      <c r="BS686" s="6">
        <v>-3.2206090000000001</v>
      </c>
      <c r="BT686" s="6">
        <v>0.71096309999999996</v>
      </c>
      <c r="BU686" s="6">
        <v>346.59730000000002</v>
      </c>
      <c r="BV686" s="6">
        <v>422.62040000000002</v>
      </c>
      <c r="BW686" s="6">
        <v>293.82150000000001</v>
      </c>
      <c r="BX686" s="6">
        <v>-75.990840000000006</v>
      </c>
      <c r="BY686" s="6">
        <v>3.2207029999999998E-2</v>
      </c>
      <c r="BZ686" s="6">
        <v>4.5710860000000002</v>
      </c>
      <c r="CA686" s="6">
        <v>7.6390089999999997</v>
      </c>
      <c r="CB686" s="6">
        <v>10.54467</v>
      </c>
      <c r="CC686" s="6">
        <v>280.82659999999998</v>
      </c>
      <c r="CD686" s="6">
        <v>284.6431</v>
      </c>
      <c r="CE686" s="6" t="s">
        <v>95</v>
      </c>
      <c r="CF686" s="6" t="s">
        <v>95</v>
      </c>
      <c r="CG686" s="6" t="s">
        <v>95</v>
      </c>
      <c r="CH686" s="6" t="s">
        <v>95</v>
      </c>
      <c r="CI686" s="6">
        <v>6.6370369999999999E-4</v>
      </c>
      <c r="CJ686" s="6">
        <v>6.6132129999999997E-4</v>
      </c>
      <c r="CK686" s="6">
        <v>220.46080000000001</v>
      </c>
      <c r="CL686" s="6">
        <v>0</v>
      </c>
      <c r="CM686" s="6">
        <v>0</v>
      </c>
      <c r="CN686" s="6">
        <v>1.162299</v>
      </c>
      <c r="CO686" s="6">
        <v>11.326460000000001</v>
      </c>
      <c r="CP686" s="6">
        <v>360</v>
      </c>
      <c r="CQ686" s="7">
        <f t="shared" si="20"/>
        <v>413.39236332055088</v>
      </c>
      <c r="CR686" s="7">
        <f t="shared" si="21"/>
        <v>7.398411590340662</v>
      </c>
    </row>
    <row r="687" spans="1:96" s="6" customFormat="1">
      <c r="A687" s="5">
        <v>42353.270833333336</v>
      </c>
      <c r="B687" s="6">
        <v>40219</v>
      </c>
      <c r="C687" s="6">
        <v>-1.075601</v>
      </c>
      <c r="D687" s="6">
        <v>5.2674840000000001E-2</v>
      </c>
      <c r="E687" s="6">
        <v>0.20737050000000001</v>
      </c>
      <c r="F687" s="6">
        <v>6.7554340000000004E-2</v>
      </c>
      <c r="G687" s="6">
        <v>-7.2047859999999997E-4</v>
      </c>
      <c r="H687" s="6">
        <v>8.0967160000000003E-3</v>
      </c>
      <c r="I687" s="6">
        <v>-8.7401410000000003E-4</v>
      </c>
      <c r="J687" s="6">
        <v>0.53404289999999999</v>
      </c>
      <c r="K687" s="6">
        <v>-3.9906499999999998E-2</v>
      </c>
      <c r="L687" s="6">
        <v>-6.7489430000000003E-3</v>
      </c>
      <c r="M687" s="6">
        <v>0.62137070000000005</v>
      </c>
      <c r="N687" s="6">
        <v>4.2469640000000003E-2</v>
      </c>
      <c r="O687" s="6">
        <v>0.33148630000000001</v>
      </c>
      <c r="P687" s="6">
        <v>8.6704699999999999</v>
      </c>
      <c r="Q687" s="6">
        <v>8.6539699999999993</v>
      </c>
      <c r="R687" s="6">
        <v>-51.505679999999998</v>
      </c>
      <c r="S687" s="6">
        <v>3.5336029999999998</v>
      </c>
      <c r="T687" s="6">
        <v>161.50569999999999</v>
      </c>
      <c r="U687" s="6">
        <v>5.3865489999999996</v>
      </c>
      <c r="V687" s="6">
        <v>-6.7732000000000001</v>
      </c>
      <c r="W687" s="6">
        <v>0.83852539999999998</v>
      </c>
      <c r="X687" s="6">
        <v>6.5094209999999997</v>
      </c>
      <c r="Y687" s="6">
        <v>110</v>
      </c>
      <c r="Z687" s="6">
        <v>18000</v>
      </c>
      <c r="AA687" s="6">
        <v>0</v>
      </c>
      <c r="AB687" s="6">
        <v>0</v>
      </c>
      <c r="AC687" s="6">
        <v>0</v>
      </c>
      <c r="AD687" s="6">
        <v>0</v>
      </c>
      <c r="AE687" s="6">
        <v>0</v>
      </c>
      <c r="AF687" s="6">
        <v>0</v>
      </c>
      <c r="AG687" s="6">
        <v>-8.3931590000000007E-3</v>
      </c>
      <c r="AH687" s="6">
        <v>20.315190000000001</v>
      </c>
      <c r="AI687" s="6">
        <v>-2.2602570000000002</v>
      </c>
      <c r="AJ687" s="6">
        <v>0.48145700000000002</v>
      </c>
      <c r="AK687" s="6">
        <v>2.224222E-2</v>
      </c>
      <c r="AL687" s="6">
        <v>-5.3337219999999998E-2</v>
      </c>
      <c r="AM687" s="6">
        <v>-1.1718549999999999E-2</v>
      </c>
      <c r="AN687" s="6">
        <v>9.0605290000000005E-2</v>
      </c>
      <c r="AO687" s="6">
        <v>-1.8744070000000002E-2</v>
      </c>
      <c r="AP687" s="6">
        <v>2.6132160000000001E-2</v>
      </c>
      <c r="AQ687" s="6">
        <v>8.2935279999999997E-3</v>
      </c>
      <c r="AR687" s="6">
        <v>6.9010769999999999E-2</v>
      </c>
      <c r="AS687" s="6">
        <v>1.4720480000000001E-3</v>
      </c>
      <c r="AT687" s="6">
        <v>4.973613E-3</v>
      </c>
      <c r="AU687" s="6">
        <v>-1.836645E-3</v>
      </c>
      <c r="AV687" s="6">
        <v>769.42010000000005</v>
      </c>
      <c r="AW687" s="6">
        <v>7.4895259999999997</v>
      </c>
      <c r="AX687" s="6">
        <v>98.269760000000005</v>
      </c>
      <c r="AY687" s="6">
        <v>5.6311470000000003</v>
      </c>
      <c r="AZ687" s="6">
        <v>1.2249239999999999</v>
      </c>
      <c r="BA687" s="6">
        <v>-1.1718549999999999E-2</v>
      </c>
      <c r="BB687" s="6">
        <v>20.23621</v>
      </c>
      <c r="BC687" s="6">
        <v>8.4446720000000003E-3</v>
      </c>
      <c r="BD687" s="6">
        <v>-5.1192779999999997E-3</v>
      </c>
      <c r="BE687" s="6">
        <v>0.20056879999999999</v>
      </c>
      <c r="BF687" s="6">
        <v>-0.1215876</v>
      </c>
      <c r="BG687" s="6">
        <v>0</v>
      </c>
      <c r="BH687" s="6">
        <v>0</v>
      </c>
      <c r="BI687" s="6">
        <v>94</v>
      </c>
      <c r="BJ687" s="6">
        <v>0</v>
      </c>
      <c r="BK687" s="6">
        <v>6.0301179999999999</v>
      </c>
      <c r="BL687" s="6">
        <v>0.7427551</v>
      </c>
      <c r="BM687" s="6">
        <v>0.93650359999999999</v>
      </c>
      <c r="BN687" s="6">
        <v>5.7598070000000003</v>
      </c>
      <c r="BO687" s="6">
        <v>79.311509999999998</v>
      </c>
      <c r="BP687" s="6">
        <v>1.223706</v>
      </c>
      <c r="BQ687" s="6">
        <v>-77.436589999999995</v>
      </c>
      <c r="BR687" s="6">
        <v>-0.23255629999999999</v>
      </c>
      <c r="BS687" s="6">
        <v>-2.9973879999999999</v>
      </c>
      <c r="BT687" s="6">
        <v>0.69470969999999999</v>
      </c>
      <c r="BU687" s="6">
        <v>349.42590000000001</v>
      </c>
      <c r="BV687" s="6">
        <v>423.17039999999997</v>
      </c>
      <c r="BW687" s="6">
        <v>293.798</v>
      </c>
      <c r="BX687" s="6">
        <v>-73.027299999999997</v>
      </c>
      <c r="BY687" s="6">
        <v>0.7171942</v>
      </c>
      <c r="BZ687" s="6">
        <v>2.6453440000000001</v>
      </c>
      <c r="CA687" s="6">
        <v>7.5709280000000003</v>
      </c>
      <c r="CB687" s="6">
        <v>10.74366</v>
      </c>
      <c r="CC687" s="6">
        <v>280.75459999999998</v>
      </c>
      <c r="CD687" s="6">
        <v>284.4228</v>
      </c>
      <c r="CE687" s="6" t="s">
        <v>95</v>
      </c>
      <c r="CF687" s="6" t="s">
        <v>95</v>
      </c>
      <c r="CG687" s="6" t="s">
        <v>95</v>
      </c>
      <c r="CH687" s="6" t="s">
        <v>95</v>
      </c>
      <c r="CI687" s="6">
        <v>1.1377780000000001E-3</v>
      </c>
      <c r="CJ687" s="6">
        <v>1.1340339999999999E-3</v>
      </c>
      <c r="CK687" s="6">
        <v>220.43799999999999</v>
      </c>
      <c r="CL687" s="6">
        <v>0</v>
      </c>
      <c r="CM687" s="6">
        <v>0</v>
      </c>
      <c r="CN687" s="6">
        <v>1.1150389999999999</v>
      </c>
      <c r="CO687" s="6">
        <v>11.314959999999999</v>
      </c>
      <c r="CP687" s="6">
        <v>360</v>
      </c>
      <c r="CQ687" s="7">
        <f t="shared" si="20"/>
        <v>412.45829957833661</v>
      </c>
      <c r="CR687" s="7">
        <f t="shared" si="21"/>
        <v>7.2622597608417765</v>
      </c>
    </row>
    <row r="688" spans="1:96" s="6" customFormat="1">
      <c r="A688" s="5">
        <v>42353.291666666664</v>
      </c>
      <c r="B688" s="6">
        <v>40220</v>
      </c>
      <c r="C688" s="6">
        <v>-0.80462180000000005</v>
      </c>
      <c r="D688" s="6">
        <v>6.0617490000000003E-2</v>
      </c>
      <c r="E688" s="6">
        <v>0.22239</v>
      </c>
      <c r="F688" s="6">
        <v>0.1093455</v>
      </c>
      <c r="G688" s="6">
        <v>-7.706292E-3</v>
      </c>
      <c r="H688" s="6">
        <v>-7.2156849999999995E-2</v>
      </c>
      <c r="I688" s="6">
        <v>-6.5343270000000004E-4</v>
      </c>
      <c r="J688" s="6">
        <v>0.74389539999999998</v>
      </c>
      <c r="K688" s="6">
        <v>-3.6691189999999999E-2</v>
      </c>
      <c r="L688" s="6">
        <v>1.2656890000000001E-2</v>
      </c>
      <c r="M688" s="6">
        <v>1.084711</v>
      </c>
      <c r="N688" s="6">
        <v>4.781034E-2</v>
      </c>
      <c r="O688" s="6">
        <v>0.37179630000000002</v>
      </c>
      <c r="P688" s="6">
        <v>9.456391</v>
      </c>
      <c r="Q688" s="6">
        <v>9.4191730000000007</v>
      </c>
      <c r="R688" s="6">
        <v>-53.907649999999997</v>
      </c>
      <c r="S688" s="6">
        <v>5.0815830000000002</v>
      </c>
      <c r="T688" s="6">
        <v>163.90770000000001</v>
      </c>
      <c r="U688" s="6">
        <v>5.548724</v>
      </c>
      <c r="V688" s="6">
        <v>-7.6113359999999997</v>
      </c>
      <c r="W688" s="6">
        <v>0.85618810000000001</v>
      </c>
      <c r="X688" s="6">
        <v>6.5186000000000002</v>
      </c>
      <c r="Y688" s="6">
        <v>110</v>
      </c>
      <c r="Z688" s="6">
        <v>18000</v>
      </c>
      <c r="AA688" s="6">
        <v>0</v>
      </c>
      <c r="AB688" s="6">
        <v>0</v>
      </c>
      <c r="AC688" s="6">
        <v>0</v>
      </c>
      <c r="AD688" s="6">
        <v>0</v>
      </c>
      <c r="AE688" s="6">
        <v>0</v>
      </c>
      <c r="AF688" s="6">
        <v>0</v>
      </c>
      <c r="AG688" s="6">
        <v>-2.1636840000000001E-2</v>
      </c>
      <c r="AH688" s="6">
        <v>16.853950000000001</v>
      </c>
      <c r="AI688" s="6">
        <v>-1.788483</v>
      </c>
      <c r="AJ688" s="6">
        <v>0.71705960000000002</v>
      </c>
      <c r="AK688" s="6">
        <v>-5.3982559999999999E-2</v>
      </c>
      <c r="AL688" s="6">
        <v>-0.28359909999999999</v>
      </c>
      <c r="AM688" s="6">
        <v>-2.458894E-2</v>
      </c>
      <c r="AN688" s="6">
        <v>9.0162049999999994E-2</v>
      </c>
      <c r="AO688" s="6">
        <v>-2.2384390000000001E-2</v>
      </c>
      <c r="AP688" s="6">
        <v>4.5994050000000002E-2</v>
      </c>
      <c r="AQ688" s="6">
        <v>6.878505E-3</v>
      </c>
      <c r="AR688" s="6">
        <v>0.110502</v>
      </c>
      <c r="AS688" s="6">
        <v>-5.0368790000000002E-3</v>
      </c>
      <c r="AT688" s="6">
        <v>-7.7177480000000007E-2</v>
      </c>
      <c r="AU688" s="6">
        <v>-1.452425E-3</v>
      </c>
      <c r="AV688" s="6">
        <v>769.59079999999994</v>
      </c>
      <c r="AW688" s="6">
        <v>7.5218699999999998</v>
      </c>
      <c r="AX688" s="6">
        <v>98.331689999999995</v>
      </c>
      <c r="AY688" s="6">
        <v>5.6370420000000001</v>
      </c>
      <c r="AZ688" s="6">
        <v>1.2256530000000001</v>
      </c>
      <c r="BA688" s="6">
        <v>-2.458894E-2</v>
      </c>
      <c r="BB688" s="6">
        <v>16.783550000000002</v>
      </c>
      <c r="BC688" s="6">
        <v>7.0014090000000001E-3</v>
      </c>
      <c r="BD688" s="6">
        <v>-4.0493040000000001E-3</v>
      </c>
      <c r="BE688" s="6">
        <v>0.16697110000000001</v>
      </c>
      <c r="BF688" s="6">
        <v>-9.6568639999999997E-2</v>
      </c>
      <c r="BG688" s="6">
        <v>0</v>
      </c>
      <c r="BH688" s="6">
        <v>0</v>
      </c>
      <c r="BI688" s="6">
        <v>94</v>
      </c>
      <c r="BJ688" s="6">
        <v>0</v>
      </c>
      <c r="BK688" s="6">
        <v>6.0159159999999998</v>
      </c>
      <c r="BL688" s="6">
        <v>0.74720439999999999</v>
      </c>
      <c r="BM688" s="6">
        <v>0.93559369999999997</v>
      </c>
      <c r="BN688" s="6">
        <v>5.7946049999999998</v>
      </c>
      <c r="BO688" s="6">
        <v>79.864199999999997</v>
      </c>
      <c r="BP688" s="6">
        <v>1.2242649999999999</v>
      </c>
      <c r="BQ688" s="6">
        <v>-66.462190000000007</v>
      </c>
      <c r="BR688" s="6">
        <v>-0.29366510000000001</v>
      </c>
      <c r="BS688" s="6">
        <v>-2.3700480000000002</v>
      </c>
      <c r="BT688" s="6">
        <v>0.68170589999999998</v>
      </c>
      <c r="BU688" s="6">
        <v>359.82600000000002</v>
      </c>
      <c r="BV688" s="6">
        <v>423.23649999999998</v>
      </c>
      <c r="BW688" s="6">
        <v>293.77280000000002</v>
      </c>
      <c r="BX688" s="6">
        <v>-62.481859999999998</v>
      </c>
      <c r="BY688" s="6">
        <v>0.92857239999999996</v>
      </c>
      <c r="BZ688" s="6">
        <v>1.0039709999999999</v>
      </c>
      <c r="CA688" s="6">
        <v>7.5052199999999996</v>
      </c>
      <c r="CB688" s="6">
        <v>11.46368</v>
      </c>
      <c r="CC688" s="6">
        <v>280.68279999999999</v>
      </c>
      <c r="CD688" s="6">
        <v>284.45409999999998</v>
      </c>
      <c r="CE688" s="6" t="s">
        <v>95</v>
      </c>
      <c r="CF688" s="6" t="s">
        <v>95</v>
      </c>
      <c r="CG688" s="6" t="s">
        <v>95</v>
      </c>
      <c r="CH688" s="6" t="s">
        <v>95</v>
      </c>
      <c r="CI688" s="6">
        <v>6.6370369999999999E-4</v>
      </c>
      <c r="CJ688" s="6">
        <v>6.6258780000000002E-4</v>
      </c>
      <c r="CK688" s="6">
        <v>231.77119999999999</v>
      </c>
      <c r="CL688" s="6">
        <v>0</v>
      </c>
      <c r="CM688" s="6">
        <v>0</v>
      </c>
      <c r="CN688" s="6">
        <v>1.058319</v>
      </c>
      <c r="CO688" s="6">
        <v>11.321109999999999</v>
      </c>
      <c r="CP688" s="6">
        <v>360</v>
      </c>
      <c r="CQ688" s="7">
        <f t="shared" si="20"/>
        <v>412.29869699279863</v>
      </c>
      <c r="CR688" s="7">
        <f t="shared" si="21"/>
        <v>7.2555728965322528</v>
      </c>
    </row>
    <row r="689" spans="1:96" s="6" customFormat="1">
      <c r="A689" s="5">
        <v>42353.3125</v>
      </c>
      <c r="B689" s="6">
        <v>40221</v>
      </c>
      <c r="C689" s="6">
        <v>-4.3384049999999998</v>
      </c>
      <c r="D689" s="6">
        <v>9.1465900000000003E-2</v>
      </c>
      <c r="E689" s="6">
        <v>0.27313100000000001</v>
      </c>
      <c r="F689" s="6">
        <v>0.13250120000000001</v>
      </c>
      <c r="G689" s="6">
        <v>-1.7578779999999999E-2</v>
      </c>
      <c r="H689" s="6">
        <v>-6.601688E-2</v>
      </c>
      <c r="I689" s="6">
        <v>-3.521999E-3</v>
      </c>
      <c r="J689" s="6">
        <v>0.73180869999999998</v>
      </c>
      <c r="K689" s="6">
        <v>1.1907859999999999E-2</v>
      </c>
      <c r="L689" s="6">
        <v>-5.545482E-3</v>
      </c>
      <c r="M689" s="6">
        <v>0.97107880000000002</v>
      </c>
      <c r="N689" s="6">
        <v>7.4394119999999994E-2</v>
      </c>
      <c r="O689" s="6">
        <v>0.3659094</v>
      </c>
      <c r="P689" s="6">
        <v>9.3388200000000001</v>
      </c>
      <c r="Q689" s="6">
        <v>9.3014840000000003</v>
      </c>
      <c r="R689" s="6">
        <v>-50.873809999999999</v>
      </c>
      <c r="S689" s="6">
        <v>5.1215590000000004</v>
      </c>
      <c r="T689" s="6">
        <v>160.87379999999999</v>
      </c>
      <c r="U689" s="6">
        <v>5.8695219999999999</v>
      </c>
      <c r="V689" s="6">
        <v>-7.2157030000000004</v>
      </c>
      <c r="W689" s="6">
        <v>0.94724540000000002</v>
      </c>
      <c r="X689" s="6">
        <v>6.5272880000000004</v>
      </c>
      <c r="Y689" s="6">
        <v>110</v>
      </c>
      <c r="Z689" s="6">
        <v>18000</v>
      </c>
      <c r="AA689" s="6">
        <v>0</v>
      </c>
      <c r="AB689" s="6">
        <v>0</v>
      </c>
      <c r="AC689" s="6">
        <v>0</v>
      </c>
      <c r="AD689" s="6">
        <v>0</v>
      </c>
      <c r="AE689" s="6">
        <v>0</v>
      </c>
      <c r="AF689" s="6">
        <v>0</v>
      </c>
      <c r="AG689" s="6">
        <v>-5.4006020000000002E-2</v>
      </c>
      <c r="AH689" s="6">
        <v>24.475519999999999</v>
      </c>
      <c r="AI689" s="6">
        <v>-5.755738</v>
      </c>
      <c r="AJ689" s="6">
        <v>0.96422739999999996</v>
      </c>
      <c r="AK689" s="6">
        <v>-0.12715950000000001</v>
      </c>
      <c r="AL689" s="6">
        <v>-0.36019960000000001</v>
      </c>
      <c r="AM689" s="6">
        <v>-5.1214900000000001E-2</v>
      </c>
      <c r="AN689" s="6">
        <v>0.1007434</v>
      </c>
      <c r="AO689" s="6">
        <v>-2.32791E-2</v>
      </c>
      <c r="AP689" s="6">
        <v>5.5571919999999997E-2</v>
      </c>
      <c r="AQ689" s="6">
        <v>1.005839E-2</v>
      </c>
      <c r="AR689" s="6">
        <v>0.1337932</v>
      </c>
      <c r="AS689" s="6">
        <v>-1.4752029999999999E-2</v>
      </c>
      <c r="AT689" s="6">
        <v>-7.2027850000000004E-2</v>
      </c>
      <c r="AU689" s="6">
        <v>-4.6726179999999999E-3</v>
      </c>
      <c r="AV689" s="6">
        <v>769.17600000000004</v>
      </c>
      <c r="AW689" s="6">
        <v>7.5618740000000004</v>
      </c>
      <c r="AX689" s="6">
        <v>98.368960000000001</v>
      </c>
      <c r="AY689" s="6">
        <v>5.641337</v>
      </c>
      <c r="AZ689" s="6">
        <v>1.2260759999999999</v>
      </c>
      <c r="BA689" s="6">
        <v>-5.1214900000000001E-2</v>
      </c>
      <c r="BB689" s="6">
        <v>24.542470000000002</v>
      </c>
      <c r="BC689" s="6">
        <v>1.022938E-2</v>
      </c>
      <c r="BD689" s="6">
        <v>-1.3020489999999999E-2</v>
      </c>
      <c r="BE689" s="6">
        <v>0.24538199999999999</v>
      </c>
      <c r="BF689" s="6">
        <v>-0.31233509999999998</v>
      </c>
      <c r="BG689" s="6">
        <v>0</v>
      </c>
      <c r="BH689" s="6">
        <v>0</v>
      </c>
      <c r="BI689" s="6">
        <v>94</v>
      </c>
      <c r="BJ689" s="6">
        <v>0</v>
      </c>
      <c r="BK689" s="6">
        <v>6.0582820000000002</v>
      </c>
      <c r="BL689" s="6">
        <v>0.75152050000000004</v>
      </c>
      <c r="BM689" s="6">
        <v>0.93835159999999995</v>
      </c>
      <c r="BN689" s="6">
        <v>5.827191</v>
      </c>
      <c r="BO689" s="6">
        <v>80.089429999999993</v>
      </c>
      <c r="BP689" s="6">
        <v>1.2248319999999999</v>
      </c>
      <c r="BQ689" s="6">
        <v>-78.234650000000002</v>
      </c>
      <c r="BR689" s="6">
        <v>-0.21726470000000001</v>
      </c>
      <c r="BS689" s="6">
        <v>-2.940394</v>
      </c>
      <c r="BT689" s="6">
        <v>0.63721559999999999</v>
      </c>
      <c r="BU689" s="6">
        <v>347.7765</v>
      </c>
      <c r="BV689" s="6">
        <v>422.43349999999998</v>
      </c>
      <c r="BW689" s="6">
        <v>293.73230000000001</v>
      </c>
      <c r="BX689" s="6">
        <v>-74.298699999999997</v>
      </c>
      <c r="BY689" s="6">
        <v>0.35833939999999997</v>
      </c>
      <c r="BZ689" s="6">
        <v>1.36955</v>
      </c>
      <c r="CA689" s="6">
        <v>7.4724440000000003</v>
      </c>
      <c r="CB689" s="6">
        <v>10.88226</v>
      </c>
      <c r="CC689" s="6">
        <v>280.6463</v>
      </c>
      <c r="CD689" s="6">
        <v>284.44</v>
      </c>
      <c r="CE689" s="6" t="s">
        <v>95</v>
      </c>
      <c r="CF689" s="6" t="s">
        <v>95</v>
      </c>
      <c r="CG689" s="6" t="s">
        <v>95</v>
      </c>
      <c r="CH689" s="6" t="s">
        <v>95</v>
      </c>
      <c r="CI689" s="6">
        <v>2.0859260000000001E-3</v>
      </c>
      <c r="CJ689" s="6">
        <v>2.076858E-3</v>
      </c>
      <c r="CK689" s="6">
        <v>223.75399999999999</v>
      </c>
      <c r="CL689" s="6">
        <v>0</v>
      </c>
      <c r="CM689" s="6">
        <v>0</v>
      </c>
      <c r="CN689" s="6">
        <v>0.99342790000000003</v>
      </c>
      <c r="CO689" s="6">
        <v>11.3162</v>
      </c>
      <c r="CP689" s="6">
        <v>360</v>
      </c>
      <c r="CQ689" s="7">
        <f t="shared" si="20"/>
        <v>411.92669170618052</v>
      </c>
      <c r="CR689" s="7">
        <f t="shared" si="21"/>
        <v>7.275856361762469</v>
      </c>
    </row>
    <row r="690" spans="1:96" s="6" customFormat="1">
      <c r="A690" s="5">
        <v>42353.333333333336</v>
      </c>
      <c r="B690" s="6">
        <v>40222</v>
      </c>
      <c r="C690" s="6">
        <v>1.893794</v>
      </c>
      <c r="D690" s="6">
        <v>9.5949779999999998E-2</v>
      </c>
      <c r="E690" s="6">
        <v>0.27942030000000001</v>
      </c>
      <c r="F690" s="6">
        <v>0.1461211</v>
      </c>
      <c r="G690" s="6">
        <v>-1.562242E-2</v>
      </c>
      <c r="H690" s="6">
        <v>-4.5990049999999998E-3</v>
      </c>
      <c r="I690" s="6">
        <v>1.5338439999999999E-3</v>
      </c>
      <c r="J690" s="6">
        <v>0.58544830000000003</v>
      </c>
      <c r="K690" s="6">
        <v>8.0810549999999995E-2</v>
      </c>
      <c r="L690" s="6">
        <v>1.93578E-3</v>
      </c>
      <c r="M690" s="6">
        <v>0.82057170000000001</v>
      </c>
      <c r="N690" s="6">
        <v>7.8051690000000007E-2</v>
      </c>
      <c r="O690" s="6">
        <v>0.35534260000000001</v>
      </c>
      <c r="P690" s="6">
        <v>8.998958</v>
      </c>
      <c r="Q690" s="6">
        <v>8.9672429999999999</v>
      </c>
      <c r="R690" s="6">
        <v>-46.258510000000001</v>
      </c>
      <c r="S690" s="6">
        <v>4.8085930000000001</v>
      </c>
      <c r="T690" s="6">
        <v>156.2585</v>
      </c>
      <c r="U690" s="6">
        <v>6.199986</v>
      </c>
      <c r="V690" s="6">
        <v>-6.4785349999999999</v>
      </c>
      <c r="W690" s="6">
        <v>1.014459</v>
      </c>
      <c r="X690" s="6">
        <v>6.0407849999999996</v>
      </c>
      <c r="Y690" s="6">
        <v>110</v>
      </c>
      <c r="Z690" s="6">
        <v>18000</v>
      </c>
      <c r="AA690" s="6">
        <v>0</v>
      </c>
      <c r="AB690" s="6">
        <v>0</v>
      </c>
      <c r="AC690" s="6">
        <v>0</v>
      </c>
      <c r="AD690" s="6">
        <v>0</v>
      </c>
      <c r="AE690" s="6">
        <v>0</v>
      </c>
      <c r="AF690" s="6">
        <v>0</v>
      </c>
      <c r="AG690" s="6">
        <v>-2.4506839999999998E-2</v>
      </c>
      <c r="AH690" s="6">
        <v>23.585239999999999</v>
      </c>
      <c r="AI690" s="6">
        <v>0.49899179999999999</v>
      </c>
      <c r="AJ690" s="6">
        <v>0.7782097</v>
      </c>
      <c r="AK690" s="6">
        <v>4.3943790000000003E-2</v>
      </c>
      <c r="AL690" s="6">
        <v>-0.1619535</v>
      </c>
      <c r="AM690" s="6">
        <v>-3.5356079999999998E-2</v>
      </c>
      <c r="AN690" s="6">
        <v>8.5574330000000004E-2</v>
      </c>
      <c r="AO690" s="6">
        <v>-1.2244929999999999E-2</v>
      </c>
      <c r="AP690" s="6">
        <v>3.5271660000000003E-2</v>
      </c>
      <c r="AQ690" s="6">
        <v>9.5598720000000005E-3</v>
      </c>
      <c r="AR690" s="6">
        <v>0.1429821</v>
      </c>
      <c r="AS690" s="6">
        <v>-1.412216E-2</v>
      </c>
      <c r="AT690" s="6">
        <v>-8.7382199999999997E-3</v>
      </c>
      <c r="AU690" s="6">
        <v>4.0414930000000002E-4</v>
      </c>
      <c r="AV690" s="6">
        <v>770.71410000000003</v>
      </c>
      <c r="AW690" s="6">
        <v>7.5451259999999998</v>
      </c>
      <c r="AX690" s="6">
        <v>98.426400000000001</v>
      </c>
      <c r="AY690" s="6">
        <v>5.1603649999999996</v>
      </c>
      <c r="AZ690" s="6">
        <v>1.2289330000000001</v>
      </c>
      <c r="BA690" s="6">
        <v>-3.5356079999999998E-2</v>
      </c>
      <c r="BB690" s="6">
        <v>23.326090000000001</v>
      </c>
      <c r="BC690" s="6">
        <v>9.7189049999999999E-3</v>
      </c>
      <c r="BD690" s="6">
        <v>1.130334E-3</v>
      </c>
      <c r="BE690" s="6">
        <v>0.23215620000000001</v>
      </c>
      <c r="BF690" s="6">
        <v>2.7000380000000001E-2</v>
      </c>
      <c r="BG690" s="6">
        <v>0</v>
      </c>
      <c r="BH690" s="6">
        <v>0</v>
      </c>
      <c r="BI690" s="6">
        <v>94</v>
      </c>
      <c r="BJ690" s="6">
        <v>0</v>
      </c>
      <c r="BK690" s="6">
        <v>5.5808819999999999</v>
      </c>
      <c r="BL690" s="6">
        <v>0.74645510000000004</v>
      </c>
      <c r="BM690" s="6">
        <v>0.90783469999999999</v>
      </c>
      <c r="BN690" s="6">
        <v>5.7978290000000001</v>
      </c>
      <c r="BO690" s="6">
        <v>82.223690000000005</v>
      </c>
      <c r="BP690" s="6">
        <v>1.2274210000000001</v>
      </c>
      <c r="BQ690" s="6">
        <v>-50.892910000000001</v>
      </c>
      <c r="BR690" s="6">
        <v>1.5734709999999999E-2</v>
      </c>
      <c r="BS690" s="6">
        <v>0.3386304</v>
      </c>
      <c r="BT690" s="6">
        <v>1.2049559999999999</v>
      </c>
      <c r="BU690" s="6">
        <v>373.82839999999999</v>
      </c>
      <c r="BV690" s="6">
        <v>423.85489999999999</v>
      </c>
      <c r="BW690" s="6">
        <v>293.74529999999999</v>
      </c>
      <c r="BX690" s="6">
        <v>-48.32161</v>
      </c>
      <c r="BY690" s="6">
        <v>1.7049829999999999</v>
      </c>
      <c r="BZ690" s="6">
        <v>5.8959450000000002</v>
      </c>
      <c r="CA690" s="6">
        <v>7.3978140000000003</v>
      </c>
      <c r="CB690" s="6">
        <v>11.652060000000001</v>
      </c>
      <c r="CC690" s="6">
        <v>280.56619999999998</v>
      </c>
      <c r="CD690" s="6">
        <v>284.10109999999997</v>
      </c>
      <c r="CE690" s="6" t="s">
        <v>95</v>
      </c>
      <c r="CF690" s="6" t="s">
        <v>95</v>
      </c>
      <c r="CG690" s="6" t="s">
        <v>95</v>
      </c>
      <c r="CH690" s="6" t="s">
        <v>95</v>
      </c>
      <c r="CI690" s="6">
        <v>0</v>
      </c>
      <c r="CJ690" s="6">
        <v>0</v>
      </c>
      <c r="CK690" s="6">
        <v>0</v>
      </c>
      <c r="CL690" s="6">
        <v>0</v>
      </c>
      <c r="CM690" s="6">
        <v>0</v>
      </c>
      <c r="CN690" s="6">
        <v>0.93119819999999998</v>
      </c>
      <c r="CO690" s="6">
        <v>11.32414</v>
      </c>
      <c r="CP690" s="6">
        <v>360</v>
      </c>
      <c r="CQ690" s="7">
        <f t="shared" si="20"/>
        <v>411.79787269499053</v>
      </c>
      <c r="CR690" s="7">
        <f t="shared" si="21"/>
        <v>7.0512888231036595</v>
      </c>
    </row>
    <row r="691" spans="1:96" s="6" customFormat="1">
      <c r="A691" s="5">
        <v>42353.354166666664</v>
      </c>
      <c r="B691" s="6">
        <v>40223</v>
      </c>
      <c r="C691" s="6">
        <v>4.9913530000000002</v>
      </c>
      <c r="D691" s="6">
        <v>7.43587E-2</v>
      </c>
      <c r="E691" s="6">
        <v>0.24588570000000001</v>
      </c>
      <c r="F691" s="6">
        <v>8.7490369999999998E-2</v>
      </c>
      <c r="G691" s="6">
        <v>4.8322080000000002E-3</v>
      </c>
      <c r="H691" s="6">
        <v>7.229432E-3</v>
      </c>
      <c r="I691" s="6">
        <v>4.0395190000000001E-3</v>
      </c>
      <c r="J691" s="6">
        <v>0.60886649999999998</v>
      </c>
      <c r="K691" s="6">
        <v>3.7541150000000002E-2</v>
      </c>
      <c r="L691" s="6">
        <v>1.4821529999999999E-2</v>
      </c>
      <c r="M691" s="6">
        <v>0.70812059999999999</v>
      </c>
      <c r="N691" s="6">
        <v>5.8614909999999999E-2</v>
      </c>
      <c r="O691" s="6">
        <v>0.35527409999999998</v>
      </c>
      <c r="P691" s="6">
        <v>9.1036439999999992</v>
      </c>
      <c r="Q691" s="6">
        <v>9.0784120000000001</v>
      </c>
      <c r="R691" s="6">
        <v>-50.001860000000001</v>
      </c>
      <c r="S691" s="6">
        <v>4.2643370000000003</v>
      </c>
      <c r="T691" s="6">
        <v>160.00190000000001</v>
      </c>
      <c r="U691" s="6">
        <v>5.8352750000000002</v>
      </c>
      <c r="V691" s="6">
        <v>-6.9546659999999996</v>
      </c>
      <c r="W691" s="6">
        <v>0.92397169999999995</v>
      </c>
      <c r="X691" s="6">
        <v>6.095097</v>
      </c>
      <c r="Y691" s="6">
        <v>110</v>
      </c>
      <c r="Z691" s="6">
        <v>18000</v>
      </c>
      <c r="AA691" s="6">
        <v>0</v>
      </c>
      <c r="AB691" s="6">
        <v>0</v>
      </c>
      <c r="AC691" s="6">
        <v>0</v>
      </c>
      <c r="AD691" s="6">
        <v>0</v>
      </c>
      <c r="AE691" s="6">
        <v>0</v>
      </c>
      <c r="AF691" s="6">
        <v>0</v>
      </c>
      <c r="AG691" s="6">
        <v>-1.1288279999999999E-3</v>
      </c>
      <c r="AH691" s="6">
        <v>19.80677</v>
      </c>
      <c r="AI691" s="6">
        <v>3.8243420000000001</v>
      </c>
      <c r="AJ691" s="6">
        <v>0.73028990000000005</v>
      </c>
      <c r="AK691" s="6">
        <v>6.3469830000000005E-2</v>
      </c>
      <c r="AL691" s="6">
        <v>-6.5326090000000003E-2</v>
      </c>
      <c r="AM691" s="6">
        <v>-1.7897099999999999E-2</v>
      </c>
      <c r="AN691" s="6">
        <v>8.0612489999999995E-2</v>
      </c>
      <c r="AO691" s="6">
        <v>-1.1706589999999999E-2</v>
      </c>
      <c r="AP691" s="6">
        <v>2.5056999999999999E-2</v>
      </c>
      <c r="AQ691" s="6">
        <v>7.9540389999999996E-3</v>
      </c>
      <c r="AR691" s="6">
        <v>8.5073629999999997E-2</v>
      </c>
      <c r="AS691" s="6">
        <v>6.1868579999999999E-3</v>
      </c>
      <c r="AT691" s="6">
        <v>4.2831299999999996E-3</v>
      </c>
      <c r="AU691" s="6">
        <v>3.095053E-3</v>
      </c>
      <c r="AV691" s="6">
        <v>772.28060000000005</v>
      </c>
      <c r="AW691" s="6">
        <v>7.5297460000000003</v>
      </c>
      <c r="AX691" s="6">
        <v>98.521810000000002</v>
      </c>
      <c r="AY691" s="6">
        <v>5.2169740000000004</v>
      </c>
      <c r="AZ691" s="6">
        <v>1.229887</v>
      </c>
      <c r="BA691" s="6">
        <v>-1.7897099999999999E-2</v>
      </c>
      <c r="BB691" s="6">
        <v>19.40785</v>
      </c>
      <c r="BC691" s="6">
        <v>8.0963670000000001E-3</v>
      </c>
      <c r="BD691" s="6">
        <v>8.6719039999999994E-3</v>
      </c>
      <c r="BE691" s="6">
        <v>0.1926128</v>
      </c>
      <c r="BF691" s="6">
        <v>0.20630480000000001</v>
      </c>
      <c r="BG691" s="6">
        <v>0</v>
      </c>
      <c r="BH691" s="6">
        <v>0</v>
      </c>
      <c r="BI691" s="6">
        <v>94</v>
      </c>
      <c r="BJ691" s="6">
        <v>0</v>
      </c>
      <c r="BK691" s="6">
        <v>5.6085349999999998</v>
      </c>
      <c r="BL691" s="6">
        <v>0.74548769999999998</v>
      </c>
      <c r="BM691" s="6">
        <v>0.90954579999999996</v>
      </c>
      <c r="BN691" s="6">
        <v>5.7897420000000004</v>
      </c>
      <c r="BO691" s="6">
        <v>81.962639999999993</v>
      </c>
      <c r="BP691" s="6">
        <v>1.2280219999999999</v>
      </c>
      <c r="BQ691" s="6">
        <v>-9.1032209999999996</v>
      </c>
      <c r="BR691" s="6">
        <v>0.38641959999999997</v>
      </c>
      <c r="BS691" s="6">
        <v>11.89893</v>
      </c>
      <c r="BT691" s="6">
        <v>5.8566010000000004</v>
      </c>
      <c r="BU691" s="6">
        <v>409.50979999999998</v>
      </c>
      <c r="BV691" s="6">
        <v>424.65530000000001</v>
      </c>
      <c r="BW691" s="6">
        <v>293.77550000000002</v>
      </c>
      <c r="BX691" s="6">
        <v>-12.81381</v>
      </c>
      <c r="BY691" s="6">
        <v>2.3317359999999998</v>
      </c>
      <c r="BZ691" s="6">
        <v>20.737870000000001</v>
      </c>
      <c r="CA691" s="6">
        <v>7.3216279999999996</v>
      </c>
      <c r="CB691" s="6">
        <v>13.28593</v>
      </c>
      <c r="CC691" s="6">
        <v>280.48129999999998</v>
      </c>
      <c r="CD691" s="6">
        <v>284.31880000000001</v>
      </c>
      <c r="CE691" s="6" t="s">
        <v>95</v>
      </c>
      <c r="CF691" s="6" t="s">
        <v>95</v>
      </c>
      <c r="CG691" s="6" t="s">
        <v>95</v>
      </c>
      <c r="CH691" s="6" t="s">
        <v>95</v>
      </c>
      <c r="CI691" s="6">
        <v>0</v>
      </c>
      <c r="CJ691" s="6">
        <v>0</v>
      </c>
      <c r="CK691" s="6">
        <v>0</v>
      </c>
      <c r="CL691" s="6">
        <v>0</v>
      </c>
      <c r="CM691" s="6">
        <v>0</v>
      </c>
      <c r="CN691" s="6">
        <v>0.87105699999999997</v>
      </c>
      <c r="CO691" s="6">
        <v>11.40748</v>
      </c>
      <c r="CP691" s="6">
        <v>360</v>
      </c>
      <c r="CQ691" s="7">
        <f t="shared" si="20"/>
        <v>412.31911232590608</v>
      </c>
      <c r="CR691" s="7">
        <f t="shared" si="21"/>
        <v>7.0638783843313773</v>
      </c>
    </row>
    <row r="692" spans="1:96" s="6" customFormat="1">
      <c r="A692" s="5">
        <v>42353.375</v>
      </c>
      <c r="B692" s="6">
        <v>40224</v>
      </c>
      <c r="C692" s="6">
        <v>-0.1034659</v>
      </c>
      <c r="D692" s="6">
        <v>5.0917709999999998E-2</v>
      </c>
      <c r="E692" s="6">
        <v>0.20356109999999999</v>
      </c>
      <c r="F692" s="6">
        <v>0.1229903</v>
      </c>
      <c r="G692" s="6">
        <v>2.102301E-3</v>
      </c>
      <c r="H692" s="6">
        <v>4.0663929999999997E-3</v>
      </c>
      <c r="I692" s="8">
        <v>-8.3809720000000006E-5</v>
      </c>
      <c r="J692" s="6">
        <v>0.62188370000000004</v>
      </c>
      <c r="K692" s="6">
        <v>-3.4403740000000002E-2</v>
      </c>
      <c r="L692" s="6">
        <v>4.2697230000000001E-4</v>
      </c>
      <c r="M692" s="6">
        <v>0.7270529</v>
      </c>
      <c r="N692" s="6">
        <v>4.1434909999999998E-2</v>
      </c>
      <c r="O692" s="6">
        <v>0.3227855</v>
      </c>
      <c r="P692" s="6">
        <v>8.8793039999999994</v>
      </c>
      <c r="Q692" s="6">
        <v>8.8565159999999992</v>
      </c>
      <c r="R692" s="6">
        <v>-52.469329999999999</v>
      </c>
      <c r="S692" s="6">
        <v>4.1034769999999998</v>
      </c>
      <c r="T692" s="6">
        <v>162.4693</v>
      </c>
      <c r="U692" s="6">
        <v>5.3952689999999999</v>
      </c>
      <c r="V692" s="6">
        <v>-7.0234560000000004</v>
      </c>
      <c r="W692" s="6">
        <v>0.84177259999999998</v>
      </c>
      <c r="X692" s="6">
        <v>6.5168629999999999</v>
      </c>
      <c r="Y692" s="6">
        <v>110</v>
      </c>
      <c r="Z692" s="6">
        <v>18000</v>
      </c>
      <c r="AA692" s="6">
        <v>0</v>
      </c>
      <c r="AB692" s="6">
        <v>0</v>
      </c>
      <c r="AC692" s="6">
        <v>0</v>
      </c>
      <c r="AD692" s="6">
        <v>0</v>
      </c>
      <c r="AE692" s="6">
        <v>0</v>
      </c>
      <c r="AF692" s="6">
        <v>0</v>
      </c>
      <c r="AG692" s="6">
        <v>-3.556381E-3</v>
      </c>
      <c r="AH692" s="6">
        <v>17.194289999999999</v>
      </c>
      <c r="AI692" s="6">
        <v>-1.110214</v>
      </c>
      <c r="AJ692" s="6">
        <v>1.01068</v>
      </c>
      <c r="AK692" s="6">
        <v>1.0105579999999999E-2</v>
      </c>
      <c r="AL692" s="6">
        <v>-3.665823E-2</v>
      </c>
      <c r="AM692" s="6">
        <v>-8.176249E-3</v>
      </c>
      <c r="AN692" s="6">
        <v>9.2460210000000001E-2</v>
      </c>
      <c r="AO692" s="6">
        <v>-1.9620599999999998E-2</v>
      </c>
      <c r="AP692" s="6">
        <v>3.2048500000000001E-2</v>
      </c>
      <c r="AQ692" s="6">
        <v>7.0017200000000003E-3</v>
      </c>
      <c r="AR692" s="6">
        <v>0.1232018</v>
      </c>
      <c r="AS692" s="6">
        <v>4.3765460000000003E-3</v>
      </c>
      <c r="AT692" s="6">
        <v>3.1226870000000001E-4</v>
      </c>
      <c r="AU692" s="6">
        <v>-8.9929810000000002E-4</v>
      </c>
      <c r="AV692" s="6">
        <v>772.6816</v>
      </c>
      <c r="AW692" s="6">
        <v>7.5466879999999996</v>
      </c>
      <c r="AX692" s="6">
        <v>98.583209999999994</v>
      </c>
      <c r="AY692" s="6">
        <v>5.634665</v>
      </c>
      <c r="AZ692" s="6">
        <v>1.2287950000000001</v>
      </c>
      <c r="BA692" s="6">
        <v>-8.176249E-3</v>
      </c>
      <c r="BB692" s="6">
        <v>17.084199999999999</v>
      </c>
      <c r="BC692" s="6">
        <v>7.1371840000000004E-3</v>
      </c>
      <c r="BD692" s="6">
        <v>-2.5173159999999999E-3</v>
      </c>
      <c r="BE692" s="6">
        <v>0.1700875</v>
      </c>
      <c r="BF692" s="6">
        <v>-5.9990630000000003E-2</v>
      </c>
      <c r="BG692" s="6">
        <v>0</v>
      </c>
      <c r="BH692" s="6">
        <v>0</v>
      </c>
      <c r="BI692" s="6">
        <v>94</v>
      </c>
      <c r="BJ692" s="6">
        <v>0</v>
      </c>
      <c r="BK692" s="6">
        <v>5.9935830000000001</v>
      </c>
      <c r="BL692" s="6">
        <v>0.75026280000000001</v>
      </c>
      <c r="BM692" s="6">
        <v>0.93416189999999999</v>
      </c>
      <c r="BN692" s="6">
        <v>5.8187889999999998</v>
      </c>
      <c r="BO692" s="6">
        <v>80.313999999999993</v>
      </c>
      <c r="BP692" s="6">
        <v>1.227498</v>
      </c>
      <c r="BQ692" s="6">
        <v>8.9154210000000003</v>
      </c>
      <c r="BR692" s="6">
        <v>0.1407196</v>
      </c>
      <c r="BS692" s="6">
        <v>25.54092</v>
      </c>
      <c r="BT692" s="6">
        <v>3.5032380000000001</v>
      </c>
      <c r="BU692" s="6">
        <v>410.78100000000001</v>
      </c>
      <c r="BV692" s="6">
        <v>423.9033</v>
      </c>
      <c r="BW692" s="6">
        <v>293.8492</v>
      </c>
      <c r="BX692" s="6">
        <v>-11.966340000000001</v>
      </c>
      <c r="BY692" s="6">
        <v>1.1559219999999999</v>
      </c>
      <c r="BZ692" s="6">
        <v>50.703400000000002</v>
      </c>
      <c r="CA692" s="6">
        <v>7.3159830000000001</v>
      </c>
      <c r="CB692" s="6">
        <v>13.4559</v>
      </c>
      <c r="CC692" s="6">
        <v>280.4751</v>
      </c>
      <c r="CD692" s="6">
        <v>284.66640000000001</v>
      </c>
      <c r="CE692" s="6" t="s">
        <v>95</v>
      </c>
      <c r="CF692" s="6" t="s">
        <v>95</v>
      </c>
      <c r="CG692" s="6" t="s">
        <v>95</v>
      </c>
      <c r="CH692" s="6" t="s">
        <v>95</v>
      </c>
      <c r="CI692" s="6">
        <v>1.8962960000000001E-4</v>
      </c>
      <c r="CJ692" s="6">
        <v>1.8938780000000001E-4</v>
      </c>
      <c r="CK692" s="6">
        <v>224.465</v>
      </c>
      <c r="CL692" s="6">
        <v>0</v>
      </c>
      <c r="CM692" s="6">
        <v>0</v>
      </c>
      <c r="CN692" s="6">
        <v>0.80998369999999997</v>
      </c>
      <c r="CO692" s="6">
        <v>11.39283</v>
      </c>
      <c r="CP692" s="6">
        <v>360</v>
      </c>
      <c r="CQ692" s="7">
        <f t="shared" si="20"/>
        <v>412.89489237108347</v>
      </c>
      <c r="CR692" s="7">
        <f t="shared" si="21"/>
        <v>7.2450488173872349</v>
      </c>
    </row>
    <row r="693" spans="1:96" s="6" customFormat="1">
      <c r="A693" s="5">
        <v>42353.395833333336</v>
      </c>
      <c r="B693" s="6">
        <v>40225</v>
      </c>
      <c r="C693" s="6">
        <v>-7.0960549999999998</v>
      </c>
      <c r="D693" s="6">
        <v>8.2898830000000007E-2</v>
      </c>
      <c r="E693" s="6">
        <v>0.25982739999999999</v>
      </c>
      <c r="F693" s="6">
        <v>8.7622140000000001E-2</v>
      </c>
      <c r="G693" s="6">
        <v>-2.0922139999999999E-2</v>
      </c>
      <c r="H693" s="6">
        <v>-6.9563979999999999E-3</v>
      </c>
      <c r="I693" s="6">
        <v>-5.7519470000000003E-3</v>
      </c>
      <c r="J693" s="6">
        <v>0.64022400000000002</v>
      </c>
      <c r="K693" s="6">
        <v>7.913452E-2</v>
      </c>
      <c r="L693" s="6">
        <v>2.8365339999999999E-2</v>
      </c>
      <c r="M693" s="6">
        <v>0.79727130000000002</v>
      </c>
      <c r="N693" s="6">
        <v>6.1262089999999998E-2</v>
      </c>
      <c r="O693" s="6">
        <v>0.3270053</v>
      </c>
      <c r="P693" s="6">
        <v>8.0349260000000005</v>
      </c>
      <c r="Q693" s="6">
        <v>8.0010750000000002</v>
      </c>
      <c r="R693" s="6">
        <v>-56.597140000000003</v>
      </c>
      <c r="S693" s="6">
        <v>5.2575390000000004</v>
      </c>
      <c r="T693" s="6">
        <v>166.59710000000001</v>
      </c>
      <c r="U693" s="6">
        <v>4.4047660000000004</v>
      </c>
      <c r="V693" s="6">
        <v>-6.6794729999999998</v>
      </c>
      <c r="W693" s="6">
        <v>0.67369420000000002</v>
      </c>
      <c r="X693" s="6">
        <v>6.8689090000000004</v>
      </c>
      <c r="Y693" s="6">
        <v>110</v>
      </c>
      <c r="Z693" s="6">
        <v>18000</v>
      </c>
      <c r="AA693" s="6">
        <v>0</v>
      </c>
      <c r="AB693" s="6">
        <v>0</v>
      </c>
      <c r="AC693" s="6">
        <v>0</v>
      </c>
      <c r="AD693" s="6">
        <v>0</v>
      </c>
      <c r="AE693" s="6">
        <v>0</v>
      </c>
      <c r="AF693" s="6">
        <v>0</v>
      </c>
      <c r="AG693" s="6">
        <v>-5.2808939999999999E-2</v>
      </c>
      <c r="AH693" s="6">
        <v>21.384679999999999</v>
      </c>
      <c r="AI693" s="6">
        <v>-8.3342910000000003</v>
      </c>
      <c r="AJ693" s="6">
        <v>0.88117109999999998</v>
      </c>
      <c r="AK693" s="6">
        <v>-2.6731850000000001E-2</v>
      </c>
      <c r="AL693" s="6">
        <v>-0.24782799999999999</v>
      </c>
      <c r="AM693" s="6">
        <v>-4.2945850000000001E-2</v>
      </c>
      <c r="AN693" s="6">
        <v>0.1042178</v>
      </c>
      <c r="AO693" s="6">
        <v>-9.5701239999999993E-3</v>
      </c>
      <c r="AP693" s="6">
        <v>4.2970590000000003E-2</v>
      </c>
      <c r="AQ693" s="6">
        <v>8.8607719999999994E-3</v>
      </c>
      <c r="AR693" s="6">
        <v>8.8703089999999998E-2</v>
      </c>
      <c r="AS693" s="6">
        <v>-1.969688E-2</v>
      </c>
      <c r="AT693" s="6">
        <v>-1.192062E-2</v>
      </c>
      <c r="AU693" s="6">
        <v>-6.7556420000000001E-3</v>
      </c>
      <c r="AV693" s="6">
        <v>773.78610000000003</v>
      </c>
      <c r="AW693" s="6">
        <v>7.5751400000000002</v>
      </c>
      <c r="AX693" s="6">
        <v>98.639189999999999</v>
      </c>
      <c r="AY693" s="6">
        <v>5.9816700000000003</v>
      </c>
      <c r="AZ693" s="6">
        <v>1.2279439999999999</v>
      </c>
      <c r="BA693" s="6">
        <v>-4.2945850000000001E-2</v>
      </c>
      <c r="BB693" s="6">
        <v>21.620280000000001</v>
      </c>
      <c r="BC693" s="6">
        <v>9.0516320000000004E-3</v>
      </c>
      <c r="BD693" s="6">
        <v>-1.8914730000000001E-2</v>
      </c>
      <c r="BE693" s="6">
        <v>0.2162153</v>
      </c>
      <c r="BF693" s="6">
        <v>-0.45181389999999999</v>
      </c>
      <c r="BG693" s="6">
        <v>0</v>
      </c>
      <c r="BH693" s="6">
        <v>0</v>
      </c>
      <c r="BI693" s="6">
        <v>94</v>
      </c>
      <c r="BJ693" s="6">
        <v>0</v>
      </c>
      <c r="BK693" s="6">
        <v>6.3370930000000003</v>
      </c>
      <c r="BL693" s="6">
        <v>0.75558349999999996</v>
      </c>
      <c r="BM693" s="6">
        <v>0.95657829999999999</v>
      </c>
      <c r="BN693" s="6">
        <v>5.8528520000000004</v>
      </c>
      <c r="BO693" s="6">
        <v>78.988150000000005</v>
      </c>
      <c r="BP693" s="6">
        <v>1.2267300000000001</v>
      </c>
      <c r="BQ693" s="6">
        <v>31.37452</v>
      </c>
      <c r="BR693" s="6">
        <v>0.13435050000000001</v>
      </c>
      <c r="BS693" s="6">
        <v>50.983179999999997</v>
      </c>
      <c r="BT693" s="6">
        <v>6.852544</v>
      </c>
      <c r="BU693" s="6">
        <v>412.22289999999998</v>
      </c>
      <c r="BV693" s="6">
        <v>424.97899999999998</v>
      </c>
      <c r="BW693" s="6">
        <v>294.2251</v>
      </c>
      <c r="BX693" s="6">
        <v>-12.692640000000001</v>
      </c>
      <c r="BY693" s="6">
        <v>6.3476290000000005E-2</v>
      </c>
      <c r="BZ693" s="6">
        <v>97.520740000000004</v>
      </c>
      <c r="CA693" s="6">
        <v>7.3564080000000001</v>
      </c>
      <c r="CB693" s="6">
        <v>13.55439</v>
      </c>
      <c r="CC693" s="6">
        <v>280.51819999999998</v>
      </c>
      <c r="CD693" s="6">
        <v>285.0684</v>
      </c>
      <c r="CE693" s="6" t="s">
        <v>95</v>
      </c>
      <c r="CF693" s="6" t="s">
        <v>95</v>
      </c>
      <c r="CG693" s="6" t="s">
        <v>95</v>
      </c>
      <c r="CH693" s="6" t="s">
        <v>95</v>
      </c>
      <c r="CI693" s="6">
        <v>8.5333339999999998E-4</v>
      </c>
      <c r="CJ693" s="6">
        <v>8.4984950000000002E-4</v>
      </c>
      <c r="CK693" s="6">
        <v>231.36240000000001</v>
      </c>
      <c r="CL693" s="6">
        <v>0</v>
      </c>
      <c r="CM693" s="6">
        <v>0</v>
      </c>
      <c r="CN693" s="6">
        <v>0.75061359999999999</v>
      </c>
      <c r="CO693" s="6">
        <v>11.49967</v>
      </c>
      <c r="CP693" s="6">
        <v>360</v>
      </c>
      <c r="CQ693" s="7">
        <f t="shared" si="20"/>
        <v>413.76481289843679</v>
      </c>
      <c r="CR693" s="7">
        <f t="shared" si="21"/>
        <v>7.409784583596176</v>
      </c>
    </row>
    <row r="694" spans="1:96" s="6" customFormat="1">
      <c r="A694" s="5">
        <v>42353.416666666664</v>
      </c>
      <c r="B694" s="6">
        <v>40226</v>
      </c>
      <c r="C694" s="6">
        <v>1.0867059999999999</v>
      </c>
      <c r="D694" s="6">
        <v>0.12779570000000001</v>
      </c>
      <c r="E694" s="6">
        <v>0.32266630000000002</v>
      </c>
      <c r="F694" s="6">
        <v>5.1570779999999997E-2</v>
      </c>
      <c r="G694" s="6">
        <v>1.7964150000000002E-2</v>
      </c>
      <c r="H694" s="6">
        <v>-6.008528E-3</v>
      </c>
      <c r="I694" s="6">
        <v>8.8121E-4</v>
      </c>
      <c r="J694" s="6">
        <v>0.96896800000000005</v>
      </c>
      <c r="K694" s="6">
        <v>0.1544421</v>
      </c>
      <c r="L694" s="6">
        <v>8.8208679999999998E-2</v>
      </c>
      <c r="M694" s="6">
        <v>0.95032320000000003</v>
      </c>
      <c r="N694" s="6">
        <v>5.5306969999999997E-2</v>
      </c>
      <c r="O694" s="6">
        <v>0.35231459999999998</v>
      </c>
      <c r="P694" s="6">
        <v>8.4019870000000001</v>
      </c>
      <c r="Q694" s="6">
        <v>8.3397369999999995</v>
      </c>
      <c r="R694" s="6">
        <v>-60.4176</v>
      </c>
      <c r="S694" s="6">
        <v>6.9721080000000004</v>
      </c>
      <c r="T694" s="6">
        <v>170.41759999999999</v>
      </c>
      <c r="U694" s="6">
        <v>4.1171230000000003</v>
      </c>
      <c r="V694" s="6">
        <v>-7.2526380000000001</v>
      </c>
      <c r="W694" s="6">
        <v>0.65607599999999999</v>
      </c>
      <c r="X694" s="6">
        <v>7.1175879999999996</v>
      </c>
      <c r="Y694" s="6">
        <v>110</v>
      </c>
      <c r="Z694" s="6">
        <v>18000</v>
      </c>
      <c r="AA694" s="6">
        <v>0</v>
      </c>
      <c r="AB694" s="6">
        <v>0</v>
      </c>
      <c r="AC694" s="6">
        <v>0</v>
      </c>
      <c r="AD694" s="6">
        <v>0</v>
      </c>
      <c r="AE694" s="6">
        <v>0</v>
      </c>
      <c r="AF694" s="6">
        <v>0</v>
      </c>
      <c r="AG694" s="6">
        <v>-4.2701940000000001E-2</v>
      </c>
      <c r="AH694" s="6">
        <v>17.560739999999999</v>
      </c>
      <c r="AI694" s="6">
        <v>6.5786319999999995E-2</v>
      </c>
      <c r="AJ694" s="6">
        <v>0.94019560000000002</v>
      </c>
      <c r="AK694" s="6">
        <v>-0.26661760000000001</v>
      </c>
      <c r="AL694" s="6">
        <v>-0.13302140000000001</v>
      </c>
      <c r="AM694" s="6">
        <v>-5.0147829999999997E-2</v>
      </c>
      <c r="AN694" s="6">
        <v>9.6487030000000001E-2</v>
      </c>
      <c r="AO694" s="6">
        <v>-4.9541150000000003E-3</v>
      </c>
      <c r="AP694" s="6">
        <v>4.7852989999999998E-2</v>
      </c>
      <c r="AQ694" s="6">
        <v>7.1243790000000001E-3</v>
      </c>
      <c r="AR694" s="6">
        <v>5.3810499999999997E-2</v>
      </c>
      <c r="AS694" s="6">
        <v>1.8499600000000001E-2</v>
      </c>
      <c r="AT694" s="6">
        <v>-1.155785E-2</v>
      </c>
      <c r="AU694" s="8">
        <v>5.3346159999999998E-5</v>
      </c>
      <c r="AV694" s="6">
        <v>775.45510000000002</v>
      </c>
      <c r="AW694" s="6">
        <v>7.5657189999999996</v>
      </c>
      <c r="AX694" s="6">
        <v>98.688230000000004</v>
      </c>
      <c r="AY694" s="6">
        <v>6.2303170000000003</v>
      </c>
      <c r="AZ694" s="6">
        <v>1.227465</v>
      </c>
      <c r="BA694" s="6">
        <v>-5.0147829999999997E-2</v>
      </c>
      <c r="BB694" s="6">
        <v>17.383489999999998</v>
      </c>
      <c r="BC694" s="6">
        <v>7.2963430000000003E-3</v>
      </c>
      <c r="BD694" s="6">
        <v>1.4954850000000001E-4</v>
      </c>
      <c r="BE694" s="6">
        <v>0.1736955</v>
      </c>
      <c r="BF694" s="6">
        <v>3.5601249999999999E-3</v>
      </c>
      <c r="BG694" s="6">
        <v>0</v>
      </c>
      <c r="BH694" s="6">
        <v>0</v>
      </c>
      <c r="BI694" s="6">
        <v>94</v>
      </c>
      <c r="BJ694" s="6">
        <v>0</v>
      </c>
      <c r="BK694" s="6">
        <v>6.6180870000000001</v>
      </c>
      <c r="BL694" s="6">
        <v>0.75653700000000002</v>
      </c>
      <c r="BM694" s="6">
        <v>0.97527759999999997</v>
      </c>
      <c r="BN694" s="6">
        <v>5.8543520000000004</v>
      </c>
      <c r="BO694" s="6">
        <v>77.571449999999999</v>
      </c>
      <c r="BP694" s="6">
        <v>1.2261919999999999</v>
      </c>
      <c r="BQ694" s="6">
        <v>65.053640000000001</v>
      </c>
      <c r="BR694" s="6">
        <v>0.17248260000000001</v>
      </c>
      <c r="BS694" s="6">
        <v>106.9234</v>
      </c>
      <c r="BT694" s="6">
        <v>18.79495</v>
      </c>
      <c r="BU694" s="6">
        <v>402.15010000000001</v>
      </c>
      <c r="BV694" s="6">
        <v>425.22489999999999</v>
      </c>
      <c r="BW694" s="6">
        <v>294.41090000000003</v>
      </c>
      <c r="BX694" s="6">
        <v>-23.838940000000001</v>
      </c>
      <c r="BY694" s="6">
        <v>-0.76412840000000004</v>
      </c>
      <c r="BZ694" s="6">
        <v>191.55760000000001</v>
      </c>
      <c r="CA694" s="6">
        <v>7.3717009999999998</v>
      </c>
      <c r="CB694" s="6">
        <v>13.5168</v>
      </c>
      <c r="CC694" s="6">
        <v>280.5324</v>
      </c>
      <c r="CD694" s="6">
        <v>285.47699999999998</v>
      </c>
      <c r="CE694" s="6" t="s">
        <v>95</v>
      </c>
      <c r="CF694" s="6" t="s">
        <v>95</v>
      </c>
      <c r="CG694" s="6" t="s">
        <v>95</v>
      </c>
      <c r="CH694" s="6" t="s">
        <v>95</v>
      </c>
      <c r="CI694" s="6">
        <v>1.8962960000000001E-4</v>
      </c>
      <c r="CJ694" s="6">
        <v>1.8944860000000001E-4</v>
      </c>
      <c r="CK694" s="6">
        <v>233.58240000000001</v>
      </c>
      <c r="CL694" s="6">
        <v>0</v>
      </c>
      <c r="CM694" s="6">
        <v>0</v>
      </c>
      <c r="CN694" s="6">
        <v>0.70233020000000002</v>
      </c>
      <c r="CO694" s="6">
        <v>11.830109999999999</v>
      </c>
      <c r="CP694" s="6">
        <v>360</v>
      </c>
      <c r="CQ694" s="7">
        <f t="shared" si="20"/>
        <v>414.82041044952012</v>
      </c>
      <c r="CR694" s="7">
        <f t="shared" si="21"/>
        <v>7.5470441490552567</v>
      </c>
    </row>
    <row r="695" spans="1:96" s="6" customFormat="1">
      <c r="A695" s="5">
        <v>42353.4375</v>
      </c>
      <c r="B695" s="6">
        <v>40227</v>
      </c>
      <c r="C695" s="6">
        <v>-4.6938360000000001</v>
      </c>
      <c r="D695" s="6">
        <v>6.5001290000000003E-2</v>
      </c>
      <c r="E695" s="6">
        <v>0.230133</v>
      </c>
      <c r="F695" s="6">
        <v>6.9351720000000006E-2</v>
      </c>
      <c r="G695" s="6">
        <v>-4.1977539999999997E-3</v>
      </c>
      <c r="H695" s="6">
        <v>1.18874E-3</v>
      </c>
      <c r="I695" s="6">
        <v>-3.8066250000000001E-3</v>
      </c>
      <c r="J695" s="6">
        <v>0.74270190000000003</v>
      </c>
      <c r="K695" s="6">
        <v>-2.1376699999999998E-2</v>
      </c>
      <c r="L695" s="6">
        <v>3.3748720000000003E-2</v>
      </c>
      <c r="M695" s="6">
        <v>0.8150541</v>
      </c>
      <c r="N695" s="6">
        <v>4.0815560000000001E-2</v>
      </c>
      <c r="O695" s="6">
        <v>0.33347199999999999</v>
      </c>
      <c r="P695" s="6">
        <v>8.5510990000000007</v>
      </c>
      <c r="Q695" s="6">
        <v>8.518027</v>
      </c>
      <c r="R695" s="6">
        <v>-57.159910000000004</v>
      </c>
      <c r="S695" s="6">
        <v>5.0373710000000003</v>
      </c>
      <c r="T695" s="6">
        <v>167.15989999999999</v>
      </c>
      <c r="U695" s="6">
        <v>4.6192849999999996</v>
      </c>
      <c r="V695" s="6">
        <v>-7.1567210000000001</v>
      </c>
      <c r="W695" s="6">
        <v>0.70853750000000004</v>
      </c>
      <c r="X695" s="6">
        <v>7.2879750000000003</v>
      </c>
      <c r="Y695" s="6">
        <v>110</v>
      </c>
      <c r="Z695" s="6">
        <v>18000</v>
      </c>
      <c r="AA695" s="6">
        <v>0</v>
      </c>
      <c r="AB695" s="6">
        <v>0</v>
      </c>
      <c r="AC695" s="6">
        <v>0</v>
      </c>
      <c r="AD695" s="6">
        <v>0</v>
      </c>
      <c r="AE695" s="6">
        <v>0</v>
      </c>
      <c r="AF695" s="6">
        <v>0</v>
      </c>
      <c r="AG695" s="6">
        <v>-1.5203970000000001E-2</v>
      </c>
      <c r="AH695" s="6">
        <v>14.01688</v>
      </c>
      <c r="AI695" s="6">
        <v>-5.5031379999999999</v>
      </c>
      <c r="AJ695" s="6">
        <v>0.87171109999999996</v>
      </c>
      <c r="AK695" s="6">
        <v>8.3260420000000002E-2</v>
      </c>
      <c r="AL695" s="6">
        <v>-0.20219480000000001</v>
      </c>
      <c r="AM695" s="6">
        <v>-8.6553689999999996E-3</v>
      </c>
      <c r="AN695" s="6">
        <v>0.12643219999999999</v>
      </c>
      <c r="AO695" s="6">
        <v>-2.360988E-2</v>
      </c>
      <c r="AP695" s="6">
        <v>6.2550430000000004E-2</v>
      </c>
      <c r="AQ695" s="6">
        <v>5.8094150000000001E-3</v>
      </c>
      <c r="AR695" s="6">
        <v>6.8695649999999997E-2</v>
      </c>
      <c r="AS695" s="6">
        <v>-1.4208999999999999E-3</v>
      </c>
      <c r="AT695" s="6">
        <v>-6.0890170000000004E-3</v>
      </c>
      <c r="AU695" s="6">
        <v>-4.4629559999999997E-3</v>
      </c>
      <c r="AV695" s="6">
        <v>774.68669999999997</v>
      </c>
      <c r="AW695" s="6">
        <v>7.6648880000000004</v>
      </c>
      <c r="AX695" s="6">
        <v>98.738839999999996</v>
      </c>
      <c r="AY695" s="6">
        <v>6.3884809999999996</v>
      </c>
      <c r="AZ695" s="6">
        <v>1.227339</v>
      </c>
      <c r="BA695" s="6">
        <v>-8.6553689999999996E-3</v>
      </c>
      <c r="BB695" s="6">
        <v>14.17497</v>
      </c>
      <c r="BC695" s="6">
        <v>5.9448419999999997E-3</v>
      </c>
      <c r="BD695" s="6">
        <v>-1.249344E-2</v>
      </c>
      <c r="BE695" s="6">
        <v>0.14351910000000001</v>
      </c>
      <c r="BF695" s="6">
        <v>-0.3016141</v>
      </c>
      <c r="BG695" s="6">
        <v>0</v>
      </c>
      <c r="BH695" s="6">
        <v>0</v>
      </c>
      <c r="BI695" s="6">
        <v>94</v>
      </c>
      <c r="BJ695" s="6">
        <v>0</v>
      </c>
      <c r="BK695" s="6">
        <v>6.7718379999999998</v>
      </c>
      <c r="BL695" s="6">
        <v>0.76785959999999998</v>
      </c>
      <c r="BM695" s="6">
        <v>0.98564640000000003</v>
      </c>
      <c r="BN695" s="6">
        <v>5.9387049999999997</v>
      </c>
      <c r="BO695" s="6">
        <v>77.904169999999993</v>
      </c>
      <c r="BP695" s="6">
        <v>1.2260759999999999</v>
      </c>
      <c r="BQ695" s="6">
        <v>72.717609999999993</v>
      </c>
      <c r="BR695" s="6">
        <v>0.14199729999999999</v>
      </c>
      <c r="BS695" s="6">
        <v>99.188119999999998</v>
      </c>
      <c r="BT695" s="6">
        <v>14.173640000000001</v>
      </c>
      <c r="BU695" s="6">
        <v>412.86770000000001</v>
      </c>
      <c r="BV695" s="6">
        <v>425.16460000000001</v>
      </c>
      <c r="BW695" s="6">
        <v>294.45409999999998</v>
      </c>
      <c r="BX695" s="6">
        <v>-13.371510000000001</v>
      </c>
      <c r="BY695" s="6">
        <v>-1.0746389999999999</v>
      </c>
      <c r="BZ695" s="6">
        <v>183.69810000000001</v>
      </c>
      <c r="CA695" s="6">
        <v>7.4505660000000002</v>
      </c>
      <c r="CB695" s="6">
        <v>13.65222</v>
      </c>
      <c r="CC695" s="6">
        <v>280.62009999999998</v>
      </c>
      <c r="CD695" s="6">
        <v>285.68329999999997</v>
      </c>
      <c r="CE695" s="6" t="s">
        <v>95</v>
      </c>
      <c r="CF695" s="6" t="s">
        <v>95</v>
      </c>
      <c r="CG695" s="6" t="s">
        <v>95</v>
      </c>
      <c r="CH695" s="6" t="s">
        <v>95</v>
      </c>
      <c r="CI695" s="6">
        <v>5.6888879999999998E-4</v>
      </c>
      <c r="CJ695" s="6">
        <v>5.6638589999999996E-4</v>
      </c>
      <c r="CK695" s="6">
        <v>226.1952</v>
      </c>
      <c r="CL695" s="6">
        <v>0</v>
      </c>
      <c r="CM695" s="6">
        <v>0</v>
      </c>
      <c r="CN695" s="6">
        <v>0.67049320000000001</v>
      </c>
      <c r="CO695" s="6">
        <v>11.80524</v>
      </c>
      <c r="CP695" s="6">
        <v>360</v>
      </c>
      <c r="CQ695" s="7">
        <f t="shared" si="20"/>
        <v>414.4314396331842</v>
      </c>
      <c r="CR695" s="7">
        <f t="shared" si="21"/>
        <v>7.623092211338176</v>
      </c>
    </row>
    <row r="696" spans="1:96" s="6" customFormat="1">
      <c r="A696" s="5">
        <v>42353.458333333336</v>
      </c>
      <c r="B696" s="6">
        <v>40228</v>
      </c>
      <c r="C696" s="6">
        <v>-5.6531539999999998</v>
      </c>
      <c r="D696" s="6">
        <v>9.7249440000000006E-2</v>
      </c>
      <c r="E696" s="6">
        <v>0.28146759999999998</v>
      </c>
      <c r="F696" s="6">
        <v>5.96123E-2</v>
      </c>
      <c r="G696" s="6">
        <v>-6.2916869999999998E-3</v>
      </c>
      <c r="H696" s="6">
        <v>-1.094346E-2</v>
      </c>
      <c r="I696" s="6">
        <v>-4.5839189999999997E-3</v>
      </c>
      <c r="J696" s="6">
        <v>0.57783810000000002</v>
      </c>
      <c r="K696" s="6">
        <v>5.309734E-2</v>
      </c>
      <c r="L696" s="6">
        <v>1.236313E-2</v>
      </c>
      <c r="M696" s="6">
        <v>0.96637360000000005</v>
      </c>
      <c r="N696" s="6">
        <v>7.8253390000000006E-2</v>
      </c>
      <c r="O696" s="6">
        <v>0.3131118</v>
      </c>
      <c r="P696" s="6">
        <v>8.4772269999999992</v>
      </c>
      <c r="Q696" s="6">
        <v>8.4466680000000007</v>
      </c>
      <c r="R696" s="6">
        <v>-60.459009999999999</v>
      </c>
      <c r="S696" s="6">
        <v>4.8633389999999999</v>
      </c>
      <c r="T696" s="6">
        <v>170.459</v>
      </c>
      <c r="U696" s="6">
        <v>4.1645919999999998</v>
      </c>
      <c r="V696" s="6">
        <v>-7.3486330000000004</v>
      </c>
      <c r="W696" s="6">
        <v>0.63386010000000004</v>
      </c>
      <c r="X696" s="6">
        <v>7.39459</v>
      </c>
      <c r="Y696" s="6">
        <v>110</v>
      </c>
      <c r="Z696" s="6">
        <v>18000</v>
      </c>
      <c r="AA696" s="6">
        <v>0</v>
      </c>
      <c r="AB696" s="6">
        <v>0</v>
      </c>
      <c r="AC696" s="6">
        <v>0</v>
      </c>
      <c r="AD696" s="6">
        <v>0</v>
      </c>
      <c r="AE696" s="6">
        <v>0</v>
      </c>
      <c r="AF696" s="6">
        <v>0</v>
      </c>
      <c r="AG696" s="6">
        <v>-5.7939669999999999E-2</v>
      </c>
      <c r="AH696" s="6">
        <v>18.029260000000001</v>
      </c>
      <c r="AI696" s="6">
        <v>-6.6969669999999999</v>
      </c>
      <c r="AJ696" s="6">
        <v>1.342354</v>
      </c>
      <c r="AK696" s="6">
        <v>-0.13479350000000001</v>
      </c>
      <c r="AL696" s="6">
        <v>-0.66845659999999996</v>
      </c>
      <c r="AM696" s="6">
        <v>-5.0375009999999998E-2</v>
      </c>
      <c r="AN696" s="6">
        <v>0.11876730000000001</v>
      </c>
      <c r="AO696" s="6">
        <v>-9.2164050000000004E-3</v>
      </c>
      <c r="AP696" s="6">
        <v>4.7600950000000003E-2</v>
      </c>
      <c r="AQ696" s="6">
        <v>7.4647330000000003E-3</v>
      </c>
      <c r="AR696" s="6">
        <v>6.5480949999999996E-2</v>
      </c>
      <c r="AS696" s="6">
        <v>-5.1902780000000004E-3</v>
      </c>
      <c r="AT696" s="6">
        <v>-1.646067E-2</v>
      </c>
      <c r="AU696" s="6">
        <v>-5.4303049999999999E-3</v>
      </c>
      <c r="AV696" s="6">
        <v>775.17819999999995</v>
      </c>
      <c r="AW696" s="6">
        <v>7.756354</v>
      </c>
      <c r="AX696" s="6">
        <v>98.792090000000002</v>
      </c>
      <c r="AY696" s="6">
        <v>6.4841959999999998</v>
      </c>
      <c r="AZ696" s="6">
        <v>1.227525</v>
      </c>
      <c r="BA696" s="6">
        <v>-5.0375009999999998E-2</v>
      </c>
      <c r="BB696" s="6">
        <v>18.213950000000001</v>
      </c>
      <c r="BC696" s="6">
        <v>7.6429990000000001E-3</v>
      </c>
      <c r="BD696" s="6">
        <v>-1.520765E-2</v>
      </c>
      <c r="BE696" s="6">
        <v>0.18659919999999999</v>
      </c>
      <c r="BF696" s="6">
        <v>-0.37128559999999999</v>
      </c>
      <c r="BG696" s="6">
        <v>0</v>
      </c>
      <c r="BH696" s="6">
        <v>0</v>
      </c>
      <c r="BI696" s="6">
        <v>94</v>
      </c>
      <c r="BJ696" s="6">
        <v>0</v>
      </c>
      <c r="BK696" s="6">
        <v>6.854203</v>
      </c>
      <c r="BL696" s="6">
        <v>0.78145589999999998</v>
      </c>
      <c r="BM696" s="6">
        <v>0.99124080000000003</v>
      </c>
      <c r="BN696" s="6">
        <v>6.0420829999999999</v>
      </c>
      <c r="BO696" s="6">
        <v>78.83614</v>
      </c>
      <c r="BP696" s="6">
        <v>1.226281</v>
      </c>
      <c r="BQ696" s="6">
        <v>72.858410000000006</v>
      </c>
      <c r="BR696" s="6">
        <v>0.11815340000000001</v>
      </c>
      <c r="BS696" s="6">
        <v>95.417509999999993</v>
      </c>
      <c r="BT696" s="6">
        <v>11.24893</v>
      </c>
      <c r="BU696" s="6">
        <v>413.75799999999998</v>
      </c>
      <c r="BV696" s="6">
        <v>425.06810000000002</v>
      </c>
      <c r="BW696" s="6">
        <v>294.471</v>
      </c>
      <c r="BX696" s="6">
        <v>-12.57931</v>
      </c>
      <c r="BY696" s="6">
        <v>-1.2691429999999999</v>
      </c>
      <c r="BZ696" s="6">
        <v>183.40309999999999</v>
      </c>
      <c r="CA696" s="6">
        <v>7.493252</v>
      </c>
      <c r="CB696" s="6">
        <v>13.7258</v>
      </c>
      <c r="CC696" s="6">
        <v>280.66759999999999</v>
      </c>
      <c r="CD696" s="6">
        <v>285.68579999999997</v>
      </c>
      <c r="CE696" s="6" t="s">
        <v>95</v>
      </c>
      <c r="CF696" s="6" t="s">
        <v>95</v>
      </c>
      <c r="CG696" s="6" t="s">
        <v>95</v>
      </c>
      <c r="CH696" s="6" t="s">
        <v>95</v>
      </c>
      <c r="CI696" s="6">
        <v>3.792593E-4</v>
      </c>
      <c r="CJ696" s="6">
        <v>3.7834540000000001E-4</v>
      </c>
      <c r="CK696" s="6">
        <v>231.352</v>
      </c>
      <c r="CL696" s="6">
        <v>0</v>
      </c>
      <c r="CM696" s="6">
        <v>0</v>
      </c>
      <c r="CN696" s="6">
        <v>0.6793228</v>
      </c>
      <c r="CO696" s="6">
        <v>11.699</v>
      </c>
      <c r="CP696" s="6">
        <v>360</v>
      </c>
      <c r="CQ696" s="7">
        <f t="shared" si="20"/>
        <v>414.61276727761884</v>
      </c>
      <c r="CR696" s="7">
        <f t="shared" si="21"/>
        <v>7.6641047772410786</v>
      </c>
    </row>
    <row r="697" spans="1:96" s="6" customFormat="1">
      <c r="A697" s="5">
        <v>42353.479166666664</v>
      </c>
      <c r="B697" s="6">
        <v>40229</v>
      </c>
      <c r="C697" s="6">
        <v>-7.0632849999999996</v>
      </c>
      <c r="D697" s="6">
        <v>0.1020341</v>
      </c>
      <c r="E697" s="6">
        <v>0.28835729999999998</v>
      </c>
      <c r="F697" s="6">
        <v>5.96731E-2</v>
      </c>
      <c r="G697" s="6">
        <v>-7.4023079999999998E-3</v>
      </c>
      <c r="H697" s="6">
        <v>-1.5785460000000001E-2</v>
      </c>
      <c r="I697" s="6">
        <v>-5.7292769999999996E-3</v>
      </c>
      <c r="J697" s="6">
        <v>0.78674259999999996</v>
      </c>
      <c r="K697" s="6">
        <v>7.4289380000000002E-2</v>
      </c>
      <c r="L697" s="6">
        <v>6.4342170000000004E-2</v>
      </c>
      <c r="M697" s="6">
        <v>1.0053719999999999</v>
      </c>
      <c r="N697" s="6">
        <v>5.2668689999999997E-2</v>
      </c>
      <c r="O697" s="6">
        <v>0.32812659999999999</v>
      </c>
      <c r="P697" s="6">
        <v>8.4623430000000006</v>
      </c>
      <c r="Q697" s="6">
        <v>8.4167769999999997</v>
      </c>
      <c r="R697" s="6">
        <v>-60.488280000000003</v>
      </c>
      <c r="S697" s="6">
        <v>5.9437470000000001</v>
      </c>
      <c r="T697" s="6">
        <v>170.48830000000001</v>
      </c>
      <c r="U697" s="6">
        <v>4.1461249999999996</v>
      </c>
      <c r="V697" s="6">
        <v>-7.324738</v>
      </c>
      <c r="W697" s="6">
        <v>0.63961889999999999</v>
      </c>
      <c r="X697" s="6">
        <v>7.5187340000000003</v>
      </c>
      <c r="Y697" s="6">
        <v>110</v>
      </c>
      <c r="Z697" s="6">
        <v>18000</v>
      </c>
      <c r="AA697" s="6">
        <v>0</v>
      </c>
      <c r="AB697" s="6">
        <v>0</v>
      </c>
      <c r="AC697" s="6">
        <v>0</v>
      </c>
      <c r="AD697" s="6">
        <v>0</v>
      </c>
      <c r="AE697" s="6">
        <v>0</v>
      </c>
      <c r="AF697" s="6">
        <v>0</v>
      </c>
      <c r="AG697" s="6">
        <v>6.7192859999999997E-3</v>
      </c>
      <c r="AH697" s="6">
        <v>15.206950000000001</v>
      </c>
      <c r="AI697" s="6">
        <v>-7.9337150000000003</v>
      </c>
      <c r="AJ697" s="6">
        <v>0.75941959999999997</v>
      </c>
      <c r="AK697" s="6">
        <v>3.6787989999999997E-4</v>
      </c>
      <c r="AL697" s="6">
        <v>-5.154955E-2</v>
      </c>
      <c r="AM697" s="6">
        <v>1.8235500000000002E-2</v>
      </c>
      <c r="AN697" s="6">
        <v>9.4582440000000004E-2</v>
      </c>
      <c r="AO697" s="6">
        <v>-1.3178510000000001E-3</v>
      </c>
      <c r="AP697" s="6">
        <v>4.7597449999999999E-2</v>
      </c>
      <c r="AQ697" s="6">
        <v>6.3473430000000001E-3</v>
      </c>
      <c r="AR697" s="6">
        <v>6.5261509999999995E-2</v>
      </c>
      <c r="AS697" s="6">
        <v>-7.201865E-3</v>
      </c>
      <c r="AT697" s="6">
        <v>-2.1213849999999999E-2</v>
      </c>
      <c r="AU697" s="6">
        <v>-6.4353120000000003E-3</v>
      </c>
      <c r="AV697" s="6">
        <v>775.4085</v>
      </c>
      <c r="AW697" s="6">
        <v>7.7422880000000003</v>
      </c>
      <c r="AX697" s="6">
        <v>98.802279999999996</v>
      </c>
      <c r="AY697" s="6">
        <v>6.6092760000000004</v>
      </c>
      <c r="AZ697" s="6">
        <v>1.2271099999999999</v>
      </c>
      <c r="BA697" s="6">
        <v>1.8235500000000002E-2</v>
      </c>
      <c r="BB697" s="6">
        <v>15.48752</v>
      </c>
      <c r="BC697" s="6">
        <v>6.5029930000000003E-3</v>
      </c>
      <c r="BD697" s="6">
        <v>-1.8019210000000001E-2</v>
      </c>
      <c r="BE697" s="6">
        <v>0.15843160000000001</v>
      </c>
      <c r="BF697" s="6">
        <v>-0.4389998</v>
      </c>
      <c r="BG697" s="6">
        <v>0</v>
      </c>
      <c r="BH697" s="6">
        <v>0</v>
      </c>
      <c r="BI697" s="6">
        <v>94</v>
      </c>
      <c r="BJ697" s="6">
        <v>0</v>
      </c>
      <c r="BK697" s="6">
        <v>7.0678970000000003</v>
      </c>
      <c r="BL697" s="6">
        <v>0.78037420000000002</v>
      </c>
      <c r="BM697" s="6">
        <v>1.005898</v>
      </c>
      <c r="BN697" s="6">
        <v>6.0291180000000004</v>
      </c>
      <c r="BO697" s="6">
        <v>77.579830000000001</v>
      </c>
      <c r="BP697" s="6">
        <v>1.2260139999999999</v>
      </c>
      <c r="BQ697" s="6">
        <v>132.97649999999999</v>
      </c>
      <c r="BR697" s="6">
        <v>0.20975079999999999</v>
      </c>
      <c r="BS697" s="6">
        <v>222.39940000000001</v>
      </c>
      <c r="BT697" s="6">
        <v>49.404769999999999</v>
      </c>
      <c r="BU697" s="6">
        <v>385.3365</v>
      </c>
      <c r="BV697" s="6">
        <v>425.35469999999998</v>
      </c>
      <c r="BW697" s="6">
        <v>294.60210000000001</v>
      </c>
      <c r="BX697" s="6">
        <v>-41.76041</v>
      </c>
      <c r="BY697" s="6">
        <v>-1.7422580000000001</v>
      </c>
      <c r="BZ697" s="6">
        <v>371.69119999999998</v>
      </c>
      <c r="CA697" s="6">
        <v>7.5420720000000001</v>
      </c>
      <c r="CB697" s="6">
        <v>13.603249999999999</v>
      </c>
      <c r="CC697" s="6">
        <v>280.72199999999998</v>
      </c>
      <c r="CD697" s="6">
        <v>286.46629999999999</v>
      </c>
      <c r="CE697" s="6" t="s">
        <v>95</v>
      </c>
      <c r="CF697" s="6" t="s">
        <v>95</v>
      </c>
      <c r="CG697" s="6" t="s">
        <v>95</v>
      </c>
      <c r="CH697" s="6" t="s">
        <v>95</v>
      </c>
      <c r="CI697" s="8">
        <v>9.4814819999999994E-5</v>
      </c>
      <c r="CJ697" s="8">
        <v>9.4814819999999994E-5</v>
      </c>
      <c r="CK697" s="6">
        <v>238.2105</v>
      </c>
      <c r="CL697" s="6">
        <v>0</v>
      </c>
      <c r="CM697" s="6">
        <v>0</v>
      </c>
      <c r="CN697" s="6">
        <v>0.64029060000000004</v>
      </c>
      <c r="CO697" s="6">
        <v>12.740819999999999</v>
      </c>
      <c r="CP697" s="6">
        <v>360</v>
      </c>
      <c r="CQ697" s="7">
        <f t="shared" si="20"/>
        <v>414.87866361330896</v>
      </c>
      <c r="CR697" s="7">
        <f t="shared" si="21"/>
        <v>7.7715006825981643</v>
      </c>
    </row>
    <row r="698" spans="1:96" s="6" customFormat="1">
      <c r="A698" s="5">
        <v>42353.5</v>
      </c>
      <c r="B698" s="6">
        <v>40230</v>
      </c>
      <c r="C698" s="6">
        <v>-6.8976129999999998</v>
      </c>
      <c r="D698" s="6">
        <v>5.0937049999999998E-2</v>
      </c>
      <c r="E698" s="6">
        <v>0.2037718</v>
      </c>
      <c r="F698" s="6">
        <v>0.103046</v>
      </c>
      <c r="G698" s="6">
        <v>-2.7006500000000002E-3</v>
      </c>
      <c r="H698" s="6">
        <v>-1.149331E-3</v>
      </c>
      <c r="I698" s="6">
        <v>-5.596668E-3</v>
      </c>
      <c r="J698" s="6">
        <v>0.77694879999999999</v>
      </c>
      <c r="K698" s="6">
        <v>-0.15268770000000001</v>
      </c>
      <c r="L698" s="6">
        <v>2.9385830000000002E-2</v>
      </c>
      <c r="M698" s="6">
        <v>0.80307969999999995</v>
      </c>
      <c r="N698" s="6">
        <v>2.9336439999999998E-2</v>
      </c>
      <c r="O698" s="6">
        <v>0.31491970000000002</v>
      </c>
      <c r="P698" s="6">
        <v>9.0034510000000001</v>
      </c>
      <c r="Q698" s="6">
        <v>8.9758750000000003</v>
      </c>
      <c r="R698" s="6">
        <v>-65.468019999999996</v>
      </c>
      <c r="S698" s="6">
        <v>4.48278</v>
      </c>
      <c r="T698" s="6">
        <v>175.46799999999999</v>
      </c>
      <c r="U698" s="6">
        <v>3.7267939999999999</v>
      </c>
      <c r="V698" s="6">
        <v>-8.1656239999999993</v>
      </c>
      <c r="W698" s="6">
        <v>0.59058219999999995</v>
      </c>
      <c r="X698" s="6">
        <v>7.5870870000000004</v>
      </c>
      <c r="Y698" s="6">
        <v>110</v>
      </c>
      <c r="Z698" s="6">
        <v>18000</v>
      </c>
      <c r="AA698" s="6">
        <v>0</v>
      </c>
      <c r="AB698" s="6">
        <v>0</v>
      </c>
      <c r="AC698" s="6">
        <v>0</v>
      </c>
      <c r="AD698" s="6">
        <v>0</v>
      </c>
      <c r="AE698" s="6">
        <v>0</v>
      </c>
      <c r="AF698" s="6">
        <v>0</v>
      </c>
      <c r="AG698" s="6">
        <v>3.1103680000000001E-3</v>
      </c>
      <c r="AH698" s="6">
        <v>7.5872039999999998</v>
      </c>
      <c r="AI698" s="6">
        <v>-7.3195100000000002</v>
      </c>
      <c r="AJ698" s="6">
        <v>1.198285</v>
      </c>
      <c r="AK698" s="6">
        <v>0.19067780000000001</v>
      </c>
      <c r="AL698" s="6">
        <v>-0.15156</v>
      </c>
      <c r="AM698" s="6">
        <v>1.6413690000000002E-2</v>
      </c>
      <c r="AN698" s="6">
        <v>0.11576309999999999</v>
      </c>
      <c r="AO698" s="6">
        <v>-3.9803249999999998E-2</v>
      </c>
      <c r="AP698" s="6">
        <v>3.338613E-2</v>
      </c>
      <c r="AQ698" s="6">
        <v>3.2428069999999999E-3</v>
      </c>
      <c r="AR698" s="6">
        <v>0.1044914</v>
      </c>
      <c r="AS698" s="6">
        <v>1.9911350000000002E-3</v>
      </c>
      <c r="AT698" s="6">
        <v>-5.0433099999999996E-3</v>
      </c>
      <c r="AU698" s="6">
        <v>-5.938993E-3</v>
      </c>
      <c r="AV698" s="6">
        <v>775.43629999999996</v>
      </c>
      <c r="AW698" s="6">
        <v>7.7697940000000001</v>
      </c>
      <c r="AX698" s="6">
        <v>98.795230000000004</v>
      </c>
      <c r="AY698" s="6">
        <v>6.6738970000000002</v>
      </c>
      <c r="AZ698" s="6">
        <v>1.226721</v>
      </c>
      <c r="BA698" s="6">
        <v>1.6413690000000002E-2</v>
      </c>
      <c r="BB698" s="6">
        <v>7.9124499999999998</v>
      </c>
      <c r="BC698" s="6">
        <v>3.3235830000000002E-3</v>
      </c>
      <c r="BD698" s="6">
        <v>-1.66269E-2</v>
      </c>
      <c r="BE698" s="6">
        <v>8.1256809999999999E-2</v>
      </c>
      <c r="BF698" s="6">
        <v>-0.40650380000000003</v>
      </c>
      <c r="BG698" s="6">
        <v>0</v>
      </c>
      <c r="BH698" s="6">
        <v>0</v>
      </c>
      <c r="BI698" s="6">
        <v>94</v>
      </c>
      <c r="BJ698" s="6">
        <v>0</v>
      </c>
      <c r="BK698" s="6">
        <v>7.2774159999999997</v>
      </c>
      <c r="BL698" s="6">
        <v>0.78360220000000003</v>
      </c>
      <c r="BM698" s="6">
        <v>1.020446</v>
      </c>
      <c r="BN698" s="6">
        <v>6.0495349999999997</v>
      </c>
      <c r="BO698" s="6">
        <v>76.790149999999997</v>
      </c>
      <c r="BP698" s="6">
        <v>1.2252099999999999</v>
      </c>
      <c r="BQ698" s="6">
        <v>208.80260000000001</v>
      </c>
      <c r="BR698" s="6">
        <v>0.22998579999999999</v>
      </c>
      <c r="BS698" s="6">
        <v>338.24869999999999</v>
      </c>
      <c r="BT698" s="6">
        <v>86.071209999999994</v>
      </c>
      <c r="BU698" s="6">
        <v>383.15690000000001</v>
      </c>
      <c r="BV698" s="6">
        <v>426.5317</v>
      </c>
      <c r="BW698" s="6">
        <v>294.72879999999998</v>
      </c>
      <c r="BX698" s="6">
        <v>-44.675240000000002</v>
      </c>
      <c r="BY698" s="6">
        <v>-1.3003960000000001</v>
      </c>
      <c r="BZ698" s="6">
        <v>532.31230000000005</v>
      </c>
      <c r="CA698" s="6">
        <v>7.6388579999999999</v>
      </c>
      <c r="CB698" s="6">
        <v>13.35153</v>
      </c>
      <c r="CC698" s="6">
        <v>280.83139999999997</v>
      </c>
      <c r="CD698" s="6">
        <v>287.33170000000001</v>
      </c>
      <c r="CE698" s="6" t="s">
        <v>95</v>
      </c>
      <c r="CF698" s="6" t="s">
        <v>95</v>
      </c>
      <c r="CG698" s="6" t="s">
        <v>95</v>
      </c>
      <c r="CH698" s="6" t="s">
        <v>95</v>
      </c>
      <c r="CI698" s="6">
        <v>2.9392590000000001E-3</v>
      </c>
      <c r="CJ698" s="6">
        <v>2.9325839999999998E-3</v>
      </c>
      <c r="CK698" s="6">
        <v>235.15770000000001</v>
      </c>
      <c r="CL698" s="6">
        <v>0</v>
      </c>
      <c r="CM698" s="6">
        <v>0</v>
      </c>
      <c r="CN698" s="6">
        <v>0.74790109999999999</v>
      </c>
      <c r="CO698" s="6">
        <v>13.24417</v>
      </c>
      <c r="CP698" s="6">
        <v>360</v>
      </c>
      <c r="CQ698" s="7">
        <f t="shared" si="20"/>
        <v>415.01898677364534</v>
      </c>
      <c r="CR698" s="7">
        <f t="shared" si="21"/>
        <v>7.8780071695937028</v>
      </c>
    </row>
    <row r="699" spans="1:96" s="6" customFormat="1">
      <c r="A699" s="5">
        <v>42353.520833333336</v>
      </c>
      <c r="B699" s="6">
        <v>40231</v>
      </c>
      <c r="C699" s="6">
        <v>-13.222810000000001</v>
      </c>
      <c r="D699" s="6">
        <v>0.1608482</v>
      </c>
      <c r="E699" s="6">
        <v>0.36224879999999998</v>
      </c>
      <c r="F699" s="6">
        <v>0.113218</v>
      </c>
      <c r="G699" s="6">
        <v>-2.8428229999999999E-2</v>
      </c>
      <c r="H699" s="6">
        <v>9.8367929999999999E-3</v>
      </c>
      <c r="I699" s="6">
        <v>-1.073737E-2</v>
      </c>
      <c r="J699" s="6">
        <v>1.1195360000000001</v>
      </c>
      <c r="K699" s="6">
        <v>0.2161756</v>
      </c>
      <c r="L699" s="6">
        <v>0.1246275</v>
      </c>
      <c r="M699" s="6">
        <v>0.89282850000000002</v>
      </c>
      <c r="N699" s="6">
        <v>4.1082680000000003E-2</v>
      </c>
      <c r="O699" s="6">
        <v>0.31500220000000001</v>
      </c>
      <c r="P699" s="6">
        <v>8.4356430000000007</v>
      </c>
      <c r="Q699" s="6">
        <v>8.3605070000000001</v>
      </c>
      <c r="R699" s="6">
        <v>-76.845699999999994</v>
      </c>
      <c r="S699" s="6">
        <v>7.6445379999999998</v>
      </c>
      <c r="T699" s="6">
        <v>186.84569999999999</v>
      </c>
      <c r="U699" s="6">
        <v>1.90263</v>
      </c>
      <c r="V699" s="6">
        <v>-8.1411440000000006</v>
      </c>
      <c r="W699" s="6">
        <v>0.35160829999999998</v>
      </c>
      <c r="X699" s="6">
        <v>7.829415</v>
      </c>
      <c r="Y699" s="6">
        <v>110</v>
      </c>
      <c r="Z699" s="6">
        <v>18000</v>
      </c>
      <c r="AA699" s="6">
        <v>0</v>
      </c>
      <c r="AB699" s="6">
        <v>0</v>
      </c>
      <c r="AC699" s="6">
        <v>0</v>
      </c>
      <c r="AD699" s="6">
        <v>0</v>
      </c>
      <c r="AE699" s="6">
        <v>0</v>
      </c>
      <c r="AF699" s="6">
        <v>0</v>
      </c>
      <c r="AG699" s="6">
        <v>5.4104920000000001E-2</v>
      </c>
      <c r="AH699" s="6">
        <v>30.1282</v>
      </c>
      <c r="AI699" s="6">
        <v>-14.962249999999999</v>
      </c>
      <c r="AJ699" s="6">
        <v>2.5942460000000001</v>
      </c>
      <c r="AK699" s="6">
        <v>0.67770839999999999</v>
      </c>
      <c r="AL699" s="6">
        <v>0.3442018</v>
      </c>
      <c r="AM699" s="6">
        <v>7.5162919999999994E-2</v>
      </c>
      <c r="AN699" s="6">
        <v>0.22175230000000001</v>
      </c>
      <c r="AO699" s="6">
        <v>7.488185E-2</v>
      </c>
      <c r="AP699" s="6">
        <v>9.5650730000000003E-2</v>
      </c>
      <c r="AQ699" s="6">
        <v>1.255936E-2</v>
      </c>
      <c r="AR699" s="6">
        <v>0.1127423</v>
      </c>
      <c r="AS699" s="6">
        <v>-3.7081059999999999E-2</v>
      </c>
      <c r="AT699" s="6">
        <v>-1.4230009999999999E-3</v>
      </c>
      <c r="AU699" s="6">
        <v>-1.214986E-2</v>
      </c>
      <c r="AV699" s="6">
        <v>773.74609999999996</v>
      </c>
      <c r="AW699" s="6">
        <v>7.7799259999999997</v>
      </c>
      <c r="AX699" s="6">
        <v>98.802459999999996</v>
      </c>
      <c r="AY699" s="6">
        <v>6.9135280000000003</v>
      </c>
      <c r="AZ699" s="6">
        <v>1.225751</v>
      </c>
      <c r="BA699" s="6">
        <v>7.5162919999999994E-2</v>
      </c>
      <c r="BB699" s="6">
        <v>30.644829999999999</v>
      </c>
      <c r="BC699" s="6">
        <v>1.285448E-2</v>
      </c>
      <c r="BD699" s="6">
        <v>-3.3912480000000002E-2</v>
      </c>
      <c r="BE699" s="6">
        <v>0.3153706</v>
      </c>
      <c r="BF699" s="6">
        <v>-0.83200589999999996</v>
      </c>
      <c r="BG699" s="6">
        <v>0</v>
      </c>
      <c r="BH699" s="6">
        <v>0</v>
      </c>
      <c r="BI699" s="6">
        <v>93.851669999999999</v>
      </c>
      <c r="BJ699" s="6">
        <v>0</v>
      </c>
      <c r="BK699" s="6">
        <v>7.2647349999999999</v>
      </c>
      <c r="BL699" s="6">
        <v>0.79445069999999995</v>
      </c>
      <c r="BM699" s="6">
        <v>1.019555</v>
      </c>
      <c r="BN699" s="6">
        <v>6.1335639999999998</v>
      </c>
      <c r="BO699" s="6">
        <v>77.921329999999998</v>
      </c>
      <c r="BP699" s="6">
        <v>1.2251259999999999</v>
      </c>
      <c r="BQ699" s="6">
        <v>32.127499999999998</v>
      </c>
      <c r="BR699" s="6">
        <v>0.1320395</v>
      </c>
      <c r="BS699" s="6">
        <v>49.68817</v>
      </c>
      <c r="BT699" s="6">
        <v>6.6755380000000004</v>
      </c>
      <c r="BU699" s="6">
        <v>415.86540000000002</v>
      </c>
      <c r="BV699" s="6">
        <v>426.75049999999999</v>
      </c>
      <c r="BW699" s="6">
        <v>294.56920000000002</v>
      </c>
      <c r="BX699" s="6">
        <v>-11.04053</v>
      </c>
      <c r="BY699" s="6">
        <v>-0.15540599999999999</v>
      </c>
      <c r="BZ699" s="6">
        <v>104.24720000000001</v>
      </c>
      <c r="CA699" s="6">
        <v>7.6835709999999997</v>
      </c>
      <c r="CB699" s="6">
        <v>13.83642</v>
      </c>
      <c r="CC699" s="6">
        <v>280.88189999999997</v>
      </c>
      <c r="CD699" s="6">
        <v>285.94260000000003</v>
      </c>
      <c r="CE699" s="6" t="s">
        <v>95</v>
      </c>
      <c r="CF699" s="6" t="s">
        <v>95</v>
      </c>
      <c r="CG699" s="6" t="s">
        <v>95</v>
      </c>
      <c r="CH699" s="6" t="s">
        <v>95</v>
      </c>
      <c r="CI699" s="6">
        <v>1.801481E-3</v>
      </c>
      <c r="CJ699" s="6">
        <v>1.7684599999999999E-3</v>
      </c>
      <c r="CK699" s="6">
        <v>250.8869</v>
      </c>
      <c r="CL699" s="6">
        <v>0</v>
      </c>
      <c r="CM699" s="6">
        <v>0</v>
      </c>
      <c r="CN699" s="6">
        <v>1.0782160000000001</v>
      </c>
      <c r="CO699" s="6">
        <v>11.83549</v>
      </c>
      <c r="CP699" s="6">
        <v>360</v>
      </c>
      <c r="CQ699" s="7">
        <f t="shared" si="20"/>
        <v>414.43868295728487</v>
      </c>
      <c r="CR699" s="7">
        <f t="shared" si="21"/>
        <v>7.871484456909319</v>
      </c>
    </row>
    <row r="700" spans="1:96" s="6" customFormat="1">
      <c r="A700" s="5">
        <v>42353.541666666664</v>
      </c>
      <c r="B700" s="6">
        <v>40232</v>
      </c>
      <c r="C700" s="6">
        <v>-1.8139689999999999</v>
      </c>
      <c r="D700" s="6">
        <v>2.755022E-2</v>
      </c>
      <c r="E700" s="6">
        <v>0.14982129999999999</v>
      </c>
      <c r="F700" s="6">
        <v>7.1559310000000001E-2</v>
      </c>
      <c r="G700" s="6">
        <v>3.3126309999999999E-3</v>
      </c>
      <c r="H700" s="6">
        <v>-2.2854679999999999E-2</v>
      </c>
      <c r="I700" s="6">
        <v>-1.471052E-3</v>
      </c>
      <c r="J700" s="6">
        <v>0.7292845</v>
      </c>
      <c r="K700" s="6">
        <v>-9.9739649999999999E-2</v>
      </c>
      <c r="L700" s="6">
        <v>8.3150299999999993E-3</v>
      </c>
      <c r="M700" s="6">
        <v>0.86229579999999995</v>
      </c>
      <c r="N700" s="6">
        <v>2.08495E-2</v>
      </c>
      <c r="O700" s="6">
        <v>0.26970309999999997</v>
      </c>
      <c r="P700" s="6">
        <v>8.5900510000000008</v>
      </c>
      <c r="Q700" s="6">
        <v>8.5579959999999993</v>
      </c>
      <c r="R700" s="6">
        <v>-95.39676</v>
      </c>
      <c r="S700" s="6">
        <v>4.9480380000000004</v>
      </c>
      <c r="T700" s="6">
        <v>205.39680000000001</v>
      </c>
      <c r="U700" s="6">
        <v>-0.80489869999999997</v>
      </c>
      <c r="V700" s="6">
        <v>-8.5200490000000002</v>
      </c>
      <c r="W700" s="6">
        <v>8.7031739999999996E-2</v>
      </c>
      <c r="X700" s="6">
        <v>7.4871809999999996</v>
      </c>
      <c r="Y700" s="6">
        <v>110</v>
      </c>
      <c r="Z700" s="6">
        <v>18000</v>
      </c>
      <c r="AA700" s="6">
        <v>0</v>
      </c>
      <c r="AB700" s="6">
        <v>0</v>
      </c>
      <c r="AC700" s="6">
        <v>0</v>
      </c>
      <c r="AD700" s="6">
        <v>0</v>
      </c>
      <c r="AE700" s="6">
        <v>0</v>
      </c>
      <c r="AF700" s="6">
        <v>0</v>
      </c>
      <c r="AG700" s="6">
        <v>-3.8043059999999997E-2</v>
      </c>
      <c r="AH700" s="6">
        <v>-8.3890279999999997</v>
      </c>
      <c r="AI700" s="6">
        <v>-1.3193109999999999</v>
      </c>
      <c r="AJ700" s="6">
        <v>8.1516850000000005</v>
      </c>
      <c r="AK700" s="6">
        <v>1.761639</v>
      </c>
      <c r="AL700" s="6">
        <v>-2.9372910000000001</v>
      </c>
      <c r="AM700" s="6">
        <v>-3.1575680000000002E-2</v>
      </c>
      <c r="AN700" s="6">
        <v>0.97414279999999998</v>
      </c>
      <c r="AO700" s="6">
        <v>-4.5379419999999997E-2</v>
      </c>
      <c r="AP700" s="6">
        <v>0.42528460000000001</v>
      </c>
      <c r="AQ700" s="6">
        <v>-3.378004E-3</v>
      </c>
      <c r="AR700" s="6">
        <v>0.14538760000000001</v>
      </c>
      <c r="AS700" s="6">
        <v>8.5761550000000002E-3</v>
      </c>
      <c r="AT700" s="6">
        <v>-7.2485880000000003E-2</v>
      </c>
      <c r="AU700" s="6">
        <v>-1.0699049999999999E-3</v>
      </c>
      <c r="AV700" s="6">
        <v>777.25149999999996</v>
      </c>
      <c r="AW700" s="6">
        <v>7.2254969999999998</v>
      </c>
      <c r="AX700" s="6">
        <v>98.808779999999999</v>
      </c>
      <c r="AY700" s="6">
        <v>6.6385579999999997</v>
      </c>
      <c r="AZ700" s="6">
        <v>1.2273780000000001</v>
      </c>
      <c r="BA700" s="6">
        <v>-3.1575680000000002E-2</v>
      </c>
      <c r="BB700" s="6">
        <v>-8.2423300000000008</v>
      </c>
      <c r="BC700" s="6">
        <v>-3.4668350000000001E-3</v>
      </c>
      <c r="BD700" s="6">
        <v>-3.0005499999999998E-3</v>
      </c>
      <c r="BE700" s="6">
        <v>-7.8637399999999996E-2</v>
      </c>
      <c r="BF700" s="6">
        <v>-6.8060759999999998E-2</v>
      </c>
      <c r="BG700" s="6">
        <v>0</v>
      </c>
      <c r="BH700" s="6">
        <v>0</v>
      </c>
      <c r="BI700" s="6">
        <v>92.314610000000002</v>
      </c>
      <c r="BJ700" s="6">
        <v>0</v>
      </c>
      <c r="BK700" s="6">
        <v>6.950793</v>
      </c>
      <c r="BL700" s="6">
        <v>0.81179060000000003</v>
      </c>
      <c r="BM700" s="6">
        <v>0.99783999999999995</v>
      </c>
      <c r="BN700" s="6">
        <v>6.2744619999999998</v>
      </c>
      <c r="BO700" s="6">
        <v>81.354780000000005</v>
      </c>
      <c r="BP700" s="6">
        <v>1.226507</v>
      </c>
      <c r="BQ700" s="6">
        <v>53.413269999999997</v>
      </c>
      <c r="BR700" s="6">
        <v>0.120617</v>
      </c>
      <c r="BS700" s="6">
        <v>74.088419999999999</v>
      </c>
      <c r="BT700" s="6">
        <v>8.8881779999999999</v>
      </c>
      <c r="BU700" s="6">
        <v>415.6626</v>
      </c>
      <c r="BV700" s="6">
        <v>427.44959999999998</v>
      </c>
      <c r="BW700" s="6">
        <v>294.51479999999998</v>
      </c>
      <c r="BX700" s="6">
        <v>-10.92835</v>
      </c>
      <c r="BY700" s="6">
        <v>0.85862839999999996</v>
      </c>
      <c r="BZ700" s="6">
        <v>152.2576</v>
      </c>
      <c r="CA700" s="6">
        <v>7.7146889999999999</v>
      </c>
      <c r="CB700" s="6">
        <v>13.74648</v>
      </c>
      <c r="CC700" s="6">
        <v>280.91800000000001</v>
      </c>
      <c r="CD700" s="6">
        <v>285.43549999999999</v>
      </c>
      <c r="CE700" s="6" t="s">
        <v>95</v>
      </c>
      <c r="CF700" s="6" t="s">
        <v>95</v>
      </c>
      <c r="CG700" s="6" t="s">
        <v>95</v>
      </c>
      <c r="CH700" s="6" t="s">
        <v>95</v>
      </c>
      <c r="CI700" s="6">
        <v>4.2666650000000002E-3</v>
      </c>
      <c r="CJ700" s="6">
        <v>4.251594E-3</v>
      </c>
      <c r="CK700" s="6">
        <v>269.63400000000001</v>
      </c>
      <c r="CL700" s="6">
        <v>0</v>
      </c>
      <c r="CM700" s="6">
        <v>0</v>
      </c>
      <c r="CN700" s="6">
        <v>1.078136</v>
      </c>
      <c r="CO700" s="6">
        <v>11.78974</v>
      </c>
      <c r="CP700" s="6">
        <v>360</v>
      </c>
      <c r="CQ700" s="7">
        <f t="shared" si="20"/>
        <v>415.88092008614785</v>
      </c>
      <c r="CR700" s="7">
        <f t="shared" si="21"/>
        <v>7.7124681797919363</v>
      </c>
    </row>
    <row r="701" spans="1:96" s="6" customFormat="1">
      <c r="A701" s="5">
        <v>42353.5625</v>
      </c>
      <c r="B701" s="6">
        <v>40233</v>
      </c>
      <c r="C701" s="6">
        <v>-3.7434020000000001</v>
      </c>
      <c r="D701" s="6">
        <v>5.567238E-2</v>
      </c>
      <c r="E701" s="6">
        <v>0.21295049999999999</v>
      </c>
      <c r="F701" s="6">
        <v>6.7262520000000006E-2</v>
      </c>
      <c r="G701" s="6">
        <v>-7.6639949999999998E-3</v>
      </c>
      <c r="H701" s="6">
        <v>-1.587032E-2</v>
      </c>
      <c r="I701" s="6">
        <v>-3.035013E-3</v>
      </c>
      <c r="J701" s="6">
        <v>0.85955649999999995</v>
      </c>
      <c r="K701" s="6">
        <v>0.23614389999999999</v>
      </c>
      <c r="L701" s="6">
        <v>2.211544E-2</v>
      </c>
      <c r="M701" s="6">
        <v>0.78910230000000003</v>
      </c>
      <c r="N701" s="6">
        <v>3.9589640000000002E-2</v>
      </c>
      <c r="O701" s="6">
        <v>0.30014980000000002</v>
      </c>
      <c r="P701" s="6">
        <v>9.3211700000000004</v>
      </c>
      <c r="Q701" s="6">
        <v>9.2853980000000007</v>
      </c>
      <c r="R701" s="6">
        <v>-100.69929999999999</v>
      </c>
      <c r="S701" s="6">
        <v>5.017925</v>
      </c>
      <c r="T701" s="6">
        <v>210.69929999999999</v>
      </c>
      <c r="U701" s="6">
        <v>-1.72387</v>
      </c>
      <c r="V701" s="6">
        <v>-9.1239799999999995</v>
      </c>
      <c r="W701" s="6">
        <v>4.9286679999999999E-2</v>
      </c>
      <c r="X701" s="6">
        <v>7.5016400000000001</v>
      </c>
      <c r="Y701" s="6">
        <v>110</v>
      </c>
      <c r="Z701" s="6">
        <v>18000</v>
      </c>
      <c r="AA701" s="6">
        <v>0</v>
      </c>
      <c r="AB701" s="6">
        <v>0</v>
      </c>
      <c r="AC701" s="6">
        <v>0</v>
      </c>
      <c r="AD701" s="6">
        <v>0</v>
      </c>
      <c r="AE701" s="6">
        <v>0</v>
      </c>
      <c r="AF701" s="6">
        <v>0</v>
      </c>
      <c r="AG701" s="6">
        <v>0.1887857</v>
      </c>
      <c r="AH701" s="6">
        <v>-27.555109999999999</v>
      </c>
      <c r="AI701" s="6">
        <v>-2.1137009999999998</v>
      </c>
      <c r="AJ701" s="6">
        <v>8.5090409999999999</v>
      </c>
      <c r="AK701" s="6">
        <v>4.0510070000000002</v>
      </c>
      <c r="AL701" s="6">
        <v>1.4309750000000001</v>
      </c>
      <c r="AM701" s="6">
        <v>0.2048373</v>
      </c>
      <c r="AN701" s="6">
        <v>0.56290770000000001</v>
      </c>
      <c r="AO701" s="6">
        <v>-0.3550065</v>
      </c>
      <c r="AP701" s="6">
        <v>-6.5687419999999996E-2</v>
      </c>
      <c r="AQ701" s="6">
        <v>-1.114157E-2</v>
      </c>
      <c r="AR701" s="6">
        <v>9.1312770000000001E-2</v>
      </c>
      <c r="AS701" s="6">
        <v>3.3894260000000002E-2</v>
      </c>
      <c r="AT701" s="6">
        <v>-8.0916300000000007E-3</v>
      </c>
      <c r="AU701" s="6">
        <v>-1.7137109999999999E-3</v>
      </c>
      <c r="AV701" s="6">
        <v>768.32650000000001</v>
      </c>
      <c r="AW701" s="6">
        <v>7.2522070000000003</v>
      </c>
      <c r="AX701" s="6">
        <v>98.837779999999995</v>
      </c>
      <c r="AY701" s="6">
        <v>6.6500019999999997</v>
      </c>
      <c r="AZ701" s="6">
        <v>1.227673</v>
      </c>
      <c r="BA701" s="6">
        <v>0.2048373</v>
      </c>
      <c r="BB701" s="6">
        <v>-27.18543</v>
      </c>
      <c r="BC701" s="6">
        <v>-1.130077E-2</v>
      </c>
      <c r="BD701" s="6">
        <v>-4.7508760000000002E-3</v>
      </c>
      <c r="BE701" s="6">
        <v>-0.26026890000000003</v>
      </c>
      <c r="BF701" s="6">
        <v>-0.1094178</v>
      </c>
      <c r="BG701" s="6">
        <v>0</v>
      </c>
      <c r="BH701" s="6">
        <v>0</v>
      </c>
      <c r="BI701" s="6">
        <v>92.546390000000002</v>
      </c>
      <c r="BJ701" s="6">
        <v>0</v>
      </c>
      <c r="BK701" s="6">
        <v>7.0083700000000002</v>
      </c>
      <c r="BL701" s="6">
        <v>0.77717369999999997</v>
      </c>
      <c r="BM701" s="6">
        <v>1.0018</v>
      </c>
      <c r="BN701" s="6">
        <v>6.005668</v>
      </c>
      <c r="BO701" s="6">
        <v>77.577709999999996</v>
      </c>
      <c r="BP701" s="6">
        <v>1.2264969999999999</v>
      </c>
      <c r="BQ701" s="6">
        <v>78.862949999999998</v>
      </c>
      <c r="BR701" s="6">
        <v>0.1222897</v>
      </c>
      <c r="BS701" s="6">
        <v>104.6324</v>
      </c>
      <c r="BT701" s="6">
        <v>12.422370000000001</v>
      </c>
      <c r="BU701" s="6">
        <v>413.97750000000002</v>
      </c>
      <c r="BV701" s="6">
        <v>427.32459999999998</v>
      </c>
      <c r="BW701" s="6">
        <v>294.53089999999997</v>
      </c>
      <c r="BX701" s="6">
        <v>-12.70682</v>
      </c>
      <c r="BY701" s="6">
        <v>0.64027020000000001</v>
      </c>
      <c r="BZ701" s="6">
        <v>203.16329999999999</v>
      </c>
      <c r="CA701" s="6">
        <v>7.7285909999999998</v>
      </c>
      <c r="CB701" s="6">
        <v>13.773999999999999</v>
      </c>
      <c r="CC701" s="6">
        <v>280.93520000000001</v>
      </c>
      <c r="CD701" s="6">
        <v>285.43430000000001</v>
      </c>
      <c r="CE701" s="6" t="s">
        <v>95</v>
      </c>
      <c r="CF701" s="6" t="s">
        <v>95</v>
      </c>
      <c r="CG701" s="6" t="s">
        <v>95</v>
      </c>
      <c r="CH701" s="6" t="s">
        <v>95</v>
      </c>
      <c r="CI701" s="6">
        <v>1.8962960000000001E-4</v>
      </c>
      <c r="CJ701" s="6">
        <v>1.8952009999999999E-4</v>
      </c>
      <c r="CK701" s="6">
        <v>263.88589999999999</v>
      </c>
      <c r="CL701" s="6">
        <v>0</v>
      </c>
      <c r="CM701" s="6">
        <v>0</v>
      </c>
      <c r="CN701" s="6">
        <v>0.96500889999999995</v>
      </c>
      <c r="CO701" s="6">
        <v>11.832800000000001</v>
      </c>
      <c r="CP701" s="6">
        <v>360</v>
      </c>
      <c r="CQ701" s="7">
        <f t="shared" si="20"/>
        <v>411.00164299485198</v>
      </c>
      <c r="CR701" s="7">
        <f t="shared" si="21"/>
        <v>7.7414843407774141</v>
      </c>
    </row>
    <row r="702" spans="1:96" s="6" customFormat="1">
      <c r="A702" s="5">
        <v>42353.583333333336</v>
      </c>
      <c r="B702" s="6">
        <v>40234</v>
      </c>
      <c r="C702" s="6">
        <v>-1.8577399999999999</v>
      </c>
      <c r="D702" s="6">
        <v>2.4639299999999999E-2</v>
      </c>
      <c r="E702" s="6">
        <v>0.14168310000000001</v>
      </c>
      <c r="F702" s="6">
        <v>6.2743469999999996E-2</v>
      </c>
      <c r="G702" s="6">
        <v>1.5393860000000001E-2</v>
      </c>
      <c r="H702" s="6">
        <v>-1.0418200000000001E-2</v>
      </c>
      <c r="I702" s="6">
        <v>-1.5065009999999999E-3</v>
      </c>
      <c r="J702" s="6">
        <v>0.66889339999999997</v>
      </c>
      <c r="K702" s="6">
        <v>-2.5146600000000002E-2</v>
      </c>
      <c r="L702" s="6">
        <v>1.005492E-2</v>
      </c>
      <c r="M702" s="6">
        <v>0.66043370000000001</v>
      </c>
      <c r="N702" s="6">
        <v>1.737437E-2</v>
      </c>
      <c r="O702" s="6">
        <v>0.2744529</v>
      </c>
      <c r="P702" s="6">
        <v>8.5622729999999994</v>
      </c>
      <c r="Q702" s="6">
        <v>8.5358269999999994</v>
      </c>
      <c r="R702" s="6">
        <v>-100.3922</v>
      </c>
      <c r="S702" s="6">
        <v>4.5017149999999999</v>
      </c>
      <c r="T702" s="6">
        <v>210.3922</v>
      </c>
      <c r="U702" s="6">
        <v>-1.539728</v>
      </c>
      <c r="V702" s="6">
        <v>-8.395804</v>
      </c>
      <c r="W702" s="6">
        <v>6.3650639999999994E-2</v>
      </c>
      <c r="X702" s="6">
        <v>7.5713400000000002</v>
      </c>
      <c r="Y702" s="6">
        <v>110</v>
      </c>
      <c r="Z702" s="6">
        <v>18000</v>
      </c>
      <c r="AA702" s="6">
        <v>0</v>
      </c>
      <c r="AB702" s="6">
        <v>0</v>
      </c>
      <c r="AC702" s="6">
        <v>0</v>
      </c>
      <c r="AD702" s="6">
        <v>0</v>
      </c>
      <c r="AE702" s="6">
        <v>0</v>
      </c>
      <c r="AF702" s="6">
        <v>0</v>
      </c>
      <c r="AG702" s="6">
        <v>-3.0667680000000001E-3</v>
      </c>
      <c r="AH702" s="6">
        <v>12.55622</v>
      </c>
      <c r="AI702" s="6">
        <v>-2.588803</v>
      </c>
      <c r="AJ702" s="6">
        <v>0.47447099999999998</v>
      </c>
      <c r="AK702" s="6">
        <v>-8.6066009999999998E-2</v>
      </c>
      <c r="AL702" s="6">
        <v>2.6309969999999998E-2</v>
      </c>
      <c r="AM702" s="6">
        <v>-2.4767819999999999E-3</v>
      </c>
      <c r="AN702" s="6">
        <v>0.15099969999999999</v>
      </c>
      <c r="AO702" s="6">
        <v>-2.9313039999999999E-2</v>
      </c>
      <c r="AP702" s="6">
        <v>5.8854129999999998E-2</v>
      </c>
      <c r="AQ702" s="6">
        <v>5.1517519999999999E-3</v>
      </c>
      <c r="AR702" s="6">
        <v>7.5502570000000005E-2</v>
      </c>
      <c r="AS702" s="6">
        <v>1.8747819999999998E-2</v>
      </c>
      <c r="AT702" s="6">
        <v>-1.724813E-2</v>
      </c>
      <c r="AU702" s="6">
        <v>-2.099343E-3</v>
      </c>
      <c r="AV702" s="6">
        <v>764.07209999999998</v>
      </c>
      <c r="AW702" s="6">
        <v>7.4605110000000003</v>
      </c>
      <c r="AX702" s="6">
        <v>98.843329999999995</v>
      </c>
      <c r="AY702" s="6">
        <v>6.6949170000000002</v>
      </c>
      <c r="AZ702" s="6">
        <v>1.227417</v>
      </c>
      <c r="BA702" s="6">
        <v>-2.4767819999999999E-3</v>
      </c>
      <c r="BB702" s="6">
        <v>12.57028</v>
      </c>
      <c r="BC702" s="6">
        <v>5.1984099999999997E-3</v>
      </c>
      <c r="BD702" s="6">
        <v>-5.7883969999999998E-3</v>
      </c>
      <c r="BE702" s="6">
        <v>0.1238496</v>
      </c>
      <c r="BF702" s="6">
        <v>-0.1379058</v>
      </c>
      <c r="BG702" s="6">
        <v>0</v>
      </c>
      <c r="BH702" s="6">
        <v>0</v>
      </c>
      <c r="BI702" s="6">
        <v>94</v>
      </c>
      <c r="BJ702" s="6">
        <v>0</v>
      </c>
      <c r="BK702" s="6">
        <v>7.1610889999999996</v>
      </c>
      <c r="BL702" s="6">
        <v>0.74966200000000005</v>
      </c>
      <c r="BM702" s="6">
        <v>1.012337</v>
      </c>
      <c r="BN702" s="6">
        <v>5.7899130000000003</v>
      </c>
      <c r="BO702" s="6">
        <v>74.052580000000006</v>
      </c>
      <c r="BP702" s="6">
        <v>1.2263200000000001</v>
      </c>
      <c r="BQ702" s="6">
        <v>130.2987</v>
      </c>
      <c r="BR702" s="6">
        <v>0.1192604</v>
      </c>
      <c r="BS702" s="6">
        <v>168.9315</v>
      </c>
      <c r="BT702" s="6">
        <v>20.214690000000001</v>
      </c>
      <c r="BU702" s="6">
        <v>407.43819999999999</v>
      </c>
      <c r="BV702" s="6">
        <v>425.85629999999998</v>
      </c>
      <c r="BW702" s="6">
        <v>294.6225</v>
      </c>
      <c r="BX702" s="6">
        <v>-19.77685</v>
      </c>
      <c r="BY702" s="6">
        <v>-1.3587469999999999</v>
      </c>
      <c r="BZ702" s="6">
        <v>302.52550000000002</v>
      </c>
      <c r="CA702" s="6">
        <v>7.7425430000000004</v>
      </c>
      <c r="CB702" s="6">
        <v>13.735530000000001</v>
      </c>
      <c r="CC702" s="6">
        <v>280.95069999999998</v>
      </c>
      <c r="CD702" s="6">
        <v>286.1592</v>
      </c>
      <c r="CE702" s="6" t="s">
        <v>95</v>
      </c>
      <c r="CF702" s="6" t="s">
        <v>95</v>
      </c>
      <c r="CG702" s="6" t="s">
        <v>95</v>
      </c>
      <c r="CH702" s="6" t="s">
        <v>95</v>
      </c>
      <c r="CI702" s="6">
        <v>2.3703700000000001E-3</v>
      </c>
      <c r="CJ702" s="6">
        <v>2.3645049999999998E-3</v>
      </c>
      <c r="CK702" s="6">
        <v>275.16570000000002</v>
      </c>
      <c r="CL702" s="6">
        <v>0</v>
      </c>
      <c r="CM702" s="6">
        <v>0</v>
      </c>
      <c r="CN702" s="6">
        <v>0.82317989999999996</v>
      </c>
      <c r="CO702" s="6">
        <v>12.12913</v>
      </c>
      <c r="CP702" s="6">
        <v>360</v>
      </c>
      <c r="CQ702" s="7">
        <f t="shared" si="20"/>
        <v>408.76849010582367</v>
      </c>
      <c r="CR702" s="7">
        <f t="shared" si="21"/>
        <v>7.818647720185198</v>
      </c>
    </row>
    <row r="703" spans="1:96" s="6" customFormat="1">
      <c r="A703" s="5">
        <v>42353.604166666664</v>
      </c>
      <c r="B703" s="6">
        <v>40235</v>
      </c>
      <c r="C703" s="6">
        <v>0.83324819999999999</v>
      </c>
      <c r="D703" s="6">
        <v>4.2313799999999999E-2</v>
      </c>
      <c r="E703" s="6">
        <v>0.1856187</v>
      </c>
      <c r="F703" s="6">
        <v>0.18931709999999999</v>
      </c>
      <c r="G703" s="6">
        <v>3.8575930000000001E-2</v>
      </c>
      <c r="H703" s="6">
        <v>-0.1112216</v>
      </c>
      <c r="I703" s="6">
        <v>6.7532439999999996E-4</v>
      </c>
      <c r="J703" s="6">
        <v>0.71898810000000002</v>
      </c>
      <c r="K703" s="6">
        <v>-0.41892889999999999</v>
      </c>
      <c r="L703" s="6">
        <v>3.3426520000000001E-2</v>
      </c>
      <c r="M703" s="6">
        <v>1.2971790000000001</v>
      </c>
      <c r="N703" s="6">
        <v>-8.3526369999999996E-3</v>
      </c>
      <c r="O703" s="6">
        <v>0.24418899999999999</v>
      </c>
      <c r="P703" s="6">
        <v>7.0813249999999996</v>
      </c>
      <c r="Q703" s="6">
        <v>7.018275</v>
      </c>
      <c r="R703" s="6">
        <v>-111.3843</v>
      </c>
      <c r="S703" s="6">
        <v>7.6430800000000003</v>
      </c>
      <c r="T703" s="6">
        <v>221.3843</v>
      </c>
      <c r="U703" s="6">
        <v>-2.5590199999999999</v>
      </c>
      <c r="V703" s="6">
        <v>-6.5350890000000001</v>
      </c>
      <c r="W703" s="6">
        <v>-2.362583E-2</v>
      </c>
      <c r="X703" s="6">
        <v>7.4323170000000003</v>
      </c>
      <c r="Y703" s="6">
        <v>110</v>
      </c>
      <c r="Z703" s="6">
        <v>18000</v>
      </c>
      <c r="AA703" s="6">
        <v>0</v>
      </c>
      <c r="AB703" s="6">
        <v>0</v>
      </c>
      <c r="AC703" s="6">
        <v>0</v>
      </c>
      <c r="AD703" s="6">
        <v>0</v>
      </c>
      <c r="AE703" s="6">
        <v>0</v>
      </c>
      <c r="AF703" s="6">
        <v>0</v>
      </c>
      <c r="AG703" s="6">
        <v>-7.097389E-3</v>
      </c>
      <c r="AH703" s="6">
        <v>12.422330000000001</v>
      </c>
      <c r="AI703" s="6">
        <v>0.1021652</v>
      </c>
      <c r="AJ703" s="6">
        <v>0.59089199999999997</v>
      </c>
      <c r="AK703" s="6">
        <v>-0.20928350000000001</v>
      </c>
      <c r="AL703" s="6">
        <v>0.50286569999999997</v>
      </c>
      <c r="AM703" s="6">
        <v>-1.240846E-2</v>
      </c>
      <c r="AN703" s="6">
        <v>0.14128350000000001</v>
      </c>
      <c r="AO703" s="6">
        <v>-1.370998E-2</v>
      </c>
      <c r="AP703" s="6">
        <v>0.13199730000000001</v>
      </c>
      <c r="AQ703" s="6">
        <v>5.0387829999999998E-3</v>
      </c>
      <c r="AR703" s="6">
        <v>0.19529820000000001</v>
      </c>
      <c r="AS703" s="6">
        <v>3.9949190000000002E-2</v>
      </c>
      <c r="AT703" s="6">
        <v>-0.1259595</v>
      </c>
      <c r="AU703" s="8">
        <v>8.280203E-5</v>
      </c>
      <c r="AV703" s="6">
        <v>764.18989999999997</v>
      </c>
      <c r="AW703" s="6">
        <v>7.5304450000000003</v>
      </c>
      <c r="AX703" s="6">
        <v>98.850970000000004</v>
      </c>
      <c r="AY703" s="6">
        <v>6.5486490000000002</v>
      </c>
      <c r="AZ703" s="6">
        <v>1.2281139999999999</v>
      </c>
      <c r="BA703" s="6">
        <v>-1.240846E-2</v>
      </c>
      <c r="BB703" s="6">
        <v>12.29463</v>
      </c>
      <c r="BC703" s="6">
        <v>5.0825899999999997E-3</v>
      </c>
      <c r="BD703" s="6">
        <v>2.2847960000000001E-4</v>
      </c>
      <c r="BE703" s="6">
        <v>0.1222065</v>
      </c>
      <c r="BF703" s="6">
        <v>5.4935940000000001E-3</v>
      </c>
      <c r="BG703" s="6">
        <v>0</v>
      </c>
      <c r="BH703" s="6">
        <v>0</v>
      </c>
      <c r="BI703" s="6">
        <v>94</v>
      </c>
      <c r="BJ703" s="6">
        <v>0</v>
      </c>
      <c r="BK703" s="6">
        <v>6.9915180000000001</v>
      </c>
      <c r="BL703" s="6">
        <v>0.75360090000000002</v>
      </c>
      <c r="BM703" s="6">
        <v>1.0006710000000001</v>
      </c>
      <c r="BN703" s="6">
        <v>5.8238570000000003</v>
      </c>
      <c r="BO703" s="6">
        <v>75.309550000000002</v>
      </c>
      <c r="BP703" s="6">
        <v>1.2271129999999999</v>
      </c>
      <c r="BQ703" s="6">
        <v>75.552909999999997</v>
      </c>
      <c r="BR703" s="6">
        <v>0.1233649</v>
      </c>
      <c r="BS703" s="6">
        <v>101.8503</v>
      </c>
      <c r="BT703" s="6">
        <v>12.55036</v>
      </c>
      <c r="BU703" s="6">
        <v>412.3931</v>
      </c>
      <c r="BV703" s="6">
        <v>426.14019999999999</v>
      </c>
      <c r="BW703" s="6">
        <v>294.58730000000003</v>
      </c>
      <c r="BX703" s="6">
        <v>-14.618119999999999</v>
      </c>
      <c r="BY703" s="6">
        <v>-0.87106510000000004</v>
      </c>
      <c r="BZ703" s="6">
        <v>191.6019</v>
      </c>
      <c r="CA703" s="6">
        <v>7.7479570000000004</v>
      </c>
      <c r="CB703" s="6">
        <v>13.734400000000001</v>
      </c>
      <c r="CC703" s="6">
        <v>280.95690000000002</v>
      </c>
      <c r="CD703" s="6">
        <v>285.94709999999998</v>
      </c>
      <c r="CE703" s="6" t="s">
        <v>95</v>
      </c>
      <c r="CF703" s="6" t="s">
        <v>95</v>
      </c>
      <c r="CG703" s="6" t="s">
        <v>95</v>
      </c>
      <c r="CH703" s="6" t="s">
        <v>95</v>
      </c>
      <c r="CI703" s="6">
        <v>2.3703700000000001E-3</v>
      </c>
      <c r="CJ703" s="6">
        <v>2.3211389999999998E-3</v>
      </c>
      <c r="CK703" s="6">
        <v>280.53199999999998</v>
      </c>
      <c r="CL703" s="6">
        <v>0</v>
      </c>
      <c r="CM703" s="6">
        <v>0</v>
      </c>
      <c r="CN703" s="6">
        <v>0.74901280000000003</v>
      </c>
      <c r="CO703" s="6">
        <v>11.907970000000001</v>
      </c>
      <c r="CP703" s="6">
        <v>360</v>
      </c>
      <c r="CQ703" s="7">
        <f t="shared" si="20"/>
        <v>408.58624417593404</v>
      </c>
      <c r="CR703" s="7">
        <f t="shared" si="21"/>
        <v>7.7332250755073613</v>
      </c>
    </row>
    <row r="704" spans="1:96" s="6" customFormat="1">
      <c r="A704" s="5">
        <v>42353.625</v>
      </c>
      <c r="B704" s="6">
        <v>40236</v>
      </c>
      <c r="C704" s="6">
        <v>-1.7786999999999999</v>
      </c>
      <c r="D704" s="6">
        <v>1.2057440000000001E-2</v>
      </c>
      <c r="E704" s="6">
        <v>9.908053E-2</v>
      </c>
      <c r="F704" s="6">
        <v>0.10174759999999999</v>
      </c>
      <c r="G704" s="6">
        <v>4.2587440000000001E-3</v>
      </c>
      <c r="H704" s="6">
        <v>-2.7372389999999998E-3</v>
      </c>
      <c r="I704" s="6">
        <v>-1.4414549999999999E-3</v>
      </c>
      <c r="J704" s="6">
        <v>0.55123829999999996</v>
      </c>
      <c r="K704" s="6">
        <v>-0.13056290000000001</v>
      </c>
      <c r="L704" s="6">
        <v>9.3747380000000005E-3</v>
      </c>
      <c r="M704" s="6">
        <v>0.63183889999999998</v>
      </c>
      <c r="N704" s="6">
        <v>2.9132139999999999E-3</v>
      </c>
      <c r="O704" s="6">
        <v>0.1576535</v>
      </c>
      <c r="P704" s="6">
        <v>4.5931940000000004</v>
      </c>
      <c r="Q704" s="6">
        <v>4.5461939999999998</v>
      </c>
      <c r="R704" s="6">
        <v>-116.5043</v>
      </c>
      <c r="S704" s="6">
        <v>8.1936009999999992</v>
      </c>
      <c r="T704" s="6">
        <v>226.5043</v>
      </c>
      <c r="U704" s="6">
        <v>-2.0288080000000002</v>
      </c>
      <c r="V704" s="6">
        <v>-4.0684009999999997</v>
      </c>
      <c r="W704" s="6">
        <v>-1.543419E-2</v>
      </c>
      <c r="X704" s="6">
        <v>7.4388560000000004</v>
      </c>
      <c r="Y704" s="6">
        <v>110</v>
      </c>
      <c r="Z704" s="6">
        <v>18000</v>
      </c>
      <c r="AA704" s="6">
        <v>0</v>
      </c>
      <c r="AB704" s="6">
        <v>0</v>
      </c>
      <c r="AC704" s="6">
        <v>0</v>
      </c>
      <c r="AD704" s="6">
        <v>0</v>
      </c>
      <c r="AE704" s="6">
        <v>0</v>
      </c>
      <c r="AF704" s="6">
        <v>0</v>
      </c>
      <c r="AG704" s="6">
        <v>1.8903179999999999E-2</v>
      </c>
      <c r="AH704" s="6">
        <v>11.89184</v>
      </c>
      <c r="AI704" s="6">
        <v>-2.4708760000000001</v>
      </c>
      <c r="AJ704" s="6">
        <v>1.6141270000000001</v>
      </c>
      <c r="AK704" s="6">
        <v>0.63150079999999997</v>
      </c>
      <c r="AL704" s="6">
        <v>-0.59522390000000003</v>
      </c>
      <c r="AM704" s="6">
        <v>1.9505560000000002E-2</v>
      </c>
      <c r="AN704" s="6">
        <v>0.1698346</v>
      </c>
      <c r="AO704" s="6">
        <v>4.845911E-2</v>
      </c>
      <c r="AP704" s="6">
        <v>-5.1331149999999997E-3</v>
      </c>
      <c r="AQ704" s="6">
        <v>4.8796259999999998E-3</v>
      </c>
      <c r="AR704" s="6">
        <v>0.10850269999999999</v>
      </c>
      <c r="AS704" s="6">
        <v>-1.4156030000000001E-3</v>
      </c>
      <c r="AT704" s="6">
        <v>-2.123982E-3</v>
      </c>
      <c r="AU704" s="6">
        <v>-2.002392E-3</v>
      </c>
      <c r="AV704" s="6">
        <v>762.90369999999996</v>
      </c>
      <c r="AW704" s="6">
        <v>7.5003399999999996</v>
      </c>
      <c r="AX704" s="6">
        <v>98.862120000000004</v>
      </c>
      <c r="AY704" s="6">
        <v>6.5587650000000002</v>
      </c>
      <c r="AZ704" s="6">
        <v>1.228226</v>
      </c>
      <c r="BA704" s="6">
        <v>1.9505560000000002E-2</v>
      </c>
      <c r="BB704" s="6">
        <v>11.90629</v>
      </c>
      <c r="BC704" s="6">
        <v>4.9131899999999996E-3</v>
      </c>
      <c r="BD704" s="6">
        <v>-5.5155730000000002E-3</v>
      </c>
      <c r="BE704" s="6">
        <v>0.11785950000000001</v>
      </c>
      <c r="BF704" s="6">
        <v>-0.1323097</v>
      </c>
      <c r="BG704" s="6">
        <v>0</v>
      </c>
      <c r="BH704" s="6">
        <v>0</v>
      </c>
      <c r="BI704" s="6">
        <v>94</v>
      </c>
      <c r="BJ704" s="6">
        <v>0</v>
      </c>
      <c r="BK704" s="6">
        <v>6.9615710000000002</v>
      </c>
      <c r="BL704" s="6">
        <v>0.75201700000000005</v>
      </c>
      <c r="BM704" s="6">
        <v>0.99857629999999997</v>
      </c>
      <c r="BN704" s="6">
        <v>5.8122379999999998</v>
      </c>
      <c r="BO704" s="6">
        <v>75.308909999999997</v>
      </c>
      <c r="BP704" s="6">
        <v>1.227346</v>
      </c>
      <c r="BQ704" s="6">
        <v>70.499470000000002</v>
      </c>
      <c r="BR704" s="6">
        <v>0.12594340000000001</v>
      </c>
      <c r="BS704" s="6">
        <v>97.203990000000005</v>
      </c>
      <c r="BT704" s="6">
        <v>12.22063</v>
      </c>
      <c r="BU704" s="6">
        <v>411.47030000000001</v>
      </c>
      <c r="BV704" s="6">
        <v>425.95420000000001</v>
      </c>
      <c r="BW704" s="6">
        <v>294.60129999999998</v>
      </c>
      <c r="BX704" s="6">
        <v>-15.62222</v>
      </c>
      <c r="BY704" s="6">
        <v>-1.1383190000000001</v>
      </c>
      <c r="BZ704" s="6">
        <v>182.065</v>
      </c>
      <c r="CA704" s="6">
        <v>7.7213539999999998</v>
      </c>
      <c r="CB704" s="6">
        <v>13.74023</v>
      </c>
      <c r="CC704" s="6">
        <v>280.92739999999998</v>
      </c>
      <c r="CD704" s="6">
        <v>286.12790000000001</v>
      </c>
      <c r="CE704" s="6" t="s">
        <v>95</v>
      </c>
      <c r="CF704" s="6" t="s">
        <v>95</v>
      </c>
      <c r="CG704" s="6" t="s">
        <v>95</v>
      </c>
      <c r="CH704" s="6" t="s">
        <v>95</v>
      </c>
      <c r="CI704" s="8">
        <v>9.4814819999999994E-5</v>
      </c>
      <c r="CJ704" s="8">
        <v>9.4814819999999994E-5</v>
      </c>
      <c r="CK704" s="6">
        <v>304.32670000000002</v>
      </c>
      <c r="CL704" s="6">
        <v>0</v>
      </c>
      <c r="CM704" s="6">
        <v>0</v>
      </c>
      <c r="CN704" s="6">
        <v>0.71206599999999998</v>
      </c>
      <c r="CO704" s="6">
        <v>11.86168</v>
      </c>
      <c r="CP704" s="6">
        <v>360</v>
      </c>
      <c r="CQ704" s="7">
        <f t="shared" si="20"/>
        <v>407.86730380140864</v>
      </c>
      <c r="CR704" s="7">
        <f t="shared" si="21"/>
        <v>7.7178621869728632</v>
      </c>
    </row>
    <row r="705" spans="1:96" s="6" customFormat="1">
      <c r="A705" s="5">
        <v>42353.645833333336</v>
      </c>
      <c r="B705" s="6">
        <v>40237</v>
      </c>
      <c r="C705" s="6">
        <v>-2.3192210000000002</v>
      </c>
      <c r="D705" s="6">
        <v>1.127878E-2</v>
      </c>
      <c r="E705" s="6">
        <v>9.5798309999999998E-2</v>
      </c>
      <c r="F705" s="6">
        <v>0.11817519999999999</v>
      </c>
      <c r="G705" s="6">
        <v>-3.5496450000000001E-3</v>
      </c>
      <c r="H705" s="6">
        <v>-1.0763979999999999E-2</v>
      </c>
      <c r="I705" s="6">
        <v>-1.8783319999999999E-3</v>
      </c>
      <c r="J705" s="6">
        <v>0.38908579999999998</v>
      </c>
      <c r="K705" s="6">
        <v>2.1600919999999999E-2</v>
      </c>
      <c r="L705" s="6">
        <v>5.826477E-3</v>
      </c>
      <c r="M705" s="6">
        <v>0.36104389999999997</v>
      </c>
      <c r="N705" s="6">
        <v>7.090509E-3</v>
      </c>
      <c r="O705" s="6">
        <v>0.16705100000000001</v>
      </c>
      <c r="P705" s="6">
        <v>4.3061790000000002</v>
      </c>
      <c r="Q705" s="6">
        <v>4.2923</v>
      </c>
      <c r="R705" s="6">
        <v>-133.79320000000001</v>
      </c>
      <c r="S705" s="6">
        <v>4.5984910000000001</v>
      </c>
      <c r="T705" s="6">
        <v>243.79320000000001</v>
      </c>
      <c r="U705" s="6">
        <v>-2.9705170000000001</v>
      </c>
      <c r="V705" s="6">
        <v>-3.0983619999999998</v>
      </c>
      <c r="W705" s="6">
        <v>-2.444228E-2</v>
      </c>
      <c r="X705" s="6">
        <v>7.2848009999999999</v>
      </c>
      <c r="Y705" s="6">
        <v>110</v>
      </c>
      <c r="Z705" s="6">
        <v>18000</v>
      </c>
      <c r="AA705" s="6">
        <v>0</v>
      </c>
      <c r="AB705" s="6">
        <v>0</v>
      </c>
      <c r="AC705" s="6">
        <v>0</v>
      </c>
      <c r="AD705" s="6">
        <v>0</v>
      </c>
      <c r="AE705" s="6">
        <v>0</v>
      </c>
      <c r="AF705" s="6">
        <v>0</v>
      </c>
      <c r="AG705" s="6">
        <v>-6.1624450000000001E-4</v>
      </c>
      <c r="AH705" s="6">
        <v>11.45215</v>
      </c>
      <c r="AI705" s="6">
        <v>-2.9833590000000001</v>
      </c>
      <c r="AJ705" s="6">
        <v>0.17906359999999999</v>
      </c>
      <c r="AK705" s="6">
        <v>4.8150570000000002E-3</v>
      </c>
      <c r="AL705" s="6">
        <v>5.9877560000000003E-3</v>
      </c>
      <c r="AM705" s="6">
        <v>1.292627E-3</v>
      </c>
      <c r="AN705" s="6">
        <v>0.13691400000000001</v>
      </c>
      <c r="AO705" s="6">
        <v>2.020775E-2</v>
      </c>
      <c r="AP705" s="6">
        <v>2.0741019999999999E-2</v>
      </c>
      <c r="AQ705" s="6">
        <v>4.7121330000000003E-3</v>
      </c>
      <c r="AR705" s="6">
        <v>0.1221333</v>
      </c>
      <c r="AS705" s="6">
        <v>-5.8862699999999999E-3</v>
      </c>
      <c r="AT705" s="6">
        <v>-1.311212E-2</v>
      </c>
      <c r="AU705" s="6">
        <v>-2.4162160000000001E-3</v>
      </c>
      <c r="AV705" s="6">
        <v>759.75099999999998</v>
      </c>
      <c r="AW705" s="6">
        <v>7.4144180000000004</v>
      </c>
      <c r="AX705" s="6">
        <v>98.868129999999994</v>
      </c>
      <c r="AY705" s="6">
        <v>6.4157640000000002</v>
      </c>
      <c r="AZ705" s="6">
        <v>1.2289840000000001</v>
      </c>
      <c r="BA705" s="6">
        <v>1.292627E-3</v>
      </c>
      <c r="BB705" s="6">
        <v>11.49761</v>
      </c>
      <c r="BC705" s="6">
        <v>4.7216740000000004E-3</v>
      </c>
      <c r="BD705" s="6">
        <v>-6.6305449999999998E-3</v>
      </c>
      <c r="BE705" s="6">
        <v>0.1124324</v>
      </c>
      <c r="BF705" s="6">
        <v>-0.15788640000000001</v>
      </c>
      <c r="BG705" s="6">
        <v>0</v>
      </c>
      <c r="BH705" s="6">
        <v>0</v>
      </c>
      <c r="BI705" s="6">
        <v>94</v>
      </c>
      <c r="BJ705" s="6">
        <v>0</v>
      </c>
      <c r="BK705" s="6">
        <v>6.7842969999999996</v>
      </c>
      <c r="BL705" s="6">
        <v>0.73964209999999997</v>
      </c>
      <c r="BM705" s="6">
        <v>0.98649310000000001</v>
      </c>
      <c r="BN705" s="6">
        <v>5.7202140000000004</v>
      </c>
      <c r="BO705" s="6">
        <v>74.976910000000004</v>
      </c>
      <c r="BP705" s="6">
        <v>1.228321</v>
      </c>
      <c r="BQ705" s="6">
        <v>22.798220000000001</v>
      </c>
      <c r="BR705" s="6">
        <v>0.116368</v>
      </c>
      <c r="BS705" s="6">
        <v>41.284370000000003</v>
      </c>
      <c r="BT705" s="6">
        <v>4.8110749999999998</v>
      </c>
      <c r="BU705" s="6">
        <v>412.92009999999999</v>
      </c>
      <c r="BV705" s="6">
        <v>426.59519999999998</v>
      </c>
      <c r="BW705" s="6">
        <v>294.60789999999997</v>
      </c>
      <c r="BX705" s="6">
        <v>-14.21062</v>
      </c>
      <c r="BY705" s="6">
        <v>-0.53554579999999996</v>
      </c>
      <c r="BZ705" s="6">
        <v>84.892070000000004</v>
      </c>
      <c r="CA705" s="6">
        <v>7.6935929999999999</v>
      </c>
      <c r="CB705" s="6">
        <v>13.627140000000001</v>
      </c>
      <c r="CC705" s="6">
        <v>280.89780000000002</v>
      </c>
      <c r="CD705" s="6">
        <v>285.67970000000003</v>
      </c>
      <c r="CE705" s="6" t="s">
        <v>95</v>
      </c>
      <c r="CF705" s="6" t="s">
        <v>95</v>
      </c>
      <c r="CG705" s="6" t="s">
        <v>95</v>
      </c>
      <c r="CH705" s="6" t="s">
        <v>95</v>
      </c>
      <c r="CI705" s="8">
        <v>9.4814819999999994E-5</v>
      </c>
      <c r="CJ705" s="8">
        <v>9.4814819999999994E-5</v>
      </c>
      <c r="CK705" s="6">
        <v>301.82319999999999</v>
      </c>
      <c r="CL705" s="6">
        <v>0</v>
      </c>
      <c r="CM705" s="6">
        <v>0</v>
      </c>
      <c r="CN705" s="6">
        <v>0.70651169999999996</v>
      </c>
      <c r="CO705" s="6">
        <v>11.622299999999999</v>
      </c>
      <c r="CP705" s="6">
        <v>360</v>
      </c>
      <c r="CQ705" s="7">
        <f t="shared" si="20"/>
        <v>405.94945326321329</v>
      </c>
      <c r="CR705" s="7">
        <f t="shared" si="21"/>
        <v>7.6293011061354559</v>
      </c>
    </row>
    <row r="706" spans="1:96" s="6" customFormat="1">
      <c r="A706" s="5">
        <v>42353.666666666664</v>
      </c>
      <c r="B706" s="6">
        <v>40238</v>
      </c>
      <c r="C706" s="6">
        <v>-1.076843</v>
      </c>
      <c r="D706" s="6">
        <v>1.2433059999999999E-2</v>
      </c>
      <c r="E706" s="6">
        <v>0.1005588</v>
      </c>
      <c r="F706" s="6">
        <v>0.1057086</v>
      </c>
      <c r="G706" s="6">
        <v>4.2324770000000001E-3</v>
      </c>
      <c r="H706" s="6">
        <v>-8.6253189999999993E-3</v>
      </c>
      <c r="I706" s="6">
        <v>-8.7174880000000005E-4</v>
      </c>
      <c r="J706" s="6">
        <v>0.44511489999999998</v>
      </c>
      <c r="K706" s="6">
        <v>-9.2085449999999998E-4</v>
      </c>
      <c r="L706" s="6">
        <v>9.9445990000000001E-3</v>
      </c>
      <c r="M706" s="6">
        <v>0.37692219999999999</v>
      </c>
      <c r="N706" s="6">
        <v>-1.8327759999999999E-3</v>
      </c>
      <c r="O706" s="6">
        <v>0.15269669999999999</v>
      </c>
      <c r="P706" s="6">
        <v>3.8406229999999999</v>
      </c>
      <c r="Q706" s="6">
        <v>3.8174540000000001</v>
      </c>
      <c r="R706" s="6">
        <v>-126.8533</v>
      </c>
      <c r="S706" s="6">
        <v>6.2912480000000004</v>
      </c>
      <c r="T706" s="6">
        <v>236.85329999999999</v>
      </c>
      <c r="U706" s="6">
        <v>-2.2895889999999999</v>
      </c>
      <c r="V706" s="6">
        <v>-3.0546120000000001</v>
      </c>
      <c r="W706" s="6">
        <v>-1.715972E-2</v>
      </c>
      <c r="X706" s="6">
        <v>7.3296950000000001</v>
      </c>
      <c r="Y706" s="6">
        <v>110</v>
      </c>
      <c r="Z706" s="6">
        <v>18000</v>
      </c>
      <c r="AA706" s="6">
        <v>0</v>
      </c>
      <c r="AB706" s="6">
        <v>0</v>
      </c>
      <c r="AC706" s="6">
        <v>0</v>
      </c>
      <c r="AD706" s="6">
        <v>0</v>
      </c>
      <c r="AE706" s="6">
        <v>0</v>
      </c>
      <c r="AF706" s="6">
        <v>0</v>
      </c>
      <c r="AG706" s="6">
        <v>2.5180010000000002E-3</v>
      </c>
      <c r="AH706" s="6">
        <v>10.264379999999999</v>
      </c>
      <c r="AI706" s="6">
        <v>-1.674304</v>
      </c>
      <c r="AJ706" s="6">
        <v>0.4374113</v>
      </c>
      <c r="AK706" s="6">
        <v>3.467572E-2</v>
      </c>
      <c r="AL706" s="6">
        <v>-3.7400889999999999E-2</v>
      </c>
      <c r="AM706" s="6">
        <v>2.028176E-3</v>
      </c>
      <c r="AN706" s="6">
        <v>0.14186260000000001</v>
      </c>
      <c r="AO706" s="6">
        <v>1.6069670000000001E-2</v>
      </c>
      <c r="AP706" s="6">
        <v>2.2419339999999999E-2</v>
      </c>
      <c r="AQ706" s="6">
        <v>4.2019630000000004E-3</v>
      </c>
      <c r="AR706" s="6">
        <v>0.111304</v>
      </c>
      <c r="AS706" s="6">
        <v>2.3674500000000001E-3</v>
      </c>
      <c r="AT706" s="6">
        <v>-1.120545E-2</v>
      </c>
      <c r="AU706" s="6">
        <v>-1.3554179999999999E-3</v>
      </c>
      <c r="AV706" s="6">
        <v>759.7319</v>
      </c>
      <c r="AW706" s="6">
        <v>7.3694699999999997</v>
      </c>
      <c r="AX706" s="6">
        <v>98.927139999999994</v>
      </c>
      <c r="AY706" s="6">
        <v>6.4661489999999997</v>
      </c>
      <c r="AZ706" s="6">
        <v>1.2295259999999999</v>
      </c>
      <c r="BA706" s="6">
        <v>2.028176E-3</v>
      </c>
      <c r="BB706" s="6">
        <v>10.252789999999999</v>
      </c>
      <c r="BC706" s="6">
        <v>4.2083440000000001E-3</v>
      </c>
      <c r="BD706" s="6">
        <v>-3.7185199999999999E-3</v>
      </c>
      <c r="BE706" s="6">
        <v>9.9604040000000005E-2</v>
      </c>
      <c r="BF706" s="6">
        <v>-8.8010770000000002E-2</v>
      </c>
      <c r="BG706" s="6">
        <v>0</v>
      </c>
      <c r="BH706" s="6">
        <v>0</v>
      </c>
      <c r="BI706" s="6">
        <v>94</v>
      </c>
      <c r="BJ706" s="6">
        <v>0</v>
      </c>
      <c r="BK706" s="6">
        <v>6.7991780000000004</v>
      </c>
      <c r="BL706" s="6">
        <v>0.73527229999999999</v>
      </c>
      <c r="BM706" s="6">
        <v>0.98749719999999996</v>
      </c>
      <c r="BN706" s="6">
        <v>5.6861170000000003</v>
      </c>
      <c r="BO706" s="6">
        <v>74.458160000000007</v>
      </c>
      <c r="BP706" s="6">
        <v>1.228351</v>
      </c>
      <c r="BQ706" s="6">
        <v>9.40869</v>
      </c>
      <c r="BR706" s="6">
        <v>0.1240655</v>
      </c>
      <c r="BS706" s="6">
        <v>25.827279999999998</v>
      </c>
      <c r="BT706" s="6">
        <v>3.1989160000000001</v>
      </c>
      <c r="BU706" s="6">
        <v>414.12950000000001</v>
      </c>
      <c r="BV706" s="6">
        <v>427.34910000000002</v>
      </c>
      <c r="BW706" s="6">
        <v>294.59789999999998</v>
      </c>
      <c r="BX706" s="6">
        <v>-12.943250000000001</v>
      </c>
      <c r="BY706" s="6">
        <v>0.27642440000000001</v>
      </c>
      <c r="BZ706" s="6">
        <v>53.799689999999998</v>
      </c>
      <c r="CA706" s="6">
        <v>7.6637409999999999</v>
      </c>
      <c r="CB706" s="6">
        <v>13.577120000000001</v>
      </c>
      <c r="CC706" s="6">
        <v>280.86599999999999</v>
      </c>
      <c r="CD706" s="6">
        <v>285.40629999999999</v>
      </c>
      <c r="CE706" s="6" t="s">
        <v>95</v>
      </c>
      <c r="CF706" s="6" t="s">
        <v>95</v>
      </c>
      <c r="CG706" s="6" t="s">
        <v>95</v>
      </c>
      <c r="CH706" s="6" t="s">
        <v>95</v>
      </c>
      <c r="CI706" s="6">
        <v>0</v>
      </c>
      <c r="CJ706" s="6">
        <v>0</v>
      </c>
      <c r="CK706" s="6">
        <v>0</v>
      </c>
      <c r="CL706" s="6">
        <v>0</v>
      </c>
      <c r="CM706" s="6">
        <v>0</v>
      </c>
      <c r="CN706" s="6">
        <v>0.71414069999999996</v>
      </c>
      <c r="CO706" s="6">
        <v>11.52631</v>
      </c>
      <c r="CP706" s="6">
        <v>360</v>
      </c>
      <c r="CQ706" s="7">
        <f t="shared" ref="CQ706:CQ769" si="22">IF(AV706="NAN","NAN",8.3143*AV706/44*(AY706+273.15)/AX706)</f>
        <v>405.77022230596629</v>
      </c>
      <c r="CR706" s="7">
        <f t="shared" ref="CR706:CR769" si="23">IF(BM706="NAN","NAN",BM706/8.3143/(BK706+273.15)*18*1000)</f>
        <v>7.6366606182874079</v>
      </c>
    </row>
    <row r="707" spans="1:96" s="6" customFormat="1">
      <c r="A707" s="5">
        <v>42353.6875</v>
      </c>
      <c r="B707" s="6">
        <v>40239</v>
      </c>
      <c r="C707" s="6">
        <v>-0.64096189999999997</v>
      </c>
      <c r="D707" s="6">
        <v>5.7742369999999998E-3</v>
      </c>
      <c r="E707" s="6">
        <v>6.8514320000000004E-2</v>
      </c>
      <c r="F707" s="6">
        <v>9.1992740000000003E-2</v>
      </c>
      <c r="G707" s="6">
        <v>2.432287E-3</v>
      </c>
      <c r="H707" s="6">
        <v>-1.9194679999999999E-2</v>
      </c>
      <c r="I707" s="6">
        <v>-5.1865310000000003E-4</v>
      </c>
      <c r="J707" s="6">
        <v>0.30688660000000001</v>
      </c>
      <c r="K707" s="6">
        <v>-2.8062219999999999E-2</v>
      </c>
      <c r="L707" s="6">
        <v>4.690329E-3</v>
      </c>
      <c r="M707" s="6">
        <v>0.49630220000000003</v>
      </c>
      <c r="N707" s="6">
        <v>1.909286E-4</v>
      </c>
      <c r="O707" s="6">
        <v>0.1265328</v>
      </c>
      <c r="P707" s="6">
        <v>3.12575</v>
      </c>
      <c r="Q707" s="6">
        <v>3.0973480000000002</v>
      </c>
      <c r="R707" s="6">
        <v>-127.864</v>
      </c>
      <c r="S707" s="6">
        <v>7.7211689999999997</v>
      </c>
      <c r="T707" s="6">
        <v>237.864</v>
      </c>
      <c r="U707" s="6">
        <v>-1.901114</v>
      </c>
      <c r="V707" s="6">
        <v>-2.445265</v>
      </c>
      <c r="W707" s="6">
        <v>-1.7219030000000001E-3</v>
      </c>
      <c r="X707" s="6">
        <v>7.320201</v>
      </c>
      <c r="Y707" s="6">
        <v>110</v>
      </c>
      <c r="Z707" s="6">
        <v>18000</v>
      </c>
      <c r="AA707" s="6">
        <v>0</v>
      </c>
      <c r="AB707" s="6">
        <v>0</v>
      </c>
      <c r="AC707" s="6">
        <v>0</v>
      </c>
      <c r="AD707" s="6">
        <v>0</v>
      </c>
      <c r="AE707" s="6">
        <v>0</v>
      </c>
      <c r="AF707" s="6">
        <v>0</v>
      </c>
      <c r="AG707" s="6">
        <v>5.4934140000000003E-3</v>
      </c>
      <c r="AH707" s="6">
        <v>3.408547</v>
      </c>
      <c r="AI707" s="6">
        <v>-0.83978339999999996</v>
      </c>
      <c r="AJ707" s="6">
        <v>0.43774930000000001</v>
      </c>
      <c r="AK707" s="6">
        <v>5.078852E-3</v>
      </c>
      <c r="AL707" s="6">
        <v>-5.1047620000000002E-2</v>
      </c>
      <c r="AM707" s="6">
        <v>5.9553499999999999E-3</v>
      </c>
      <c r="AN707" s="6">
        <v>0.15389410000000001</v>
      </c>
      <c r="AO707" s="6">
        <v>-9.3840809999999998E-4</v>
      </c>
      <c r="AP707" s="6">
        <v>4.7319960000000001E-2</v>
      </c>
      <c r="AQ707" s="6">
        <v>1.4014839999999999E-3</v>
      </c>
      <c r="AR707" s="6">
        <v>0.1021693</v>
      </c>
      <c r="AS707" s="6">
        <v>2.5205309999999999E-3</v>
      </c>
      <c r="AT707" s="6">
        <v>-2.4568799999999998E-2</v>
      </c>
      <c r="AU707" s="6">
        <v>-6.7953529999999999E-4</v>
      </c>
      <c r="AV707" s="6">
        <v>760.36670000000004</v>
      </c>
      <c r="AW707" s="6">
        <v>7.4697659999999999</v>
      </c>
      <c r="AX707" s="6">
        <v>98.968770000000006</v>
      </c>
      <c r="AY707" s="6">
        <v>6.4453699999999996</v>
      </c>
      <c r="AZ707" s="6">
        <v>1.2300759999999999</v>
      </c>
      <c r="BA707" s="6">
        <v>5.9553499999999999E-3</v>
      </c>
      <c r="BB707" s="6">
        <v>3.4196200000000001</v>
      </c>
      <c r="BC707" s="6">
        <v>1.404268E-3</v>
      </c>
      <c r="BD707" s="6">
        <v>-1.866204E-3</v>
      </c>
      <c r="BE707" s="6">
        <v>3.3660750000000003E-2</v>
      </c>
      <c r="BF707" s="6">
        <v>-4.4733509999999997E-2</v>
      </c>
      <c r="BG707" s="6">
        <v>0</v>
      </c>
      <c r="BH707" s="6">
        <v>0</v>
      </c>
      <c r="BI707" s="6">
        <v>94</v>
      </c>
      <c r="BJ707" s="6">
        <v>0</v>
      </c>
      <c r="BK707" s="6">
        <v>6.7941310000000001</v>
      </c>
      <c r="BL707" s="6">
        <v>0.74531860000000005</v>
      </c>
      <c r="BM707" s="6">
        <v>0.98715830000000004</v>
      </c>
      <c r="BN707" s="6">
        <v>5.7639129999999996</v>
      </c>
      <c r="BO707" s="6">
        <v>75.501429999999999</v>
      </c>
      <c r="BP707" s="6">
        <v>1.229061</v>
      </c>
      <c r="BQ707" s="6">
        <v>-0.35630840000000003</v>
      </c>
      <c r="BR707" s="6">
        <v>0.13492960000000001</v>
      </c>
      <c r="BS707" s="6">
        <v>14.481299999999999</v>
      </c>
      <c r="BT707" s="6">
        <v>1.950083</v>
      </c>
      <c r="BU707" s="6">
        <v>414.54899999999998</v>
      </c>
      <c r="BV707" s="6">
        <v>427.4366</v>
      </c>
      <c r="BW707" s="6">
        <v>294.58800000000002</v>
      </c>
      <c r="BX707" s="6">
        <v>-12.46632</v>
      </c>
      <c r="BY707" s="6">
        <v>0.42120449999999998</v>
      </c>
      <c r="BZ707" s="6">
        <v>31.463339999999999</v>
      </c>
      <c r="CA707" s="6">
        <v>7.6410559999999998</v>
      </c>
      <c r="CB707" s="6">
        <v>13.506930000000001</v>
      </c>
      <c r="CC707" s="6">
        <v>280.84120000000001</v>
      </c>
      <c r="CD707" s="6">
        <v>285.28219999999999</v>
      </c>
      <c r="CE707" s="6" t="s">
        <v>95</v>
      </c>
      <c r="CF707" s="6" t="s">
        <v>95</v>
      </c>
      <c r="CG707" s="6" t="s">
        <v>95</v>
      </c>
      <c r="CH707" s="6" t="s">
        <v>95</v>
      </c>
      <c r="CI707" s="6">
        <v>0</v>
      </c>
      <c r="CJ707" s="6">
        <v>0</v>
      </c>
      <c r="CK707" s="6">
        <v>0</v>
      </c>
      <c r="CL707" s="6">
        <v>0</v>
      </c>
      <c r="CM707" s="6">
        <v>0</v>
      </c>
      <c r="CN707" s="6">
        <v>0.71417889999999995</v>
      </c>
      <c r="CO707" s="6">
        <v>11.450240000000001</v>
      </c>
      <c r="CP707" s="6">
        <v>360</v>
      </c>
      <c r="CQ707" s="7">
        <f t="shared" si="22"/>
        <v>405.90827560374549</v>
      </c>
      <c r="CR707" s="7">
        <f t="shared" si="23"/>
        <v>7.6341774172942261</v>
      </c>
    </row>
    <row r="708" spans="1:96" s="6" customFormat="1">
      <c r="A708" s="5">
        <v>42353.708333333336</v>
      </c>
      <c r="B708" s="6">
        <v>40240</v>
      </c>
      <c r="C708" s="6">
        <v>-1.266618</v>
      </c>
      <c r="D708" s="6">
        <v>8.2491830000000002E-3</v>
      </c>
      <c r="E708" s="6">
        <v>8.1848199999999996E-2</v>
      </c>
      <c r="F708" s="6">
        <v>0.1031222</v>
      </c>
      <c r="G708" s="6">
        <v>-1.2649989999999999E-3</v>
      </c>
      <c r="H708" s="6">
        <v>-3.0793869999999998E-3</v>
      </c>
      <c r="I708" s="6">
        <v>-1.0238350000000001E-3</v>
      </c>
      <c r="J708" s="6">
        <v>0.46972130000000001</v>
      </c>
      <c r="K708" s="6">
        <v>5.2827489999999998E-2</v>
      </c>
      <c r="L708" s="6">
        <v>-3.2883579999999999E-3</v>
      </c>
      <c r="M708" s="6">
        <v>0.42910160000000003</v>
      </c>
      <c r="N708" s="6">
        <v>-5.8365250000000004E-3</v>
      </c>
      <c r="O708" s="6">
        <v>0.15788569999999999</v>
      </c>
      <c r="P708" s="6">
        <v>3.4964599999999999</v>
      </c>
      <c r="Q708" s="6">
        <v>3.4746549999999998</v>
      </c>
      <c r="R708" s="6">
        <v>-144.1482</v>
      </c>
      <c r="S708" s="6">
        <v>6.3965670000000001</v>
      </c>
      <c r="T708" s="6">
        <v>254.1482</v>
      </c>
      <c r="U708" s="6">
        <v>-2.8163399999999998</v>
      </c>
      <c r="V708" s="6">
        <v>-2.035072</v>
      </c>
      <c r="W708" s="6">
        <v>2.630422E-2</v>
      </c>
      <c r="X708" s="6">
        <v>7.1399619999999997</v>
      </c>
      <c r="Y708" s="6">
        <v>110</v>
      </c>
      <c r="Z708" s="6">
        <v>18000</v>
      </c>
      <c r="AA708" s="6">
        <v>0</v>
      </c>
      <c r="AB708" s="6">
        <v>0</v>
      </c>
      <c r="AC708" s="6">
        <v>0</v>
      </c>
      <c r="AD708" s="6">
        <v>0</v>
      </c>
      <c r="AE708" s="6">
        <v>0</v>
      </c>
      <c r="AF708" s="6">
        <v>0</v>
      </c>
      <c r="AG708" s="6">
        <v>-1.5848259999999999E-3</v>
      </c>
      <c r="AH708" s="6">
        <v>1.4197420000000001</v>
      </c>
      <c r="AI708" s="6">
        <v>-1.345178</v>
      </c>
      <c r="AJ708" s="6">
        <v>0.43353770000000003</v>
      </c>
      <c r="AK708" s="6">
        <v>-5.474657E-3</v>
      </c>
      <c r="AL708" s="6">
        <v>4.4729150000000002E-2</v>
      </c>
      <c r="AM708" s="6">
        <v>7.9943609999999997E-4</v>
      </c>
      <c r="AN708" s="6">
        <v>0.14372589999999999</v>
      </c>
      <c r="AO708" s="6">
        <v>4.1043129999999997E-2</v>
      </c>
      <c r="AP708" s="6">
        <v>2.0793499999999999E-2</v>
      </c>
      <c r="AQ708" s="6">
        <v>6.0515289999999995E-4</v>
      </c>
      <c r="AR708" s="6">
        <v>0.1059496</v>
      </c>
      <c r="AS708" s="6">
        <v>-6.0507139999999996E-3</v>
      </c>
      <c r="AT708" s="6">
        <v>-5.4842220000000004E-3</v>
      </c>
      <c r="AU708" s="6">
        <v>-1.0873359999999999E-3</v>
      </c>
      <c r="AV708" s="6">
        <v>761.04049999999995</v>
      </c>
      <c r="AW708" s="6">
        <v>7.434488</v>
      </c>
      <c r="AX708" s="6">
        <v>99.009829999999994</v>
      </c>
      <c r="AY708" s="6">
        <v>6.2707189999999997</v>
      </c>
      <c r="AZ708" s="6">
        <v>1.2313810000000001</v>
      </c>
      <c r="BA708" s="6">
        <v>7.9943609999999997E-4</v>
      </c>
      <c r="BB708" s="6">
        <v>1.4765729999999999</v>
      </c>
      <c r="BC708" s="6">
        <v>6.062277E-4</v>
      </c>
      <c r="BD708" s="6">
        <v>-2.9904900000000002E-3</v>
      </c>
      <c r="BE708" s="6">
        <v>1.4450040000000001E-2</v>
      </c>
      <c r="BF708" s="6">
        <v>-7.1281269999999994E-2</v>
      </c>
      <c r="BG708" s="6">
        <v>0</v>
      </c>
      <c r="BH708" s="6">
        <v>0</v>
      </c>
      <c r="BI708" s="6">
        <v>94</v>
      </c>
      <c r="BJ708" s="6">
        <v>0</v>
      </c>
      <c r="BK708" s="6">
        <v>6.6028900000000004</v>
      </c>
      <c r="BL708" s="6">
        <v>0.74027319999999996</v>
      </c>
      <c r="BM708" s="6">
        <v>0.97425340000000005</v>
      </c>
      <c r="BN708" s="6">
        <v>5.7288079999999999</v>
      </c>
      <c r="BO708" s="6">
        <v>75.983639999999994</v>
      </c>
      <c r="BP708" s="6">
        <v>1.2304440000000001</v>
      </c>
      <c r="BQ708" s="6">
        <v>-8.9813320000000001</v>
      </c>
      <c r="BR708" s="6">
        <v>0.18622620000000001</v>
      </c>
      <c r="BS708" s="6">
        <v>4.8567530000000003</v>
      </c>
      <c r="BT708" s="6">
        <v>0.77099479999999998</v>
      </c>
      <c r="BU708" s="6">
        <v>414.74639999999999</v>
      </c>
      <c r="BV708" s="6">
        <v>427.81349999999998</v>
      </c>
      <c r="BW708" s="6">
        <v>294.57060000000001</v>
      </c>
      <c r="BX708" s="6">
        <v>-12.167669999999999</v>
      </c>
      <c r="BY708" s="6">
        <v>0.89942469999999997</v>
      </c>
      <c r="BZ708" s="6">
        <v>13.082179999999999</v>
      </c>
      <c r="CA708" s="6">
        <v>7.617235</v>
      </c>
      <c r="CB708" s="6">
        <v>13.43267</v>
      </c>
      <c r="CC708" s="6">
        <v>280.8152</v>
      </c>
      <c r="CD708" s="6">
        <v>285.04950000000002</v>
      </c>
      <c r="CE708" s="6" t="s">
        <v>95</v>
      </c>
      <c r="CF708" s="6" t="s">
        <v>95</v>
      </c>
      <c r="CG708" s="6" t="s">
        <v>95</v>
      </c>
      <c r="CH708" s="6" t="s">
        <v>95</v>
      </c>
      <c r="CI708" s="6">
        <v>0</v>
      </c>
      <c r="CJ708" s="6">
        <v>0</v>
      </c>
      <c r="CK708" s="6">
        <v>0</v>
      </c>
      <c r="CL708" s="6">
        <v>0</v>
      </c>
      <c r="CM708" s="6">
        <v>0</v>
      </c>
      <c r="CN708" s="6">
        <v>0.71033990000000002</v>
      </c>
      <c r="CO708" s="6">
        <v>11.393190000000001</v>
      </c>
      <c r="CP708" s="6">
        <v>360</v>
      </c>
      <c r="CQ708" s="7">
        <f t="shared" si="22"/>
        <v>405.84581730449366</v>
      </c>
      <c r="CR708" s="7">
        <f t="shared" si="23"/>
        <v>7.5395280731126784</v>
      </c>
    </row>
    <row r="709" spans="1:96" s="6" customFormat="1">
      <c r="A709" s="5">
        <v>42353.729166666664</v>
      </c>
      <c r="B709" s="6">
        <v>40241</v>
      </c>
      <c r="C709" s="6">
        <v>-0.45392270000000001</v>
      </c>
      <c r="D709" s="6">
        <v>9.3175580000000001E-3</v>
      </c>
      <c r="E709" s="6">
        <v>8.6960259999999998E-2</v>
      </c>
      <c r="F709" s="6">
        <v>9.5598210000000003E-2</v>
      </c>
      <c r="G709" s="6">
        <v>-6.5283219999999996E-3</v>
      </c>
      <c r="H709" s="6">
        <v>-4.1445010000000001E-3</v>
      </c>
      <c r="I709" s="6">
        <v>-3.6668920000000003E-4</v>
      </c>
      <c r="J709" s="6">
        <v>0.41154439999999998</v>
      </c>
      <c r="K709" s="6">
        <v>3.4504439999999997E-2</v>
      </c>
      <c r="L709" s="6">
        <v>2.019964E-3</v>
      </c>
      <c r="M709" s="6">
        <v>0.40192290000000003</v>
      </c>
      <c r="N709" s="6">
        <v>-7.2873119999999998E-3</v>
      </c>
      <c r="O709" s="6">
        <v>0.15806290000000001</v>
      </c>
      <c r="P709" s="6">
        <v>3.2595040000000002</v>
      </c>
      <c r="Q709" s="6">
        <v>3.2387730000000001</v>
      </c>
      <c r="R709" s="6">
        <v>-144.71100000000001</v>
      </c>
      <c r="S709" s="6">
        <v>6.4598360000000001</v>
      </c>
      <c r="T709" s="6">
        <v>254.71100000000001</v>
      </c>
      <c r="U709" s="6">
        <v>-2.6436480000000002</v>
      </c>
      <c r="V709" s="6">
        <v>-1.8710359999999999</v>
      </c>
      <c r="W709" s="6">
        <v>1.5949850000000002E-2</v>
      </c>
      <c r="X709" s="6">
        <v>7.1146039999999999</v>
      </c>
      <c r="Y709" s="6">
        <v>110</v>
      </c>
      <c r="Z709" s="6">
        <v>18000</v>
      </c>
      <c r="AA709" s="6">
        <v>0</v>
      </c>
      <c r="AB709" s="6">
        <v>0</v>
      </c>
      <c r="AC709" s="6">
        <v>0</v>
      </c>
      <c r="AD709" s="6">
        <v>0</v>
      </c>
      <c r="AE709" s="6">
        <v>0</v>
      </c>
      <c r="AF709" s="6">
        <v>0</v>
      </c>
      <c r="AG709" s="6">
        <v>1.5410409999999999E-3</v>
      </c>
      <c r="AH709" s="6">
        <v>0.98306879999999996</v>
      </c>
      <c r="AI709" s="6">
        <v>-0.50818010000000002</v>
      </c>
      <c r="AJ709" s="6">
        <v>0.2690536</v>
      </c>
      <c r="AK709" s="6">
        <v>-4.7438740000000004E-3</v>
      </c>
      <c r="AL709" s="6">
        <v>-1.0929410000000001E-3</v>
      </c>
      <c r="AM709" s="6">
        <v>2.2598039999999998E-3</v>
      </c>
      <c r="AN709" s="6">
        <v>0.14332780000000001</v>
      </c>
      <c r="AO709" s="6">
        <v>3.0640250000000001E-2</v>
      </c>
      <c r="AP709" s="6">
        <v>1.9041820000000001E-2</v>
      </c>
      <c r="AQ709" s="6">
        <v>4.098021E-4</v>
      </c>
      <c r="AR709" s="6">
        <v>0.10197440000000001</v>
      </c>
      <c r="AS709" s="6">
        <v>-1.0067899999999999E-2</v>
      </c>
      <c r="AT709" s="6">
        <v>-6.3373190000000001E-3</v>
      </c>
      <c r="AU709" s="6">
        <v>-4.1051949999999999E-4</v>
      </c>
      <c r="AV709" s="6">
        <v>761.14030000000002</v>
      </c>
      <c r="AW709" s="6">
        <v>7.3121070000000001</v>
      </c>
      <c r="AX709" s="6">
        <v>99.060959999999994</v>
      </c>
      <c r="AY709" s="6">
        <v>6.2602229999999999</v>
      </c>
      <c r="AZ709" s="6">
        <v>1.2321409999999999</v>
      </c>
      <c r="BA709" s="6">
        <v>2.2598039999999998E-3</v>
      </c>
      <c r="BB709" s="6">
        <v>0.99991699999999994</v>
      </c>
      <c r="BC709" s="6">
        <v>4.1028819999999999E-4</v>
      </c>
      <c r="BD709" s="6">
        <v>-1.1290510000000001E-3</v>
      </c>
      <c r="BE709" s="6">
        <v>9.6173749999999992E-3</v>
      </c>
      <c r="BF709" s="6">
        <v>-2.6465559999999999E-2</v>
      </c>
      <c r="BG709" s="6">
        <v>0</v>
      </c>
      <c r="BH709" s="6">
        <v>0</v>
      </c>
      <c r="BI709" s="6">
        <v>94</v>
      </c>
      <c r="BJ709" s="6">
        <v>0</v>
      </c>
      <c r="BK709" s="6">
        <v>6.5776659999999998</v>
      </c>
      <c r="BL709" s="6">
        <v>0.72665440000000003</v>
      </c>
      <c r="BM709" s="6">
        <v>0.97256140000000002</v>
      </c>
      <c r="BN709" s="6">
        <v>5.6239220000000003</v>
      </c>
      <c r="BO709" s="6">
        <v>74.715530000000001</v>
      </c>
      <c r="BP709" s="6">
        <v>1.2311319999999999</v>
      </c>
      <c r="BQ709" s="6">
        <v>-13.58601</v>
      </c>
      <c r="BR709" s="6" t="s">
        <v>95</v>
      </c>
      <c r="BS709" s="6">
        <v>-4.5268160000000002E-2</v>
      </c>
      <c r="BT709" s="6">
        <v>0.38002320000000001</v>
      </c>
      <c r="BU709" s="6">
        <v>414.8381</v>
      </c>
      <c r="BV709" s="6">
        <v>427.99880000000002</v>
      </c>
      <c r="BW709" s="6">
        <v>294.55669999999998</v>
      </c>
      <c r="BX709" s="6">
        <v>-11.995609999999999</v>
      </c>
      <c r="BY709" s="6">
        <v>1.1651130000000001</v>
      </c>
      <c r="BZ709" s="6">
        <v>2.2884859999999998</v>
      </c>
      <c r="CA709" s="6">
        <v>7.5764310000000004</v>
      </c>
      <c r="CB709" s="6">
        <v>13.42779</v>
      </c>
      <c r="CC709" s="6">
        <v>280.76889999999997</v>
      </c>
      <c r="CD709" s="6">
        <v>284.9298</v>
      </c>
      <c r="CE709" s="6" t="s">
        <v>95</v>
      </c>
      <c r="CF709" s="6" t="s">
        <v>95</v>
      </c>
      <c r="CG709" s="6" t="s">
        <v>95</v>
      </c>
      <c r="CH709" s="6" t="s">
        <v>95</v>
      </c>
      <c r="CI709" s="6">
        <v>0</v>
      </c>
      <c r="CJ709" s="6">
        <v>0</v>
      </c>
      <c r="CK709" s="6">
        <v>0</v>
      </c>
      <c r="CL709" s="6">
        <v>0</v>
      </c>
      <c r="CM709" s="6">
        <v>0</v>
      </c>
      <c r="CN709" s="6">
        <v>0.71085169999999998</v>
      </c>
      <c r="CO709" s="6">
        <v>11.364509999999999</v>
      </c>
      <c r="CP709" s="6">
        <v>360</v>
      </c>
      <c r="CQ709" s="7">
        <f t="shared" si="22"/>
        <v>405.67429581495952</v>
      </c>
      <c r="CR709" s="7">
        <f t="shared" si="23"/>
        <v>7.5271127497265891</v>
      </c>
    </row>
    <row r="710" spans="1:96" s="6" customFormat="1">
      <c r="A710" s="5">
        <v>42353.75</v>
      </c>
      <c r="B710" s="6">
        <v>40242</v>
      </c>
      <c r="C710" s="6">
        <v>-0.2313926</v>
      </c>
      <c r="D710" s="6">
        <v>2.4738940000000001E-2</v>
      </c>
      <c r="E710" s="6">
        <v>0.14166480000000001</v>
      </c>
      <c r="F710" s="6">
        <v>8.5335869999999994E-2</v>
      </c>
      <c r="G710" s="6">
        <v>-3.9671339999999998E-3</v>
      </c>
      <c r="H710" s="6">
        <v>-3.4877189999999998E-3</v>
      </c>
      <c r="I710" s="6">
        <v>-1.8683959999999999E-4</v>
      </c>
      <c r="J710" s="6">
        <v>0.38256210000000002</v>
      </c>
      <c r="K710" s="6">
        <v>8.0078240000000002E-3</v>
      </c>
      <c r="L710" s="6">
        <v>6.672852E-3</v>
      </c>
      <c r="M710" s="6">
        <v>0.42348330000000001</v>
      </c>
      <c r="N710" s="6">
        <v>-1.8927079999999999E-2</v>
      </c>
      <c r="O710" s="6">
        <v>0.1703877</v>
      </c>
      <c r="P710" s="6">
        <v>3.12005</v>
      </c>
      <c r="Q710" s="6">
        <v>3.0934759999999999</v>
      </c>
      <c r="R710" s="6">
        <v>-148.98410000000001</v>
      </c>
      <c r="S710" s="6">
        <v>7.4753069999999999</v>
      </c>
      <c r="T710" s="6">
        <v>258.98410000000001</v>
      </c>
      <c r="U710" s="6">
        <v>-2.6511779999999998</v>
      </c>
      <c r="V710" s="6">
        <v>-1.5939970000000001</v>
      </c>
      <c r="W710" s="6">
        <v>-1.4287029999999999E-2</v>
      </c>
      <c r="X710" s="6">
        <v>7.0818709999999996</v>
      </c>
      <c r="Y710" s="6">
        <v>110</v>
      </c>
      <c r="Z710" s="6">
        <v>18000</v>
      </c>
      <c r="AA710" s="6">
        <v>0</v>
      </c>
      <c r="AB710" s="6">
        <v>0</v>
      </c>
      <c r="AC710" s="6">
        <v>0</v>
      </c>
      <c r="AD710" s="6">
        <v>0</v>
      </c>
      <c r="AE710" s="6">
        <v>0</v>
      </c>
      <c r="AF710" s="6">
        <v>0</v>
      </c>
      <c r="AG710" s="6">
        <v>-4.8005030000000002E-3</v>
      </c>
      <c r="AH710" s="6">
        <v>1.2030449999999999</v>
      </c>
      <c r="AI710" s="6">
        <v>-0.30525069999999999</v>
      </c>
      <c r="AJ710" s="6">
        <v>0.35657309999999998</v>
      </c>
      <c r="AK710" s="6">
        <v>1.201442E-2</v>
      </c>
      <c r="AL710" s="6">
        <v>6.3912270000000002E-3</v>
      </c>
      <c r="AM710" s="6">
        <v>-4.6178210000000003E-3</v>
      </c>
      <c r="AN710" s="6">
        <v>0.14210229999999999</v>
      </c>
      <c r="AO710" s="6">
        <v>1.9236409999999999E-2</v>
      </c>
      <c r="AP710" s="6">
        <v>1.43842E-2</v>
      </c>
      <c r="AQ710" s="6">
        <v>4.9478749999999996E-4</v>
      </c>
      <c r="AR710" s="6">
        <v>9.1463080000000002E-2</v>
      </c>
      <c r="AS710" s="6">
        <v>-6.1770159999999996E-3</v>
      </c>
      <c r="AT710" s="6">
        <v>-5.1247000000000003E-3</v>
      </c>
      <c r="AU710" s="6">
        <v>-2.4647679999999998E-4</v>
      </c>
      <c r="AV710" s="6">
        <v>760.85810000000004</v>
      </c>
      <c r="AW710" s="6">
        <v>7.2309570000000001</v>
      </c>
      <c r="AX710" s="6">
        <v>99.093639999999994</v>
      </c>
      <c r="AY710" s="6">
        <v>6.237419</v>
      </c>
      <c r="AZ710" s="6">
        <v>1.232699</v>
      </c>
      <c r="BA710" s="6">
        <v>-4.6178210000000003E-3</v>
      </c>
      <c r="BB710" s="6">
        <v>1.207281</v>
      </c>
      <c r="BC710" s="6">
        <v>4.949323E-4</v>
      </c>
      <c r="BD710" s="6">
        <v>-6.7761350000000004E-4</v>
      </c>
      <c r="BE710" s="6">
        <v>1.1476979999999999E-2</v>
      </c>
      <c r="BF710" s="6">
        <v>-1.571318E-2</v>
      </c>
      <c r="BG710" s="6">
        <v>0</v>
      </c>
      <c r="BH710" s="6">
        <v>0</v>
      </c>
      <c r="BI710" s="6">
        <v>94</v>
      </c>
      <c r="BJ710" s="6">
        <v>0</v>
      </c>
      <c r="BK710" s="6">
        <v>6.5473819999999998</v>
      </c>
      <c r="BL710" s="6">
        <v>0.71852830000000001</v>
      </c>
      <c r="BM710" s="6">
        <v>0.97053460000000003</v>
      </c>
      <c r="BN710" s="6">
        <v>5.5616329999999996</v>
      </c>
      <c r="BO710" s="6">
        <v>74.034289999999999</v>
      </c>
      <c r="BP710" s="6">
        <v>1.231941</v>
      </c>
      <c r="BQ710" s="6">
        <v>-14.12152</v>
      </c>
      <c r="BR710" s="6">
        <v>-0.53603559999999995</v>
      </c>
      <c r="BS710" s="6">
        <v>-0.60998050000000004</v>
      </c>
      <c r="BT710" s="6">
        <v>0.32355030000000001</v>
      </c>
      <c r="BU710" s="6">
        <v>414.83839999999998</v>
      </c>
      <c r="BV710" s="6">
        <v>428.02629999999999</v>
      </c>
      <c r="BW710" s="6">
        <v>294.56650000000002</v>
      </c>
      <c r="BX710" s="6">
        <v>-12.052060000000001</v>
      </c>
      <c r="BY710" s="6">
        <v>1.135926</v>
      </c>
      <c r="BZ710" s="6">
        <v>0.94398079999999995</v>
      </c>
      <c r="CA710" s="6">
        <v>7.5308020000000004</v>
      </c>
      <c r="CB710" s="6">
        <v>13.388590000000001</v>
      </c>
      <c r="CC710" s="6">
        <v>280.71699999999998</v>
      </c>
      <c r="CD710" s="6">
        <v>284.87569999999999</v>
      </c>
      <c r="CE710" s="6" t="s">
        <v>95</v>
      </c>
      <c r="CF710" s="6" t="s">
        <v>95</v>
      </c>
      <c r="CG710" s="6" t="s">
        <v>95</v>
      </c>
      <c r="CH710" s="6" t="s">
        <v>95</v>
      </c>
      <c r="CI710" s="6">
        <v>0</v>
      </c>
      <c r="CJ710" s="6">
        <v>0</v>
      </c>
      <c r="CK710" s="6">
        <v>0</v>
      </c>
      <c r="CL710" s="6">
        <v>0</v>
      </c>
      <c r="CM710" s="6">
        <v>0</v>
      </c>
      <c r="CN710" s="6">
        <v>0.70097540000000003</v>
      </c>
      <c r="CO710" s="6">
        <v>11.35824</v>
      </c>
      <c r="CP710" s="6">
        <v>360</v>
      </c>
      <c r="CQ710" s="7">
        <f t="shared" si="22"/>
        <v>405.35706504346405</v>
      </c>
      <c r="CR710" s="7">
        <f t="shared" si="23"/>
        <v>7.5122396791452699</v>
      </c>
    </row>
    <row r="711" spans="1:96" s="6" customFormat="1">
      <c r="A711" s="5">
        <v>42353.770833333336</v>
      </c>
      <c r="B711" s="6">
        <v>40243</v>
      </c>
      <c r="C711" s="6">
        <v>1.496769</v>
      </c>
      <c r="D711" s="6">
        <v>4.6096959999999999E-2</v>
      </c>
      <c r="E711" s="6">
        <v>0.1933549</v>
      </c>
      <c r="F711" s="6">
        <v>7.0259650000000007E-2</v>
      </c>
      <c r="G711" s="6">
        <v>5.6969669999999998E-3</v>
      </c>
      <c r="H711" s="6">
        <v>-3.9242670000000004E-3</v>
      </c>
      <c r="I711" s="6">
        <v>1.2082849999999999E-3</v>
      </c>
      <c r="J711" s="6">
        <v>0.49372719999999998</v>
      </c>
      <c r="K711" s="6">
        <v>-1.8627830000000001E-2</v>
      </c>
      <c r="L711" s="6">
        <v>2.723923E-2</v>
      </c>
      <c r="M711" s="6">
        <v>0.40752880000000002</v>
      </c>
      <c r="N711" s="6">
        <v>-2.560753E-2</v>
      </c>
      <c r="O711" s="6">
        <v>0.20479849999999999</v>
      </c>
      <c r="P711" s="6">
        <v>2.56508</v>
      </c>
      <c r="Q711" s="6">
        <v>2.523876</v>
      </c>
      <c r="R711" s="6">
        <v>-149.11060000000001</v>
      </c>
      <c r="S711" s="6">
        <v>10.266170000000001</v>
      </c>
      <c r="T711" s="6">
        <v>259.11059999999998</v>
      </c>
      <c r="U711" s="6">
        <v>-2.1658900000000001</v>
      </c>
      <c r="V711" s="6">
        <v>-1.2957160000000001</v>
      </c>
      <c r="W711" s="6">
        <v>-9.2722360000000004E-2</v>
      </c>
      <c r="X711" s="6">
        <v>7.074414</v>
      </c>
      <c r="Y711" s="6">
        <v>110</v>
      </c>
      <c r="Z711" s="6">
        <v>18000</v>
      </c>
      <c r="AA711" s="6">
        <v>0</v>
      </c>
      <c r="AB711" s="6">
        <v>0</v>
      </c>
      <c r="AC711" s="6">
        <v>0</v>
      </c>
      <c r="AD711" s="6">
        <v>0</v>
      </c>
      <c r="AE711" s="6">
        <v>0</v>
      </c>
      <c r="AF711" s="6">
        <v>0</v>
      </c>
      <c r="AG711" s="6">
        <v>2.5865309999999999E-2</v>
      </c>
      <c r="AH711" s="6">
        <v>-6.7118450000000003</v>
      </c>
      <c r="AI711" s="6">
        <v>1.885901</v>
      </c>
      <c r="AJ711" s="6">
        <v>1.5027459999999999</v>
      </c>
      <c r="AK711" s="6">
        <v>0.21870229999999999</v>
      </c>
      <c r="AL711" s="6">
        <v>4.9965370000000002E-2</v>
      </c>
      <c r="AM711" s="6">
        <v>2.4439539999999999E-2</v>
      </c>
      <c r="AN711" s="6">
        <v>0.14461540000000001</v>
      </c>
      <c r="AO711" s="6">
        <v>-3.2207119999999999E-2</v>
      </c>
      <c r="AP711" s="6">
        <v>3.5334630000000001E-3</v>
      </c>
      <c r="AQ711" s="6">
        <v>-2.7639969999999998E-3</v>
      </c>
      <c r="AR711" s="6">
        <v>7.7652540000000006E-2</v>
      </c>
      <c r="AS711" s="6">
        <v>9.4174480000000001E-3</v>
      </c>
      <c r="AT711" s="6">
        <v>-4.3094639999999998E-3</v>
      </c>
      <c r="AU711" s="6">
        <v>1.522416E-3</v>
      </c>
      <c r="AV711" s="6">
        <v>763.57709999999997</v>
      </c>
      <c r="AW711" s="6">
        <v>7.091107</v>
      </c>
      <c r="AX711" s="6">
        <v>99.113829999999993</v>
      </c>
      <c r="AY711" s="6">
        <v>6.2464570000000004</v>
      </c>
      <c r="AZ711" s="6">
        <v>1.2329969999999999</v>
      </c>
      <c r="BA711" s="6">
        <v>2.4439539999999999E-2</v>
      </c>
      <c r="BB711" s="6">
        <v>-6.7441529999999998</v>
      </c>
      <c r="BC711" s="6">
        <v>-2.773696E-3</v>
      </c>
      <c r="BD711" s="6">
        <v>4.1994650000000003E-3</v>
      </c>
      <c r="BE711" s="6">
        <v>-6.2850660000000003E-2</v>
      </c>
      <c r="BF711" s="6">
        <v>9.5157930000000002E-2</v>
      </c>
      <c r="BG711" s="6">
        <v>0</v>
      </c>
      <c r="BH711" s="6">
        <v>0</v>
      </c>
      <c r="BI711" s="6">
        <v>94</v>
      </c>
      <c r="BJ711" s="6">
        <v>0</v>
      </c>
      <c r="BK711" s="6">
        <v>6.5619569999999996</v>
      </c>
      <c r="BL711" s="6">
        <v>0.69914929999999997</v>
      </c>
      <c r="BM711" s="6">
        <v>0.97151050000000005</v>
      </c>
      <c r="BN711" s="6">
        <v>5.4113509999999998</v>
      </c>
      <c r="BO711" s="6">
        <v>71.965190000000007</v>
      </c>
      <c r="BP711" s="6">
        <v>1.2323759999999999</v>
      </c>
      <c r="BQ711" s="6">
        <v>-14.197050000000001</v>
      </c>
      <c r="BR711" s="6">
        <v>-0.62091339999999995</v>
      </c>
      <c r="BS711" s="6">
        <v>-0.62583259999999996</v>
      </c>
      <c r="BT711" s="6">
        <v>0.38338369999999999</v>
      </c>
      <c r="BU711" s="6">
        <v>414.79340000000002</v>
      </c>
      <c r="BV711" s="6">
        <v>427.98129999999998</v>
      </c>
      <c r="BW711" s="6">
        <v>294.56819999999999</v>
      </c>
      <c r="BX711" s="6">
        <v>-12.107049999999999</v>
      </c>
      <c r="BY711" s="6">
        <v>1.0807899999999999</v>
      </c>
      <c r="BZ711" s="6">
        <v>1.232812</v>
      </c>
      <c r="CA711" s="6">
        <v>7.4824039999999998</v>
      </c>
      <c r="CB711" s="6">
        <v>13.36978</v>
      </c>
      <c r="CC711" s="6">
        <v>280.66160000000002</v>
      </c>
      <c r="CD711" s="6">
        <v>284.86840000000001</v>
      </c>
      <c r="CE711" s="6" t="s">
        <v>95</v>
      </c>
      <c r="CF711" s="6" t="s">
        <v>95</v>
      </c>
      <c r="CG711" s="6" t="s">
        <v>95</v>
      </c>
      <c r="CH711" s="6" t="s">
        <v>95</v>
      </c>
      <c r="CI711" s="6">
        <v>0</v>
      </c>
      <c r="CJ711" s="6">
        <v>0</v>
      </c>
      <c r="CK711" s="6">
        <v>0</v>
      </c>
      <c r="CL711" s="6">
        <v>0</v>
      </c>
      <c r="CM711" s="6">
        <v>0</v>
      </c>
      <c r="CN711" s="6">
        <v>0.68792339999999996</v>
      </c>
      <c r="CO711" s="6">
        <v>11.33736</v>
      </c>
      <c r="CP711" s="6">
        <v>360</v>
      </c>
      <c r="CQ711" s="7">
        <f t="shared" si="22"/>
        <v>406.73593651610258</v>
      </c>
      <c r="CR711" s="7">
        <f t="shared" si="23"/>
        <v>7.5194016134931969</v>
      </c>
    </row>
    <row r="712" spans="1:96" s="6" customFormat="1">
      <c r="A712" s="5">
        <v>42353.791666666664</v>
      </c>
      <c r="B712" s="6">
        <v>40244</v>
      </c>
      <c r="C712" s="6">
        <v>-1.2714559999999999</v>
      </c>
      <c r="D712" s="6">
        <v>2.150411E-2</v>
      </c>
      <c r="E712" s="6">
        <v>0.13204589999999999</v>
      </c>
      <c r="F712" s="6">
        <v>5.6771549999999997E-2</v>
      </c>
      <c r="G712" s="6">
        <v>-8.9146280000000004E-4</v>
      </c>
      <c r="H712" s="8">
        <v>1.941225E-5</v>
      </c>
      <c r="I712" s="6">
        <v>-1.0261389999999999E-3</v>
      </c>
      <c r="J712" s="6">
        <v>0.45343270000000002</v>
      </c>
      <c r="K712" s="6">
        <v>3.962069E-2</v>
      </c>
      <c r="L712" s="6">
        <v>6.2435049999999999E-3</v>
      </c>
      <c r="M712" s="6">
        <v>0.38039260000000003</v>
      </c>
      <c r="N712" s="6">
        <v>1.627996E-2</v>
      </c>
      <c r="O712" s="6">
        <v>0.20578070000000001</v>
      </c>
      <c r="P712" s="6">
        <v>2.5328080000000002</v>
      </c>
      <c r="Q712" s="6">
        <v>2.5062570000000002</v>
      </c>
      <c r="R712" s="6">
        <v>-162.3373</v>
      </c>
      <c r="S712" s="6">
        <v>8.2933190000000003</v>
      </c>
      <c r="T712" s="6">
        <v>272.33730000000003</v>
      </c>
      <c r="U712" s="6">
        <v>-2.388112</v>
      </c>
      <c r="V712" s="6">
        <v>-0.76042940000000003</v>
      </c>
      <c r="W712" s="6">
        <v>-0.11666989999999999</v>
      </c>
      <c r="X712" s="6">
        <v>7.0204550000000001</v>
      </c>
      <c r="Y712" s="6">
        <v>110</v>
      </c>
      <c r="Z712" s="6">
        <v>18000</v>
      </c>
      <c r="AA712" s="6">
        <v>0</v>
      </c>
      <c r="AB712" s="6">
        <v>0</v>
      </c>
      <c r="AC712" s="6">
        <v>0</v>
      </c>
      <c r="AD712" s="6">
        <v>0</v>
      </c>
      <c r="AE712" s="6">
        <v>0</v>
      </c>
      <c r="AF712" s="6">
        <v>0</v>
      </c>
      <c r="AG712" s="6">
        <v>-7.1181290000000002E-4</v>
      </c>
      <c r="AH712" s="6">
        <v>6.6619260000000002</v>
      </c>
      <c r="AI712" s="6">
        <v>-1.658509</v>
      </c>
      <c r="AJ712" s="6">
        <v>0.44865169999999999</v>
      </c>
      <c r="AK712" s="6">
        <v>4.5159999999999999E-2</v>
      </c>
      <c r="AL712" s="6">
        <v>-1.1625699999999999E-3</v>
      </c>
      <c r="AM712" s="6">
        <v>2.3318079999999999E-4</v>
      </c>
      <c r="AN712" s="6">
        <v>9.4129350000000001E-2</v>
      </c>
      <c r="AO712" s="6">
        <v>7.349342E-3</v>
      </c>
      <c r="AP712" s="6">
        <v>-4.0163470000000002E-4</v>
      </c>
      <c r="AQ712" s="6">
        <v>2.7389409999999999E-3</v>
      </c>
      <c r="AR712" s="6">
        <v>6.0517590000000003E-2</v>
      </c>
      <c r="AS712" s="6">
        <v>-1.7380799999999999E-3</v>
      </c>
      <c r="AT712" s="8">
        <v>6.8206109999999998E-5</v>
      </c>
      <c r="AU712" s="6">
        <v>-1.3385140000000001E-3</v>
      </c>
      <c r="AV712" s="6">
        <v>763.89469999999994</v>
      </c>
      <c r="AW712" s="6">
        <v>6.9873580000000004</v>
      </c>
      <c r="AX712" s="6">
        <v>99.118960000000001</v>
      </c>
      <c r="AY712" s="6">
        <v>6.2049300000000001</v>
      </c>
      <c r="AZ712" s="6">
        <v>1.2333080000000001</v>
      </c>
      <c r="BA712" s="6">
        <v>2.3318079999999999E-4</v>
      </c>
      <c r="BB712" s="6">
        <v>6.6830170000000004</v>
      </c>
      <c r="BC712" s="6">
        <v>2.7487649999999998E-3</v>
      </c>
      <c r="BD712" s="6">
        <v>-3.693759E-3</v>
      </c>
      <c r="BE712" s="6">
        <v>6.1348920000000001E-2</v>
      </c>
      <c r="BF712" s="6">
        <v>-8.2439970000000001E-2</v>
      </c>
      <c r="BG712" s="6">
        <v>0</v>
      </c>
      <c r="BH712" s="6">
        <v>0</v>
      </c>
      <c r="BI712" s="6">
        <v>94</v>
      </c>
      <c r="BJ712" s="6">
        <v>0</v>
      </c>
      <c r="BK712" s="6">
        <v>6.5279249999999998</v>
      </c>
      <c r="BL712" s="6">
        <v>0.68585479999999999</v>
      </c>
      <c r="BM712" s="6">
        <v>0.9692347</v>
      </c>
      <c r="BN712" s="6">
        <v>5.3090979999999997</v>
      </c>
      <c r="BO712" s="6">
        <v>70.762510000000006</v>
      </c>
      <c r="BP712" s="6">
        <v>1.2328410000000001</v>
      </c>
      <c r="BQ712" s="6">
        <v>-14.201079999999999</v>
      </c>
      <c r="BR712" s="6">
        <v>-0.61494729999999997</v>
      </c>
      <c r="BS712" s="6">
        <v>-0.6503468</v>
      </c>
      <c r="BT712" s="6">
        <v>0.39530650000000001</v>
      </c>
      <c r="BU712" s="6">
        <v>414.77609999999999</v>
      </c>
      <c r="BV712" s="6">
        <v>427.93150000000003</v>
      </c>
      <c r="BW712" s="6">
        <v>294.5652</v>
      </c>
      <c r="BX712" s="6">
        <v>-12.10685</v>
      </c>
      <c r="BY712" s="6">
        <v>1.048581</v>
      </c>
      <c r="BZ712" s="6">
        <v>1.455214</v>
      </c>
      <c r="CA712" s="6">
        <v>7.4363390000000003</v>
      </c>
      <c r="CB712" s="6">
        <v>13.34933</v>
      </c>
      <c r="CC712" s="6">
        <v>280.61009999999999</v>
      </c>
      <c r="CD712" s="6">
        <v>284.8528</v>
      </c>
      <c r="CE712" s="6" t="s">
        <v>95</v>
      </c>
      <c r="CF712" s="6" t="s">
        <v>95</v>
      </c>
      <c r="CG712" s="6" t="s">
        <v>95</v>
      </c>
      <c r="CH712" s="6" t="s">
        <v>95</v>
      </c>
      <c r="CI712" s="6">
        <v>0</v>
      </c>
      <c r="CJ712" s="6">
        <v>0</v>
      </c>
      <c r="CK712" s="6">
        <v>0</v>
      </c>
      <c r="CL712" s="6">
        <v>0</v>
      </c>
      <c r="CM712" s="6">
        <v>0</v>
      </c>
      <c r="CN712" s="6">
        <v>0.66883930000000003</v>
      </c>
      <c r="CO712" s="6">
        <v>11.3291</v>
      </c>
      <c r="CP712" s="6">
        <v>360</v>
      </c>
      <c r="CQ712" s="7">
        <f t="shared" si="22"/>
        <v>406.82357766046175</v>
      </c>
      <c r="CR712" s="7">
        <f t="shared" si="23"/>
        <v>7.5026999701675487</v>
      </c>
    </row>
    <row r="713" spans="1:96" s="6" customFormat="1">
      <c r="A713" s="5">
        <v>42353.8125</v>
      </c>
      <c r="B713" s="6">
        <v>40245</v>
      </c>
      <c r="C713" s="6">
        <v>2.778648</v>
      </c>
      <c r="D713" s="6">
        <v>2.0891099999999999E-2</v>
      </c>
      <c r="E713" s="6">
        <v>0.1301184</v>
      </c>
      <c r="F713" s="6">
        <v>9.2921530000000002E-2</v>
      </c>
      <c r="G713" s="6">
        <v>1.211303E-2</v>
      </c>
      <c r="H713" s="6">
        <v>-1.1927510000000001E-2</v>
      </c>
      <c r="I713" s="6">
        <v>2.2414370000000002E-3</v>
      </c>
      <c r="J713" s="6">
        <v>0.52025379999999999</v>
      </c>
      <c r="K713" s="6">
        <v>-2.135751E-2</v>
      </c>
      <c r="L713" s="6">
        <v>1.6058360000000001E-2</v>
      </c>
      <c r="M713" s="6">
        <v>0.4162478</v>
      </c>
      <c r="N713" s="6">
        <v>-5.3648200000000002E-3</v>
      </c>
      <c r="O713" s="6">
        <v>0.1767164</v>
      </c>
      <c r="P713" s="6">
        <v>2.1791830000000001</v>
      </c>
      <c r="Q713" s="6">
        <v>2.1351300000000002</v>
      </c>
      <c r="R713" s="6">
        <v>-166.58269999999999</v>
      </c>
      <c r="S713" s="6">
        <v>11.51667</v>
      </c>
      <c r="T713" s="6">
        <v>276.58280000000002</v>
      </c>
      <c r="U713" s="6">
        <v>-2.0768490000000002</v>
      </c>
      <c r="V713" s="6">
        <v>-0.49543880000000001</v>
      </c>
      <c r="W713" s="6">
        <v>-7.3965240000000002E-2</v>
      </c>
      <c r="X713" s="6">
        <v>6.9434709999999997</v>
      </c>
      <c r="Y713" s="6">
        <v>110</v>
      </c>
      <c r="Z713" s="6">
        <v>18000</v>
      </c>
      <c r="AA713" s="6">
        <v>0</v>
      </c>
      <c r="AB713" s="6">
        <v>0</v>
      </c>
      <c r="AC713" s="6">
        <v>0</v>
      </c>
      <c r="AD713" s="6">
        <v>0</v>
      </c>
      <c r="AE713" s="6">
        <v>0</v>
      </c>
      <c r="AF713" s="6">
        <v>0</v>
      </c>
      <c r="AG713" s="6">
        <v>3.0038180000000001E-2</v>
      </c>
      <c r="AH713" s="6">
        <v>-0.1118799</v>
      </c>
      <c r="AI713" s="6">
        <v>2.7778420000000001</v>
      </c>
      <c r="AJ713" s="6">
        <v>0.67784</v>
      </c>
      <c r="AK713" s="6">
        <v>0.1068147</v>
      </c>
      <c r="AL713" s="6">
        <v>-0.1120314</v>
      </c>
      <c r="AM713" s="6">
        <v>2.396175E-2</v>
      </c>
      <c r="AN713" s="6">
        <v>0.1174385</v>
      </c>
      <c r="AO713" s="6">
        <v>3.7869890000000002E-3</v>
      </c>
      <c r="AP713" s="6">
        <v>1.127677E-2</v>
      </c>
      <c r="AQ713" s="6">
        <v>-1.017284E-4</v>
      </c>
      <c r="AR713" s="6">
        <v>0.101629</v>
      </c>
      <c r="AS713" s="6">
        <v>1.16072E-2</v>
      </c>
      <c r="AT713" s="6">
        <v>-1.3155699999999999E-2</v>
      </c>
      <c r="AU713" s="6">
        <v>2.2407870000000002E-3</v>
      </c>
      <c r="AV713" s="6">
        <v>762.99570000000006</v>
      </c>
      <c r="AW713" s="6">
        <v>7.0161389999999999</v>
      </c>
      <c r="AX713" s="6">
        <v>99.140270000000001</v>
      </c>
      <c r="AY713" s="6">
        <v>6.1252259999999996</v>
      </c>
      <c r="AZ713" s="6">
        <v>1.2339100000000001</v>
      </c>
      <c r="BA713" s="6">
        <v>2.396175E-2</v>
      </c>
      <c r="BB713" s="6">
        <v>-0.2482172</v>
      </c>
      <c r="BC713" s="6">
        <v>-1.019254E-4</v>
      </c>
      <c r="BD713" s="6">
        <v>6.1783599999999999E-3</v>
      </c>
      <c r="BE713" s="6">
        <v>-2.2869069999999999E-3</v>
      </c>
      <c r="BF713" s="6">
        <v>0.1386242</v>
      </c>
      <c r="BG713" s="6">
        <v>0</v>
      </c>
      <c r="BH713" s="6">
        <v>0</v>
      </c>
      <c r="BI713" s="6">
        <v>94</v>
      </c>
      <c r="BJ713" s="6">
        <v>0</v>
      </c>
      <c r="BK713" s="6">
        <v>6.4663110000000001</v>
      </c>
      <c r="BL713" s="6">
        <v>0.6872819</v>
      </c>
      <c r="BM713" s="6">
        <v>0.96513850000000001</v>
      </c>
      <c r="BN713" s="6">
        <v>5.3213179999999998</v>
      </c>
      <c r="BO713" s="6">
        <v>71.210700000000003</v>
      </c>
      <c r="BP713" s="6">
        <v>1.2331700000000001</v>
      </c>
      <c r="BQ713" s="6">
        <v>-14.270799999999999</v>
      </c>
      <c r="BR713" s="6">
        <v>-0.51096030000000003</v>
      </c>
      <c r="BS713" s="6">
        <v>-0.75640399999999997</v>
      </c>
      <c r="BT713" s="6">
        <v>0.37737029999999999</v>
      </c>
      <c r="BU713" s="6">
        <v>414.93770000000001</v>
      </c>
      <c r="BV713" s="6">
        <v>428.07470000000001</v>
      </c>
      <c r="BW713" s="6">
        <v>294.5779</v>
      </c>
      <c r="BX713" s="6">
        <v>-12.019019999999999</v>
      </c>
      <c r="BY713" s="6">
        <v>1.1180079999999999</v>
      </c>
      <c r="BZ713" s="6">
        <v>0.94792580000000004</v>
      </c>
      <c r="CA713" s="6">
        <v>7.3807289999999997</v>
      </c>
      <c r="CB713" s="6">
        <v>13.318759999999999</v>
      </c>
      <c r="CC713" s="6">
        <v>280.54790000000003</v>
      </c>
      <c r="CD713" s="6">
        <v>284.8039</v>
      </c>
      <c r="CE713" s="6" t="s">
        <v>95</v>
      </c>
      <c r="CF713" s="6" t="s">
        <v>95</v>
      </c>
      <c r="CG713" s="6" t="s">
        <v>95</v>
      </c>
      <c r="CH713" s="6" t="s">
        <v>95</v>
      </c>
      <c r="CI713" s="6">
        <v>0</v>
      </c>
      <c r="CJ713" s="6">
        <v>0</v>
      </c>
      <c r="CK713" s="6">
        <v>0</v>
      </c>
      <c r="CL713" s="6">
        <v>0</v>
      </c>
      <c r="CM713" s="6">
        <v>0</v>
      </c>
      <c r="CN713" s="6">
        <v>0.64853050000000001</v>
      </c>
      <c r="CO713" s="6">
        <v>11.329549999999999</v>
      </c>
      <c r="CP713" s="6">
        <v>360</v>
      </c>
      <c r="CQ713" s="7">
        <f t="shared" si="22"/>
        <v>406.14154761212978</v>
      </c>
      <c r="CR713" s="7">
        <f t="shared" si="23"/>
        <v>7.472638149980976</v>
      </c>
    </row>
    <row r="714" spans="1:96" s="6" customFormat="1">
      <c r="A714" s="5">
        <v>42353.833333333336</v>
      </c>
      <c r="B714" s="6">
        <v>40246</v>
      </c>
      <c r="C714" s="6">
        <v>-1.5233080000000001</v>
      </c>
      <c r="D714" s="6">
        <v>4.5309049999999997E-2</v>
      </c>
      <c r="E714" s="6">
        <v>0.1915007</v>
      </c>
      <c r="F714" s="6">
        <v>9.5166909999999993E-2</v>
      </c>
      <c r="G714" s="6">
        <v>-1.6542540000000001E-2</v>
      </c>
      <c r="H714" s="6">
        <v>-2.2393860000000002E-2</v>
      </c>
      <c r="I714" s="6">
        <v>-1.227213E-3</v>
      </c>
      <c r="J714" s="6">
        <v>0.5597993</v>
      </c>
      <c r="K714" s="6">
        <v>5.0364609999999997E-2</v>
      </c>
      <c r="L714" s="6">
        <v>3.6605529999999997E-2</v>
      </c>
      <c r="M714" s="6">
        <v>0.50416519999999998</v>
      </c>
      <c r="N714" s="6">
        <v>2.2155439999999998E-3</v>
      </c>
      <c r="O714" s="6">
        <v>0.1998818</v>
      </c>
      <c r="P714" s="6">
        <v>2.2311559999999999</v>
      </c>
      <c r="Q714" s="6">
        <v>2.1692900000000002</v>
      </c>
      <c r="R714" s="6">
        <v>173.589</v>
      </c>
      <c r="S714" s="6">
        <v>13.487920000000001</v>
      </c>
      <c r="T714" s="6">
        <v>296.41090000000003</v>
      </c>
      <c r="U714" s="6">
        <v>-2.1557249999999999</v>
      </c>
      <c r="V714" s="6">
        <v>0.24221989999999999</v>
      </c>
      <c r="W714" s="6">
        <v>-0.12386809999999999</v>
      </c>
      <c r="X714" s="6">
        <v>6.7594469999999998</v>
      </c>
      <c r="Y714" s="6">
        <v>110</v>
      </c>
      <c r="Z714" s="6">
        <v>18000</v>
      </c>
      <c r="AA714" s="6">
        <v>0</v>
      </c>
      <c r="AB714" s="6">
        <v>0</v>
      </c>
      <c r="AC714" s="6">
        <v>0</v>
      </c>
      <c r="AD714" s="6">
        <v>0</v>
      </c>
      <c r="AE714" s="6">
        <v>0</v>
      </c>
      <c r="AF714" s="6">
        <v>0</v>
      </c>
      <c r="AG714" s="6">
        <v>5.3297940000000002E-2</v>
      </c>
      <c r="AH714" s="6">
        <v>15.26882</v>
      </c>
      <c r="AI714" s="6">
        <v>-2.4081049999999999</v>
      </c>
      <c r="AJ714" s="6">
        <v>2.8470610000000001</v>
      </c>
      <c r="AK714" s="6">
        <v>0.66677710000000001</v>
      </c>
      <c r="AL714" s="6">
        <v>0.77737319999999999</v>
      </c>
      <c r="AM714" s="6">
        <v>5.2390840000000001E-2</v>
      </c>
      <c r="AN714" s="6">
        <v>0.2062224</v>
      </c>
      <c r="AO714" s="6">
        <v>5.7923700000000002E-2</v>
      </c>
      <c r="AP714" s="6">
        <v>5.2038479999999998E-2</v>
      </c>
      <c r="AQ714" s="6">
        <v>6.2491329999999996E-3</v>
      </c>
      <c r="AR714" s="6">
        <v>0.11285340000000001</v>
      </c>
      <c r="AS714" s="6">
        <v>-2.311763E-2</v>
      </c>
      <c r="AT714" s="6">
        <v>-2.8281899999999999E-2</v>
      </c>
      <c r="AU714" s="6">
        <v>-1.940027E-3</v>
      </c>
      <c r="AV714" s="6">
        <v>769.43550000000005</v>
      </c>
      <c r="AW714" s="6">
        <v>7.2788700000000004</v>
      </c>
      <c r="AX714" s="6">
        <v>99.205060000000003</v>
      </c>
      <c r="AY714" s="6">
        <v>5.9123289999999997</v>
      </c>
      <c r="AZ714" s="6">
        <v>1.2355039999999999</v>
      </c>
      <c r="BA714" s="6">
        <v>5.2390840000000001E-2</v>
      </c>
      <c r="BB714" s="6">
        <v>15.24789</v>
      </c>
      <c r="BC714" s="6">
        <v>6.3072429999999997E-3</v>
      </c>
      <c r="BD714" s="6">
        <v>-5.4001489999999999E-3</v>
      </c>
      <c r="BE714" s="6">
        <v>0.14558650000000001</v>
      </c>
      <c r="BF714" s="6">
        <v>-0.1246486</v>
      </c>
      <c r="BG714" s="6">
        <v>0</v>
      </c>
      <c r="BH714" s="6">
        <v>0</v>
      </c>
      <c r="BI714" s="6">
        <v>94</v>
      </c>
      <c r="BJ714" s="6">
        <v>0</v>
      </c>
      <c r="BK714" s="6">
        <v>6.268154</v>
      </c>
      <c r="BL714" s="6">
        <v>0.71571709999999999</v>
      </c>
      <c r="BM714" s="6">
        <v>0.95203720000000003</v>
      </c>
      <c r="BN714" s="6">
        <v>5.5454090000000003</v>
      </c>
      <c r="BO714" s="6">
        <v>75.177430000000001</v>
      </c>
      <c r="BP714" s="6">
        <v>1.2341759999999999</v>
      </c>
      <c r="BQ714" s="6">
        <v>-14.26803</v>
      </c>
      <c r="BR714" s="6">
        <v>-0.36616910000000003</v>
      </c>
      <c r="BS714" s="6">
        <v>-0.83330599999999999</v>
      </c>
      <c r="BT714" s="6">
        <v>0.29748419999999998</v>
      </c>
      <c r="BU714" s="6">
        <v>415.4008</v>
      </c>
      <c r="BV714" s="6">
        <v>428.53809999999999</v>
      </c>
      <c r="BW714" s="6">
        <v>294.60669999999999</v>
      </c>
      <c r="BX714" s="6">
        <v>-11.72269</v>
      </c>
      <c r="BY714" s="6">
        <v>1.4145509999999999</v>
      </c>
      <c r="BZ714" s="6">
        <v>1.059126</v>
      </c>
      <c r="CA714" s="6">
        <v>7.2426349999999999</v>
      </c>
      <c r="CB714" s="6">
        <v>13.314909999999999</v>
      </c>
      <c r="CC714" s="6">
        <v>280.39260000000002</v>
      </c>
      <c r="CD714" s="6">
        <v>284.68950000000001</v>
      </c>
      <c r="CE714" s="6" t="s">
        <v>95</v>
      </c>
      <c r="CF714" s="6" t="s">
        <v>95</v>
      </c>
      <c r="CG714" s="6" t="s">
        <v>95</v>
      </c>
      <c r="CH714" s="6" t="s">
        <v>95</v>
      </c>
      <c r="CI714" s="6">
        <v>0</v>
      </c>
      <c r="CJ714" s="6">
        <v>0</v>
      </c>
      <c r="CK714" s="6">
        <v>0</v>
      </c>
      <c r="CL714" s="6">
        <v>0</v>
      </c>
      <c r="CM714" s="6">
        <v>0</v>
      </c>
      <c r="CN714" s="6">
        <v>0.62424579999999996</v>
      </c>
      <c r="CO714" s="6">
        <v>11.31804</v>
      </c>
      <c r="CP714" s="6">
        <v>360</v>
      </c>
      <c r="CQ714" s="7">
        <f t="shared" si="22"/>
        <v>408.98993884064885</v>
      </c>
      <c r="CR714" s="7">
        <f t="shared" si="23"/>
        <v>7.3764280988520845</v>
      </c>
    </row>
    <row r="715" spans="1:96" s="6" customFormat="1">
      <c r="A715" s="5">
        <v>42353.854166666664</v>
      </c>
      <c r="B715" s="6">
        <v>40247</v>
      </c>
      <c r="C715" s="6">
        <v>-1.2031829999999999</v>
      </c>
      <c r="D715" s="6">
        <v>4.0427879999999999E-2</v>
      </c>
      <c r="E715" s="6">
        <v>0.18088099999999999</v>
      </c>
      <c r="F715" s="6">
        <v>6.7268419999999995E-2</v>
      </c>
      <c r="G715" s="6">
        <v>8.3568940000000001E-3</v>
      </c>
      <c r="H715" s="6">
        <v>-2.5754979999999998E-3</v>
      </c>
      <c r="I715" s="6">
        <v>-9.691996E-4</v>
      </c>
      <c r="J715" s="6">
        <v>0.56528579999999995</v>
      </c>
      <c r="K715" s="6">
        <v>-9.4241710000000006E-2</v>
      </c>
      <c r="L715" s="6">
        <v>3.1343580000000003E-2</v>
      </c>
      <c r="M715" s="6">
        <v>0.35303020000000002</v>
      </c>
      <c r="N715" s="6">
        <v>-9.383176E-3</v>
      </c>
      <c r="O715" s="6">
        <v>0.1681414</v>
      </c>
      <c r="P715" s="6">
        <v>1.9822679999999999</v>
      </c>
      <c r="Q715" s="6">
        <v>1.9543509999999999</v>
      </c>
      <c r="R715" s="6">
        <v>165.8903</v>
      </c>
      <c r="S715" s="6">
        <v>9.6124880000000008</v>
      </c>
      <c r="T715" s="6">
        <v>304.10969999999998</v>
      </c>
      <c r="U715" s="6">
        <v>-1.8953899999999999</v>
      </c>
      <c r="V715" s="6">
        <v>0.4764292</v>
      </c>
      <c r="W715" s="6">
        <v>-7.4988470000000002E-2</v>
      </c>
      <c r="X715" s="6">
        <v>6.7489249999999998</v>
      </c>
      <c r="Y715" s="6">
        <v>110</v>
      </c>
      <c r="Z715" s="6">
        <v>18000</v>
      </c>
      <c r="AA715" s="6">
        <v>0</v>
      </c>
      <c r="AB715" s="6">
        <v>0</v>
      </c>
      <c r="AC715" s="6">
        <v>0</v>
      </c>
      <c r="AD715" s="6">
        <v>0</v>
      </c>
      <c r="AE715" s="6">
        <v>0</v>
      </c>
      <c r="AF715" s="6">
        <v>0</v>
      </c>
      <c r="AG715" s="6">
        <v>-1.819987E-2</v>
      </c>
      <c r="AH715" s="6">
        <v>16.54223</v>
      </c>
      <c r="AI715" s="6">
        <v>-2.1683819999999998</v>
      </c>
      <c r="AJ715" s="6">
        <v>2.4838170000000002</v>
      </c>
      <c r="AK715" s="6">
        <v>-0.74658789999999997</v>
      </c>
      <c r="AL715" s="6">
        <v>0.36323090000000002</v>
      </c>
      <c r="AM715" s="6">
        <v>-2.0165220000000001E-2</v>
      </c>
      <c r="AN715" s="6">
        <v>0.19408500000000001</v>
      </c>
      <c r="AO715" s="6">
        <v>2.6198300000000001E-2</v>
      </c>
      <c r="AP715" s="6">
        <v>-6.5242010000000003E-3</v>
      </c>
      <c r="AQ715" s="6">
        <v>6.7611069999999997E-3</v>
      </c>
      <c r="AR715" s="6">
        <v>8.3972619999999998E-2</v>
      </c>
      <c r="AS715" s="6">
        <v>5.2772210000000003E-3</v>
      </c>
      <c r="AT715" s="6">
        <v>-1.8147809999999999E-3</v>
      </c>
      <c r="AU715" s="6">
        <v>-1.7466960000000001E-3</v>
      </c>
      <c r="AV715" s="6">
        <v>771.11869999999999</v>
      </c>
      <c r="AW715" s="6">
        <v>7.2564570000000002</v>
      </c>
      <c r="AX715" s="6">
        <v>99.212779999999995</v>
      </c>
      <c r="AY715" s="6">
        <v>5.9045310000000004</v>
      </c>
      <c r="AZ715" s="6">
        <v>1.235649</v>
      </c>
      <c r="BA715" s="6">
        <v>-2.0165220000000001E-2</v>
      </c>
      <c r="BB715" s="6">
        <v>16.4971</v>
      </c>
      <c r="BC715" s="6">
        <v>6.8379740000000001E-3</v>
      </c>
      <c r="BD715" s="6">
        <v>-4.8726280000000004E-3</v>
      </c>
      <c r="BE715" s="6">
        <v>0.1570076</v>
      </c>
      <c r="BF715" s="6">
        <v>-0.1118811</v>
      </c>
      <c r="BG715" s="6">
        <v>0</v>
      </c>
      <c r="BH715" s="6">
        <v>0</v>
      </c>
      <c r="BI715" s="6">
        <v>94</v>
      </c>
      <c r="BJ715" s="6">
        <v>0</v>
      </c>
      <c r="BK715" s="6">
        <v>6.2183900000000003</v>
      </c>
      <c r="BL715" s="6">
        <v>0.71782699999999999</v>
      </c>
      <c r="BM715" s="6">
        <v>0.9487641</v>
      </c>
      <c r="BN715" s="6">
        <v>5.5627469999999999</v>
      </c>
      <c r="BO715" s="6">
        <v>75.65916</v>
      </c>
      <c r="BP715" s="6">
        <v>1.2351939999999999</v>
      </c>
      <c r="BQ715" s="6">
        <v>-14.138159999999999</v>
      </c>
      <c r="BR715" s="6">
        <v>-0.61044169999999998</v>
      </c>
      <c r="BS715" s="6">
        <v>-0.70670379999999999</v>
      </c>
      <c r="BT715" s="6">
        <v>0.42316720000000002</v>
      </c>
      <c r="BU715" s="6">
        <v>415.7355</v>
      </c>
      <c r="BV715" s="6">
        <v>428.74380000000002</v>
      </c>
      <c r="BW715" s="6">
        <v>294.60050000000001</v>
      </c>
      <c r="BX715" s="6">
        <v>-11.35191</v>
      </c>
      <c r="BY715" s="6">
        <v>1.6563779999999999</v>
      </c>
      <c r="BZ715" s="6">
        <v>0.98556889999999997</v>
      </c>
      <c r="CA715" s="6">
        <v>7.2259159999999998</v>
      </c>
      <c r="CB715" s="6">
        <v>13.297459999999999</v>
      </c>
      <c r="CC715" s="6">
        <v>280.37389999999999</v>
      </c>
      <c r="CD715" s="6">
        <v>284.62569999999999</v>
      </c>
      <c r="CE715" s="6" t="s">
        <v>95</v>
      </c>
      <c r="CF715" s="6" t="s">
        <v>95</v>
      </c>
      <c r="CG715" s="6" t="s">
        <v>95</v>
      </c>
      <c r="CH715" s="6" t="s">
        <v>95</v>
      </c>
      <c r="CI715" s="6">
        <v>0</v>
      </c>
      <c r="CJ715" s="6">
        <v>0</v>
      </c>
      <c r="CK715" s="6">
        <v>0</v>
      </c>
      <c r="CL715" s="6">
        <v>0</v>
      </c>
      <c r="CM715" s="6">
        <v>0</v>
      </c>
      <c r="CN715" s="6">
        <v>0.59175940000000005</v>
      </c>
      <c r="CO715" s="6">
        <v>11.32075</v>
      </c>
      <c r="CP715" s="6">
        <v>360</v>
      </c>
      <c r="CQ715" s="7">
        <f t="shared" si="22"/>
        <v>409.84128921820451</v>
      </c>
      <c r="CR715" s="7">
        <f t="shared" si="23"/>
        <v>7.3523774178133392</v>
      </c>
    </row>
    <row r="716" spans="1:96" s="6" customFormat="1">
      <c r="A716" s="5">
        <v>42353.875</v>
      </c>
      <c r="B716" s="6">
        <v>40248</v>
      </c>
      <c r="C716" s="6">
        <v>1.369721</v>
      </c>
      <c r="D716" s="6">
        <v>4.7120330000000002E-2</v>
      </c>
      <c r="E716" s="6">
        <v>0.19529759999999999</v>
      </c>
      <c r="F716" s="6">
        <v>7.3098620000000003E-2</v>
      </c>
      <c r="G716" s="6">
        <v>2.1432530000000002E-2</v>
      </c>
      <c r="H716" s="6">
        <v>-4.328297E-3</v>
      </c>
      <c r="I716" s="6">
        <v>1.103555E-3</v>
      </c>
      <c r="J716" s="6">
        <v>0.61071810000000004</v>
      </c>
      <c r="K716" s="6">
        <v>-6.6767510000000002E-2</v>
      </c>
      <c r="L716" s="6">
        <v>3.7133939999999997E-2</v>
      </c>
      <c r="M716" s="6">
        <v>0.29904570000000003</v>
      </c>
      <c r="N716" s="6">
        <v>-8.7073410000000004E-3</v>
      </c>
      <c r="O716" s="6">
        <v>0.18221380000000001</v>
      </c>
      <c r="P716" s="6">
        <v>1.5228889999999999</v>
      </c>
      <c r="Q716" s="6">
        <v>1.4758230000000001</v>
      </c>
      <c r="R716" s="6">
        <v>153.58539999999999</v>
      </c>
      <c r="S716" s="6">
        <v>14.239750000000001</v>
      </c>
      <c r="T716" s="6">
        <v>316.41460000000001</v>
      </c>
      <c r="U716" s="6">
        <v>-1.321742</v>
      </c>
      <c r="V716" s="6">
        <v>0.65653930000000005</v>
      </c>
      <c r="W716" s="6">
        <v>-8.0272319999999994E-2</v>
      </c>
      <c r="X716" s="6">
        <v>6.7911320000000002</v>
      </c>
      <c r="Y716" s="6">
        <v>110</v>
      </c>
      <c r="Z716" s="6">
        <v>18000</v>
      </c>
      <c r="AA716" s="6">
        <v>0</v>
      </c>
      <c r="AB716" s="6">
        <v>0</v>
      </c>
      <c r="AC716" s="6">
        <v>0</v>
      </c>
      <c r="AD716" s="6">
        <v>0</v>
      </c>
      <c r="AE716" s="6">
        <v>0</v>
      </c>
      <c r="AF716" s="6">
        <v>0</v>
      </c>
      <c r="AG716" s="6">
        <v>-4.9801959999999999E-2</v>
      </c>
      <c r="AH716" s="6">
        <v>7.0063449999999996</v>
      </c>
      <c r="AI716" s="6">
        <v>0.9534262</v>
      </c>
      <c r="AJ716" s="6">
        <v>2.871343</v>
      </c>
      <c r="AK716" s="6">
        <v>-0.93362480000000003</v>
      </c>
      <c r="AL716" s="6">
        <v>0.2031394</v>
      </c>
      <c r="AM716" s="6">
        <v>-5.4795240000000002E-2</v>
      </c>
      <c r="AN716" s="6">
        <v>0.1465718</v>
      </c>
      <c r="AO716" s="6">
        <v>-9.3071760000000003E-3</v>
      </c>
      <c r="AP716" s="6">
        <v>4.5597809999999997E-3</v>
      </c>
      <c r="AQ716" s="6">
        <v>2.825106E-3</v>
      </c>
      <c r="AR716" s="6">
        <v>8.4934010000000004E-2</v>
      </c>
      <c r="AS716" s="6">
        <v>2.2384560000000001E-2</v>
      </c>
      <c r="AT716" s="6">
        <v>-4.8331440000000002E-3</v>
      </c>
      <c r="AU716" s="6">
        <v>7.6815559999999995E-4</v>
      </c>
      <c r="AV716" s="6">
        <v>770.13440000000003</v>
      </c>
      <c r="AW716" s="6">
        <v>7.1483639999999999</v>
      </c>
      <c r="AX716" s="6">
        <v>99.208529999999996</v>
      </c>
      <c r="AY716" s="6">
        <v>5.9589889999999999</v>
      </c>
      <c r="AZ716" s="6">
        <v>1.23542</v>
      </c>
      <c r="BA716" s="6">
        <v>-5.4795240000000002E-2</v>
      </c>
      <c r="BB716" s="6">
        <v>6.8932580000000003</v>
      </c>
      <c r="BC716" s="6">
        <v>2.8538579999999999E-3</v>
      </c>
      <c r="BD716" s="6">
        <v>2.139415E-3</v>
      </c>
      <c r="BE716" s="6">
        <v>6.4634189999999994E-2</v>
      </c>
      <c r="BF716" s="6">
        <v>4.845348E-2</v>
      </c>
      <c r="BG716" s="6">
        <v>0</v>
      </c>
      <c r="BH716" s="6">
        <v>0</v>
      </c>
      <c r="BI716" s="6">
        <v>94</v>
      </c>
      <c r="BJ716" s="6">
        <v>0</v>
      </c>
      <c r="BK716" s="6">
        <v>6.2773539999999999</v>
      </c>
      <c r="BL716" s="6">
        <v>0.70198579999999999</v>
      </c>
      <c r="BM716" s="6">
        <v>0.95263569999999997</v>
      </c>
      <c r="BN716" s="6">
        <v>5.4388389999999998</v>
      </c>
      <c r="BO716" s="6">
        <v>73.688800000000001</v>
      </c>
      <c r="BP716" s="6">
        <v>1.2351049999999999</v>
      </c>
      <c r="BQ716" s="6">
        <v>-13.81382</v>
      </c>
      <c r="BR716" s="6">
        <v>-0.67650699999999997</v>
      </c>
      <c r="BS716" s="6">
        <v>-0.63074430000000004</v>
      </c>
      <c r="BT716" s="6">
        <v>0.40772360000000002</v>
      </c>
      <c r="BU716" s="6">
        <v>415.80340000000001</v>
      </c>
      <c r="BV716" s="6">
        <v>428.5788</v>
      </c>
      <c r="BW716" s="6">
        <v>294.60930000000002</v>
      </c>
      <c r="BX716" s="6">
        <v>-11.33535</v>
      </c>
      <c r="BY716" s="6">
        <v>1.4399960000000001</v>
      </c>
      <c r="BZ716" s="6">
        <v>1.0436369999999999</v>
      </c>
      <c r="CA716" s="6">
        <v>7.2234170000000004</v>
      </c>
      <c r="CB716" s="6">
        <v>13.29243</v>
      </c>
      <c r="CC716" s="6">
        <v>280.37169999999998</v>
      </c>
      <c r="CD716" s="6">
        <v>284.63600000000002</v>
      </c>
      <c r="CE716" s="6" t="s">
        <v>95</v>
      </c>
      <c r="CF716" s="6" t="s">
        <v>95</v>
      </c>
      <c r="CG716" s="6" t="s">
        <v>95</v>
      </c>
      <c r="CH716" s="6" t="s">
        <v>95</v>
      </c>
      <c r="CI716" s="6">
        <v>0</v>
      </c>
      <c r="CJ716" s="6">
        <v>0</v>
      </c>
      <c r="CK716" s="6">
        <v>0</v>
      </c>
      <c r="CL716" s="6">
        <v>0</v>
      </c>
      <c r="CM716" s="6">
        <v>0</v>
      </c>
      <c r="CN716" s="6">
        <v>0.56886479999999995</v>
      </c>
      <c r="CO716" s="6">
        <v>11.31869</v>
      </c>
      <c r="CP716" s="6">
        <v>360</v>
      </c>
      <c r="CQ716" s="7">
        <f t="shared" si="22"/>
        <v>409.41556176979299</v>
      </c>
      <c r="CR716" s="7">
        <f t="shared" si="23"/>
        <v>7.3808222867047624</v>
      </c>
    </row>
    <row r="717" spans="1:96" s="6" customFormat="1">
      <c r="A717" s="5">
        <v>42353.895833333336</v>
      </c>
      <c r="B717" s="6">
        <v>40249</v>
      </c>
      <c r="C717" s="6">
        <v>4.4922519999999997</v>
      </c>
      <c r="D717" s="6">
        <v>0.12262820000000001</v>
      </c>
      <c r="E717" s="6">
        <v>0.31507170000000001</v>
      </c>
      <c r="F717" s="6">
        <v>7.9570619999999995E-2</v>
      </c>
      <c r="G717" s="6">
        <v>4.8298220000000003E-2</v>
      </c>
      <c r="H717" s="6">
        <v>9.986169E-4</v>
      </c>
      <c r="I717" s="6">
        <v>3.619672E-3</v>
      </c>
      <c r="J717" s="6">
        <v>0.8913354</v>
      </c>
      <c r="K717" s="6">
        <v>2.4509909999999999E-2</v>
      </c>
      <c r="L717" s="6">
        <v>9.9255200000000002E-2</v>
      </c>
      <c r="M717" s="6">
        <v>0.36552210000000002</v>
      </c>
      <c r="N717" s="6">
        <v>1.724763E-3</v>
      </c>
      <c r="O717" s="6">
        <v>0.22286130000000001</v>
      </c>
      <c r="P717" s="6">
        <v>1.8114170000000001</v>
      </c>
      <c r="Q717" s="6">
        <v>1.641624</v>
      </c>
      <c r="R717" s="6">
        <v>147.8989</v>
      </c>
      <c r="S717" s="6">
        <v>24.799060000000001</v>
      </c>
      <c r="T717" s="6">
        <v>322.10109999999997</v>
      </c>
      <c r="U717" s="6">
        <v>-1.3906430000000001</v>
      </c>
      <c r="V717" s="6">
        <v>0.87238539999999998</v>
      </c>
      <c r="W717" s="6">
        <v>-6.7642789999999994E-2</v>
      </c>
      <c r="X717" s="6">
        <v>6.7578120000000004</v>
      </c>
      <c r="Y717" s="6">
        <v>110</v>
      </c>
      <c r="Z717" s="6">
        <v>18000</v>
      </c>
      <c r="AA717" s="6">
        <v>0</v>
      </c>
      <c r="AB717" s="6">
        <v>0</v>
      </c>
      <c r="AC717" s="6">
        <v>0</v>
      </c>
      <c r="AD717" s="6">
        <v>0</v>
      </c>
      <c r="AE717" s="6">
        <v>0</v>
      </c>
      <c r="AF717" s="6">
        <v>0</v>
      </c>
      <c r="AG717" s="6">
        <v>-7.2496210000000005E-2</v>
      </c>
      <c r="AH717" s="6">
        <v>-0.72037770000000001</v>
      </c>
      <c r="AI717" s="6">
        <v>4.5238699999999996</v>
      </c>
      <c r="AJ717" s="6">
        <v>2.5321899999999999</v>
      </c>
      <c r="AK717" s="6">
        <v>-1.4188639999999999</v>
      </c>
      <c r="AL717" s="6">
        <v>-7.4971990000000004E-3</v>
      </c>
      <c r="AM717" s="6">
        <v>-8.2239519999999997E-2</v>
      </c>
      <c r="AN717" s="6">
        <v>0.1605635</v>
      </c>
      <c r="AO717" s="6">
        <v>-4.9907760000000002E-2</v>
      </c>
      <c r="AP717" s="6">
        <v>5.6545240000000002E-3</v>
      </c>
      <c r="AQ717" s="6">
        <v>-3.866613E-4</v>
      </c>
      <c r="AR717" s="6">
        <v>9.3546470000000007E-2</v>
      </c>
      <c r="AS717" s="6">
        <v>5.3818270000000001E-2</v>
      </c>
      <c r="AT717" s="6">
        <v>3.4285799999999998E-4</v>
      </c>
      <c r="AU717" s="6">
        <v>3.645148E-3</v>
      </c>
      <c r="AV717" s="6">
        <v>768.51149999999996</v>
      </c>
      <c r="AW717" s="6">
        <v>7.2111850000000004</v>
      </c>
      <c r="AX717" s="6">
        <v>99.187359999999998</v>
      </c>
      <c r="AY717" s="6">
        <v>5.9184010000000002</v>
      </c>
      <c r="AZ717" s="6">
        <v>1.2352970000000001</v>
      </c>
      <c r="BA717" s="6">
        <v>-8.2239519999999997E-2</v>
      </c>
      <c r="BB717" s="6">
        <v>-0.9434536</v>
      </c>
      <c r="BC717" s="6">
        <v>-3.898323E-4</v>
      </c>
      <c r="BD717" s="6">
        <v>1.0133140000000001E-2</v>
      </c>
      <c r="BE717" s="6">
        <v>-8.9253230000000006E-3</v>
      </c>
      <c r="BF717" s="6">
        <v>0.23200119999999999</v>
      </c>
      <c r="BG717" s="6">
        <v>0</v>
      </c>
      <c r="BH717" s="6">
        <v>0</v>
      </c>
      <c r="BI717" s="6">
        <v>94</v>
      </c>
      <c r="BJ717" s="6">
        <v>0</v>
      </c>
      <c r="BK717" s="6">
        <v>6.2261709999999999</v>
      </c>
      <c r="BL717" s="6">
        <v>0.70963860000000001</v>
      </c>
      <c r="BM717" s="6">
        <v>0.94927600000000001</v>
      </c>
      <c r="BN717" s="6">
        <v>5.4991380000000003</v>
      </c>
      <c r="BO717" s="6">
        <v>74.755780000000001</v>
      </c>
      <c r="BP717" s="6">
        <v>1.235242</v>
      </c>
      <c r="BQ717" s="6">
        <v>-13.71308</v>
      </c>
      <c r="BR717" s="6">
        <v>-0.56176409999999999</v>
      </c>
      <c r="BS717" s="6">
        <v>-0.67158059999999997</v>
      </c>
      <c r="BT717" s="6">
        <v>0.35715819999999998</v>
      </c>
      <c r="BU717" s="6">
        <v>415.72329999999999</v>
      </c>
      <c r="BV717" s="6">
        <v>428.4076</v>
      </c>
      <c r="BW717" s="6">
        <v>294.58499999999998</v>
      </c>
      <c r="BX717" s="6">
        <v>-11.27426</v>
      </c>
      <c r="BY717" s="6">
        <v>1.4100820000000001</v>
      </c>
      <c r="BZ717" s="6">
        <v>1.204291</v>
      </c>
      <c r="CA717" s="6">
        <v>7.2082509999999997</v>
      </c>
      <c r="CB717" s="6">
        <v>13.25624</v>
      </c>
      <c r="CC717" s="6">
        <v>280.3553</v>
      </c>
      <c r="CD717" s="6">
        <v>284.60919999999999</v>
      </c>
      <c r="CE717" s="6" t="s">
        <v>95</v>
      </c>
      <c r="CF717" s="6" t="s">
        <v>95</v>
      </c>
      <c r="CG717" s="6" t="s">
        <v>95</v>
      </c>
      <c r="CH717" s="6" t="s">
        <v>95</v>
      </c>
      <c r="CI717" s="6">
        <v>0</v>
      </c>
      <c r="CJ717" s="6">
        <v>0</v>
      </c>
      <c r="CK717" s="6">
        <v>0</v>
      </c>
      <c r="CL717" s="6">
        <v>0</v>
      </c>
      <c r="CM717" s="6">
        <v>0</v>
      </c>
      <c r="CN717" s="6">
        <v>0.5471336</v>
      </c>
      <c r="CO717" s="6">
        <v>11.317209999999999</v>
      </c>
      <c r="CP717" s="6">
        <v>360</v>
      </c>
      <c r="CQ717" s="7">
        <f t="shared" si="22"/>
        <v>408.58057745839272</v>
      </c>
      <c r="CR717" s="7">
        <f t="shared" si="23"/>
        <v>7.3561394650801759</v>
      </c>
    </row>
    <row r="718" spans="1:96" s="6" customFormat="1">
      <c r="A718" s="5">
        <v>42353.916666666664</v>
      </c>
      <c r="B718" s="6">
        <v>40250</v>
      </c>
      <c r="C718" s="6">
        <v>7.0596240000000003</v>
      </c>
      <c r="D718" s="6">
        <v>0.14525109999999999</v>
      </c>
      <c r="E718" s="6">
        <v>0.3429159</v>
      </c>
      <c r="F718" s="6">
        <v>6.0774549999999997E-2</v>
      </c>
      <c r="G718" s="6">
        <v>3.9440509999999998E-2</v>
      </c>
      <c r="H718" s="6">
        <v>1.9959640000000001E-2</v>
      </c>
      <c r="I718" s="6">
        <v>5.6887140000000001E-3</v>
      </c>
      <c r="J718" s="6">
        <v>0.88857039999999998</v>
      </c>
      <c r="K718" s="6">
        <v>0.36062100000000002</v>
      </c>
      <c r="L718" s="6">
        <v>0.1134531</v>
      </c>
      <c r="M718" s="6">
        <v>0.81364550000000002</v>
      </c>
      <c r="N718" s="6">
        <v>3.0921150000000001E-2</v>
      </c>
      <c r="O718" s="6">
        <v>0.24971499999999999</v>
      </c>
      <c r="P718" s="6">
        <v>1.677521</v>
      </c>
      <c r="Q718" s="6">
        <v>1.4281820000000001</v>
      </c>
      <c r="R718" s="6">
        <v>74.414500000000004</v>
      </c>
      <c r="S718" s="6">
        <v>31.22814</v>
      </c>
      <c r="T718" s="6">
        <v>35.585509999999999</v>
      </c>
      <c r="U718" s="6">
        <v>0.38371870000000002</v>
      </c>
      <c r="V718" s="6">
        <v>1.375672</v>
      </c>
      <c r="W718" s="6">
        <v>0.15936790000000001</v>
      </c>
      <c r="X718" s="6">
        <v>6.8450689999999996</v>
      </c>
      <c r="Y718" s="6">
        <v>110</v>
      </c>
      <c r="Z718" s="6">
        <v>18000</v>
      </c>
      <c r="AA718" s="6">
        <v>0</v>
      </c>
      <c r="AB718" s="6">
        <v>0</v>
      </c>
      <c r="AC718" s="6">
        <v>0</v>
      </c>
      <c r="AD718" s="6">
        <v>0</v>
      </c>
      <c r="AE718" s="6">
        <v>0</v>
      </c>
      <c r="AF718" s="6">
        <v>0</v>
      </c>
      <c r="AG718" s="6">
        <v>-6.1124589999999999E-2</v>
      </c>
      <c r="AH718" s="6">
        <v>-23.225860000000001</v>
      </c>
      <c r="AI718" s="6">
        <v>8.4113330000000008</v>
      </c>
      <c r="AJ718" s="6">
        <v>0.67001639999999996</v>
      </c>
      <c r="AK718" s="6">
        <v>-0.45304240000000001</v>
      </c>
      <c r="AL718" s="6">
        <v>-0.27544560000000001</v>
      </c>
      <c r="AM718" s="6">
        <v>-7.0237859999999999E-2</v>
      </c>
      <c r="AN718" s="6">
        <v>0.16388359999999999</v>
      </c>
      <c r="AO718" s="6">
        <v>-9.3412670000000003E-2</v>
      </c>
      <c r="AP718" s="6">
        <v>-4.4319959999999999E-2</v>
      </c>
      <c r="AQ718" s="6">
        <v>-9.6044689999999992E-3</v>
      </c>
      <c r="AR718" s="6">
        <v>7.6925530000000006E-2</v>
      </c>
      <c r="AS718" s="6">
        <v>5.0135819999999998E-2</v>
      </c>
      <c r="AT718" s="6">
        <v>2.5068449999999999E-2</v>
      </c>
      <c r="AU718" s="6">
        <v>6.7779349999999997E-3</v>
      </c>
      <c r="AV718" s="6">
        <v>765.27120000000002</v>
      </c>
      <c r="AW718" s="6">
        <v>7.1943840000000003</v>
      </c>
      <c r="AX718" s="6">
        <v>99.211910000000003</v>
      </c>
      <c r="AY718" s="6">
        <v>6.0072910000000004</v>
      </c>
      <c r="AZ718" s="6">
        <v>1.2352190000000001</v>
      </c>
      <c r="BA718" s="6">
        <v>-7.0237859999999999E-2</v>
      </c>
      <c r="BB718" s="6">
        <v>-23.434899999999999</v>
      </c>
      <c r="BC718" s="6">
        <v>-9.6428859999999998E-3</v>
      </c>
      <c r="BD718" s="6">
        <v>1.8756149999999999E-2</v>
      </c>
      <c r="BE718" s="6">
        <v>-0.2211949</v>
      </c>
      <c r="BF718" s="6">
        <v>0.43024099999999998</v>
      </c>
      <c r="BG718" s="6">
        <v>0</v>
      </c>
      <c r="BH718" s="6">
        <v>0</v>
      </c>
      <c r="BI718" s="6">
        <v>94</v>
      </c>
      <c r="BJ718" s="6">
        <v>0</v>
      </c>
      <c r="BK718" s="6">
        <v>6.3287269999999998</v>
      </c>
      <c r="BL718" s="6">
        <v>0.70622470000000004</v>
      </c>
      <c r="BM718" s="6">
        <v>0.95602259999999994</v>
      </c>
      <c r="BN718" s="6">
        <v>5.470675</v>
      </c>
      <c r="BO718" s="6">
        <v>73.871129999999994</v>
      </c>
      <c r="BP718" s="6">
        <v>1.2345410000000001</v>
      </c>
      <c r="BQ718" s="6">
        <v>-13.438890000000001</v>
      </c>
      <c r="BR718" s="6">
        <v>-0.64614870000000002</v>
      </c>
      <c r="BS718" s="6">
        <v>-0.66681389999999996</v>
      </c>
      <c r="BT718" s="6">
        <v>0.39553050000000001</v>
      </c>
      <c r="BU718" s="6">
        <v>415.83339999999998</v>
      </c>
      <c r="BV718" s="6">
        <v>428.2099</v>
      </c>
      <c r="BW718" s="6">
        <v>294.60539999999997</v>
      </c>
      <c r="BX718" s="6">
        <v>-11.2826</v>
      </c>
      <c r="BY718" s="6">
        <v>1.093942</v>
      </c>
      <c r="BZ718" s="6">
        <v>1.095305</v>
      </c>
      <c r="CA718" s="6">
        <v>7.2228459999999997</v>
      </c>
      <c r="CB718" s="6">
        <v>13.292009999999999</v>
      </c>
      <c r="CC718" s="6">
        <v>280.37130000000002</v>
      </c>
      <c r="CD718" s="6">
        <v>284.70010000000002</v>
      </c>
      <c r="CE718" s="6" t="s">
        <v>95</v>
      </c>
      <c r="CF718" s="6" t="s">
        <v>95</v>
      </c>
      <c r="CG718" s="6" t="s">
        <v>95</v>
      </c>
      <c r="CH718" s="6" t="s">
        <v>95</v>
      </c>
      <c r="CI718" s="6">
        <v>0</v>
      </c>
      <c r="CJ718" s="6">
        <v>0</v>
      </c>
      <c r="CK718" s="6">
        <v>0</v>
      </c>
      <c r="CL718" s="6">
        <v>0</v>
      </c>
      <c r="CM718" s="6">
        <v>0</v>
      </c>
      <c r="CN718" s="6">
        <v>0.52626899999999999</v>
      </c>
      <c r="CO718" s="6">
        <v>11.30897</v>
      </c>
      <c r="CP718" s="6">
        <v>360</v>
      </c>
      <c r="CQ718" s="7">
        <f t="shared" si="22"/>
        <v>406.88675081765138</v>
      </c>
      <c r="CR718" s="7">
        <f t="shared" si="23"/>
        <v>7.4057017342753007</v>
      </c>
    </row>
    <row r="719" spans="1:96" s="6" customFormat="1">
      <c r="A719" s="5">
        <v>42353.9375</v>
      </c>
      <c r="B719" s="6">
        <v>40251</v>
      </c>
      <c r="C719" s="6">
        <v>2.8725309999999999</v>
      </c>
      <c r="D719" s="6">
        <v>4.2116250000000001E-2</v>
      </c>
      <c r="E719" s="6">
        <v>0.18461469999999999</v>
      </c>
      <c r="F719" s="6">
        <v>5.2787929999999997E-2</v>
      </c>
      <c r="G719" s="6">
        <v>1.156473E-2</v>
      </c>
      <c r="H719" s="6">
        <v>2.7129680000000001E-3</v>
      </c>
      <c r="I719" s="6">
        <v>2.3137919999999998E-3</v>
      </c>
      <c r="J719" s="6">
        <v>0.45175290000000001</v>
      </c>
      <c r="K719" s="6">
        <v>1.9382799999999999E-2</v>
      </c>
      <c r="L719" s="6">
        <v>3.4053420000000001E-2</v>
      </c>
      <c r="M719" s="6">
        <v>0.48573880000000003</v>
      </c>
      <c r="N719" s="6">
        <v>-1.4100359999999999E-3</v>
      </c>
      <c r="O719" s="6">
        <v>0.1666697</v>
      </c>
      <c r="P719" s="6">
        <v>1.390042</v>
      </c>
      <c r="Q719" s="6">
        <v>1.3065990000000001</v>
      </c>
      <c r="R719" s="6">
        <v>98.452719999999999</v>
      </c>
      <c r="S719" s="6">
        <v>19.845690000000001</v>
      </c>
      <c r="T719" s="6">
        <v>11.547269999999999</v>
      </c>
      <c r="U719" s="6">
        <v>-0.19206110000000001</v>
      </c>
      <c r="V719" s="6">
        <v>1.2924059999999999</v>
      </c>
      <c r="W719" s="6">
        <v>1.120694E-2</v>
      </c>
      <c r="X719" s="6">
        <v>6.8355550000000003</v>
      </c>
      <c r="Y719" s="6">
        <v>110</v>
      </c>
      <c r="Z719" s="6">
        <v>18000</v>
      </c>
      <c r="AA719" s="6">
        <v>0</v>
      </c>
      <c r="AB719" s="6">
        <v>0</v>
      </c>
      <c r="AC719" s="6">
        <v>0</v>
      </c>
      <c r="AD719" s="6">
        <v>0</v>
      </c>
      <c r="AE719" s="6">
        <v>0</v>
      </c>
      <c r="AF719" s="6">
        <v>0</v>
      </c>
      <c r="AG719" s="6">
        <v>-2.4326779999999999E-2</v>
      </c>
      <c r="AH719" s="6">
        <v>-6.7301089999999997</v>
      </c>
      <c r="AI719" s="6">
        <v>3.2590430000000001</v>
      </c>
      <c r="AJ719" s="6">
        <v>0.60487440000000003</v>
      </c>
      <c r="AK719" s="6">
        <v>-0.17792920000000001</v>
      </c>
      <c r="AL719" s="6">
        <v>-4.9414260000000002E-2</v>
      </c>
      <c r="AM719" s="6">
        <v>-2.878141E-2</v>
      </c>
      <c r="AN719" s="6">
        <v>0.1312654</v>
      </c>
      <c r="AO719" s="6">
        <v>-2.4292339999999999E-2</v>
      </c>
      <c r="AP719" s="6">
        <v>-1.7726660000000002E-2</v>
      </c>
      <c r="AQ719" s="6">
        <v>-2.79992E-3</v>
      </c>
      <c r="AR719" s="6">
        <v>6.5483189999999997E-2</v>
      </c>
      <c r="AS719" s="6">
        <v>1.432454E-2</v>
      </c>
      <c r="AT719" s="6">
        <v>4.7372930000000001E-3</v>
      </c>
      <c r="AU719" s="6">
        <v>2.6251239999999999E-3</v>
      </c>
      <c r="AV719" s="6">
        <v>765.34360000000004</v>
      </c>
      <c r="AW719" s="6">
        <v>7.1606990000000001</v>
      </c>
      <c r="AX719" s="6">
        <v>99.247770000000003</v>
      </c>
      <c r="AY719" s="6">
        <v>6.0020439999999997</v>
      </c>
      <c r="AZ719" s="6">
        <v>1.235711</v>
      </c>
      <c r="BA719" s="6">
        <v>-2.878141E-2</v>
      </c>
      <c r="BB719" s="6">
        <v>-6.831804</v>
      </c>
      <c r="BC719" s="6">
        <v>-2.810183E-3</v>
      </c>
      <c r="BD719" s="6">
        <v>7.2648160000000003E-3</v>
      </c>
      <c r="BE719" s="6">
        <v>-6.4153929999999998E-2</v>
      </c>
      <c r="BF719" s="6">
        <v>0.1658492</v>
      </c>
      <c r="BG719" s="6">
        <v>0</v>
      </c>
      <c r="BH719" s="6">
        <v>0</v>
      </c>
      <c r="BI719" s="6">
        <v>94</v>
      </c>
      <c r="BJ719" s="6">
        <v>0</v>
      </c>
      <c r="BK719" s="6">
        <v>6.3466769999999997</v>
      </c>
      <c r="BL719" s="6">
        <v>0.70083879999999998</v>
      </c>
      <c r="BM719" s="6">
        <v>0.95720590000000005</v>
      </c>
      <c r="BN719" s="6">
        <v>5.4286060000000003</v>
      </c>
      <c r="BO719" s="6">
        <v>73.217140000000001</v>
      </c>
      <c r="BP719" s="6">
        <v>1.234793</v>
      </c>
      <c r="BQ719" s="6">
        <v>-13.225059999999999</v>
      </c>
      <c r="BR719" s="6">
        <v>-0.51179339999999995</v>
      </c>
      <c r="BS719" s="6">
        <v>-0.72900960000000004</v>
      </c>
      <c r="BT719" s="6">
        <v>0.36371710000000002</v>
      </c>
      <c r="BU719" s="6">
        <v>416.06369999999998</v>
      </c>
      <c r="BV719" s="6">
        <v>428.19600000000003</v>
      </c>
      <c r="BW719" s="6">
        <v>294.61970000000002</v>
      </c>
      <c r="BX719" s="6">
        <v>-11.135120000000001</v>
      </c>
      <c r="BY719" s="6">
        <v>0.99721360000000003</v>
      </c>
      <c r="BZ719" s="6">
        <v>0.95826999999999996</v>
      </c>
      <c r="CA719" s="6">
        <v>7.2482930000000003</v>
      </c>
      <c r="CB719" s="6">
        <v>13.3057</v>
      </c>
      <c r="CC719" s="6">
        <v>280.40069999999997</v>
      </c>
      <c r="CD719" s="6">
        <v>284.71170000000001</v>
      </c>
      <c r="CE719" s="6" t="s">
        <v>95</v>
      </c>
      <c r="CF719" s="6" t="s">
        <v>95</v>
      </c>
      <c r="CG719" s="6" t="s">
        <v>95</v>
      </c>
      <c r="CH719" s="6" t="s">
        <v>95</v>
      </c>
      <c r="CI719" s="6">
        <v>0</v>
      </c>
      <c r="CJ719" s="6">
        <v>0</v>
      </c>
      <c r="CK719" s="6">
        <v>0</v>
      </c>
      <c r="CL719" s="6">
        <v>0</v>
      </c>
      <c r="CM719" s="6">
        <v>0</v>
      </c>
      <c r="CN719" s="6">
        <v>0.50303390000000003</v>
      </c>
      <c r="CO719" s="6">
        <v>11.31493</v>
      </c>
      <c r="CP719" s="6">
        <v>360</v>
      </c>
      <c r="CQ719" s="7">
        <f t="shared" si="22"/>
        <v>406.77057000936458</v>
      </c>
      <c r="CR719" s="7">
        <f t="shared" si="23"/>
        <v>7.4143918081016258</v>
      </c>
    </row>
    <row r="720" spans="1:96" s="6" customFormat="1">
      <c r="A720" s="5">
        <v>42353.958333333336</v>
      </c>
      <c r="B720" s="6">
        <v>40252</v>
      </c>
      <c r="C720" s="6">
        <v>-0.94698459999999995</v>
      </c>
      <c r="D720" s="6">
        <v>0.10235859999999999</v>
      </c>
      <c r="E720" s="6">
        <v>0.28780909999999998</v>
      </c>
      <c r="F720" s="6">
        <v>2.922582E-2</v>
      </c>
      <c r="G720" s="6">
        <v>-9.6885859999999995E-4</v>
      </c>
      <c r="H720" s="6">
        <v>6.4194569999999999E-3</v>
      </c>
      <c r="I720" s="6">
        <v>-7.6278860000000002E-4</v>
      </c>
      <c r="J720" s="6">
        <v>0.77890459999999995</v>
      </c>
      <c r="K720" s="8">
        <v>8.6307529999999995E-5</v>
      </c>
      <c r="L720" s="6">
        <v>7.2952030000000001E-2</v>
      </c>
      <c r="M720" s="6">
        <v>0.9889829</v>
      </c>
      <c r="N720" s="6">
        <v>3.9236310000000003E-2</v>
      </c>
      <c r="O720" s="6">
        <v>0.22308359999999999</v>
      </c>
      <c r="P720" s="6">
        <v>2.3043269999999998</v>
      </c>
      <c r="Q720" s="6">
        <v>2.0767169999999999</v>
      </c>
      <c r="R720" s="6">
        <v>7.2622540000000004</v>
      </c>
      <c r="S720" s="6">
        <v>25.457100000000001</v>
      </c>
      <c r="T720" s="6">
        <v>102.7377</v>
      </c>
      <c r="U720" s="6">
        <v>2.0600580000000002</v>
      </c>
      <c r="V720" s="6">
        <v>0.26251989999999997</v>
      </c>
      <c r="W720" s="6">
        <v>0.35507339999999998</v>
      </c>
      <c r="X720" s="6">
        <v>6.8725250000000004</v>
      </c>
      <c r="Y720" s="6">
        <v>110</v>
      </c>
      <c r="Z720" s="6">
        <v>18000</v>
      </c>
      <c r="AA720" s="6">
        <v>0</v>
      </c>
      <c r="AB720" s="6">
        <v>0</v>
      </c>
      <c r="AC720" s="6">
        <v>0</v>
      </c>
      <c r="AD720" s="6">
        <v>0</v>
      </c>
      <c r="AE720" s="6">
        <v>0</v>
      </c>
      <c r="AF720" s="6">
        <v>0</v>
      </c>
      <c r="AG720" s="6">
        <v>-4.5197559999999998E-3</v>
      </c>
      <c r="AH720" s="6">
        <v>7.0040089999999999</v>
      </c>
      <c r="AI720" s="6">
        <v>-1.3625350000000001</v>
      </c>
      <c r="AJ720" s="6">
        <v>0.26147520000000002</v>
      </c>
      <c r="AK720" s="6">
        <v>1.063424E-2</v>
      </c>
      <c r="AL720" s="6">
        <v>-0.12806970000000001</v>
      </c>
      <c r="AM720" s="6">
        <v>-4.3654139999999998E-3</v>
      </c>
      <c r="AN720" s="6">
        <v>6.8707569999999996E-2</v>
      </c>
      <c r="AO720" s="6">
        <v>-1.4834450000000001E-2</v>
      </c>
      <c r="AP720" s="6">
        <v>1.4903889999999999E-2</v>
      </c>
      <c r="AQ720" s="6">
        <v>2.871934E-3</v>
      </c>
      <c r="AR720" s="6">
        <v>3.3684789999999999E-2</v>
      </c>
      <c r="AS720" s="6">
        <v>7.1482360000000005E-4</v>
      </c>
      <c r="AT720" s="6">
        <v>4.6105979999999996E-3</v>
      </c>
      <c r="AU720" s="6">
        <v>-1.0975119999999999E-3</v>
      </c>
      <c r="AV720" s="6">
        <v>765.40779999999995</v>
      </c>
      <c r="AW720" s="6">
        <v>7.1356580000000003</v>
      </c>
      <c r="AX720" s="6">
        <v>99.260289999999998</v>
      </c>
      <c r="AY720" s="6">
        <v>6.0418010000000004</v>
      </c>
      <c r="AZ720" s="6">
        <v>1.235706</v>
      </c>
      <c r="BA720" s="6">
        <v>-4.3654139999999998E-3</v>
      </c>
      <c r="BB720" s="6">
        <v>7.0075200000000004</v>
      </c>
      <c r="BC720" s="6">
        <v>2.882655E-3</v>
      </c>
      <c r="BD720" s="6">
        <v>-3.0369960000000001E-3</v>
      </c>
      <c r="BE720" s="6">
        <v>6.5572779999999997E-2</v>
      </c>
      <c r="BF720" s="6">
        <v>-6.9083649999999996E-2</v>
      </c>
      <c r="BG720" s="6">
        <v>0</v>
      </c>
      <c r="BH720" s="6">
        <v>0</v>
      </c>
      <c r="BI720" s="6">
        <v>94</v>
      </c>
      <c r="BJ720" s="6">
        <v>0</v>
      </c>
      <c r="BK720" s="6">
        <v>6.3598439999999998</v>
      </c>
      <c r="BL720" s="6">
        <v>0.69937249999999995</v>
      </c>
      <c r="BM720" s="6">
        <v>0.95807019999999998</v>
      </c>
      <c r="BN720" s="6">
        <v>5.4169929999999997</v>
      </c>
      <c r="BO720" s="6">
        <v>72.998040000000003</v>
      </c>
      <c r="BP720" s="6">
        <v>1.23519</v>
      </c>
      <c r="BQ720" s="6">
        <v>-12.899760000000001</v>
      </c>
      <c r="BR720" s="6">
        <v>-0.63263270000000005</v>
      </c>
      <c r="BS720" s="6">
        <v>-0.60959059999999998</v>
      </c>
      <c r="BT720" s="6">
        <v>0.37520710000000002</v>
      </c>
      <c r="BU720" s="6">
        <v>416.00569999999999</v>
      </c>
      <c r="BV720" s="6">
        <v>427.92070000000001</v>
      </c>
      <c r="BW720" s="6">
        <v>294.60019999999997</v>
      </c>
      <c r="BX720" s="6">
        <v>-11.080349999999999</v>
      </c>
      <c r="BY720" s="6">
        <v>0.83460760000000001</v>
      </c>
      <c r="BZ720" s="6">
        <v>0.87043899999999996</v>
      </c>
      <c r="CA720" s="6">
        <v>7.2420790000000004</v>
      </c>
      <c r="CB720" s="6">
        <v>13.33553</v>
      </c>
      <c r="CC720" s="6">
        <v>280.3938</v>
      </c>
      <c r="CD720" s="6">
        <v>284.73489999999998</v>
      </c>
      <c r="CE720" s="6" t="s">
        <v>95</v>
      </c>
      <c r="CF720" s="6" t="s">
        <v>95</v>
      </c>
      <c r="CG720" s="6" t="s">
        <v>95</v>
      </c>
      <c r="CH720" s="6" t="s">
        <v>95</v>
      </c>
      <c r="CI720" s="6">
        <v>0</v>
      </c>
      <c r="CJ720" s="6">
        <v>0</v>
      </c>
      <c r="CK720" s="6">
        <v>0</v>
      </c>
      <c r="CL720" s="6">
        <v>0</v>
      </c>
      <c r="CM720" s="6">
        <v>0</v>
      </c>
      <c r="CN720" s="6">
        <v>0.4833481</v>
      </c>
      <c r="CO720" s="6">
        <v>11.30893</v>
      </c>
      <c r="CP720" s="6">
        <v>360</v>
      </c>
      <c r="CQ720" s="7">
        <f t="shared" si="22"/>
        <v>406.81131006239235</v>
      </c>
      <c r="CR720" s="7">
        <f t="shared" si="23"/>
        <v>7.4207369743794231</v>
      </c>
    </row>
    <row r="721" spans="1:96" s="6" customFormat="1">
      <c r="A721" s="5">
        <v>42353.979166666664</v>
      </c>
      <c r="B721" s="6">
        <v>40253</v>
      </c>
      <c r="C721" s="6">
        <v>0.15277560000000001</v>
      </c>
      <c r="D721" s="6">
        <v>3.1820979999999999E-2</v>
      </c>
      <c r="E721" s="6">
        <v>0.160473</v>
      </c>
      <c r="F721" s="6">
        <v>3.6196510000000001E-2</v>
      </c>
      <c r="G721" s="6">
        <v>1.036085E-2</v>
      </c>
      <c r="H721" s="6">
        <v>1.008884E-2</v>
      </c>
      <c r="I721" s="6">
        <v>1.2306129999999999E-4</v>
      </c>
      <c r="J721" s="6">
        <v>0.59480279999999996</v>
      </c>
      <c r="K721" s="6">
        <v>0.1782009</v>
      </c>
      <c r="L721" s="6">
        <v>2.4389310000000001E-2</v>
      </c>
      <c r="M721" s="6">
        <v>0.61588209999999999</v>
      </c>
      <c r="N721" s="6">
        <v>8.2647610000000007E-3</v>
      </c>
      <c r="O721" s="6">
        <v>0.19520489999999999</v>
      </c>
      <c r="P721" s="6">
        <v>1.8170770000000001</v>
      </c>
      <c r="Q721" s="6">
        <v>1.7327440000000001</v>
      </c>
      <c r="R721" s="6">
        <v>21.919370000000001</v>
      </c>
      <c r="S721" s="6">
        <v>17.45008</v>
      </c>
      <c r="T721" s="6">
        <v>88.080629999999999</v>
      </c>
      <c r="U721" s="6">
        <v>1.6074820000000001</v>
      </c>
      <c r="V721" s="6">
        <v>0.64683599999999997</v>
      </c>
      <c r="W721" s="6">
        <v>0.23118259999999999</v>
      </c>
      <c r="X721" s="6">
        <v>6.8636689999999998</v>
      </c>
      <c r="Y721" s="6">
        <v>110</v>
      </c>
      <c r="Z721" s="6">
        <v>18000</v>
      </c>
      <c r="AA721" s="6">
        <v>0</v>
      </c>
      <c r="AB721" s="6">
        <v>0</v>
      </c>
      <c r="AC721" s="6">
        <v>0</v>
      </c>
      <c r="AD721" s="6">
        <v>0</v>
      </c>
      <c r="AE721" s="6">
        <v>0</v>
      </c>
      <c r="AF721" s="6">
        <v>0</v>
      </c>
      <c r="AG721" s="6">
        <v>-1.230039E-3</v>
      </c>
      <c r="AH721" s="6">
        <v>2.0126919999999999</v>
      </c>
      <c r="AI721" s="6">
        <v>3.3182540000000003E-2</v>
      </c>
      <c r="AJ721" s="6">
        <v>0.43700240000000001</v>
      </c>
      <c r="AK721" s="6">
        <v>0.13608580000000001</v>
      </c>
      <c r="AL721" s="6">
        <v>0.12044390000000001</v>
      </c>
      <c r="AM721" s="6">
        <v>-2.1241950000000002E-3</v>
      </c>
      <c r="AN721" s="6">
        <v>8.2189509999999993E-2</v>
      </c>
      <c r="AO721" s="6">
        <v>-2.2619110000000001E-2</v>
      </c>
      <c r="AP721" s="6">
        <v>-1.680218E-2</v>
      </c>
      <c r="AQ721" s="6">
        <v>8.1650340000000003E-4</v>
      </c>
      <c r="AR721" s="6">
        <v>4.406467E-2</v>
      </c>
      <c r="AS721" s="6">
        <v>1.289003E-2</v>
      </c>
      <c r="AT721" s="6">
        <v>1.194541E-2</v>
      </c>
      <c r="AU721" s="8">
        <v>2.672864E-5</v>
      </c>
      <c r="AV721" s="6">
        <v>765.92240000000004</v>
      </c>
      <c r="AW721" s="6">
        <v>7.1699400000000004</v>
      </c>
      <c r="AX721" s="6">
        <v>99.256050000000002</v>
      </c>
      <c r="AY721" s="6">
        <v>6.0289849999999996</v>
      </c>
      <c r="AZ721" s="6">
        <v>1.235689</v>
      </c>
      <c r="BA721" s="6">
        <v>-2.1241950000000002E-3</v>
      </c>
      <c r="BB721" s="6">
        <v>1.9922679999999999</v>
      </c>
      <c r="BC721" s="6">
        <v>8.2013660000000005E-4</v>
      </c>
      <c r="BD721" s="8">
        <v>7.4019029999999999E-5</v>
      </c>
      <c r="BE721" s="6">
        <v>1.873298E-2</v>
      </c>
      <c r="BF721" s="6">
        <v>1.6906899999999999E-3</v>
      </c>
      <c r="BG721" s="6">
        <v>0</v>
      </c>
      <c r="BH721" s="6">
        <v>0</v>
      </c>
      <c r="BI721" s="6">
        <v>94</v>
      </c>
      <c r="BJ721" s="6">
        <v>0</v>
      </c>
      <c r="BK721" s="6">
        <v>6.3590920000000004</v>
      </c>
      <c r="BL721" s="6">
        <v>0.70278819999999997</v>
      </c>
      <c r="BM721" s="6">
        <v>0.95802109999999996</v>
      </c>
      <c r="BN721" s="6">
        <v>5.4434639999999996</v>
      </c>
      <c r="BO721" s="6">
        <v>73.358320000000006</v>
      </c>
      <c r="BP721" s="6">
        <v>1.235333</v>
      </c>
      <c r="BQ721" s="6">
        <v>-12.805289999999999</v>
      </c>
      <c r="BR721" s="6">
        <v>-0.56061380000000005</v>
      </c>
      <c r="BS721" s="6">
        <v>-0.69348679999999996</v>
      </c>
      <c r="BT721" s="6">
        <v>0.37867970000000001</v>
      </c>
      <c r="BU721" s="6">
        <v>416.13889999999998</v>
      </c>
      <c r="BV721" s="6">
        <v>427.87200000000001</v>
      </c>
      <c r="BW721" s="6">
        <v>294.61259999999999</v>
      </c>
      <c r="BX721" s="6">
        <v>-11.0189</v>
      </c>
      <c r="BY721" s="6">
        <v>0.71422410000000003</v>
      </c>
      <c r="BZ721" s="6">
        <v>0.95655800000000002</v>
      </c>
      <c r="CA721" s="6">
        <v>7.2535280000000002</v>
      </c>
      <c r="CB721" s="6">
        <v>13.28834</v>
      </c>
      <c r="CC721" s="6">
        <v>280.40589999999997</v>
      </c>
      <c r="CD721" s="6">
        <v>284.73110000000003</v>
      </c>
      <c r="CE721" s="6" t="s">
        <v>95</v>
      </c>
      <c r="CF721" s="6" t="s">
        <v>95</v>
      </c>
      <c r="CG721" s="6" t="s">
        <v>95</v>
      </c>
      <c r="CH721" s="6" t="s">
        <v>95</v>
      </c>
      <c r="CI721" s="6">
        <v>0</v>
      </c>
      <c r="CJ721" s="6">
        <v>0</v>
      </c>
      <c r="CK721" s="6">
        <v>0</v>
      </c>
      <c r="CL721" s="6">
        <v>0</v>
      </c>
      <c r="CM721" s="6">
        <v>0</v>
      </c>
      <c r="CN721" s="6">
        <v>0.46266289999999999</v>
      </c>
      <c r="CO721" s="6">
        <v>11.306789999999999</v>
      </c>
      <c r="CP721" s="6">
        <v>360</v>
      </c>
      <c r="CQ721" s="7">
        <f t="shared" si="22"/>
        <v>407.08352016620779</v>
      </c>
      <c r="CR721" s="7">
        <f t="shared" si="23"/>
        <v>7.4203766340716992</v>
      </c>
    </row>
    <row r="722" spans="1:96" s="6" customFormat="1">
      <c r="A722" s="5">
        <v>42354</v>
      </c>
      <c r="B722" s="6">
        <v>40254</v>
      </c>
      <c r="C722" s="6">
        <v>-0.74368480000000003</v>
      </c>
      <c r="D722" s="6">
        <v>3.9533289999999999E-2</v>
      </c>
      <c r="E722" s="6">
        <v>0.1788998</v>
      </c>
      <c r="F722" s="6">
        <v>4.2436559999999998E-2</v>
      </c>
      <c r="G722" s="6">
        <v>5.0011309999999998E-3</v>
      </c>
      <c r="H722" s="6">
        <v>-1.0499579999999999E-3</v>
      </c>
      <c r="I722" s="6">
        <v>-5.9926939999999996E-4</v>
      </c>
      <c r="J722" s="6">
        <v>0.43599399999999999</v>
      </c>
      <c r="K722" s="6">
        <v>3.7875020000000002E-2</v>
      </c>
      <c r="L722" s="6">
        <v>2.8967659999999999E-2</v>
      </c>
      <c r="M722" s="6">
        <v>0.49393680000000001</v>
      </c>
      <c r="N722" s="6">
        <v>1.360895E-2</v>
      </c>
      <c r="O722" s="6">
        <v>0.17466329999999999</v>
      </c>
      <c r="P722" s="6">
        <v>2.202321</v>
      </c>
      <c r="Q722" s="6">
        <v>2.1578430000000002</v>
      </c>
      <c r="R722" s="6">
        <v>39.41995</v>
      </c>
      <c r="S722" s="6">
        <v>11.511100000000001</v>
      </c>
      <c r="T722" s="6">
        <v>70.58005</v>
      </c>
      <c r="U722" s="6">
        <v>1.6669590000000001</v>
      </c>
      <c r="V722" s="6">
        <v>1.3702289999999999</v>
      </c>
      <c r="W722" s="6">
        <v>0.30811549999999999</v>
      </c>
      <c r="X722" s="6">
        <v>6.9067499999999997</v>
      </c>
      <c r="Y722" s="6">
        <v>110</v>
      </c>
      <c r="Z722" s="6">
        <v>18000</v>
      </c>
      <c r="AA722" s="6">
        <v>0</v>
      </c>
      <c r="AB722" s="6">
        <v>0</v>
      </c>
      <c r="AC722" s="6">
        <v>0</v>
      </c>
      <c r="AD722" s="6">
        <v>0</v>
      </c>
      <c r="AE722" s="6">
        <v>0</v>
      </c>
      <c r="AF722" s="6">
        <v>0</v>
      </c>
      <c r="AG722" s="6">
        <v>-7.4446639999999997E-4</v>
      </c>
      <c r="AH722" s="6">
        <v>13.857749999999999</v>
      </c>
      <c r="AI722" s="6">
        <v>-1.5588310000000001</v>
      </c>
      <c r="AJ722" s="6">
        <v>0.82202059999999999</v>
      </c>
      <c r="AK722" s="6">
        <v>7.1464070000000005E-2</v>
      </c>
      <c r="AL722" s="6">
        <v>7.1008800000000004E-3</v>
      </c>
      <c r="AM722" s="6">
        <v>-2.9565839999999999E-3</v>
      </c>
      <c r="AN722" s="6">
        <v>9.1438140000000001E-2</v>
      </c>
      <c r="AO722" s="6">
        <v>4.0613469999999999E-3</v>
      </c>
      <c r="AP722" s="6">
        <v>1.548179E-2</v>
      </c>
      <c r="AQ722" s="6">
        <v>5.658649E-3</v>
      </c>
      <c r="AR722" s="6">
        <v>4.8416979999999998E-2</v>
      </c>
      <c r="AS722" s="6">
        <v>4.4842450000000004E-3</v>
      </c>
      <c r="AT722" s="6">
        <v>-2.858925E-3</v>
      </c>
      <c r="AU722" s="6">
        <v>-1.256124E-3</v>
      </c>
      <c r="AV722" s="6">
        <v>767.37339999999995</v>
      </c>
      <c r="AW722" s="6">
        <v>7.201066</v>
      </c>
      <c r="AX722" s="6">
        <v>99.233630000000005</v>
      </c>
      <c r="AY722" s="6">
        <v>6.0680059999999996</v>
      </c>
      <c r="AZ722" s="6">
        <v>1.235217</v>
      </c>
      <c r="BA722" s="6">
        <v>-2.9565839999999999E-3</v>
      </c>
      <c r="BB722" s="6">
        <v>13.8071</v>
      </c>
      <c r="BC722" s="6">
        <v>5.6969300000000002E-3</v>
      </c>
      <c r="BD722" s="6">
        <v>-3.4848129999999998E-3</v>
      </c>
      <c r="BE722" s="6">
        <v>0.130443</v>
      </c>
      <c r="BF722" s="6">
        <v>-7.9792009999999997E-2</v>
      </c>
      <c r="BG722" s="6">
        <v>0</v>
      </c>
      <c r="BH722" s="6">
        <v>0</v>
      </c>
      <c r="BI722" s="6">
        <v>94</v>
      </c>
      <c r="BJ722" s="6">
        <v>0</v>
      </c>
      <c r="BK722" s="6">
        <v>6.3865910000000001</v>
      </c>
      <c r="BL722" s="6">
        <v>0.70672109999999999</v>
      </c>
      <c r="BM722" s="6">
        <v>0.95983960000000002</v>
      </c>
      <c r="BN722" s="6">
        <v>5.4733869999999998</v>
      </c>
      <c r="BO722" s="6">
        <v>73.629069999999999</v>
      </c>
      <c r="BP722" s="6">
        <v>1.2351399999999999</v>
      </c>
      <c r="BQ722" s="6">
        <v>-12.695679999999999</v>
      </c>
      <c r="BR722" s="6">
        <v>-0.53410210000000002</v>
      </c>
      <c r="BS722" s="6">
        <v>-0.66930540000000005</v>
      </c>
      <c r="BT722" s="6">
        <v>0.3501167</v>
      </c>
      <c r="BU722" s="6">
        <v>416.13310000000001</v>
      </c>
      <c r="BV722" s="6">
        <v>427.80930000000001</v>
      </c>
      <c r="BW722" s="6">
        <v>294.613</v>
      </c>
      <c r="BX722" s="6">
        <v>-11.02718</v>
      </c>
      <c r="BY722" s="6">
        <v>0.64907519999999996</v>
      </c>
      <c r="BZ722" s="6">
        <v>0.9691031</v>
      </c>
      <c r="CA722" s="6">
        <v>7.2822649999999998</v>
      </c>
      <c r="CB722" s="6">
        <v>13.355840000000001</v>
      </c>
      <c r="CC722" s="6">
        <v>280.4402</v>
      </c>
      <c r="CD722" s="6">
        <v>284.76100000000002</v>
      </c>
      <c r="CE722" s="6" t="s">
        <v>95</v>
      </c>
      <c r="CF722" s="6" t="s">
        <v>95</v>
      </c>
      <c r="CG722" s="6" t="s">
        <v>95</v>
      </c>
      <c r="CH722" s="6" t="s">
        <v>95</v>
      </c>
      <c r="CI722" s="6">
        <v>0</v>
      </c>
      <c r="CJ722" s="6">
        <v>0</v>
      </c>
      <c r="CK722" s="6">
        <v>0</v>
      </c>
      <c r="CL722" s="6">
        <v>0</v>
      </c>
      <c r="CM722" s="6">
        <v>0</v>
      </c>
      <c r="CN722" s="6">
        <v>0.44159399999999999</v>
      </c>
      <c r="CO722" s="6">
        <v>11.30767</v>
      </c>
      <c r="CP722" s="6">
        <v>360</v>
      </c>
      <c r="CQ722" s="7">
        <f t="shared" si="22"/>
        <v>408.00388481634263</v>
      </c>
      <c r="CR722" s="7">
        <f t="shared" si="23"/>
        <v>7.4337305175398702</v>
      </c>
    </row>
    <row r="723" spans="1:96" s="6" customFormat="1">
      <c r="A723" s="5">
        <v>42354.020833333336</v>
      </c>
      <c r="B723" s="6">
        <v>40255</v>
      </c>
      <c r="C723" s="6">
        <v>-0.23438059999999999</v>
      </c>
      <c r="D723" s="6">
        <v>7.3688779999999997E-3</v>
      </c>
      <c r="E723" s="6">
        <v>7.7236330000000006E-2</v>
      </c>
      <c r="F723" s="6">
        <v>5.2565729999999998E-2</v>
      </c>
      <c r="G723" s="6">
        <v>1.125776E-2</v>
      </c>
      <c r="H723" s="6">
        <v>-1.7911690000000001E-2</v>
      </c>
      <c r="I723" s="6">
        <v>-1.8886010000000001E-4</v>
      </c>
      <c r="J723" s="6">
        <v>0.30974580000000002</v>
      </c>
      <c r="K723" s="6">
        <v>-0.10950310000000001</v>
      </c>
      <c r="L723" s="6">
        <v>5.9292909999999997E-3</v>
      </c>
      <c r="M723" s="6">
        <v>0.5359353</v>
      </c>
      <c r="N723" s="6">
        <v>-6.5582990000000001E-4</v>
      </c>
      <c r="O723" s="6">
        <v>9.6229369999999995E-2</v>
      </c>
      <c r="P723" s="6">
        <v>1.49675</v>
      </c>
      <c r="Q723" s="6">
        <v>1.423327</v>
      </c>
      <c r="R723" s="6">
        <v>63.643039999999999</v>
      </c>
      <c r="S723" s="6">
        <v>17.94014</v>
      </c>
      <c r="T723" s="6">
        <v>46.356960000000001</v>
      </c>
      <c r="U723" s="6">
        <v>0.63190389999999996</v>
      </c>
      <c r="V723" s="6">
        <v>1.2753669999999999</v>
      </c>
      <c r="W723" s="6">
        <v>0.15038370000000001</v>
      </c>
      <c r="X723" s="6">
        <v>6.910863</v>
      </c>
      <c r="Y723" s="6">
        <v>110</v>
      </c>
      <c r="Z723" s="6">
        <v>18000</v>
      </c>
      <c r="AA723" s="6">
        <v>0</v>
      </c>
      <c r="AB723" s="6">
        <v>0</v>
      </c>
      <c r="AC723" s="6">
        <v>0</v>
      </c>
      <c r="AD723" s="6">
        <v>0</v>
      </c>
      <c r="AE723" s="6">
        <v>0</v>
      </c>
      <c r="AF723" s="6">
        <v>0</v>
      </c>
      <c r="AG723" s="6">
        <v>3.3102689999999998E-3</v>
      </c>
      <c r="AH723" s="6">
        <v>5.8450680000000004</v>
      </c>
      <c r="AI723" s="6">
        <v>-0.57469360000000003</v>
      </c>
      <c r="AJ723" s="6">
        <v>0.72678980000000004</v>
      </c>
      <c r="AK723" s="6">
        <v>0.1670625</v>
      </c>
      <c r="AL723" s="6">
        <v>-0.32922970000000001</v>
      </c>
      <c r="AM723" s="6">
        <v>2.193838E-3</v>
      </c>
      <c r="AN723" s="6">
        <v>0.1286388</v>
      </c>
      <c r="AO723" s="6">
        <v>-2.1114709999999998E-2</v>
      </c>
      <c r="AP723" s="6">
        <v>4.1644479999999998E-2</v>
      </c>
      <c r="AQ723" s="6">
        <v>2.384976E-3</v>
      </c>
      <c r="AR723" s="6">
        <v>6.5777100000000005E-2</v>
      </c>
      <c r="AS723" s="6">
        <v>1.365687E-2</v>
      </c>
      <c r="AT723" s="6">
        <v>-2.264584E-2</v>
      </c>
      <c r="AU723" s="6">
        <v>-4.6307869999999998E-4</v>
      </c>
      <c r="AV723" s="6">
        <v>767.43899999999996</v>
      </c>
      <c r="AW723" s="6">
        <v>7.247973</v>
      </c>
      <c r="AX723" s="6">
        <v>99.238820000000004</v>
      </c>
      <c r="AY723" s="6">
        <v>6.066694</v>
      </c>
      <c r="AZ723" s="6">
        <v>1.2352590000000001</v>
      </c>
      <c r="BA723" s="6">
        <v>2.193838E-3</v>
      </c>
      <c r="BB723" s="6">
        <v>5.8193400000000004</v>
      </c>
      <c r="BC723" s="6">
        <v>2.4013250000000002E-3</v>
      </c>
      <c r="BD723" s="6">
        <v>-1.2848950000000001E-3</v>
      </c>
      <c r="BE723" s="6">
        <v>5.5336740000000002E-2</v>
      </c>
      <c r="BF723" s="6">
        <v>-2.9609440000000001E-2</v>
      </c>
      <c r="BG723" s="6">
        <v>0</v>
      </c>
      <c r="BH723" s="6">
        <v>0</v>
      </c>
      <c r="BI723" s="6">
        <v>94</v>
      </c>
      <c r="BJ723" s="6">
        <v>0</v>
      </c>
      <c r="BK723" s="6">
        <v>6.4241419999999998</v>
      </c>
      <c r="BL723" s="6">
        <v>0.71150270000000004</v>
      </c>
      <c r="BM723" s="6">
        <v>0.96232930000000005</v>
      </c>
      <c r="BN723" s="6">
        <v>5.5096800000000004</v>
      </c>
      <c r="BO723" s="6">
        <v>73.935469999999995</v>
      </c>
      <c r="BP723" s="6">
        <v>1.2346710000000001</v>
      </c>
      <c r="BQ723" s="6">
        <v>-12.55303</v>
      </c>
      <c r="BR723" s="6">
        <v>-0.52861210000000003</v>
      </c>
      <c r="BS723" s="6">
        <v>-0.7272035</v>
      </c>
      <c r="BT723" s="6">
        <v>0.3809015</v>
      </c>
      <c r="BU723" s="6">
        <v>416.34859999999998</v>
      </c>
      <c r="BV723" s="6">
        <v>427.79349999999999</v>
      </c>
      <c r="BW723" s="6">
        <v>294.60610000000003</v>
      </c>
      <c r="BX723" s="6">
        <v>-10.77177</v>
      </c>
      <c r="BY723" s="6">
        <v>0.67315469999999999</v>
      </c>
      <c r="BZ723" s="6">
        <v>0.88151889999999999</v>
      </c>
      <c r="CA723" s="6">
        <v>7.2805600000000004</v>
      </c>
      <c r="CB723" s="6">
        <v>13.348409999999999</v>
      </c>
      <c r="CC723" s="6">
        <v>280.43819999999999</v>
      </c>
      <c r="CD723" s="6">
        <v>284.76760000000002</v>
      </c>
      <c r="CE723" s="6" t="s">
        <v>95</v>
      </c>
      <c r="CF723" s="6" t="s">
        <v>95</v>
      </c>
      <c r="CG723" s="6" t="s">
        <v>95</v>
      </c>
      <c r="CH723" s="6" t="s">
        <v>95</v>
      </c>
      <c r="CI723" s="6">
        <v>0</v>
      </c>
      <c r="CJ723" s="6">
        <v>0</v>
      </c>
      <c r="CK723" s="6">
        <v>0</v>
      </c>
      <c r="CL723" s="6">
        <v>0</v>
      </c>
      <c r="CM723" s="6">
        <v>0</v>
      </c>
      <c r="CN723" s="6">
        <v>0.41977439999999999</v>
      </c>
      <c r="CO723" s="6">
        <v>11.31152</v>
      </c>
      <c r="CP723" s="6">
        <v>360</v>
      </c>
      <c r="CQ723" s="7">
        <f t="shared" si="22"/>
        <v>408.01550675280754</v>
      </c>
      <c r="CR723" s="7">
        <f t="shared" si="23"/>
        <v>7.4520116033815205</v>
      </c>
    </row>
    <row r="724" spans="1:96" s="6" customFormat="1">
      <c r="A724" s="5">
        <v>42354.041666666664</v>
      </c>
      <c r="B724" s="6">
        <v>40256</v>
      </c>
      <c r="C724" s="6">
        <v>5.3276519999999996</v>
      </c>
      <c r="D724" s="6">
        <v>5.802247E-2</v>
      </c>
      <c r="E724" s="6">
        <v>0.2167423</v>
      </c>
      <c r="F724" s="6">
        <v>6.5168809999999994E-2</v>
      </c>
      <c r="G724" s="6">
        <v>1.843187E-2</v>
      </c>
      <c r="H724" s="6">
        <v>6.9140870000000002E-3</v>
      </c>
      <c r="I724" s="6">
        <v>4.2934219999999999E-3</v>
      </c>
      <c r="J724" s="6">
        <v>0.44064160000000002</v>
      </c>
      <c r="K724" s="6">
        <v>4.1439410000000003E-2</v>
      </c>
      <c r="L724" s="6">
        <v>4.4464190000000001E-2</v>
      </c>
      <c r="M724" s="6">
        <v>0.38224930000000001</v>
      </c>
      <c r="N724" s="6">
        <v>1.5158970000000001E-2</v>
      </c>
      <c r="O724" s="6">
        <v>0.1745456</v>
      </c>
      <c r="P724" s="6">
        <v>2.202712</v>
      </c>
      <c r="Q724" s="6">
        <v>2.1578089999999999</v>
      </c>
      <c r="R724" s="6">
        <v>89.548249999999996</v>
      </c>
      <c r="S724" s="6">
        <v>11.56495</v>
      </c>
      <c r="T724" s="6">
        <v>20.451750000000001</v>
      </c>
      <c r="U724" s="6">
        <v>1.7013190000000001E-2</v>
      </c>
      <c r="V724" s="6">
        <v>2.1577389999999999</v>
      </c>
      <c r="W724" s="6">
        <v>6.6934279999999999E-2</v>
      </c>
      <c r="X724" s="6">
        <v>6.8417399999999997</v>
      </c>
      <c r="Y724" s="6">
        <v>110</v>
      </c>
      <c r="Z724" s="6">
        <v>18000</v>
      </c>
      <c r="AA724" s="6">
        <v>0</v>
      </c>
      <c r="AB724" s="6">
        <v>0</v>
      </c>
      <c r="AC724" s="6">
        <v>0</v>
      </c>
      <c r="AD724" s="6">
        <v>0</v>
      </c>
      <c r="AE724" s="6">
        <v>0</v>
      </c>
      <c r="AF724" s="6">
        <v>0</v>
      </c>
      <c r="AG724" s="6">
        <v>1.679164E-2</v>
      </c>
      <c r="AH724" s="6">
        <v>-4.1705880000000004</v>
      </c>
      <c r="AI724" s="6">
        <v>5.5532079999999997</v>
      </c>
      <c r="AJ724" s="6">
        <v>0.28989510000000002</v>
      </c>
      <c r="AK724" s="6">
        <v>3.3844630000000001E-2</v>
      </c>
      <c r="AL724" s="6">
        <v>1.4349300000000001E-2</v>
      </c>
      <c r="AM724" s="6">
        <v>6.2127609999999998E-3</v>
      </c>
      <c r="AN724" s="6">
        <v>0.14800430000000001</v>
      </c>
      <c r="AO724" s="6">
        <v>-1.6240250000000001E-2</v>
      </c>
      <c r="AP724" s="6">
        <v>-1.7885950000000001E-2</v>
      </c>
      <c r="AQ724" s="6">
        <v>-1.8109580000000001E-3</v>
      </c>
      <c r="AR724" s="6">
        <v>7.8036789999999995E-2</v>
      </c>
      <c r="AS724" s="6">
        <v>2.0191730000000001E-2</v>
      </c>
      <c r="AT724" s="6">
        <v>8.9475720000000009E-3</v>
      </c>
      <c r="AU724" s="6">
        <v>4.4751909999999999E-3</v>
      </c>
      <c r="AV724" s="6">
        <v>765.97979999999995</v>
      </c>
      <c r="AW724" s="6">
        <v>7.3637920000000001</v>
      </c>
      <c r="AX724" s="6">
        <v>99.204009999999997</v>
      </c>
      <c r="AY724" s="6">
        <v>5.9842469999999999</v>
      </c>
      <c r="AZ724" s="6">
        <v>1.2351190000000001</v>
      </c>
      <c r="BA724" s="6">
        <v>6.2127609999999998E-3</v>
      </c>
      <c r="BB724" s="6">
        <v>-4.4187370000000001</v>
      </c>
      <c r="BC724" s="6">
        <v>-1.820285E-3</v>
      </c>
      <c r="BD724" s="6">
        <v>1.2399159999999999E-2</v>
      </c>
      <c r="BE724" s="6">
        <v>-4.2698569999999998E-2</v>
      </c>
      <c r="BF724" s="6">
        <v>0.2908482</v>
      </c>
      <c r="BG724" s="6">
        <v>0</v>
      </c>
      <c r="BH724" s="6">
        <v>0</v>
      </c>
      <c r="BI724" s="6">
        <v>94</v>
      </c>
      <c r="BJ724" s="6">
        <v>0</v>
      </c>
      <c r="BK724" s="6">
        <v>6.3111179999999996</v>
      </c>
      <c r="BL724" s="6">
        <v>0.7272805</v>
      </c>
      <c r="BM724" s="6">
        <v>0.95485779999999998</v>
      </c>
      <c r="BN724" s="6">
        <v>5.6341359999999998</v>
      </c>
      <c r="BO724" s="6">
        <v>76.166370000000001</v>
      </c>
      <c r="BP724" s="6">
        <v>1.235161</v>
      </c>
      <c r="BQ724" s="6">
        <v>-12.11938</v>
      </c>
      <c r="BR724" s="6">
        <v>-0.4808325</v>
      </c>
      <c r="BS724" s="6">
        <v>-0.6498294</v>
      </c>
      <c r="BT724" s="6">
        <v>0.29304750000000002</v>
      </c>
      <c r="BU724" s="6">
        <v>416.58330000000001</v>
      </c>
      <c r="BV724" s="6">
        <v>427.75979999999998</v>
      </c>
      <c r="BW724" s="6">
        <v>294.57619999999997</v>
      </c>
      <c r="BX724" s="6">
        <v>-10.36347</v>
      </c>
      <c r="BY724" s="6">
        <v>0.81304030000000005</v>
      </c>
      <c r="BZ724" s="6">
        <v>0.87241709999999995</v>
      </c>
      <c r="CA724" s="6">
        <v>7.2507840000000003</v>
      </c>
      <c r="CB724" s="6">
        <v>13.38429</v>
      </c>
      <c r="CC724" s="6">
        <v>280.40530000000001</v>
      </c>
      <c r="CD724" s="6">
        <v>284.685</v>
      </c>
      <c r="CE724" s="6" t="s">
        <v>95</v>
      </c>
      <c r="CF724" s="6" t="s">
        <v>95</v>
      </c>
      <c r="CG724" s="6" t="s">
        <v>95</v>
      </c>
      <c r="CH724" s="6" t="s">
        <v>95</v>
      </c>
      <c r="CI724" s="6">
        <v>0</v>
      </c>
      <c r="CJ724" s="6">
        <v>0</v>
      </c>
      <c r="CK724" s="6">
        <v>0</v>
      </c>
      <c r="CL724" s="6">
        <v>0</v>
      </c>
      <c r="CM724" s="6">
        <v>0</v>
      </c>
      <c r="CN724" s="6">
        <v>0.39935579999999998</v>
      </c>
      <c r="CO724" s="6">
        <v>11.30358</v>
      </c>
      <c r="CP724" s="6">
        <v>360</v>
      </c>
      <c r="CQ724" s="7">
        <f t="shared" si="22"/>
        <v>407.26231640618369</v>
      </c>
      <c r="CR724" s="7">
        <f t="shared" si="23"/>
        <v>7.3971448350502049</v>
      </c>
    </row>
    <row r="725" spans="1:96" s="6" customFormat="1">
      <c r="A725" s="5">
        <v>42354.0625</v>
      </c>
      <c r="B725" s="6">
        <v>40257</v>
      </c>
      <c r="C725" s="6">
        <v>1.1601630000000001</v>
      </c>
      <c r="D725" s="6">
        <v>2.77133E-2</v>
      </c>
      <c r="E725" s="6">
        <v>0.14981149999999999</v>
      </c>
      <c r="F725" s="6">
        <v>6.3857120000000003E-2</v>
      </c>
      <c r="G725" s="6">
        <v>9.9931900000000008E-3</v>
      </c>
      <c r="H725" s="6">
        <v>-3.406774E-3</v>
      </c>
      <c r="I725" s="6">
        <v>9.3518500000000005E-4</v>
      </c>
      <c r="J725" s="6">
        <v>0.37190309999999999</v>
      </c>
      <c r="K725" s="6">
        <v>-7.8635449999999996E-2</v>
      </c>
      <c r="L725" s="6">
        <v>1.77158E-2</v>
      </c>
      <c r="M725" s="6">
        <v>0.45196910000000001</v>
      </c>
      <c r="N725" s="6">
        <v>-1.377898E-2</v>
      </c>
      <c r="O725" s="6">
        <v>0.1836486</v>
      </c>
      <c r="P725" s="6">
        <v>2.9529070000000002</v>
      </c>
      <c r="Q725" s="6">
        <v>2.925262</v>
      </c>
      <c r="R725" s="6">
        <v>85.471630000000005</v>
      </c>
      <c r="S725" s="6">
        <v>7.837294</v>
      </c>
      <c r="T725" s="6">
        <v>24.528379999999999</v>
      </c>
      <c r="U725" s="6">
        <v>0.23095650000000001</v>
      </c>
      <c r="V725" s="6">
        <v>2.916131</v>
      </c>
      <c r="W725" s="6">
        <v>0.14550179999999999</v>
      </c>
      <c r="X725" s="6">
        <v>6.8582450000000001</v>
      </c>
      <c r="Y725" s="6">
        <v>110</v>
      </c>
      <c r="Z725" s="6">
        <v>18000</v>
      </c>
      <c r="AA725" s="6">
        <v>0</v>
      </c>
      <c r="AB725" s="6">
        <v>0</v>
      </c>
      <c r="AC725" s="6">
        <v>0</v>
      </c>
      <c r="AD725" s="6">
        <v>0</v>
      </c>
      <c r="AE725" s="6">
        <v>0</v>
      </c>
      <c r="AF725" s="6">
        <v>0</v>
      </c>
      <c r="AG725" s="6">
        <v>5.5618040000000001E-3</v>
      </c>
      <c r="AH725" s="6">
        <v>11.15917</v>
      </c>
      <c r="AI725" s="6">
        <v>0.50468599999999997</v>
      </c>
      <c r="AJ725" s="6">
        <v>0.2576233</v>
      </c>
      <c r="AK725" s="6">
        <v>2.9360939999999999E-2</v>
      </c>
      <c r="AL725" s="6">
        <v>-1.7646999999999999E-2</v>
      </c>
      <c r="AM725" s="6">
        <v>-1.049601E-4</v>
      </c>
      <c r="AN725" s="6">
        <v>0.13940089999999999</v>
      </c>
      <c r="AO725" s="6">
        <v>8.3928130000000007E-3</v>
      </c>
      <c r="AP725" s="6">
        <v>-1.9019999999999999E-2</v>
      </c>
      <c r="AQ725" s="6">
        <v>4.5192210000000003E-3</v>
      </c>
      <c r="AR725" s="6">
        <v>7.3391680000000001E-2</v>
      </c>
      <c r="AS725" s="6">
        <v>8.9654049999999992E-3</v>
      </c>
      <c r="AT725" s="6">
        <v>-1.1880879999999999E-3</v>
      </c>
      <c r="AU725" s="6">
        <v>4.0681780000000002E-4</v>
      </c>
      <c r="AV725" s="6">
        <v>765.47310000000004</v>
      </c>
      <c r="AW725" s="6">
        <v>7.3226930000000001</v>
      </c>
      <c r="AX725" s="6">
        <v>99.184200000000004</v>
      </c>
      <c r="AY725" s="6">
        <v>6.0052510000000003</v>
      </c>
      <c r="AZ725" s="6">
        <v>1.234804</v>
      </c>
      <c r="BA725" s="6">
        <v>-1.049601E-4</v>
      </c>
      <c r="BB725" s="6">
        <v>11.026899999999999</v>
      </c>
      <c r="BC725" s="6">
        <v>4.5405059999999997E-3</v>
      </c>
      <c r="BD725" s="6">
        <v>1.1262589999999999E-3</v>
      </c>
      <c r="BE725" s="6">
        <v>0.1059827</v>
      </c>
      <c r="BF725" s="6">
        <v>2.628869E-2</v>
      </c>
      <c r="BG725" s="6">
        <v>0</v>
      </c>
      <c r="BH725" s="6">
        <v>0</v>
      </c>
      <c r="BI725" s="6">
        <v>94</v>
      </c>
      <c r="BJ725" s="6">
        <v>0</v>
      </c>
      <c r="BK725" s="6">
        <v>6.317844</v>
      </c>
      <c r="BL725" s="6">
        <v>0.72589409999999999</v>
      </c>
      <c r="BM725" s="6">
        <v>0.9552988</v>
      </c>
      <c r="BN725" s="6">
        <v>5.6232610000000003</v>
      </c>
      <c r="BO725" s="6">
        <v>75.986080000000001</v>
      </c>
      <c r="BP725" s="6">
        <v>1.234704</v>
      </c>
      <c r="BQ725" s="6">
        <v>-11.72414</v>
      </c>
      <c r="BR725" s="6">
        <v>-0.47514089999999998</v>
      </c>
      <c r="BS725" s="6">
        <v>-0.58783609999999997</v>
      </c>
      <c r="BT725" s="6">
        <v>0.27212730000000002</v>
      </c>
      <c r="BU725" s="6">
        <v>416.98779999999999</v>
      </c>
      <c r="BV725" s="6">
        <v>427.85199999999998</v>
      </c>
      <c r="BW725" s="6">
        <v>294.60759999999999</v>
      </c>
      <c r="BX725" s="6">
        <v>-10.14109</v>
      </c>
      <c r="BY725" s="6">
        <v>0.72308530000000004</v>
      </c>
      <c r="BZ725" s="6">
        <v>1.136655</v>
      </c>
      <c r="CA725" s="6">
        <v>7.1978840000000002</v>
      </c>
      <c r="CB725" s="6">
        <v>13.4199</v>
      </c>
      <c r="CC725" s="6">
        <v>280.34440000000001</v>
      </c>
      <c r="CD725" s="6">
        <v>284.7022</v>
      </c>
      <c r="CE725" s="6" t="s">
        <v>95</v>
      </c>
      <c r="CF725" s="6" t="s">
        <v>95</v>
      </c>
      <c r="CG725" s="6" t="s">
        <v>95</v>
      </c>
      <c r="CH725" s="6" t="s">
        <v>95</v>
      </c>
      <c r="CI725" s="6">
        <v>0</v>
      </c>
      <c r="CJ725" s="6">
        <v>0</v>
      </c>
      <c r="CK725" s="6">
        <v>0</v>
      </c>
      <c r="CL725" s="6">
        <v>0</v>
      </c>
      <c r="CM725" s="6">
        <v>0</v>
      </c>
      <c r="CN725" s="6">
        <v>0.38344089999999997</v>
      </c>
      <c r="CO725" s="6">
        <v>11.304119999999999</v>
      </c>
      <c r="CP725" s="6">
        <v>360</v>
      </c>
      <c r="CQ725" s="7">
        <f t="shared" si="22"/>
        <v>407.1048296019307</v>
      </c>
      <c r="CR725" s="7">
        <f t="shared" si="23"/>
        <v>7.4003830875034398</v>
      </c>
    </row>
    <row r="726" spans="1:96" s="6" customFormat="1">
      <c r="A726" s="5">
        <v>42354.083333333336</v>
      </c>
      <c r="B726" s="6">
        <v>40258</v>
      </c>
      <c r="C726" s="6">
        <v>5.3714469999999999</v>
      </c>
      <c r="D726" s="6">
        <v>3.263431E-2</v>
      </c>
      <c r="E726" s="6">
        <v>0.162582</v>
      </c>
      <c r="F726" s="6">
        <v>0.10909430000000001</v>
      </c>
      <c r="G726" s="6">
        <v>3.99925E-2</v>
      </c>
      <c r="H726" s="6">
        <v>-1.776486E-2</v>
      </c>
      <c r="I726" s="6">
        <v>4.3305030000000003E-3</v>
      </c>
      <c r="J726" s="6">
        <v>0.44981460000000001</v>
      </c>
      <c r="K726" s="6">
        <v>-0.1201893</v>
      </c>
      <c r="L726" s="6">
        <v>2.2026090000000002E-2</v>
      </c>
      <c r="M726" s="6">
        <v>0.49712640000000002</v>
      </c>
      <c r="N726" s="6">
        <v>-1.4613350000000001E-2</v>
      </c>
      <c r="O726" s="6">
        <v>0.15367069999999999</v>
      </c>
      <c r="P726" s="6">
        <v>2.5082249999999999</v>
      </c>
      <c r="Q726" s="6">
        <v>2.4611939999999999</v>
      </c>
      <c r="R726" s="6">
        <v>82.996530000000007</v>
      </c>
      <c r="S726" s="6">
        <v>11.09154</v>
      </c>
      <c r="T726" s="6">
        <v>27.00348</v>
      </c>
      <c r="U726" s="6">
        <v>0.30009150000000001</v>
      </c>
      <c r="V726" s="6">
        <v>2.442825</v>
      </c>
      <c r="W726" s="6">
        <v>0.1106998</v>
      </c>
      <c r="X726" s="6">
        <v>6.9556259999999996</v>
      </c>
      <c r="Y726" s="6">
        <v>110</v>
      </c>
      <c r="Z726" s="6">
        <v>18000</v>
      </c>
      <c r="AA726" s="6">
        <v>0</v>
      </c>
      <c r="AB726" s="6">
        <v>0</v>
      </c>
      <c r="AC726" s="6">
        <v>0</v>
      </c>
      <c r="AD726" s="6">
        <v>0</v>
      </c>
      <c r="AE726" s="6">
        <v>0</v>
      </c>
      <c r="AF726" s="6">
        <v>0</v>
      </c>
      <c r="AG726" s="6">
        <v>3.7229369999999998E-2</v>
      </c>
      <c r="AH726" s="6">
        <v>6.1318380000000001</v>
      </c>
      <c r="AI726" s="6">
        <v>4.9992349999999997</v>
      </c>
      <c r="AJ726" s="6">
        <v>0.55663560000000001</v>
      </c>
      <c r="AK726" s="6">
        <v>0.20133699999999999</v>
      </c>
      <c r="AL726" s="6">
        <v>-8.9858759999999996E-2</v>
      </c>
      <c r="AM726" s="6">
        <v>2.3675979999999999E-2</v>
      </c>
      <c r="AN726" s="6">
        <v>0.1329071</v>
      </c>
      <c r="AO726" s="6">
        <v>5.0252530000000004E-3</v>
      </c>
      <c r="AP726" s="6">
        <v>-4.4824959999999997E-2</v>
      </c>
      <c r="AQ726" s="6">
        <v>2.3809600000000001E-3</v>
      </c>
      <c r="AR726" s="6">
        <v>0.1132597</v>
      </c>
      <c r="AS726" s="6">
        <v>3.9188340000000002E-2</v>
      </c>
      <c r="AT726" s="6">
        <v>-1.2484739999999999E-2</v>
      </c>
      <c r="AU726" s="6">
        <v>4.0304219999999997E-3</v>
      </c>
      <c r="AV726" s="6">
        <v>765.68060000000003</v>
      </c>
      <c r="AW726" s="6">
        <v>7.4621649999999997</v>
      </c>
      <c r="AX726" s="6">
        <v>99.204139999999995</v>
      </c>
      <c r="AY726" s="6">
        <v>6.0860060000000002</v>
      </c>
      <c r="AZ726" s="6">
        <v>1.2346090000000001</v>
      </c>
      <c r="BA726" s="6">
        <v>2.3675979999999999E-2</v>
      </c>
      <c r="BB726" s="6">
        <v>5.8095420000000004</v>
      </c>
      <c r="BC726" s="6">
        <v>2.3934730000000001E-3</v>
      </c>
      <c r="BD726" s="6">
        <v>1.115991E-2</v>
      </c>
      <c r="BE726" s="6">
        <v>5.691616E-2</v>
      </c>
      <c r="BF726" s="6">
        <v>0.2653798</v>
      </c>
      <c r="BG726" s="6">
        <v>0</v>
      </c>
      <c r="BH726" s="6">
        <v>0</v>
      </c>
      <c r="BI726" s="6">
        <v>94</v>
      </c>
      <c r="BJ726" s="6">
        <v>0</v>
      </c>
      <c r="BK726" s="6">
        <v>6.3774749999999996</v>
      </c>
      <c r="BL726" s="6">
        <v>0.74072020000000005</v>
      </c>
      <c r="BM726" s="6">
        <v>0.95925300000000002</v>
      </c>
      <c r="BN726" s="6">
        <v>5.7368889999999997</v>
      </c>
      <c r="BO726" s="6">
        <v>77.218440000000001</v>
      </c>
      <c r="BP726" s="6">
        <v>1.2341230000000001</v>
      </c>
      <c r="BQ726" s="6">
        <v>-11.38097</v>
      </c>
      <c r="BR726" s="6">
        <v>-0.63497720000000002</v>
      </c>
      <c r="BS726" s="6">
        <v>-0.5637934</v>
      </c>
      <c r="BT726" s="6">
        <v>0.33125870000000002</v>
      </c>
      <c r="BU726" s="6">
        <v>417.36200000000002</v>
      </c>
      <c r="BV726" s="6">
        <v>427.84789999999998</v>
      </c>
      <c r="BW726" s="6">
        <v>294.61720000000003</v>
      </c>
      <c r="BX726" s="6">
        <v>-9.8222450000000006</v>
      </c>
      <c r="BY726" s="6">
        <v>0.66367410000000004</v>
      </c>
      <c r="BZ726" s="6">
        <v>0.8832468</v>
      </c>
      <c r="CA726" s="6">
        <v>7.1756789999999997</v>
      </c>
      <c r="CB726" s="6">
        <v>13.427300000000001</v>
      </c>
      <c r="CC726" s="6">
        <v>280.3186</v>
      </c>
      <c r="CD726" s="6">
        <v>284.73239999999998</v>
      </c>
      <c r="CE726" s="6" t="s">
        <v>95</v>
      </c>
      <c r="CF726" s="6" t="s">
        <v>95</v>
      </c>
      <c r="CG726" s="6" t="s">
        <v>95</v>
      </c>
      <c r="CH726" s="6" t="s">
        <v>95</v>
      </c>
      <c r="CI726" s="6">
        <v>0</v>
      </c>
      <c r="CJ726" s="6">
        <v>0</v>
      </c>
      <c r="CK726" s="6">
        <v>0</v>
      </c>
      <c r="CL726" s="6">
        <v>0</v>
      </c>
      <c r="CM726" s="6">
        <v>0</v>
      </c>
      <c r="CN726" s="6">
        <v>0.36835489999999999</v>
      </c>
      <c r="CO726" s="6">
        <v>11.3003</v>
      </c>
      <c r="CP726" s="6">
        <v>360</v>
      </c>
      <c r="CQ726" s="7">
        <f t="shared" si="22"/>
        <v>407.25111203766704</v>
      </c>
      <c r="CR726" s="7">
        <f t="shared" si="23"/>
        <v>7.4294297213715046</v>
      </c>
    </row>
    <row r="727" spans="1:96" s="6" customFormat="1">
      <c r="A727" s="5">
        <v>42354.104166666664</v>
      </c>
      <c r="B727" s="6">
        <v>40259</v>
      </c>
      <c r="C727" s="6">
        <v>0.3693591</v>
      </c>
      <c r="D727" s="6">
        <v>1.260651E-2</v>
      </c>
      <c r="E727" s="6">
        <v>0.1010853</v>
      </c>
      <c r="F727" s="6">
        <v>5.3061919999999999E-2</v>
      </c>
      <c r="G727" s="6">
        <v>8.2311780000000005E-3</v>
      </c>
      <c r="H727" s="8">
        <v>-9.6258709999999994E-5</v>
      </c>
      <c r="I727" s="6">
        <v>2.9799299999999998E-4</v>
      </c>
      <c r="J727" s="6">
        <v>0.32923560000000002</v>
      </c>
      <c r="K727" s="6">
        <v>-9.5643849999999999E-3</v>
      </c>
      <c r="L727" s="6">
        <v>8.6366930000000008E-3</v>
      </c>
      <c r="M727" s="6">
        <v>0.43684139999999999</v>
      </c>
      <c r="N727" s="6">
        <v>5.4607450000000004E-3</v>
      </c>
      <c r="O727" s="6">
        <v>0.1246483</v>
      </c>
      <c r="P727" s="6">
        <v>2.5307900000000001</v>
      </c>
      <c r="Q727" s="6">
        <v>2.5035820000000002</v>
      </c>
      <c r="R727" s="6">
        <v>60.930370000000003</v>
      </c>
      <c r="S727" s="6">
        <v>8.3985599999999998</v>
      </c>
      <c r="T727" s="6">
        <v>49.06964</v>
      </c>
      <c r="U727" s="6">
        <v>1.216426</v>
      </c>
      <c r="V727" s="6">
        <v>2.1882109999999999</v>
      </c>
      <c r="W727" s="6">
        <v>0.2580518</v>
      </c>
      <c r="X727" s="6">
        <v>7.1220920000000003</v>
      </c>
      <c r="Y727" s="6">
        <v>110</v>
      </c>
      <c r="Z727" s="6">
        <v>18000</v>
      </c>
      <c r="AA727" s="6">
        <v>0</v>
      </c>
      <c r="AB727" s="6">
        <v>0</v>
      </c>
      <c r="AC727" s="6">
        <v>0</v>
      </c>
      <c r="AD727" s="6">
        <v>0</v>
      </c>
      <c r="AE727" s="6">
        <v>0</v>
      </c>
      <c r="AF727" s="6">
        <v>0</v>
      </c>
      <c r="AG727" s="6">
        <v>1.7167760000000001E-2</v>
      </c>
      <c r="AH727" s="6">
        <v>4.5898560000000002</v>
      </c>
      <c r="AI727" s="6">
        <v>9.7054920000000003E-2</v>
      </c>
      <c r="AJ727" s="6">
        <v>0.83361569999999996</v>
      </c>
      <c r="AK727" s="6">
        <v>0.17280029999999999</v>
      </c>
      <c r="AL727" s="6">
        <v>-0.1479452</v>
      </c>
      <c r="AM727" s="6">
        <v>1.5073690000000001E-2</v>
      </c>
      <c r="AN727" s="6">
        <v>9.2644420000000005E-2</v>
      </c>
      <c r="AO727" s="6">
        <v>4.2227020000000001E-3</v>
      </c>
      <c r="AP727" s="6">
        <v>-1.5580739999999999E-2</v>
      </c>
      <c r="AQ727" s="6">
        <v>1.860598E-3</v>
      </c>
      <c r="AR727" s="6">
        <v>5.9247099999999997E-2</v>
      </c>
      <c r="AS727" s="6">
        <v>7.6759979999999998E-3</v>
      </c>
      <c r="AT727" s="6">
        <v>1.723455E-3</v>
      </c>
      <c r="AU727" s="8">
        <v>7.8302339999999993E-5</v>
      </c>
      <c r="AV727" s="6">
        <v>767.7201</v>
      </c>
      <c r="AW727" s="6">
        <v>7.5121289999999998</v>
      </c>
      <c r="AX727" s="6">
        <v>99.192670000000007</v>
      </c>
      <c r="AY727" s="6">
        <v>6.2455249999999998</v>
      </c>
      <c r="AZ727" s="6">
        <v>1.2337279999999999</v>
      </c>
      <c r="BA727" s="6">
        <v>1.5073690000000001E-2</v>
      </c>
      <c r="BB727" s="6">
        <v>4.53986</v>
      </c>
      <c r="BC727" s="6">
        <v>1.8767829999999999E-3</v>
      </c>
      <c r="BD727" s="6">
        <v>2.1728200000000001E-4</v>
      </c>
      <c r="BE727" s="6">
        <v>4.4808880000000002E-2</v>
      </c>
      <c r="BF727" s="6">
        <v>5.1876869999999999E-3</v>
      </c>
      <c r="BG727" s="6">
        <v>0</v>
      </c>
      <c r="BH727" s="6">
        <v>0</v>
      </c>
      <c r="BI727" s="6">
        <v>94</v>
      </c>
      <c r="BJ727" s="6">
        <v>0</v>
      </c>
      <c r="BK727" s="6">
        <v>6.5440160000000001</v>
      </c>
      <c r="BL727" s="6">
        <v>0.74427520000000003</v>
      </c>
      <c r="BM727" s="6">
        <v>0.97031060000000002</v>
      </c>
      <c r="BN727" s="6">
        <v>5.7609909999999998</v>
      </c>
      <c r="BO727" s="6">
        <v>76.704840000000004</v>
      </c>
      <c r="BP727" s="6">
        <v>1.2336199999999999</v>
      </c>
      <c r="BQ727" s="6">
        <v>-11.48283</v>
      </c>
      <c r="BR727" s="6">
        <v>-0.54798840000000004</v>
      </c>
      <c r="BS727" s="6">
        <v>-0.60369399999999995</v>
      </c>
      <c r="BT727" s="6">
        <v>0.31408000000000003</v>
      </c>
      <c r="BU727" s="6">
        <v>416.82170000000002</v>
      </c>
      <c r="BV727" s="6">
        <v>427.38679999999999</v>
      </c>
      <c r="BW727" s="6">
        <v>294.62349999999998</v>
      </c>
      <c r="BX727" s="6">
        <v>-10.398999999999999</v>
      </c>
      <c r="BY727" s="6">
        <v>0.16604969999999999</v>
      </c>
      <c r="BZ727" s="6">
        <v>0.85422129999999996</v>
      </c>
      <c r="CA727" s="6">
        <v>7.2095739999999999</v>
      </c>
      <c r="CB727" s="6">
        <v>13.431229999999999</v>
      </c>
      <c r="CC727" s="6">
        <v>280.35649999999998</v>
      </c>
      <c r="CD727" s="6">
        <v>284.88499999999999</v>
      </c>
      <c r="CE727" s="6" t="s">
        <v>95</v>
      </c>
      <c r="CF727" s="6" t="s">
        <v>95</v>
      </c>
      <c r="CG727" s="6" t="s">
        <v>95</v>
      </c>
      <c r="CH727" s="6" t="s">
        <v>95</v>
      </c>
      <c r="CI727" s="8">
        <v>9.4814819999999994E-5</v>
      </c>
      <c r="CJ727" s="8">
        <v>9.4814819999999994E-5</v>
      </c>
      <c r="CK727" s="6">
        <v>129.7073</v>
      </c>
      <c r="CL727" s="6">
        <v>0</v>
      </c>
      <c r="CM727" s="6">
        <v>0</v>
      </c>
      <c r="CN727" s="6">
        <v>0.34973759999999998</v>
      </c>
      <c r="CO727" s="6">
        <v>11.30592</v>
      </c>
      <c r="CP727" s="6">
        <v>360</v>
      </c>
      <c r="CQ727" s="7">
        <f t="shared" si="22"/>
        <v>408.6163978492562</v>
      </c>
      <c r="CR727" s="7">
        <f t="shared" si="23"/>
        <v>7.510596235255484</v>
      </c>
    </row>
    <row r="728" spans="1:96" s="6" customFormat="1">
      <c r="A728" s="5">
        <v>42354.125</v>
      </c>
      <c r="B728" s="6">
        <v>40260</v>
      </c>
      <c r="C728" s="6">
        <v>2.6047090000000002</v>
      </c>
      <c r="D728" s="6">
        <v>3.7707079999999997E-2</v>
      </c>
      <c r="E728" s="6">
        <v>0.17488819999999999</v>
      </c>
      <c r="F728" s="6">
        <v>0.100381</v>
      </c>
      <c r="G728" s="6">
        <v>3.4631769999999999E-2</v>
      </c>
      <c r="H728" s="6">
        <v>1.295695E-2</v>
      </c>
      <c r="I728" s="6">
        <v>2.102975E-3</v>
      </c>
      <c r="J728" s="6">
        <v>0.54312240000000001</v>
      </c>
      <c r="K728" s="6">
        <v>7.8558950000000002E-2</v>
      </c>
      <c r="L728" s="6">
        <v>2.852288E-2</v>
      </c>
      <c r="M728" s="6">
        <v>0.50056100000000003</v>
      </c>
      <c r="N728" s="6">
        <v>1.1042740000000001E-2</v>
      </c>
      <c r="O728" s="6">
        <v>0.1585869</v>
      </c>
      <c r="P728" s="6">
        <v>3.5179179999999999</v>
      </c>
      <c r="Q728" s="6">
        <v>3.4919380000000002</v>
      </c>
      <c r="R728" s="6">
        <v>54.04739</v>
      </c>
      <c r="S728" s="6">
        <v>6.9609100000000002</v>
      </c>
      <c r="T728" s="6">
        <v>55.95261</v>
      </c>
      <c r="U728" s="6">
        <v>2.0501740000000002</v>
      </c>
      <c r="V728" s="6">
        <v>2.8267199999999999</v>
      </c>
      <c r="W728" s="6">
        <v>0.42100530000000003</v>
      </c>
      <c r="X728" s="6">
        <v>7.2908249999999999</v>
      </c>
      <c r="Y728" s="6">
        <v>110</v>
      </c>
      <c r="Z728" s="6">
        <v>18000</v>
      </c>
      <c r="AA728" s="6">
        <v>0</v>
      </c>
      <c r="AB728" s="6">
        <v>0</v>
      </c>
      <c r="AC728" s="6">
        <v>0</v>
      </c>
      <c r="AD728" s="6">
        <v>0</v>
      </c>
      <c r="AE728" s="6">
        <v>0</v>
      </c>
      <c r="AF728" s="6">
        <v>0</v>
      </c>
      <c r="AG728" s="6">
        <v>1.460827E-2</v>
      </c>
      <c r="AH728" s="6">
        <v>-1.4693320000000001</v>
      </c>
      <c r="AI728" s="6">
        <v>2.6783009999999998</v>
      </c>
      <c r="AJ728" s="6">
        <v>0.31260470000000001</v>
      </c>
      <c r="AK728" s="6">
        <v>5.4695779999999999E-2</v>
      </c>
      <c r="AL728" s="6">
        <v>5.763128E-2</v>
      </c>
      <c r="AM728" s="6">
        <v>9.2532840000000005E-3</v>
      </c>
      <c r="AN728" s="6">
        <v>0.1359679</v>
      </c>
      <c r="AO728" s="6">
        <v>-3.3505939999999998E-2</v>
      </c>
      <c r="AP728" s="6">
        <v>-8.1782339999999995E-3</v>
      </c>
      <c r="AQ728" s="6">
        <v>-6.5459239999999998E-4</v>
      </c>
      <c r="AR728" s="6">
        <v>0.1140284</v>
      </c>
      <c r="AS728" s="6">
        <v>3.8295059999999999E-2</v>
      </c>
      <c r="AT728" s="6">
        <v>1.3800430000000001E-2</v>
      </c>
      <c r="AU728" s="6">
        <v>2.1623910000000001E-3</v>
      </c>
      <c r="AV728" s="6">
        <v>770.39639999999997</v>
      </c>
      <c r="AW728" s="6">
        <v>7.5395500000000002</v>
      </c>
      <c r="AX728" s="6">
        <v>99.180080000000004</v>
      </c>
      <c r="AY728" s="6">
        <v>6.4099089999999999</v>
      </c>
      <c r="AZ728" s="6">
        <v>1.232826</v>
      </c>
      <c r="BA728" s="6">
        <v>9.2532840000000005E-3</v>
      </c>
      <c r="BB728" s="6">
        <v>-1.5972059999999999</v>
      </c>
      <c r="BC728" s="6">
        <v>-6.6309089999999995E-4</v>
      </c>
      <c r="BD728" s="6">
        <v>6.0180779999999996E-3</v>
      </c>
      <c r="BE728" s="6">
        <v>-1.5834129999999998E-2</v>
      </c>
      <c r="BF728" s="6">
        <v>0.14370730000000001</v>
      </c>
      <c r="BG728" s="6">
        <v>0</v>
      </c>
      <c r="BH728" s="6">
        <v>0</v>
      </c>
      <c r="BI728" s="6">
        <v>94</v>
      </c>
      <c r="BJ728" s="6">
        <v>0</v>
      </c>
      <c r="BK728" s="6">
        <v>6.6831820000000004</v>
      </c>
      <c r="BL728" s="6">
        <v>0.75093750000000004</v>
      </c>
      <c r="BM728" s="6">
        <v>0.97966169999999997</v>
      </c>
      <c r="BN728" s="6">
        <v>5.8096680000000003</v>
      </c>
      <c r="BO728" s="6">
        <v>76.652730000000005</v>
      </c>
      <c r="BP728" s="6">
        <v>1.2328319999999999</v>
      </c>
      <c r="BQ728" s="6">
        <v>-11.26571</v>
      </c>
      <c r="BR728" s="6">
        <v>-0.75588440000000001</v>
      </c>
      <c r="BS728" s="6">
        <v>-0.52154730000000005</v>
      </c>
      <c r="BT728" s="6">
        <v>0.33445750000000002</v>
      </c>
      <c r="BU728" s="6">
        <v>416.93799999999999</v>
      </c>
      <c r="BV728" s="6">
        <v>427.34769999999997</v>
      </c>
      <c r="BW728" s="6">
        <v>294.67250000000001</v>
      </c>
      <c r="BX728" s="6">
        <v>-10.56752</v>
      </c>
      <c r="BY728" s="6">
        <v>-0.15781400000000001</v>
      </c>
      <c r="BZ728" s="6">
        <v>0.87660649999999996</v>
      </c>
      <c r="CA728" s="6">
        <v>7.2481369999999998</v>
      </c>
      <c r="CB728" s="6">
        <v>13.52164</v>
      </c>
      <c r="CC728" s="6">
        <v>280.3999</v>
      </c>
      <c r="CD728" s="6">
        <v>285.0059</v>
      </c>
      <c r="CE728" s="6" t="s">
        <v>95</v>
      </c>
      <c r="CF728" s="6" t="s">
        <v>95</v>
      </c>
      <c r="CG728" s="6" t="s">
        <v>95</v>
      </c>
      <c r="CH728" s="6" t="s">
        <v>95</v>
      </c>
      <c r="CI728" s="6">
        <v>0</v>
      </c>
      <c r="CJ728" s="6">
        <v>0</v>
      </c>
      <c r="CK728" s="6">
        <v>0</v>
      </c>
      <c r="CL728" s="6">
        <v>0</v>
      </c>
      <c r="CM728" s="6">
        <v>0</v>
      </c>
      <c r="CN728" s="6">
        <v>0.33310529999999999</v>
      </c>
      <c r="CO728" s="6">
        <v>11.29514</v>
      </c>
      <c r="CP728" s="6">
        <v>360</v>
      </c>
      <c r="CQ728" s="7">
        <f t="shared" si="22"/>
        <v>410.33418086019367</v>
      </c>
      <c r="CR728" s="7">
        <f t="shared" si="23"/>
        <v>7.5792063797961662</v>
      </c>
    </row>
    <row r="729" spans="1:96" s="6" customFormat="1">
      <c r="A729" s="5">
        <v>42354.145833333336</v>
      </c>
      <c r="B729" s="6">
        <v>40261</v>
      </c>
      <c r="C729" s="6">
        <v>14.25639</v>
      </c>
      <c r="D729" s="6">
        <v>0.15966089999999999</v>
      </c>
      <c r="E729" s="6">
        <v>0.35993170000000002</v>
      </c>
      <c r="F729" s="6">
        <v>0.1173923</v>
      </c>
      <c r="G729" s="6">
        <v>9.1136690000000006E-2</v>
      </c>
      <c r="H729" s="6">
        <v>1.301661E-2</v>
      </c>
      <c r="I729" s="6">
        <v>1.151404E-2</v>
      </c>
      <c r="J729" s="6">
        <v>0.98007679999999997</v>
      </c>
      <c r="K729" s="6">
        <v>4.4528959999999999E-2</v>
      </c>
      <c r="L729" s="6">
        <v>0.12920690000000001</v>
      </c>
      <c r="M729" s="6">
        <v>0.44818170000000002</v>
      </c>
      <c r="N729" s="6">
        <v>9.4342680000000009E-3</v>
      </c>
      <c r="O729" s="6">
        <v>0.22073950000000001</v>
      </c>
      <c r="P729" s="6">
        <v>3.9496120000000001</v>
      </c>
      <c r="Q729" s="6">
        <v>3.880776</v>
      </c>
      <c r="R729" s="6">
        <v>48.107520000000001</v>
      </c>
      <c r="S729" s="6">
        <v>10.693390000000001</v>
      </c>
      <c r="T729" s="6">
        <v>61.892490000000002</v>
      </c>
      <c r="U729" s="6">
        <v>2.5913279999999999</v>
      </c>
      <c r="V729" s="6">
        <v>2.888852</v>
      </c>
      <c r="W729" s="6">
        <v>0.49441659999999998</v>
      </c>
      <c r="X729" s="6">
        <v>7.3454899999999999</v>
      </c>
      <c r="Y729" s="6">
        <v>110</v>
      </c>
      <c r="Z729" s="6">
        <v>18000</v>
      </c>
      <c r="AA729" s="6">
        <v>0</v>
      </c>
      <c r="AB729" s="6">
        <v>0</v>
      </c>
      <c r="AC729" s="6">
        <v>0</v>
      </c>
      <c r="AD729" s="6">
        <v>0</v>
      </c>
      <c r="AE729" s="6">
        <v>0</v>
      </c>
      <c r="AF729" s="6">
        <v>0</v>
      </c>
      <c r="AG729" s="6">
        <v>0.1203895</v>
      </c>
      <c r="AH729" s="6">
        <v>-16.215779999999999</v>
      </c>
      <c r="AI729" s="6">
        <v>15.153420000000001</v>
      </c>
      <c r="AJ729" s="6">
        <v>0.79456280000000001</v>
      </c>
      <c r="AK729" s="6">
        <v>0.67643330000000002</v>
      </c>
      <c r="AL729" s="6">
        <v>-1.9031760000000002E-2</v>
      </c>
      <c r="AM729" s="6">
        <v>9.3303769999999994E-2</v>
      </c>
      <c r="AN729" s="6">
        <v>0.14255860000000001</v>
      </c>
      <c r="AO729" s="6">
        <v>-7.2031390000000001E-2</v>
      </c>
      <c r="AP729" s="6">
        <v>-2.5671119999999999E-2</v>
      </c>
      <c r="AQ729" s="6">
        <v>-6.9137139999999996E-3</v>
      </c>
      <c r="AR729" s="6">
        <v>0.13131119999999999</v>
      </c>
      <c r="AS729" s="6">
        <v>9.8894930000000006E-2</v>
      </c>
      <c r="AT729" s="6">
        <v>1.592696E-2</v>
      </c>
      <c r="AU729" s="6">
        <v>1.2238519999999999E-2</v>
      </c>
      <c r="AV729" s="6">
        <v>771.32590000000005</v>
      </c>
      <c r="AW729" s="6">
        <v>7.6290950000000004</v>
      </c>
      <c r="AX729" s="6">
        <v>99.167339999999996</v>
      </c>
      <c r="AY729" s="6">
        <v>6.4536850000000001</v>
      </c>
      <c r="AZ729" s="6">
        <v>1.2324189999999999</v>
      </c>
      <c r="BA729" s="6">
        <v>9.3303769999999994E-2</v>
      </c>
      <c r="BB729" s="6">
        <v>-16.86946</v>
      </c>
      <c r="BC729" s="6">
        <v>-7.0147680000000002E-3</v>
      </c>
      <c r="BD729" s="6">
        <v>3.4100480000000002E-2</v>
      </c>
      <c r="BE729" s="6">
        <v>-0.16929269999999999</v>
      </c>
      <c r="BF729" s="6">
        <v>0.82297260000000005</v>
      </c>
      <c r="BG729" s="6">
        <v>0</v>
      </c>
      <c r="BH729" s="6">
        <v>0</v>
      </c>
      <c r="BI729" s="6">
        <v>94</v>
      </c>
      <c r="BJ729" s="6">
        <v>0</v>
      </c>
      <c r="BK729" s="6">
        <v>6.7446590000000004</v>
      </c>
      <c r="BL729" s="6">
        <v>0.75945779999999996</v>
      </c>
      <c r="BM729" s="6">
        <v>0.98381609999999997</v>
      </c>
      <c r="BN729" s="6">
        <v>5.8742960000000002</v>
      </c>
      <c r="BO729" s="6">
        <v>77.19511</v>
      </c>
      <c r="BP729" s="6">
        <v>1.232364</v>
      </c>
      <c r="BQ729" s="6">
        <v>-10.767110000000001</v>
      </c>
      <c r="BR729" s="6">
        <v>-0.4848866</v>
      </c>
      <c r="BS729" s="6">
        <v>-0.56392790000000004</v>
      </c>
      <c r="BT729" s="6">
        <v>0.20898810000000001</v>
      </c>
      <c r="BU729" s="6">
        <v>417.03769999999997</v>
      </c>
      <c r="BV729" s="6">
        <v>427.03190000000001</v>
      </c>
      <c r="BW729" s="6">
        <v>294.68450000000001</v>
      </c>
      <c r="BX729" s="6">
        <v>-10.537470000000001</v>
      </c>
      <c r="BY729" s="6">
        <v>-0.54328120000000002</v>
      </c>
      <c r="BZ729" s="6">
        <v>1.0687549999999999</v>
      </c>
      <c r="CA729" s="6">
        <v>7.2674770000000004</v>
      </c>
      <c r="CB729" s="6">
        <v>13.56279</v>
      </c>
      <c r="CC729" s="6">
        <v>280.42219999999998</v>
      </c>
      <c r="CD729" s="6">
        <v>285.06009999999998</v>
      </c>
      <c r="CE729" s="6" t="s">
        <v>95</v>
      </c>
      <c r="CF729" s="6" t="s">
        <v>95</v>
      </c>
      <c r="CG729" s="6" t="s">
        <v>95</v>
      </c>
      <c r="CH729" s="6" t="s">
        <v>95</v>
      </c>
      <c r="CI729" s="6">
        <v>0</v>
      </c>
      <c r="CJ729" s="6">
        <v>0</v>
      </c>
      <c r="CK729" s="6">
        <v>0</v>
      </c>
      <c r="CL729" s="6">
        <v>0</v>
      </c>
      <c r="CM729" s="6">
        <v>0</v>
      </c>
      <c r="CN729" s="6">
        <v>0.3132933</v>
      </c>
      <c r="CO729" s="6">
        <v>11.302820000000001</v>
      </c>
      <c r="CP729" s="6">
        <v>360</v>
      </c>
      <c r="CQ729" s="7">
        <f t="shared" si="22"/>
        <v>410.94637668308263</v>
      </c>
      <c r="CR729" s="7">
        <f t="shared" si="23"/>
        <v>7.6096753410898197</v>
      </c>
    </row>
    <row r="730" spans="1:96" s="6" customFormat="1">
      <c r="A730" s="5">
        <v>42354.166666666664</v>
      </c>
      <c r="B730" s="6">
        <v>40262</v>
      </c>
      <c r="C730" s="6">
        <v>-2.0189729999999999</v>
      </c>
      <c r="D730" s="6">
        <v>3.1043540000000001E-2</v>
      </c>
      <c r="E730" s="6">
        <v>0.15872040000000001</v>
      </c>
      <c r="F730" s="6">
        <v>7.6838489999999995E-2</v>
      </c>
      <c r="G730" s="6">
        <v>1.682117E-2</v>
      </c>
      <c r="H730" s="6">
        <v>-1.170437E-2</v>
      </c>
      <c r="I730" s="6">
        <v>-1.630802E-3</v>
      </c>
      <c r="J730" s="6">
        <v>0.53198029999999996</v>
      </c>
      <c r="K730" s="6">
        <v>6.4223189999999999E-2</v>
      </c>
      <c r="L730" s="6">
        <v>9.6839349999999994E-3</v>
      </c>
      <c r="M730" s="6">
        <v>0.5518573</v>
      </c>
      <c r="N730" s="6">
        <v>2.3256530000000001E-2</v>
      </c>
      <c r="O730" s="6">
        <v>0.19247919999999999</v>
      </c>
      <c r="P730" s="6">
        <v>4.1267709999999997</v>
      </c>
      <c r="Q730" s="6">
        <v>4.0997349999999999</v>
      </c>
      <c r="R730" s="6">
        <v>39.929319999999997</v>
      </c>
      <c r="S730" s="6">
        <v>6.5561910000000001</v>
      </c>
      <c r="T730" s="6">
        <v>70.070679999999996</v>
      </c>
      <c r="U730" s="6">
        <v>3.143837</v>
      </c>
      <c r="V730" s="6">
        <v>2.6313800000000001</v>
      </c>
      <c r="W730" s="6">
        <v>0.58091060000000005</v>
      </c>
      <c r="X730" s="6">
        <v>7.3665779999999996</v>
      </c>
      <c r="Y730" s="6">
        <v>110</v>
      </c>
      <c r="Z730" s="6">
        <v>18000</v>
      </c>
      <c r="AA730" s="6">
        <v>0</v>
      </c>
      <c r="AB730" s="6">
        <v>0</v>
      </c>
      <c r="AC730" s="6">
        <v>0</v>
      </c>
      <c r="AD730" s="6">
        <v>0</v>
      </c>
      <c r="AE730" s="6">
        <v>0</v>
      </c>
      <c r="AF730" s="6">
        <v>0</v>
      </c>
      <c r="AG730" s="6">
        <v>2.229681E-2</v>
      </c>
      <c r="AH730" s="6">
        <v>12.51909</v>
      </c>
      <c r="AI730" s="6">
        <v>-2.759217</v>
      </c>
      <c r="AJ730" s="6">
        <v>0.36555690000000002</v>
      </c>
      <c r="AK730" s="6">
        <v>7.2492210000000001E-2</v>
      </c>
      <c r="AL730" s="6">
        <v>5.7091919999999997E-2</v>
      </c>
      <c r="AM730" s="6">
        <v>2.329001E-2</v>
      </c>
      <c r="AN730" s="6">
        <v>0.11890779999999999</v>
      </c>
      <c r="AO730" s="6">
        <v>-1.7189920000000001E-2</v>
      </c>
      <c r="AP730" s="6">
        <v>2.450811E-2</v>
      </c>
      <c r="AQ730" s="6">
        <v>5.1406339999999998E-3</v>
      </c>
      <c r="AR730" s="6">
        <v>8.9019280000000006E-2</v>
      </c>
      <c r="AS730" s="6">
        <v>1.8680889999999999E-2</v>
      </c>
      <c r="AT730" s="6">
        <v>-1.4523960000000001E-2</v>
      </c>
      <c r="AU730" s="6">
        <v>-2.228725E-3</v>
      </c>
      <c r="AV730" s="6">
        <v>771.28200000000004</v>
      </c>
      <c r="AW730" s="6">
        <v>7.6553250000000004</v>
      </c>
      <c r="AX730" s="6">
        <v>99.163060000000002</v>
      </c>
      <c r="AY730" s="6">
        <v>6.4715379999999998</v>
      </c>
      <c r="AZ730" s="6">
        <v>1.23227</v>
      </c>
      <c r="BA730" s="6">
        <v>2.329001E-2</v>
      </c>
      <c r="BB730" s="6">
        <v>12.543150000000001</v>
      </c>
      <c r="BC730" s="6">
        <v>5.2162199999999997E-3</v>
      </c>
      <c r="BD730" s="6">
        <v>-6.2094209999999997E-3</v>
      </c>
      <c r="BE730" s="6">
        <v>0.12632699999999999</v>
      </c>
      <c r="BF730" s="6">
        <v>-0.1503805</v>
      </c>
      <c r="BG730" s="6">
        <v>0</v>
      </c>
      <c r="BH730" s="6">
        <v>0</v>
      </c>
      <c r="BI730" s="6">
        <v>94</v>
      </c>
      <c r="BJ730" s="6">
        <v>0</v>
      </c>
      <c r="BK730" s="6">
        <v>6.7819500000000001</v>
      </c>
      <c r="BL730" s="6">
        <v>0.76254920000000004</v>
      </c>
      <c r="BM730" s="6">
        <v>0.98633059999999995</v>
      </c>
      <c r="BN730" s="6">
        <v>5.8974209999999996</v>
      </c>
      <c r="BO730" s="6">
        <v>77.311719999999994</v>
      </c>
      <c r="BP730" s="6">
        <v>1.2320260000000001</v>
      </c>
      <c r="BQ730" s="6">
        <v>-10.107670000000001</v>
      </c>
      <c r="BR730" s="6">
        <v>-0.1609672</v>
      </c>
      <c r="BS730" s="6">
        <v>-0.59778330000000002</v>
      </c>
      <c r="BT730" s="6">
        <v>8.8560349999999996E-2</v>
      </c>
      <c r="BU730" s="6">
        <v>417.90199999999999</v>
      </c>
      <c r="BV730" s="6">
        <v>427.32339999999999</v>
      </c>
      <c r="BW730" s="6">
        <v>294.79340000000002</v>
      </c>
      <c r="BX730" s="6">
        <v>-10.30505</v>
      </c>
      <c r="BY730" s="6">
        <v>-0.88372329999999999</v>
      </c>
      <c r="BZ730" s="6">
        <v>1.182428</v>
      </c>
      <c r="CA730" s="6">
        <v>7.2571719999999997</v>
      </c>
      <c r="CB730" s="6">
        <v>13.59821</v>
      </c>
      <c r="CC730" s="6">
        <v>280.41079999999999</v>
      </c>
      <c r="CD730" s="6">
        <v>285.11849999999998</v>
      </c>
      <c r="CE730" s="6" t="s">
        <v>95</v>
      </c>
      <c r="CF730" s="6" t="s">
        <v>95</v>
      </c>
      <c r="CG730" s="6" t="s">
        <v>95</v>
      </c>
      <c r="CH730" s="6" t="s">
        <v>95</v>
      </c>
      <c r="CI730" s="6">
        <v>0</v>
      </c>
      <c r="CJ730" s="6">
        <v>0</v>
      </c>
      <c r="CK730" s="6">
        <v>0</v>
      </c>
      <c r="CL730" s="6">
        <v>0</v>
      </c>
      <c r="CM730" s="6">
        <v>0</v>
      </c>
      <c r="CN730" s="6">
        <v>0.28158949999999999</v>
      </c>
      <c r="CO730" s="6">
        <v>11.297499999999999</v>
      </c>
      <c r="CP730" s="6">
        <v>360</v>
      </c>
      <c r="CQ730" s="7">
        <f t="shared" si="22"/>
        <v>410.96696263342056</v>
      </c>
      <c r="CR730" s="7">
        <f t="shared" si="23"/>
        <v>7.628108324998677</v>
      </c>
    </row>
    <row r="731" spans="1:96" s="6" customFormat="1">
      <c r="A731" s="5">
        <v>42354.1875</v>
      </c>
      <c r="B731" s="6">
        <v>40263</v>
      </c>
      <c r="C731" s="6">
        <v>1.6196919999999999</v>
      </c>
      <c r="D731" s="6">
        <v>2.83559E-2</v>
      </c>
      <c r="E731" s="6">
        <v>0.15168280000000001</v>
      </c>
      <c r="F731" s="6">
        <v>7.1035109999999999E-2</v>
      </c>
      <c r="G731" s="6">
        <v>2.4741740000000002E-2</v>
      </c>
      <c r="H731" s="6">
        <v>1.5104869999999999E-2</v>
      </c>
      <c r="I731" s="6">
        <v>1.308093E-3</v>
      </c>
      <c r="J731" s="6">
        <v>0.56066649999999996</v>
      </c>
      <c r="K731" s="6">
        <v>7.7153520000000003E-2</v>
      </c>
      <c r="L731" s="6">
        <v>2.2338549999999999E-2</v>
      </c>
      <c r="M731" s="6">
        <v>0.47101799999999999</v>
      </c>
      <c r="N731" s="6">
        <v>5.5083930000000003E-3</v>
      </c>
      <c r="O731" s="6">
        <v>0.18771889999999999</v>
      </c>
      <c r="P731" s="6">
        <v>5.1144699999999998</v>
      </c>
      <c r="Q731" s="6">
        <v>5.0966950000000004</v>
      </c>
      <c r="R731" s="6">
        <v>43.369669999999999</v>
      </c>
      <c r="S731" s="6">
        <v>4.7752549999999996</v>
      </c>
      <c r="T731" s="6">
        <v>66.630309999999994</v>
      </c>
      <c r="U731" s="6">
        <v>3.7049880000000002</v>
      </c>
      <c r="V731" s="6">
        <v>3.4999169999999999</v>
      </c>
      <c r="W731" s="6">
        <v>0.72271470000000004</v>
      </c>
      <c r="X731" s="6">
        <v>7.2658719999999999</v>
      </c>
      <c r="Y731" s="6">
        <v>110</v>
      </c>
      <c r="Z731" s="6">
        <v>18000</v>
      </c>
      <c r="AA731" s="6">
        <v>0</v>
      </c>
      <c r="AB731" s="6">
        <v>0</v>
      </c>
      <c r="AC731" s="6">
        <v>0</v>
      </c>
      <c r="AD731" s="6">
        <v>0</v>
      </c>
      <c r="AE731" s="6">
        <v>0</v>
      </c>
      <c r="AF731" s="6">
        <v>0</v>
      </c>
      <c r="AG731" s="6">
        <v>-2.1535450000000001E-2</v>
      </c>
      <c r="AH731" s="6">
        <v>-0.95927410000000002</v>
      </c>
      <c r="AI731" s="6">
        <v>1.6700219999999999</v>
      </c>
      <c r="AJ731" s="6">
        <v>0.97116440000000004</v>
      </c>
      <c r="AK731" s="6">
        <v>-0.1286534</v>
      </c>
      <c r="AL731" s="6">
        <v>0.1038728</v>
      </c>
      <c r="AM731" s="6">
        <v>-2.487284E-2</v>
      </c>
      <c r="AN731" s="6">
        <v>0.1017093</v>
      </c>
      <c r="AO731" s="6">
        <v>-3.1226589999999999E-2</v>
      </c>
      <c r="AP731" s="6">
        <v>-2.1190750000000001E-2</v>
      </c>
      <c r="AQ731" s="6">
        <v>-4.2687919999999998E-4</v>
      </c>
      <c r="AR731" s="6">
        <v>8.1373349999999997E-2</v>
      </c>
      <c r="AS731" s="6">
        <v>2.821413E-2</v>
      </c>
      <c r="AT731" s="6">
        <v>1.7458919999999999E-2</v>
      </c>
      <c r="AU731" s="6">
        <v>1.34874E-3</v>
      </c>
      <c r="AV731" s="6">
        <v>773.69730000000004</v>
      </c>
      <c r="AW731" s="6">
        <v>7.8204580000000004</v>
      </c>
      <c r="AX731" s="6">
        <v>99.143460000000005</v>
      </c>
      <c r="AY731" s="6">
        <v>6.352061</v>
      </c>
      <c r="AZ731" s="6">
        <v>1.232453</v>
      </c>
      <c r="BA731" s="6">
        <v>-2.487284E-2</v>
      </c>
      <c r="BB731" s="6">
        <v>-1.041585</v>
      </c>
      <c r="BC731" s="6">
        <v>-4.3450580000000002E-4</v>
      </c>
      <c r="BD731" s="6">
        <v>3.7718949999999999E-3</v>
      </c>
      <c r="BE731" s="6">
        <v>-1.071634E-2</v>
      </c>
      <c r="BF731" s="6">
        <v>9.3027330000000005E-2</v>
      </c>
      <c r="BG731" s="6">
        <v>0</v>
      </c>
      <c r="BH731" s="6">
        <v>0</v>
      </c>
      <c r="BI731" s="6">
        <v>94</v>
      </c>
      <c r="BJ731" s="6">
        <v>0</v>
      </c>
      <c r="BK731" s="6">
        <v>6.6602930000000002</v>
      </c>
      <c r="BL731" s="6">
        <v>0.78086990000000001</v>
      </c>
      <c r="BM731" s="6">
        <v>0.97811190000000003</v>
      </c>
      <c r="BN731" s="6">
        <v>6.0417370000000004</v>
      </c>
      <c r="BO731" s="6">
        <v>79.834419999999994</v>
      </c>
      <c r="BP731" s="6">
        <v>1.2324219999999999</v>
      </c>
      <c r="BQ731" s="6">
        <v>-9.4438230000000001</v>
      </c>
      <c r="BR731" s="6">
        <v>-0.1749986</v>
      </c>
      <c r="BS731" s="6">
        <v>-0.52779759999999998</v>
      </c>
      <c r="BT731" s="6">
        <v>7.6420139999999998E-2</v>
      </c>
      <c r="BU731" s="6">
        <v>418.6841</v>
      </c>
      <c r="BV731" s="6">
        <v>427.52370000000002</v>
      </c>
      <c r="BW731" s="6">
        <v>294.7756</v>
      </c>
      <c r="BX731" s="6">
        <v>-9.4196880000000007</v>
      </c>
      <c r="BY731" s="6">
        <v>-0.58008219999999999</v>
      </c>
      <c r="BZ731" s="6">
        <v>1.1069</v>
      </c>
      <c r="CA731" s="6">
        <v>7.2500980000000004</v>
      </c>
      <c r="CB731" s="6">
        <v>13.605169999999999</v>
      </c>
      <c r="CC731" s="6">
        <v>280.40339999999998</v>
      </c>
      <c r="CD731" s="6">
        <v>285.01740000000001</v>
      </c>
      <c r="CE731" s="6" t="s">
        <v>95</v>
      </c>
      <c r="CF731" s="6" t="s">
        <v>95</v>
      </c>
      <c r="CG731" s="6" t="s">
        <v>95</v>
      </c>
      <c r="CH731" s="6" t="s">
        <v>95</v>
      </c>
      <c r="CI731" s="6">
        <v>0</v>
      </c>
      <c r="CJ731" s="6">
        <v>0</v>
      </c>
      <c r="CK731" s="6">
        <v>0</v>
      </c>
      <c r="CL731" s="6">
        <v>0</v>
      </c>
      <c r="CM731" s="6">
        <v>0</v>
      </c>
      <c r="CN731" s="6">
        <v>0.25061919999999999</v>
      </c>
      <c r="CO731" s="6">
        <v>11.29162</v>
      </c>
      <c r="CP731" s="6">
        <v>360</v>
      </c>
      <c r="CQ731" s="7">
        <f t="shared" si="22"/>
        <v>412.15923859665457</v>
      </c>
      <c r="CR731" s="7">
        <f t="shared" si="23"/>
        <v>7.5678352795429937</v>
      </c>
    </row>
    <row r="732" spans="1:96" s="6" customFormat="1">
      <c r="A732" s="5">
        <v>42354.208333333336</v>
      </c>
      <c r="B732" s="6">
        <v>40264</v>
      </c>
      <c r="C732" s="6">
        <v>-0.36010490000000001</v>
      </c>
      <c r="D732" s="6">
        <v>1.3281329999999999E-2</v>
      </c>
      <c r="E732" s="6">
        <v>0.1037993</v>
      </c>
      <c r="F732" s="6">
        <v>6.8550219999999995E-2</v>
      </c>
      <c r="G732" s="6">
        <v>1.7043470000000002E-2</v>
      </c>
      <c r="H732" s="6">
        <v>3.1712490000000001E-3</v>
      </c>
      <c r="I732" s="6">
        <v>-2.9077219999999997E-4</v>
      </c>
      <c r="J732" s="6">
        <v>0.42746000000000001</v>
      </c>
      <c r="K732" s="6">
        <v>7.2863030000000001E-3</v>
      </c>
      <c r="L732" s="6">
        <v>1.883167E-3</v>
      </c>
      <c r="M732" s="6">
        <v>0.55108789999999996</v>
      </c>
      <c r="N732" s="6">
        <v>1.060845E-2</v>
      </c>
      <c r="O732" s="6">
        <v>0.20361589999999999</v>
      </c>
      <c r="P732" s="6">
        <v>4.8034020000000002</v>
      </c>
      <c r="Q732" s="6">
        <v>4.7765779999999998</v>
      </c>
      <c r="R732" s="6">
        <v>31.46556</v>
      </c>
      <c r="S732" s="6">
        <v>6.0530140000000001</v>
      </c>
      <c r="T732" s="6">
        <v>78.534450000000007</v>
      </c>
      <c r="U732" s="6">
        <v>4.0741839999999998</v>
      </c>
      <c r="V732" s="6">
        <v>2.493303</v>
      </c>
      <c r="W732" s="6">
        <v>0.71978730000000002</v>
      </c>
      <c r="X732" s="6">
        <v>7.2326649999999999</v>
      </c>
      <c r="Y732" s="6">
        <v>110</v>
      </c>
      <c r="Z732" s="6">
        <v>18000</v>
      </c>
      <c r="AA732" s="6">
        <v>0</v>
      </c>
      <c r="AB732" s="6">
        <v>0</v>
      </c>
      <c r="AC732" s="6">
        <v>0</v>
      </c>
      <c r="AD732" s="6">
        <v>0</v>
      </c>
      <c r="AE732" s="6">
        <v>0</v>
      </c>
      <c r="AF732" s="6">
        <v>0</v>
      </c>
      <c r="AG732" s="6">
        <v>2.5010689999999999E-2</v>
      </c>
      <c r="AH732" s="6">
        <v>0.79204059999999998</v>
      </c>
      <c r="AI732" s="6">
        <v>-0.40708319999999998</v>
      </c>
      <c r="AJ732" s="6">
        <v>1.176334</v>
      </c>
      <c r="AK732" s="6">
        <v>0.27386549999999998</v>
      </c>
      <c r="AL732" s="6">
        <v>-2.9707549999999998E-3</v>
      </c>
      <c r="AM732" s="6">
        <v>2.5596069999999999E-2</v>
      </c>
      <c r="AN732" s="6">
        <v>0.1059817</v>
      </c>
      <c r="AO732" s="6">
        <v>-2.6741859999999999E-2</v>
      </c>
      <c r="AP732" s="6">
        <v>-1.7122700000000001E-2</v>
      </c>
      <c r="AQ732" s="6">
        <v>3.3060369999999997E-4</v>
      </c>
      <c r="AR732" s="6">
        <v>7.8360360000000004E-2</v>
      </c>
      <c r="AS732" s="6">
        <v>2.0039680000000001E-2</v>
      </c>
      <c r="AT732" s="6">
        <v>5.1349250000000003E-3</v>
      </c>
      <c r="AU732" s="6">
        <v>-3.287055E-4</v>
      </c>
      <c r="AV732" s="6">
        <v>776.72190000000001</v>
      </c>
      <c r="AW732" s="6">
        <v>7.9570850000000002</v>
      </c>
      <c r="AX732" s="6">
        <v>99.151499999999999</v>
      </c>
      <c r="AY732" s="6">
        <v>6.3032370000000002</v>
      </c>
      <c r="AZ732" s="6">
        <v>1.2326870000000001</v>
      </c>
      <c r="BA732" s="6">
        <v>2.5596069999999999E-2</v>
      </c>
      <c r="BB732" s="6">
        <v>0.80667299999999997</v>
      </c>
      <c r="BC732" s="6">
        <v>3.3779909999999999E-4</v>
      </c>
      <c r="BD732" s="6">
        <v>-9.2317859999999996E-4</v>
      </c>
      <c r="BE732" s="6">
        <v>8.4437780000000007E-3</v>
      </c>
      <c r="BF732" s="6">
        <v>-2.307619E-2</v>
      </c>
      <c r="BG732" s="6">
        <v>0</v>
      </c>
      <c r="BH732" s="6">
        <v>0</v>
      </c>
      <c r="BI732" s="6">
        <v>94</v>
      </c>
      <c r="BJ732" s="6">
        <v>0</v>
      </c>
      <c r="BK732" s="6">
        <v>6.6055219999999997</v>
      </c>
      <c r="BL732" s="6">
        <v>0.79501750000000004</v>
      </c>
      <c r="BM732" s="6">
        <v>0.97442980000000001</v>
      </c>
      <c r="BN732" s="6">
        <v>6.1524029999999996</v>
      </c>
      <c r="BO732" s="6">
        <v>81.587969999999999</v>
      </c>
      <c r="BP732" s="6">
        <v>1.2323519999999999</v>
      </c>
      <c r="BQ732" s="6">
        <v>-8.9983730000000008</v>
      </c>
      <c r="BR732" s="6">
        <v>-0.21119289999999999</v>
      </c>
      <c r="BS732" s="6">
        <v>-0.49327579999999999</v>
      </c>
      <c r="BT732" s="6">
        <v>9.3113500000000002E-2</v>
      </c>
      <c r="BU732" s="6">
        <v>420.16399999999999</v>
      </c>
      <c r="BV732" s="6">
        <v>428.57600000000002</v>
      </c>
      <c r="BW732" s="6">
        <v>294.93180000000001</v>
      </c>
      <c r="BX732" s="6">
        <v>-8.8482199999999995</v>
      </c>
      <c r="BY732" s="6">
        <v>-0.43623600000000001</v>
      </c>
      <c r="BZ732" s="6">
        <v>1.1991670000000001</v>
      </c>
      <c r="CA732" s="6">
        <v>7.235163</v>
      </c>
      <c r="CB732" s="6">
        <v>13.608359999999999</v>
      </c>
      <c r="CC732" s="6">
        <v>280.3877</v>
      </c>
      <c r="CD732" s="6">
        <v>284.96350000000001</v>
      </c>
      <c r="CE732" s="6" t="s">
        <v>95</v>
      </c>
      <c r="CF732" s="6" t="s">
        <v>95</v>
      </c>
      <c r="CG732" s="6" t="s">
        <v>95</v>
      </c>
      <c r="CH732" s="6" t="s">
        <v>95</v>
      </c>
      <c r="CI732" s="6">
        <v>0</v>
      </c>
      <c r="CJ732" s="6">
        <v>0</v>
      </c>
      <c r="CK732" s="6">
        <v>0</v>
      </c>
      <c r="CL732" s="6">
        <v>0</v>
      </c>
      <c r="CM732" s="6">
        <v>0</v>
      </c>
      <c r="CN732" s="6">
        <v>0.21767010000000001</v>
      </c>
      <c r="CO732" s="6">
        <v>11.29571</v>
      </c>
      <c r="CP732" s="6">
        <v>360</v>
      </c>
      <c r="CQ732" s="7">
        <f t="shared" si="22"/>
        <v>413.66466053442406</v>
      </c>
      <c r="CR732" s="7">
        <f t="shared" si="23"/>
        <v>7.5408222467202641</v>
      </c>
    </row>
    <row r="733" spans="1:96" s="6" customFormat="1">
      <c r="A733" s="5">
        <v>42354.229166666664</v>
      </c>
      <c r="B733" s="6">
        <v>40265</v>
      </c>
      <c r="C733" s="6">
        <v>-0.114883</v>
      </c>
      <c r="D733" s="6">
        <v>3.8591840000000002E-2</v>
      </c>
      <c r="E733" s="6">
        <v>0.1769222</v>
      </c>
      <c r="F733" s="6">
        <v>3.7914759999999999E-2</v>
      </c>
      <c r="G733" s="6">
        <v>8.2852559999999995E-3</v>
      </c>
      <c r="H733" s="8">
        <v>4.1406599999999998E-5</v>
      </c>
      <c r="I733" s="8">
        <v>-9.2747270000000004E-5</v>
      </c>
      <c r="J733" s="6">
        <v>0.53570119999999999</v>
      </c>
      <c r="K733" s="6">
        <v>-2.66406E-2</v>
      </c>
      <c r="L733" s="6">
        <v>3.1225510000000001E-2</v>
      </c>
      <c r="M733" s="6">
        <v>0.39942109999999997</v>
      </c>
      <c r="N733" s="6">
        <v>2.179112E-3</v>
      </c>
      <c r="O733" s="6">
        <v>0.14845990000000001</v>
      </c>
      <c r="P733" s="6">
        <v>4.0266330000000004</v>
      </c>
      <c r="Q733" s="6">
        <v>3.9989979999999998</v>
      </c>
      <c r="R733" s="6">
        <v>34.988979999999998</v>
      </c>
      <c r="S733" s="6">
        <v>6.710388</v>
      </c>
      <c r="T733" s="6">
        <v>75.011020000000002</v>
      </c>
      <c r="U733" s="6">
        <v>3.27623</v>
      </c>
      <c r="V733" s="6">
        <v>2.2930899999999999</v>
      </c>
      <c r="W733" s="6">
        <v>0.58070580000000005</v>
      </c>
      <c r="X733" s="6">
        <v>7.1502530000000002</v>
      </c>
      <c r="Y733" s="6">
        <v>110</v>
      </c>
      <c r="Z733" s="6">
        <v>18000</v>
      </c>
      <c r="AA733" s="6">
        <v>0</v>
      </c>
      <c r="AB733" s="6">
        <v>0</v>
      </c>
      <c r="AC733" s="6">
        <v>0</v>
      </c>
      <c r="AD733" s="6">
        <v>0</v>
      </c>
      <c r="AE733" s="6">
        <v>0</v>
      </c>
      <c r="AF733" s="6">
        <v>0</v>
      </c>
      <c r="AG733" s="6">
        <v>4.798881E-2</v>
      </c>
      <c r="AH733" s="6">
        <v>0.87187060000000005</v>
      </c>
      <c r="AI733" s="6">
        <v>-0.16685990000000001</v>
      </c>
      <c r="AJ733" s="6">
        <v>1.0216069999999999</v>
      </c>
      <c r="AK733" s="6">
        <v>0.40260410000000002</v>
      </c>
      <c r="AL733" s="6">
        <v>-0.1889498</v>
      </c>
      <c r="AM733" s="6">
        <v>4.8002139999999999E-2</v>
      </c>
      <c r="AN733" s="6">
        <v>6.1668189999999998E-2</v>
      </c>
      <c r="AO733" s="6">
        <v>-1.3513860000000001E-2</v>
      </c>
      <c r="AP733" s="6">
        <v>-5.93517E-4</v>
      </c>
      <c r="AQ733" s="6">
        <v>3.5746209999999999E-4</v>
      </c>
      <c r="AR733" s="6">
        <v>4.3378590000000002E-2</v>
      </c>
      <c r="AS733" s="6">
        <v>9.7946209999999999E-3</v>
      </c>
      <c r="AT733" s="6">
        <v>1.087971E-4</v>
      </c>
      <c r="AU733" s="6">
        <v>-1.3470929999999999E-4</v>
      </c>
      <c r="AV733" s="6">
        <v>777.83669999999995</v>
      </c>
      <c r="AW733" s="6">
        <v>8.0603259999999999</v>
      </c>
      <c r="AX733" s="6">
        <v>99.141030000000001</v>
      </c>
      <c r="AY733" s="6">
        <v>6.209257</v>
      </c>
      <c r="AZ733" s="6">
        <v>1.232909</v>
      </c>
      <c r="BA733" s="6">
        <v>4.8002139999999999E-2</v>
      </c>
      <c r="BB733" s="6">
        <v>0.87220750000000002</v>
      </c>
      <c r="BC733" s="6">
        <v>3.6573079999999998E-4</v>
      </c>
      <c r="BD733" s="6">
        <v>-3.7905589999999998E-4</v>
      </c>
      <c r="BE733" s="6">
        <v>9.2473109999999994E-3</v>
      </c>
      <c r="BF733" s="6">
        <v>-9.5842310000000003E-3</v>
      </c>
      <c r="BG733" s="6">
        <v>0</v>
      </c>
      <c r="BH733" s="6">
        <v>0</v>
      </c>
      <c r="BI733" s="6">
        <v>94</v>
      </c>
      <c r="BJ733" s="6">
        <v>0</v>
      </c>
      <c r="BK733" s="6">
        <v>6.5150990000000002</v>
      </c>
      <c r="BL733" s="6">
        <v>0.8082125</v>
      </c>
      <c r="BM733" s="6">
        <v>0.96837960000000001</v>
      </c>
      <c r="BN733" s="6">
        <v>6.2565379999999999</v>
      </c>
      <c r="BO733" s="6">
        <v>83.460300000000004</v>
      </c>
      <c r="BP733" s="6">
        <v>1.232788</v>
      </c>
      <c r="BQ733" s="6">
        <v>-9.1545660000000009</v>
      </c>
      <c r="BR733" s="6">
        <v>-0.1709234</v>
      </c>
      <c r="BS733" s="6">
        <v>-0.54291310000000004</v>
      </c>
      <c r="BT733" s="6">
        <v>8.525518E-2</v>
      </c>
      <c r="BU733" s="6">
        <v>421.00659999999999</v>
      </c>
      <c r="BV733" s="6">
        <v>429.53289999999998</v>
      </c>
      <c r="BW733" s="6">
        <v>295.05540000000002</v>
      </c>
      <c r="BX733" s="6">
        <v>-8.7252849999999995</v>
      </c>
      <c r="BY733" s="6">
        <v>-0.19888610000000001</v>
      </c>
      <c r="BZ733" s="6">
        <v>1.163986</v>
      </c>
      <c r="CA733" s="6">
        <v>7.2240080000000004</v>
      </c>
      <c r="CB733" s="6">
        <v>13.572190000000001</v>
      </c>
      <c r="CC733" s="6">
        <v>280.37569999999999</v>
      </c>
      <c r="CD733" s="6">
        <v>284.87790000000001</v>
      </c>
      <c r="CE733" s="6" t="s">
        <v>95</v>
      </c>
      <c r="CF733" s="6" t="s">
        <v>95</v>
      </c>
      <c r="CG733" s="6" t="s">
        <v>95</v>
      </c>
      <c r="CH733" s="6" t="s">
        <v>95</v>
      </c>
      <c r="CI733" s="6">
        <v>0</v>
      </c>
      <c r="CJ733" s="6">
        <v>0</v>
      </c>
      <c r="CK733" s="6">
        <v>0</v>
      </c>
      <c r="CL733" s="6">
        <v>0</v>
      </c>
      <c r="CM733" s="6">
        <v>0</v>
      </c>
      <c r="CN733" s="6">
        <v>0.18809629999999999</v>
      </c>
      <c r="CO733" s="6">
        <v>11.288639999999999</v>
      </c>
      <c r="CP733" s="6">
        <v>360</v>
      </c>
      <c r="CQ733" s="7">
        <f t="shared" si="22"/>
        <v>414.1627970251842</v>
      </c>
      <c r="CR733" s="7">
        <f t="shared" si="23"/>
        <v>7.4964245549716351</v>
      </c>
    </row>
    <row r="734" spans="1:96" s="6" customFormat="1">
      <c r="A734" s="5">
        <v>42354.25</v>
      </c>
      <c r="B734" s="6">
        <v>40266</v>
      </c>
      <c r="C734" s="6">
        <v>0.118926</v>
      </c>
      <c r="D734" s="6">
        <v>1.379302E-2</v>
      </c>
      <c r="E734" s="6">
        <v>0.1057756</v>
      </c>
      <c r="F734" s="6">
        <v>4.4063669999999999E-2</v>
      </c>
      <c r="G734" s="6">
        <v>9.5893019999999992E-3</v>
      </c>
      <c r="H734" s="6">
        <v>7.0187499999999998E-3</v>
      </c>
      <c r="I734" s="8">
        <v>9.6020750000000004E-5</v>
      </c>
      <c r="J734" s="6">
        <v>0.42127910000000002</v>
      </c>
      <c r="K734" s="6">
        <v>2.271374E-2</v>
      </c>
      <c r="L734" s="6">
        <v>9.912545E-3</v>
      </c>
      <c r="M734" s="6">
        <v>0.46719660000000002</v>
      </c>
      <c r="N734" s="6">
        <v>5.1887879999999997E-3</v>
      </c>
      <c r="O734" s="6">
        <v>0.15064839999999999</v>
      </c>
      <c r="P734" s="6">
        <v>4.5985659999999999</v>
      </c>
      <c r="Q734" s="6">
        <v>4.5771090000000001</v>
      </c>
      <c r="R734" s="6">
        <v>26.728200000000001</v>
      </c>
      <c r="S734" s="6">
        <v>5.5329759999999997</v>
      </c>
      <c r="T734" s="6">
        <v>83.271789999999996</v>
      </c>
      <c r="U734" s="6">
        <v>4.0880489999999998</v>
      </c>
      <c r="V734" s="6">
        <v>2.0585939999999998</v>
      </c>
      <c r="W734" s="6">
        <v>0.70578039999999997</v>
      </c>
      <c r="X734" s="6">
        <v>7.1960179999999996</v>
      </c>
      <c r="Y734" s="6">
        <v>110</v>
      </c>
      <c r="Z734" s="6">
        <v>18000</v>
      </c>
      <c r="AA734" s="6">
        <v>0</v>
      </c>
      <c r="AB734" s="6">
        <v>0</v>
      </c>
      <c r="AC734" s="6">
        <v>0</v>
      </c>
      <c r="AD734" s="6">
        <v>0</v>
      </c>
      <c r="AE734" s="6">
        <v>0</v>
      </c>
      <c r="AF734" s="6">
        <v>0</v>
      </c>
      <c r="AG734" s="6">
        <v>7.5943629999999998E-3</v>
      </c>
      <c r="AH734" s="6">
        <v>-0.19119259999999999</v>
      </c>
      <c r="AI734" s="6">
        <v>0.1296621</v>
      </c>
      <c r="AJ734" s="6">
        <v>0.30716379999999999</v>
      </c>
      <c r="AK734" s="6">
        <v>2.904959E-2</v>
      </c>
      <c r="AL734" s="6">
        <v>4.8141410000000003E-2</v>
      </c>
      <c r="AM734" s="6">
        <v>7.3819350000000001E-3</v>
      </c>
      <c r="AN734" s="6">
        <v>8.1431480000000001E-2</v>
      </c>
      <c r="AO734" s="6">
        <v>-2.094706E-2</v>
      </c>
      <c r="AP734" s="6">
        <v>-1.084357E-2</v>
      </c>
      <c r="AQ734" s="8">
        <v>-8.0522149999999996E-5</v>
      </c>
      <c r="AR734" s="6">
        <v>5.1394290000000002E-2</v>
      </c>
      <c r="AS734" s="6">
        <v>1.197046E-2</v>
      </c>
      <c r="AT734" s="6">
        <v>8.1947489999999994E-3</v>
      </c>
      <c r="AU734" s="6">
        <v>1.04689E-4</v>
      </c>
      <c r="AV734" s="6">
        <v>779.0838</v>
      </c>
      <c r="AW734" s="6">
        <v>7.9384309999999996</v>
      </c>
      <c r="AX734" s="6">
        <v>99.146550000000005</v>
      </c>
      <c r="AY734" s="6">
        <v>6.2689550000000001</v>
      </c>
      <c r="AZ734" s="6">
        <v>1.232788</v>
      </c>
      <c r="BA734" s="6">
        <v>7.3819350000000001E-3</v>
      </c>
      <c r="BB734" s="6">
        <v>-0.19647400000000001</v>
      </c>
      <c r="BC734" s="8">
        <v>-8.2516779999999994E-5</v>
      </c>
      <c r="BD734" s="6">
        <v>2.9494489999999998E-4</v>
      </c>
      <c r="BE734" s="6">
        <v>-2.0515529999999998E-3</v>
      </c>
      <c r="BF734" s="6">
        <v>7.332992E-3</v>
      </c>
      <c r="BG734" s="6">
        <v>0</v>
      </c>
      <c r="BH734" s="6">
        <v>0</v>
      </c>
      <c r="BI734" s="6">
        <v>94</v>
      </c>
      <c r="BJ734" s="6">
        <v>0</v>
      </c>
      <c r="BK734" s="6">
        <v>6.5594029999999997</v>
      </c>
      <c r="BL734" s="6">
        <v>0.7957554</v>
      </c>
      <c r="BM734" s="6">
        <v>0.97133979999999998</v>
      </c>
      <c r="BN734" s="6">
        <v>6.1591290000000001</v>
      </c>
      <c r="BO734" s="6">
        <v>81.923490000000001</v>
      </c>
      <c r="BP734" s="6">
        <v>1.232521</v>
      </c>
      <c r="BQ734" s="6">
        <v>-10.013159999999999</v>
      </c>
      <c r="BR734" s="6">
        <v>-0.29516140000000002</v>
      </c>
      <c r="BS734" s="6">
        <v>-0.51490670000000005</v>
      </c>
      <c r="BT734" s="6">
        <v>0.1475302</v>
      </c>
      <c r="BU734" s="6">
        <v>420.23590000000002</v>
      </c>
      <c r="BV734" s="6">
        <v>429.58659999999998</v>
      </c>
      <c r="BW734" s="6">
        <v>295.08550000000002</v>
      </c>
      <c r="BX734" s="6">
        <v>-9.6712559999999996</v>
      </c>
      <c r="BY734" s="6">
        <v>-0.32053340000000002</v>
      </c>
      <c r="BZ734" s="6">
        <v>1.157349</v>
      </c>
      <c r="CA734" s="6">
        <v>7.2133570000000002</v>
      </c>
      <c r="CB734" s="6">
        <v>13.54036</v>
      </c>
      <c r="CC734" s="6">
        <v>280.36419999999998</v>
      </c>
      <c r="CD734" s="6">
        <v>284.91160000000002</v>
      </c>
      <c r="CE734" s="6" t="s">
        <v>95</v>
      </c>
      <c r="CF734" s="6" t="s">
        <v>95</v>
      </c>
      <c r="CG734" s="6" t="s">
        <v>95</v>
      </c>
      <c r="CH734" s="6" t="s">
        <v>95</v>
      </c>
      <c r="CI734" s="6">
        <v>0</v>
      </c>
      <c r="CJ734" s="6">
        <v>0</v>
      </c>
      <c r="CK734" s="6">
        <v>0</v>
      </c>
      <c r="CL734" s="6">
        <v>0</v>
      </c>
      <c r="CM734" s="6">
        <v>0</v>
      </c>
      <c r="CN734" s="6">
        <v>0.1726675</v>
      </c>
      <c r="CO734" s="6">
        <v>11.298120000000001</v>
      </c>
      <c r="CP734" s="6">
        <v>360</v>
      </c>
      <c r="CQ734" s="7">
        <f t="shared" si="22"/>
        <v>414.89236767909</v>
      </c>
      <c r="CR734" s="7">
        <f t="shared" si="23"/>
        <v>7.5181490581247461</v>
      </c>
    </row>
    <row r="735" spans="1:96" s="6" customFormat="1">
      <c r="A735" s="5">
        <v>42354.270833333336</v>
      </c>
      <c r="B735" s="6">
        <v>40267</v>
      </c>
      <c r="C735" s="6">
        <v>-0.194933</v>
      </c>
      <c r="D735" s="6">
        <v>2.80989E-2</v>
      </c>
      <c r="E735" s="6">
        <v>0.15096329999999999</v>
      </c>
      <c r="F735" s="6">
        <v>3.9529290000000002E-2</v>
      </c>
      <c r="G735" s="6">
        <v>8.7403789999999995E-3</v>
      </c>
      <c r="H735" s="6">
        <v>-5.4741929999999996E-3</v>
      </c>
      <c r="I735" s="6">
        <v>-1.5736759999999999E-4</v>
      </c>
      <c r="J735" s="6">
        <v>0.44433250000000002</v>
      </c>
      <c r="K735" s="6">
        <v>-0.14614940000000001</v>
      </c>
      <c r="L735" s="6">
        <v>1.245576E-2</v>
      </c>
      <c r="M735" s="6">
        <v>0.53774759999999999</v>
      </c>
      <c r="N735" s="6">
        <v>-1.908493E-2</v>
      </c>
      <c r="O735" s="6">
        <v>0.16649230000000001</v>
      </c>
      <c r="P735" s="6">
        <v>4.5805400000000001</v>
      </c>
      <c r="Q735" s="6">
        <v>4.5370869999999996</v>
      </c>
      <c r="R735" s="6">
        <v>34.137340000000002</v>
      </c>
      <c r="S735" s="6">
        <v>7.8892410000000002</v>
      </c>
      <c r="T735" s="6">
        <v>75.862669999999994</v>
      </c>
      <c r="U735" s="6">
        <v>3.7553269999999999</v>
      </c>
      <c r="V735" s="6">
        <v>2.546125</v>
      </c>
      <c r="W735" s="6">
        <v>0.67293210000000003</v>
      </c>
      <c r="X735" s="6">
        <v>7.1499540000000001</v>
      </c>
      <c r="Y735" s="6">
        <v>110</v>
      </c>
      <c r="Z735" s="6">
        <v>18000</v>
      </c>
      <c r="AA735" s="6">
        <v>0</v>
      </c>
      <c r="AB735" s="6">
        <v>0</v>
      </c>
      <c r="AC735" s="6">
        <v>0</v>
      </c>
      <c r="AD735" s="6">
        <v>0</v>
      </c>
      <c r="AE735" s="6">
        <v>0</v>
      </c>
      <c r="AF735" s="6">
        <v>0</v>
      </c>
      <c r="AG735" s="6">
        <v>5.7534099999999996E-3</v>
      </c>
      <c r="AH735" s="6">
        <v>8.1683970000000006</v>
      </c>
      <c r="AI735" s="6">
        <v>-0.66831209999999996</v>
      </c>
      <c r="AJ735" s="6">
        <v>0.43554169999999998</v>
      </c>
      <c r="AK735" s="6">
        <v>7.1235240000000005E-2</v>
      </c>
      <c r="AL735" s="6">
        <v>-0.1250947</v>
      </c>
      <c r="AM735" s="6">
        <v>3.8647960000000002E-3</v>
      </c>
      <c r="AN735" s="6">
        <v>8.4286920000000001E-2</v>
      </c>
      <c r="AO735" s="6">
        <v>3.5761370000000001E-3</v>
      </c>
      <c r="AP735" s="6">
        <v>-2.3985329999999999E-2</v>
      </c>
      <c r="AQ735" s="6">
        <v>3.3287030000000001E-3</v>
      </c>
      <c r="AR735" s="6">
        <v>4.3626020000000001E-2</v>
      </c>
      <c r="AS735" s="6">
        <v>8.308925E-3</v>
      </c>
      <c r="AT735" s="6">
        <v>-2.7065940000000001E-3</v>
      </c>
      <c r="AU735" s="6">
        <v>-5.3952229999999996E-4</v>
      </c>
      <c r="AV735" s="6">
        <v>778.34119999999996</v>
      </c>
      <c r="AW735" s="6">
        <v>7.8307219999999997</v>
      </c>
      <c r="AX735" s="6">
        <v>99.142679999999999</v>
      </c>
      <c r="AY735" s="6">
        <v>6.2356930000000004</v>
      </c>
      <c r="AZ735" s="6">
        <v>1.232953</v>
      </c>
      <c r="BA735" s="6">
        <v>3.8647960000000002E-3</v>
      </c>
      <c r="BB735" s="6">
        <v>8.1220339999999993</v>
      </c>
      <c r="BC735" s="6">
        <v>3.4071489999999999E-3</v>
      </c>
      <c r="BD735" s="6">
        <v>-1.5185349999999999E-3</v>
      </c>
      <c r="BE735" s="6">
        <v>8.3639749999999999E-2</v>
      </c>
      <c r="BF735" s="6">
        <v>-3.7277459999999998E-2</v>
      </c>
      <c r="BG735" s="6">
        <v>0</v>
      </c>
      <c r="BH735" s="6">
        <v>0</v>
      </c>
      <c r="BI735" s="6">
        <v>94</v>
      </c>
      <c r="BJ735" s="6">
        <v>0</v>
      </c>
      <c r="BK735" s="6">
        <v>6.5359100000000003</v>
      </c>
      <c r="BL735" s="6">
        <v>0.78308730000000004</v>
      </c>
      <c r="BM735" s="6">
        <v>0.96976790000000002</v>
      </c>
      <c r="BN735" s="6">
        <v>6.0615870000000003</v>
      </c>
      <c r="BO735" s="6">
        <v>80.749970000000005</v>
      </c>
      <c r="BP735" s="6">
        <v>1.2327539999999999</v>
      </c>
      <c r="BQ735" s="6">
        <v>-10.403370000000001</v>
      </c>
      <c r="BR735" s="6">
        <v>-0.24474679999999999</v>
      </c>
      <c r="BS735" s="6">
        <v>-0.54392339999999995</v>
      </c>
      <c r="BT735" s="6">
        <v>0.1314331</v>
      </c>
      <c r="BU735" s="6">
        <v>421.38299999999998</v>
      </c>
      <c r="BV735" s="6">
        <v>431.11099999999999</v>
      </c>
      <c r="BW735" s="6">
        <v>295.34800000000001</v>
      </c>
      <c r="BX735" s="6">
        <v>-10.058339999999999</v>
      </c>
      <c r="BY735" s="6">
        <v>-0.33033230000000002</v>
      </c>
      <c r="BZ735" s="6">
        <v>2.0381580000000001</v>
      </c>
      <c r="CA735" s="6">
        <v>7.1800009999999999</v>
      </c>
      <c r="CB735" s="6">
        <v>13.483510000000001</v>
      </c>
      <c r="CC735" s="6">
        <v>280.32639999999998</v>
      </c>
      <c r="CD735" s="6">
        <v>284.89479999999998</v>
      </c>
      <c r="CE735" s="6" t="s">
        <v>95</v>
      </c>
      <c r="CF735" s="6" t="s">
        <v>95</v>
      </c>
      <c r="CG735" s="6" t="s">
        <v>95</v>
      </c>
      <c r="CH735" s="6" t="s">
        <v>95</v>
      </c>
      <c r="CI735" s="6">
        <v>0</v>
      </c>
      <c r="CJ735" s="6">
        <v>0</v>
      </c>
      <c r="CK735" s="6">
        <v>0</v>
      </c>
      <c r="CL735" s="6">
        <v>0</v>
      </c>
      <c r="CM735" s="6">
        <v>0</v>
      </c>
      <c r="CN735" s="6">
        <v>0.1529626</v>
      </c>
      <c r="CO735" s="6">
        <v>11.2982</v>
      </c>
      <c r="CP735" s="6">
        <v>360</v>
      </c>
      <c r="CQ735" s="7">
        <f t="shared" si="22"/>
        <v>414.46374050412362</v>
      </c>
      <c r="CR735" s="7">
        <f t="shared" si="23"/>
        <v>7.5066130720924367</v>
      </c>
    </row>
    <row r="736" spans="1:96" s="6" customFormat="1">
      <c r="A736" s="5">
        <v>42354.291666666664</v>
      </c>
      <c r="B736" s="6">
        <v>40268</v>
      </c>
      <c r="C736" s="6">
        <v>-1.089113</v>
      </c>
      <c r="D736" s="6">
        <v>1.5719199999999999E-2</v>
      </c>
      <c r="E736" s="6">
        <v>0.1129194</v>
      </c>
      <c r="F736" s="6">
        <v>5.1116969999999998E-2</v>
      </c>
      <c r="G736" s="6">
        <v>1.239255E-2</v>
      </c>
      <c r="H736" s="6">
        <v>-1.2122539999999999E-2</v>
      </c>
      <c r="I736" s="6">
        <v>-8.7933810000000005E-4</v>
      </c>
      <c r="J736" s="6">
        <v>0.48417880000000002</v>
      </c>
      <c r="K736" s="6">
        <v>-3.3756220000000003E-2</v>
      </c>
      <c r="L736" s="6">
        <v>1.274367E-2</v>
      </c>
      <c r="M736" s="6">
        <v>0.70280180000000003</v>
      </c>
      <c r="N736" s="6">
        <v>-4.2606049999999998E-4</v>
      </c>
      <c r="O736" s="6">
        <v>0.1850483</v>
      </c>
      <c r="P736" s="6">
        <v>5.1632290000000003</v>
      </c>
      <c r="Q736" s="6">
        <v>5.1240459999999999</v>
      </c>
      <c r="R736" s="6">
        <v>44.639530000000001</v>
      </c>
      <c r="S736" s="6">
        <v>7.0562129999999996</v>
      </c>
      <c r="T736" s="6">
        <v>65.360470000000007</v>
      </c>
      <c r="U736" s="6">
        <v>3.6459730000000001</v>
      </c>
      <c r="V736" s="6">
        <v>3.6003750000000001</v>
      </c>
      <c r="W736" s="6">
        <v>0.70663849999999995</v>
      </c>
      <c r="X736" s="6">
        <v>7.122681</v>
      </c>
      <c r="Y736" s="6">
        <v>110</v>
      </c>
      <c r="Z736" s="6">
        <v>18000</v>
      </c>
      <c r="AA736" s="6">
        <v>0</v>
      </c>
      <c r="AB736" s="6">
        <v>0</v>
      </c>
      <c r="AC736" s="6">
        <v>0</v>
      </c>
      <c r="AD736" s="6">
        <v>0</v>
      </c>
      <c r="AE736" s="6">
        <v>0</v>
      </c>
      <c r="AF736" s="6">
        <v>0</v>
      </c>
      <c r="AG736" s="6">
        <v>1.940214E-3</v>
      </c>
      <c r="AH736" s="6">
        <v>2.541617</v>
      </c>
      <c r="AI736" s="6">
        <v>-1.2352399999999999</v>
      </c>
      <c r="AJ736" s="6">
        <v>0.77097769999999999</v>
      </c>
      <c r="AK736" s="6">
        <v>0.1702391</v>
      </c>
      <c r="AL736" s="6">
        <v>-0.33667789999999997</v>
      </c>
      <c r="AM736" s="6">
        <v>3.6613679999999999E-3</v>
      </c>
      <c r="AN736" s="6">
        <v>0.119991</v>
      </c>
      <c r="AO736" s="6">
        <v>-3.0656300000000001E-2</v>
      </c>
      <c r="AP736" s="6">
        <v>-2.0291389999999999E-2</v>
      </c>
      <c r="AQ736" s="6">
        <v>1.058731E-3</v>
      </c>
      <c r="AR736" s="6">
        <v>6.0890769999999997E-2</v>
      </c>
      <c r="AS736" s="6">
        <v>1.5894180000000001E-2</v>
      </c>
      <c r="AT736" s="6">
        <v>-9.7385709999999997E-3</v>
      </c>
      <c r="AU736" s="6">
        <v>-9.9731949999999994E-4</v>
      </c>
      <c r="AV736" s="6">
        <v>777.4796</v>
      </c>
      <c r="AW736" s="6">
        <v>7.7175159999999998</v>
      </c>
      <c r="AX736" s="6">
        <v>99.120059999999995</v>
      </c>
      <c r="AY736" s="6">
        <v>6.2215660000000002</v>
      </c>
      <c r="AZ736" s="6">
        <v>1.232802</v>
      </c>
      <c r="BA736" s="6">
        <v>3.6613679999999999E-3</v>
      </c>
      <c r="BB736" s="6">
        <v>2.5833029999999999</v>
      </c>
      <c r="BC736" s="6">
        <v>1.082515E-3</v>
      </c>
      <c r="BD736" s="6">
        <v>-2.803669E-3</v>
      </c>
      <c r="BE736" s="6">
        <v>2.6218769999999999E-2</v>
      </c>
      <c r="BF736" s="6">
        <v>-6.7905519999999997E-2</v>
      </c>
      <c r="BG736" s="6">
        <v>0</v>
      </c>
      <c r="BH736" s="6">
        <v>0</v>
      </c>
      <c r="BI736" s="6">
        <v>94</v>
      </c>
      <c r="BJ736" s="6">
        <v>0</v>
      </c>
      <c r="BK736" s="6">
        <v>6.5356240000000003</v>
      </c>
      <c r="BL736" s="6">
        <v>0.7690631</v>
      </c>
      <c r="BM736" s="6">
        <v>0.96975009999999995</v>
      </c>
      <c r="BN736" s="6">
        <v>5.9530380000000003</v>
      </c>
      <c r="BO736" s="6">
        <v>79.305289999999999</v>
      </c>
      <c r="BP736" s="6">
        <v>1.2327729999999999</v>
      </c>
      <c r="BQ736" s="6">
        <v>-10.38951</v>
      </c>
      <c r="BR736" s="6">
        <v>-0.24339859999999999</v>
      </c>
      <c r="BS736" s="6">
        <v>-0.53727559999999996</v>
      </c>
      <c r="BT736" s="6">
        <v>0.123683</v>
      </c>
      <c r="BU736" s="6">
        <v>423.7867</v>
      </c>
      <c r="BV736" s="6">
        <v>433.51530000000002</v>
      </c>
      <c r="BW736" s="6">
        <v>295.76209999999998</v>
      </c>
      <c r="BX736" s="6">
        <v>-10.076599999999999</v>
      </c>
      <c r="BY736" s="6">
        <v>-0.34805409999999998</v>
      </c>
      <c r="BZ736" s="6">
        <v>0.73687729999999996</v>
      </c>
      <c r="CA736" s="6">
        <v>7.1739389999999998</v>
      </c>
      <c r="CB736" s="6">
        <v>13.5152</v>
      </c>
      <c r="CC736" s="6">
        <v>280.32010000000002</v>
      </c>
      <c r="CD736" s="6">
        <v>284.89429999999999</v>
      </c>
      <c r="CE736" s="6" t="s">
        <v>95</v>
      </c>
      <c r="CF736" s="6" t="s">
        <v>95</v>
      </c>
      <c r="CG736" s="6" t="s">
        <v>95</v>
      </c>
      <c r="CH736" s="6" t="s">
        <v>95</v>
      </c>
      <c r="CI736" s="6">
        <v>0</v>
      </c>
      <c r="CJ736" s="6">
        <v>0</v>
      </c>
      <c r="CK736" s="6">
        <v>0</v>
      </c>
      <c r="CL736" s="6">
        <v>0</v>
      </c>
      <c r="CM736" s="6">
        <v>0</v>
      </c>
      <c r="CN736" s="6">
        <v>0.1287372</v>
      </c>
      <c r="CO736" s="6">
        <v>11.28453</v>
      </c>
      <c r="CP736" s="6">
        <v>360</v>
      </c>
      <c r="CQ736" s="7">
        <f t="shared" si="22"/>
        <v>414.07848231348538</v>
      </c>
      <c r="CR736" s="7">
        <f t="shared" si="23"/>
        <v>7.5064829648513065</v>
      </c>
    </row>
    <row r="737" spans="1:96" s="6" customFormat="1">
      <c r="A737" s="5">
        <v>42354.3125</v>
      </c>
      <c r="B737" s="6">
        <v>40269</v>
      </c>
      <c r="C737" s="6">
        <v>-1.186439</v>
      </c>
      <c r="D737" s="6">
        <v>1.9085499999999998E-2</v>
      </c>
      <c r="E737" s="6">
        <v>0.1244015</v>
      </c>
      <c r="F737" s="6">
        <v>3.7097739999999997E-2</v>
      </c>
      <c r="G737" s="6">
        <v>1.13436E-4</v>
      </c>
      <c r="H737" s="6">
        <v>8.6096809999999992E-3</v>
      </c>
      <c r="I737" s="6">
        <v>-9.5756719999999995E-4</v>
      </c>
      <c r="J737" s="6">
        <v>0.3762472</v>
      </c>
      <c r="K737" s="6">
        <v>-1.815218E-2</v>
      </c>
      <c r="L737" s="6">
        <v>-9.8133089999999997E-4</v>
      </c>
      <c r="M737" s="6">
        <v>0.40507569999999998</v>
      </c>
      <c r="N737" s="6">
        <v>-1.5444579999999999E-2</v>
      </c>
      <c r="O737" s="6">
        <v>0.19178500000000001</v>
      </c>
      <c r="P737" s="6">
        <v>5.8606920000000002</v>
      </c>
      <c r="Q737" s="6">
        <v>5.8459989999999999</v>
      </c>
      <c r="R737" s="6">
        <v>45.433590000000002</v>
      </c>
      <c r="S737" s="6">
        <v>4.055739</v>
      </c>
      <c r="T737" s="6">
        <v>64.566410000000005</v>
      </c>
      <c r="U737" s="6">
        <v>4.1023480000000001</v>
      </c>
      <c r="V737" s="6">
        <v>4.1649019999999997</v>
      </c>
      <c r="W737" s="6">
        <v>0.79359999999999997</v>
      </c>
      <c r="X737" s="6">
        <v>7.0207689999999996</v>
      </c>
      <c r="Y737" s="6">
        <v>110</v>
      </c>
      <c r="Z737" s="6">
        <v>18000</v>
      </c>
      <c r="AA737" s="6">
        <v>0</v>
      </c>
      <c r="AB737" s="6">
        <v>0</v>
      </c>
      <c r="AC737" s="6">
        <v>0</v>
      </c>
      <c r="AD737" s="6">
        <v>0</v>
      </c>
      <c r="AE737" s="6">
        <v>0</v>
      </c>
      <c r="AF737" s="6">
        <v>0</v>
      </c>
      <c r="AG737" s="6">
        <v>-4.3055999999999997E-3</v>
      </c>
      <c r="AH737" s="6">
        <v>6.8976449999999998</v>
      </c>
      <c r="AI737" s="6">
        <v>-1.5865260000000001</v>
      </c>
      <c r="AJ737" s="6">
        <v>0.26297999999999999</v>
      </c>
      <c r="AK737" s="6">
        <v>-4.4905099999999996E-3</v>
      </c>
      <c r="AL737" s="6">
        <v>1.8542389999999999E-2</v>
      </c>
      <c r="AM737" s="6">
        <v>-3.6023180000000002E-3</v>
      </c>
      <c r="AN737" s="6">
        <v>9.2603039999999998E-2</v>
      </c>
      <c r="AO737" s="6">
        <v>-1.400736E-2</v>
      </c>
      <c r="AP737" s="6">
        <v>-1.835958E-2</v>
      </c>
      <c r="AQ737" s="6">
        <v>2.8339229999999999E-3</v>
      </c>
      <c r="AR737" s="6">
        <v>4.4363550000000002E-2</v>
      </c>
      <c r="AS737" s="6">
        <v>1.746795E-3</v>
      </c>
      <c r="AT737" s="6">
        <v>1.067309E-2</v>
      </c>
      <c r="AU737" s="6">
        <v>-1.2804750000000001E-3</v>
      </c>
      <c r="AV737" s="6">
        <v>776.06769999999995</v>
      </c>
      <c r="AW737" s="6">
        <v>7.7459530000000001</v>
      </c>
      <c r="AX737" s="6">
        <v>99.120549999999994</v>
      </c>
      <c r="AY737" s="6">
        <v>6.1170039999999997</v>
      </c>
      <c r="AZ737" s="6">
        <v>1.2332540000000001</v>
      </c>
      <c r="BA737" s="6">
        <v>-3.6023180000000002E-3</v>
      </c>
      <c r="BB737" s="6">
        <v>6.9147730000000003</v>
      </c>
      <c r="BC737" s="6">
        <v>2.8913250000000001E-3</v>
      </c>
      <c r="BD737" s="6">
        <v>-3.5946070000000001E-3</v>
      </c>
      <c r="BE737" s="6">
        <v>7.0414480000000002E-2</v>
      </c>
      <c r="BF737" s="6">
        <v>-8.7541999999999995E-2</v>
      </c>
      <c r="BG737" s="6">
        <v>0</v>
      </c>
      <c r="BH737" s="6">
        <v>0</v>
      </c>
      <c r="BI737" s="6">
        <v>94</v>
      </c>
      <c r="BJ737" s="6">
        <v>0</v>
      </c>
      <c r="BK737" s="6">
        <v>6.4361350000000002</v>
      </c>
      <c r="BL737" s="6">
        <v>0.77185950000000003</v>
      </c>
      <c r="BM737" s="6">
        <v>0.96312430000000004</v>
      </c>
      <c r="BN737" s="6">
        <v>5.9768100000000004</v>
      </c>
      <c r="BO737" s="6">
        <v>80.141210000000001</v>
      </c>
      <c r="BP737" s="6">
        <v>1.2329159999999999</v>
      </c>
      <c r="BQ737" s="6">
        <v>-10.449540000000001</v>
      </c>
      <c r="BR737" s="6">
        <v>-0.17578479999999999</v>
      </c>
      <c r="BS737" s="6">
        <v>-0.5296206</v>
      </c>
      <c r="BT737" s="6">
        <v>9.1868389999999994E-2</v>
      </c>
      <c r="BU737" s="6">
        <v>424.3931</v>
      </c>
      <c r="BV737" s="6">
        <v>434.22109999999998</v>
      </c>
      <c r="BW737" s="6">
        <v>295.85180000000003</v>
      </c>
      <c r="BX737" s="6">
        <v>-9.9971300000000003</v>
      </c>
      <c r="BY737" s="6">
        <v>-0.16907610000000001</v>
      </c>
      <c r="BZ737" s="6">
        <v>0.9241142</v>
      </c>
      <c r="CA737" s="6">
        <v>7.159179</v>
      </c>
      <c r="CB737" s="6">
        <v>13.52112</v>
      </c>
      <c r="CC737" s="6">
        <v>280.30410000000001</v>
      </c>
      <c r="CD737" s="6">
        <v>284.82470000000001</v>
      </c>
      <c r="CE737" s="6" t="s">
        <v>95</v>
      </c>
      <c r="CF737" s="6" t="s">
        <v>95</v>
      </c>
      <c r="CG737" s="6" t="s">
        <v>95</v>
      </c>
      <c r="CH737" s="6" t="s">
        <v>95</v>
      </c>
      <c r="CI737" s="6">
        <v>0</v>
      </c>
      <c r="CJ737" s="6">
        <v>0</v>
      </c>
      <c r="CK737" s="6">
        <v>0</v>
      </c>
      <c r="CL737" s="6">
        <v>0</v>
      </c>
      <c r="CM737" s="6">
        <v>0</v>
      </c>
      <c r="CN737" s="6">
        <v>0.1014699</v>
      </c>
      <c r="CO737" s="6">
        <v>11.29022</v>
      </c>
      <c r="CP737" s="6">
        <v>360</v>
      </c>
      <c r="CQ737" s="7">
        <f t="shared" si="22"/>
        <v>413.16977676920214</v>
      </c>
      <c r="CR737" s="7">
        <f t="shared" si="23"/>
        <v>7.4578479410389296</v>
      </c>
    </row>
    <row r="738" spans="1:96" s="6" customFormat="1">
      <c r="A738" s="5">
        <v>42354.333333333336</v>
      </c>
      <c r="B738" s="6">
        <v>40270</v>
      </c>
      <c r="C738" s="6">
        <v>-0.92103650000000004</v>
      </c>
      <c r="D738" s="6">
        <v>1.772139E-2</v>
      </c>
      <c r="E738" s="6">
        <v>0.1198635</v>
      </c>
      <c r="F738" s="6">
        <v>3.2059709999999998E-2</v>
      </c>
      <c r="G738" s="6">
        <v>4.2037450000000001E-3</v>
      </c>
      <c r="H738" s="6">
        <v>3.5304389999999998E-3</v>
      </c>
      <c r="I738" s="6">
        <v>-7.4324009999999997E-4</v>
      </c>
      <c r="J738" s="6">
        <v>0.39857189999999998</v>
      </c>
      <c r="K738" s="6">
        <v>-2.4970399999999998E-3</v>
      </c>
      <c r="L738" s="6">
        <v>-7.8276029999999996E-4</v>
      </c>
      <c r="M738" s="6">
        <v>0.51039420000000002</v>
      </c>
      <c r="N738" s="6">
        <v>-1.434591E-2</v>
      </c>
      <c r="O738" s="6">
        <v>0.2139192</v>
      </c>
      <c r="P738" s="6">
        <v>5.8202429999999996</v>
      </c>
      <c r="Q738" s="6">
        <v>5.8017989999999999</v>
      </c>
      <c r="R738" s="6">
        <v>43.207120000000003</v>
      </c>
      <c r="S738" s="6">
        <v>4.559761</v>
      </c>
      <c r="T738" s="6">
        <v>66.792879999999997</v>
      </c>
      <c r="U738" s="6">
        <v>4.2288209999999999</v>
      </c>
      <c r="V738" s="6">
        <v>3.9721299999999999</v>
      </c>
      <c r="W738" s="6">
        <v>0.82409319999999997</v>
      </c>
      <c r="X738" s="6">
        <v>6.9730889999999999</v>
      </c>
      <c r="Y738" s="6">
        <v>110</v>
      </c>
      <c r="Z738" s="6">
        <v>18000</v>
      </c>
      <c r="AA738" s="6">
        <v>0</v>
      </c>
      <c r="AB738" s="6">
        <v>0</v>
      </c>
      <c r="AC738" s="6">
        <v>0</v>
      </c>
      <c r="AD738" s="6">
        <v>0</v>
      </c>
      <c r="AE738" s="6">
        <v>0</v>
      </c>
      <c r="AF738" s="6">
        <v>0</v>
      </c>
      <c r="AG738" s="6">
        <v>-5.2399760000000004E-3</v>
      </c>
      <c r="AH738" s="6">
        <v>8.8513439999999992</v>
      </c>
      <c r="AI738" s="6">
        <v>-1.438604</v>
      </c>
      <c r="AJ738" s="6">
        <v>0.283752</v>
      </c>
      <c r="AK738" s="6">
        <v>-3.6063049999999998E-4</v>
      </c>
      <c r="AL738" s="6">
        <v>-6.8482609999999996E-3</v>
      </c>
      <c r="AM738" s="6">
        <v>-5.6765490000000004E-3</v>
      </c>
      <c r="AN738" s="6">
        <v>8.3554589999999998E-2</v>
      </c>
      <c r="AO738" s="6">
        <v>-1.7014979999999999E-2</v>
      </c>
      <c r="AP738" s="6">
        <v>-1.6371610000000002E-2</v>
      </c>
      <c r="AQ738" s="6">
        <v>3.6232539999999998E-3</v>
      </c>
      <c r="AR738" s="6">
        <v>3.8290009999999999E-2</v>
      </c>
      <c r="AS738" s="6">
        <v>6.1594600000000003E-3</v>
      </c>
      <c r="AT738" s="6">
        <v>5.3795709999999997E-3</v>
      </c>
      <c r="AU738" s="6">
        <v>-1.160896E-3</v>
      </c>
      <c r="AV738" s="6">
        <v>775.98990000000003</v>
      </c>
      <c r="AW738" s="6">
        <v>7.72553</v>
      </c>
      <c r="AX738" s="6">
        <v>99.11985</v>
      </c>
      <c r="AY738" s="6">
        <v>6.0719979999999998</v>
      </c>
      <c r="AZ738" s="6">
        <v>1.2334579999999999</v>
      </c>
      <c r="BA738" s="6">
        <v>-5.6765490000000004E-3</v>
      </c>
      <c r="BB738" s="6">
        <v>8.8407389999999992</v>
      </c>
      <c r="BC738" s="6">
        <v>3.695598E-3</v>
      </c>
      <c r="BD738" s="6">
        <v>-3.259025E-3</v>
      </c>
      <c r="BE738" s="6">
        <v>8.9773220000000001E-2</v>
      </c>
      <c r="BF738" s="6">
        <v>-7.9168009999999997E-2</v>
      </c>
      <c r="BG738" s="6">
        <v>0</v>
      </c>
      <c r="BH738" s="6">
        <v>0</v>
      </c>
      <c r="BI738" s="6">
        <v>94</v>
      </c>
      <c r="BJ738" s="6">
        <v>0</v>
      </c>
      <c r="BK738" s="6">
        <v>6.3967489999999998</v>
      </c>
      <c r="BL738" s="6">
        <v>0.76843229999999996</v>
      </c>
      <c r="BM738" s="6">
        <v>0.96051129999999996</v>
      </c>
      <c r="BN738" s="6">
        <v>5.9511089999999998</v>
      </c>
      <c r="BO738" s="6">
        <v>80.002420000000001</v>
      </c>
      <c r="BP738" s="6">
        <v>1.233112</v>
      </c>
      <c r="BQ738" s="6">
        <v>-9.8119329999999998</v>
      </c>
      <c r="BR738" s="6" t="s">
        <v>95</v>
      </c>
      <c r="BS738" s="6">
        <v>0.44525979999999998</v>
      </c>
      <c r="BT738" s="6">
        <v>0.22574250000000001</v>
      </c>
      <c r="BU738" s="6">
        <v>424.0333</v>
      </c>
      <c r="BV738" s="6">
        <v>434.06470000000002</v>
      </c>
      <c r="BW738" s="6">
        <v>295.80869999999999</v>
      </c>
      <c r="BX738" s="6">
        <v>-10.10379</v>
      </c>
      <c r="BY738" s="6">
        <v>-7.2342569999999995E-2</v>
      </c>
      <c r="BZ738" s="6">
        <v>2.893653</v>
      </c>
      <c r="CA738" s="6">
        <v>7.1526199999999998</v>
      </c>
      <c r="CB738" s="6">
        <v>13.4796</v>
      </c>
      <c r="CC738" s="6">
        <v>280.29809999999998</v>
      </c>
      <c r="CD738" s="6">
        <v>284.78449999999998</v>
      </c>
      <c r="CE738" s="6" t="s">
        <v>95</v>
      </c>
      <c r="CF738" s="6" t="s">
        <v>95</v>
      </c>
      <c r="CG738" s="6" t="s">
        <v>95</v>
      </c>
      <c r="CH738" s="6" t="s">
        <v>95</v>
      </c>
      <c r="CI738" s="6">
        <v>0</v>
      </c>
      <c r="CJ738" s="6">
        <v>0</v>
      </c>
      <c r="CK738" s="6">
        <v>0</v>
      </c>
      <c r="CL738" s="6">
        <v>0</v>
      </c>
      <c r="CM738" s="6">
        <v>0</v>
      </c>
      <c r="CN738" s="6">
        <v>7.0702780000000007E-2</v>
      </c>
      <c r="CO738" s="6">
        <v>11.291689999999999</v>
      </c>
      <c r="CP738" s="6">
        <v>360</v>
      </c>
      <c r="CQ738" s="7">
        <f t="shared" si="22"/>
        <v>413.06469525108895</v>
      </c>
      <c r="CR738" s="7">
        <f t="shared" si="23"/>
        <v>7.4386623636372011</v>
      </c>
    </row>
    <row r="739" spans="1:96" s="6" customFormat="1">
      <c r="A739" s="5">
        <v>42354.354166666664</v>
      </c>
      <c r="B739" s="6">
        <v>40271</v>
      </c>
      <c r="C739" s="6">
        <v>-0.41171340000000001</v>
      </c>
      <c r="D739" s="6">
        <v>2.477859E-2</v>
      </c>
      <c r="E739" s="6">
        <v>0.14174239999999999</v>
      </c>
      <c r="F739" s="6">
        <v>3.1590449999999999E-2</v>
      </c>
      <c r="G739" s="6">
        <v>8.3625609999999993E-3</v>
      </c>
      <c r="H739" s="6">
        <v>-1.031599E-3</v>
      </c>
      <c r="I739" s="6">
        <v>-3.3227259999999998E-4</v>
      </c>
      <c r="J739" s="6">
        <v>0.46873670000000001</v>
      </c>
      <c r="K739" s="6">
        <v>-6.0926050000000002E-2</v>
      </c>
      <c r="L739" s="6">
        <v>4.2357009999999997E-3</v>
      </c>
      <c r="M739" s="6">
        <v>0.49115530000000002</v>
      </c>
      <c r="N739" s="6">
        <v>-1.963933E-2</v>
      </c>
      <c r="O739" s="6">
        <v>0.20667949999999999</v>
      </c>
      <c r="P739" s="6">
        <v>5.6926019999999999</v>
      </c>
      <c r="Q739" s="6">
        <v>5.6673770000000001</v>
      </c>
      <c r="R739" s="6">
        <v>47.890720000000002</v>
      </c>
      <c r="S739" s="6">
        <v>5.391832</v>
      </c>
      <c r="T739" s="6">
        <v>62.109279999999998</v>
      </c>
      <c r="U739" s="6">
        <v>3.8002370000000001</v>
      </c>
      <c r="V739" s="6">
        <v>4.2044420000000002</v>
      </c>
      <c r="W739" s="6">
        <v>0.75894550000000005</v>
      </c>
      <c r="X739" s="6">
        <v>6.9316719999999998</v>
      </c>
      <c r="Y739" s="6">
        <v>110</v>
      </c>
      <c r="Z739" s="6">
        <v>18000</v>
      </c>
      <c r="AA739" s="6">
        <v>0</v>
      </c>
      <c r="AB739" s="6">
        <v>0</v>
      </c>
      <c r="AC739" s="6">
        <v>0</v>
      </c>
      <c r="AD739" s="6">
        <v>0</v>
      </c>
      <c r="AE739" s="6">
        <v>0</v>
      </c>
      <c r="AF739" s="6">
        <v>0</v>
      </c>
      <c r="AG739" s="6">
        <v>-6.4767490000000004E-3</v>
      </c>
      <c r="AH739" s="6">
        <v>7.3528469999999997</v>
      </c>
      <c r="AI739" s="6">
        <v>-0.84287699999999999</v>
      </c>
      <c r="AJ739" s="6">
        <v>0.47794930000000002</v>
      </c>
      <c r="AK739" s="6">
        <v>-5.9968889999999997E-2</v>
      </c>
      <c r="AL739" s="6">
        <v>5.3458749999999999E-2</v>
      </c>
      <c r="AM739" s="6">
        <v>-7.629767E-3</v>
      </c>
      <c r="AN739" s="6">
        <v>8.7121680000000007E-2</v>
      </c>
      <c r="AO739" s="6">
        <v>-2.245981E-2</v>
      </c>
      <c r="AP739" s="6">
        <v>-7.7154479999999998E-3</v>
      </c>
      <c r="AQ739" s="6">
        <v>3.0019030000000002E-3</v>
      </c>
      <c r="AR739" s="6">
        <v>3.8734070000000002E-2</v>
      </c>
      <c r="AS739" s="6">
        <v>1.092621E-2</v>
      </c>
      <c r="AT739" s="6">
        <v>-1.4964770000000001E-4</v>
      </c>
      <c r="AU739" s="6">
        <v>-6.8024239999999998E-4</v>
      </c>
      <c r="AV739" s="6">
        <v>776.55820000000006</v>
      </c>
      <c r="AW739" s="6">
        <v>7.7850289999999998</v>
      </c>
      <c r="AX739" s="6">
        <v>99.094909999999999</v>
      </c>
      <c r="AY739" s="6">
        <v>6.0237049999999996</v>
      </c>
      <c r="AZ739" s="6">
        <v>1.2333240000000001</v>
      </c>
      <c r="BA739" s="6">
        <v>-7.629767E-3</v>
      </c>
      <c r="BB739" s="6">
        <v>7.324643</v>
      </c>
      <c r="BC739" s="6">
        <v>3.0645669999999998E-3</v>
      </c>
      <c r="BD739" s="6">
        <v>-1.911549E-3</v>
      </c>
      <c r="BE739" s="6">
        <v>7.4962699999999993E-2</v>
      </c>
      <c r="BF739" s="6">
        <v>-4.6758590000000003E-2</v>
      </c>
      <c r="BG739" s="6">
        <v>0</v>
      </c>
      <c r="BH739" s="6">
        <v>0</v>
      </c>
      <c r="BI739" s="6">
        <v>94</v>
      </c>
      <c r="BJ739" s="6">
        <v>0</v>
      </c>
      <c r="BK739" s="6">
        <v>6.3493620000000002</v>
      </c>
      <c r="BL739" s="6">
        <v>0.77551130000000001</v>
      </c>
      <c r="BM739" s="6">
        <v>0.95737760000000005</v>
      </c>
      <c r="BN739" s="6">
        <v>6.0069509999999999</v>
      </c>
      <c r="BO739" s="6">
        <v>81.003690000000006</v>
      </c>
      <c r="BP739" s="6">
        <v>1.233279</v>
      </c>
      <c r="BQ739" s="6">
        <v>-2.1666240000000001</v>
      </c>
      <c r="BR739" s="6">
        <v>0.1736152</v>
      </c>
      <c r="BS739" s="6">
        <v>7.2773130000000004</v>
      </c>
      <c r="BT739" s="6">
        <v>1.0395019999999999</v>
      </c>
      <c r="BU739" s="6">
        <v>425.89839999999998</v>
      </c>
      <c r="BV739" s="6">
        <v>434.30290000000002</v>
      </c>
      <c r="BW739" s="6">
        <v>295.83260000000001</v>
      </c>
      <c r="BX739" s="6">
        <v>-8.3786889999999996</v>
      </c>
      <c r="BY739" s="6">
        <v>2.5747320000000001E-2</v>
      </c>
      <c r="BZ739" s="6">
        <v>17.357769999999999</v>
      </c>
      <c r="CA739" s="6">
        <v>7.1296520000000001</v>
      </c>
      <c r="CB739" s="6">
        <v>13.433920000000001</v>
      </c>
      <c r="CC739" s="6">
        <v>280.27269999999999</v>
      </c>
      <c r="CD739" s="6">
        <v>284.7516</v>
      </c>
      <c r="CE739" s="6" t="s">
        <v>95</v>
      </c>
      <c r="CF739" s="6" t="s">
        <v>95</v>
      </c>
      <c r="CG739" s="6" t="s">
        <v>95</v>
      </c>
      <c r="CH739" s="6" t="s">
        <v>95</v>
      </c>
      <c r="CI739" s="6">
        <v>0</v>
      </c>
      <c r="CJ739" s="6">
        <v>0</v>
      </c>
      <c r="CK739" s="6">
        <v>0</v>
      </c>
      <c r="CL739" s="6">
        <v>0</v>
      </c>
      <c r="CM739" s="6">
        <v>0</v>
      </c>
      <c r="CN739" s="6">
        <v>4.147286E-2</v>
      </c>
      <c r="CO739" s="6">
        <v>11.29477</v>
      </c>
      <c r="CP739" s="6">
        <v>360</v>
      </c>
      <c r="CQ739" s="7">
        <f t="shared" si="22"/>
        <v>413.39972844225565</v>
      </c>
      <c r="CR739" s="7">
        <f t="shared" si="23"/>
        <v>7.4156505350134392</v>
      </c>
    </row>
    <row r="740" spans="1:96" s="6" customFormat="1">
      <c r="A740" s="5">
        <v>42354.375</v>
      </c>
      <c r="B740" s="6">
        <v>40272</v>
      </c>
      <c r="C740" s="6">
        <v>0.23729210000000001</v>
      </c>
      <c r="D740" s="6">
        <v>1.119506E-2</v>
      </c>
      <c r="E740" s="6">
        <v>9.5276550000000002E-2</v>
      </c>
      <c r="F740" s="6">
        <v>4.0698449999999997E-2</v>
      </c>
      <c r="G740" s="6">
        <v>9.252751E-3</v>
      </c>
      <c r="H740" s="6">
        <v>-1.250234E-3</v>
      </c>
      <c r="I740" s="6">
        <v>1.9151619999999999E-4</v>
      </c>
      <c r="J740" s="6">
        <v>0.43552410000000003</v>
      </c>
      <c r="K740" s="6">
        <v>-9.0656150000000008E-3</v>
      </c>
      <c r="L740" s="6">
        <v>2.0141820000000002E-3</v>
      </c>
      <c r="M740" s="6">
        <v>0.3593942</v>
      </c>
      <c r="N740" s="6">
        <v>-8.8513429999999994E-3</v>
      </c>
      <c r="O740" s="6">
        <v>0.18000759999999999</v>
      </c>
      <c r="P740" s="6">
        <v>5.1663399999999999</v>
      </c>
      <c r="Q740" s="6">
        <v>5.1512270000000004</v>
      </c>
      <c r="R740" s="6">
        <v>36.914819999999999</v>
      </c>
      <c r="S740" s="6">
        <v>4.3810419999999999</v>
      </c>
      <c r="T740" s="6">
        <v>73.085170000000005</v>
      </c>
      <c r="U740" s="6">
        <v>4.1185580000000002</v>
      </c>
      <c r="V740" s="6">
        <v>3.0939559999999999</v>
      </c>
      <c r="W740" s="6">
        <v>0.75961389999999995</v>
      </c>
      <c r="X740" s="6">
        <v>6.961633</v>
      </c>
      <c r="Y740" s="6">
        <v>110</v>
      </c>
      <c r="Z740" s="6">
        <v>18000</v>
      </c>
      <c r="AA740" s="6">
        <v>0</v>
      </c>
      <c r="AB740" s="6">
        <v>0</v>
      </c>
      <c r="AC740" s="6">
        <v>0</v>
      </c>
      <c r="AD740" s="6">
        <v>0</v>
      </c>
      <c r="AE740" s="6">
        <v>0</v>
      </c>
      <c r="AF740" s="6">
        <v>0</v>
      </c>
      <c r="AG740" s="6">
        <v>-1.675017E-3</v>
      </c>
      <c r="AH740" s="6">
        <v>2.7439900000000002</v>
      </c>
      <c r="AI740" s="6">
        <v>7.7955189999999994E-2</v>
      </c>
      <c r="AJ740" s="6">
        <v>0.39681870000000002</v>
      </c>
      <c r="AK740" s="6">
        <v>-4.069892E-2</v>
      </c>
      <c r="AL740" s="6">
        <v>1.5430080000000001E-2</v>
      </c>
      <c r="AM740" s="6">
        <v>-2.9862449999999998E-3</v>
      </c>
      <c r="AN740" s="6">
        <v>8.9881030000000001E-2</v>
      </c>
      <c r="AO740" s="6">
        <v>-2.572667E-2</v>
      </c>
      <c r="AP740" s="6">
        <v>-3.6904080000000001E-3</v>
      </c>
      <c r="AQ740" s="6">
        <v>1.111498E-3</v>
      </c>
      <c r="AR740" s="6">
        <v>4.764355E-2</v>
      </c>
      <c r="AS740" s="6">
        <v>1.2194490000000001E-2</v>
      </c>
      <c r="AT740" s="6">
        <v>-8.2127519999999996E-4</v>
      </c>
      <c r="AU740" s="8">
        <v>6.291689E-5</v>
      </c>
      <c r="AV740" s="6">
        <v>776.39689999999996</v>
      </c>
      <c r="AW740" s="6">
        <v>7.7496510000000001</v>
      </c>
      <c r="AX740" s="6">
        <v>99.100030000000004</v>
      </c>
      <c r="AY740" s="6">
        <v>6.0576319999999999</v>
      </c>
      <c r="AZ740" s="6">
        <v>1.2332590000000001</v>
      </c>
      <c r="BA740" s="6">
        <v>-2.9862449999999998E-3</v>
      </c>
      <c r="BB740" s="6">
        <v>2.7120549999999999</v>
      </c>
      <c r="BC740" s="6">
        <v>1.134492E-3</v>
      </c>
      <c r="BD740" s="6">
        <v>1.7673640000000001E-4</v>
      </c>
      <c r="BE740" s="6">
        <v>2.763055E-2</v>
      </c>
      <c r="BF740" s="6">
        <v>4.3044160000000001E-3</v>
      </c>
      <c r="BG740" s="6">
        <v>0</v>
      </c>
      <c r="BH740" s="6">
        <v>0</v>
      </c>
      <c r="BI740" s="6">
        <v>94</v>
      </c>
      <c r="BJ740" s="6">
        <v>0</v>
      </c>
      <c r="BK740" s="6">
        <v>6.3780609999999998</v>
      </c>
      <c r="BL740" s="6">
        <v>0.77131590000000005</v>
      </c>
      <c r="BM740" s="6">
        <v>0.95927450000000003</v>
      </c>
      <c r="BN740" s="6">
        <v>5.9738420000000003</v>
      </c>
      <c r="BO740" s="6">
        <v>80.406170000000003</v>
      </c>
      <c r="BP740" s="6">
        <v>1.232861</v>
      </c>
      <c r="BQ740" s="6">
        <v>6.9113059999999997</v>
      </c>
      <c r="BR740" s="6">
        <v>0.1213226</v>
      </c>
      <c r="BS740" s="6">
        <v>18.675660000000001</v>
      </c>
      <c r="BT740" s="6">
        <v>2.2386810000000001</v>
      </c>
      <c r="BU740" s="6">
        <v>424.87389999999999</v>
      </c>
      <c r="BV740" s="6">
        <v>434.39960000000002</v>
      </c>
      <c r="BW740" s="6">
        <v>295.88060000000002</v>
      </c>
      <c r="BX740" s="6">
        <v>-9.6855770000000003</v>
      </c>
      <c r="BY740" s="6">
        <v>-0.15990480000000001</v>
      </c>
      <c r="BZ740" s="6">
        <v>37.191009999999999</v>
      </c>
      <c r="CA740" s="6">
        <v>7.1052660000000003</v>
      </c>
      <c r="CB740" s="6">
        <v>13.434229999999999</v>
      </c>
      <c r="CC740" s="6">
        <v>280.24489999999997</v>
      </c>
      <c r="CD740" s="6">
        <v>284.81639999999999</v>
      </c>
      <c r="CE740" s="6" t="s">
        <v>95</v>
      </c>
      <c r="CF740" s="6" t="s">
        <v>95</v>
      </c>
      <c r="CG740" s="6" t="s">
        <v>95</v>
      </c>
      <c r="CH740" s="6" t="s">
        <v>95</v>
      </c>
      <c r="CI740" s="6">
        <v>0</v>
      </c>
      <c r="CJ740" s="6">
        <v>0</v>
      </c>
      <c r="CK740" s="6">
        <v>0</v>
      </c>
      <c r="CL740" s="6">
        <v>0</v>
      </c>
      <c r="CM740" s="6">
        <v>0</v>
      </c>
      <c r="CN740" s="6">
        <v>1.197471E-2</v>
      </c>
      <c r="CO740" s="6">
        <v>11.33447</v>
      </c>
      <c r="CP740" s="6">
        <v>360</v>
      </c>
      <c r="CQ740" s="7">
        <f t="shared" si="22"/>
        <v>413.34273274016596</v>
      </c>
      <c r="CR740" s="7">
        <f t="shared" si="23"/>
        <v>7.4295806638772719</v>
      </c>
    </row>
    <row r="741" spans="1:96" s="6" customFormat="1">
      <c r="A741" s="5">
        <v>42354.395833333336</v>
      </c>
      <c r="B741" s="6">
        <v>40273</v>
      </c>
      <c r="C741" s="6">
        <v>-2.3180860000000001E-2</v>
      </c>
      <c r="D741" s="6">
        <v>5.46969E-2</v>
      </c>
      <c r="E741" s="6">
        <v>0.21061170000000001</v>
      </c>
      <c r="F741" s="6">
        <v>4.4913559999999998E-2</v>
      </c>
      <c r="G741" s="6">
        <v>9.3646700000000003E-3</v>
      </c>
      <c r="H741" s="6">
        <v>-4.5355990000000004E-3</v>
      </c>
      <c r="I741" s="8">
        <v>-1.8711490000000001E-5</v>
      </c>
      <c r="J741" s="6">
        <v>0.75937520000000003</v>
      </c>
      <c r="K741" s="6">
        <v>-0.31462899999999999</v>
      </c>
      <c r="L741" s="6">
        <v>2.3723569999999999E-2</v>
      </c>
      <c r="M741" s="6">
        <v>0.8825132</v>
      </c>
      <c r="N741" s="6">
        <v>-3.7480149999999997E-2</v>
      </c>
      <c r="O741" s="6">
        <v>0.25664799999999999</v>
      </c>
      <c r="P741" s="6">
        <v>6.3633800000000003</v>
      </c>
      <c r="Q741" s="6">
        <v>6.285101</v>
      </c>
      <c r="R741" s="6">
        <v>29.506900000000002</v>
      </c>
      <c r="S741" s="6">
        <v>8.9838839999999998</v>
      </c>
      <c r="T741" s="6">
        <v>80.493099999999998</v>
      </c>
      <c r="U741" s="6">
        <v>5.4699030000000004</v>
      </c>
      <c r="V741" s="6">
        <v>3.0955979999999998</v>
      </c>
      <c r="W741" s="6">
        <v>0.9579299</v>
      </c>
      <c r="X741" s="6">
        <v>6.973535</v>
      </c>
      <c r="Y741" s="6">
        <v>110</v>
      </c>
      <c r="Z741" s="6">
        <v>18000</v>
      </c>
      <c r="AA741" s="6">
        <v>0</v>
      </c>
      <c r="AB741" s="6">
        <v>0</v>
      </c>
      <c r="AC741" s="6">
        <v>0</v>
      </c>
      <c r="AD741" s="6">
        <v>0</v>
      </c>
      <c r="AE741" s="6">
        <v>0</v>
      </c>
      <c r="AF741" s="6">
        <v>0</v>
      </c>
      <c r="AG741" s="6">
        <v>1.7743109999999999E-2</v>
      </c>
      <c r="AH741" s="6">
        <v>11.32493</v>
      </c>
      <c r="AI741" s="6">
        <v>-0.68388689999999996</v>
      </c>
      <c r="AJ741" s="6">
        <v>0.65751159999999997</v>
      </c>
      <c r="AK741" s="6">
        <v>0.26960849999999997</v>
      </c>
      <c r="AL741" s="6">
        <v>-0.33317760000000002</v>
      </c>
      <c r="AM741" s="6">
        <v>1.458888E-2</v>
      </c>
      <c r="AN741" s="6">
        <v>8.9749510000000005E-2</v>
      </c>
      <c r="AO741" s="6">
        <v>-1.187448E-2</v>
      </c>
      <c r="AP741" s="6">
        <v>-2.7994749999999999E-2</v>
      </c>
      <c r="AQ741" s="6">
        <v>4.6099399999999999E-3</v>
      </c>
      <c r="AR741" s="6">
        <v>4.911513E-2</v>
      </c>
      <c r="AS741" s="6">
        <v>1.072234E-2</v>
      </c>
      <c r="AT741" s="6">
        <v>-1.316289E-3</v>
      </c>
      <c r="AU741" s="6">
        <v>-5.520306E-4</v>
      </c>
      <c r="AV741" s="6">
        <v>776.13679999999999</v>
      </c>
      <c r="AW741" s="6">
        <v>7.7320840000000004</v>
      </c>
      <c r="AX741" s="6">
        <v>99.091229999999996</v>
      </c>
      <c r="AY741" s="6">
        <v>6.0714189999999997</v>
      </c>
      <c r="AZ741" s="6">
        <v>1.2330989999999999</v>
      </c>
      <c r="BA741" s="6">
        <v>1.458888E-2</v>
      </c>
      <c r="BB741" s="6">
        <v>11.248250000000001</v>
      </c>
      <c r="BC741" s="6">
        <v>4.7042780000000001E-3</v>
      </c>
      <c r="BD741" s="6">
        <v>-1.550049E-3</v>
      </c>
      <c r="BE741" s="6">
        <v>0.1143513</v>
      </c>
      <c r="BF741" s="6">
        <v>-3.7678499999999997E-2</v>
      </c>
      <c r="BG741" s="6">
        <v>0</v>
      </c>
      <c r="BH741" s="6">
        <v>0</v>
      </c>
      <c r="BI741" s="6">
        <v>94</v>
      </c>
      <c r="BJ741" s="6">
        <v>0</v>
      </c>
      <c r="BK741" s="6">
        <v>6.403994</v>
      </c>
      <c r="BL741" s="6">
        <v>0.7679821</v>
      </c>
      <c r="BM741" s="6">
        <v>0.96099129999999999</v>
      </c>
      <c r="BN741" s="6">
        <v>5.9474689999999999</v>
      </c>
      <c r="BO741" s="6">
        <v>79.915610000000001</v>
      </c>
      <c r="BP741" s="6">
        <v>1.232826</v>
      </c>
      <c r="BQ741" s="6">
        <v>17.57281</v>
      </c>
      <c r="BR741" s="6">
        <v>0.11607720000000001</v>
      </c>
      <c r="BS741" s="6">
        <v>29.963190000000001</v>
      </c>
      <c r="BT741" s="6">
        <v>3.4687169999999998</v>
      </c>
      <c r="BU741" s="6">
        <v>425.49740000000003</v>
      </c>
      <c r="BV741" s="6">
        <v>434.41910000000001</v>
      </c>
      <c r="BW741" s="6">
        <v>295.91359999999997</v>
      </c>
      <c r="BX741" s="6">
        <v>-9.2559590000000007</v>
      </c>
      <c r="BY741" s="6">
        <v>-0.33430080000000001</v>
      </c>
      <c r="BZ741" s="6">
        <v>59.21011</v>
      </c>
      <c r="CA741" s="6">
        <v>7.0929710000000004</v>
      </c>
      <c r="CB741" s="6">
        <v>13.4214</v>
      </c>
      <c r="CC741" s="6">
        <v>280.23079999999999</v>
      </c>
      <c r="CD741" s="6">
        <v>284.87009999999998</v>
      </c>
      <c r="CE741" s="6" t="s">
        <v>95</v>
      </c>
      <c r="CF741" s="6" t="s">
        <v>95</v>
      </c>
      <c r="CG741" s="6" t="s">
        <v>95</v>
      </c>
      <c r="CH741" s="6" t="s">
        <v>95</v>
      </c>
      <c r="CI741" s="6">
        <v>0</v>
      </c>
      <c r="CJ741" s="6">
        <v>0</v>
      </c>
      <c r="CK741" s="6">
        <v>0</v>
      </c>
      <c r="CL741" s="6">
        <v>0</v>
      </c>
      <c r="CM741" s="6">
        <v>0</v>
      </c>
      <c r="CN741" s="6">
        <v>-1.0650700000000001E-2</v>
      </c>
      <c r="CO741" s="6">
        <v>11.38006</v>
      </c>
      <c r="CP741" s="6">
        <v>360</v>
      </c>
      <c r="CQ741" s="7">
        <f t="shared" si="22"/>
        <v>413.2613600640488</v>
      </c>
      <c r="CR741" s="7">
        <f t="shared" si="23"/>
        <v>7.4421868361345824</v>
      </c>
    </row>
    <row r="742" spans="1:96" s="6" customFormat="1">
      <c r="A742" s="5">
        <v>42354.416666666664</v>
      </c>
      <c r="B742" s="6">
        <v>40274</v>
      </c>
      <c r="C742" s="6">
        <v>-3.134547</v>
      </c>
      <c r="D742" s="6">
        <v>2.9687749999999999E-2</v>
      </c>
      <c r="E742" s="6">
        <v>0.15517049999999999</v>
      </c>
      <c r="F742" s="6">
        <v>5.2145089999999998E-2</v>
      </c>
      <c r="G742" s="6">
        <v>-5.7014079999999996E-4</v>
      </c>
      <c r="H742" s="6">
        <v>-1.75925E-2</v>
      </c>
      <c r="I742" s="6">
        <v>-2.5304170000000001E-3</v>
      </c>
      <c r="J742" s="6">
        <v>0.51420500000000002</v>
      </c>
      <c r="K742" s="6">
        <v>3.0515279999999999E-2</v>
      </c>
      <c r="L742" s="6">
        <v>2.9344620000000001E-4</v>
      </c>
      <c r="M742" s="6">
        <v>0.88365110000000002</v>
      </c>
      <c r="N742" s="6">
        <v>2.407608E-2</v>
      </c>
      <c r="O742" s="6">
        <v>0.23142190000000001</v>
      </c>
      <c r="P742" s="6">
        <v>6.2779610000000003</v>
      </c>
      <c r="Q742" s="6">
        <v>6.2289849999999998</v>
      </c>
      <c r="R742" s="6">
        <v>31.281880000000001</v>
      </c>
      <c r="S742" s="6">
        <v>7.1543200000000002</v>
      </c>
      <c r="T742" s="6">
        <v>78.718109999999996</v>
      </c>
      <c r="U742" s="6">
        <v>5.323429</v>
      </c>
      <c r="V742" s="6">
        <v>3.2343959999999998</v>
      </c>
      <c r="W742" s="6">
        <v>0.94553909999999997</v>
      </c>
      <c r="X742" s="6">
        <v>6.91629</v>
      </c>
      <c r="Y742" s="6">
        <v>110</v>
      </c>
      <c r="Z742" s="6">
        <v>18000</v>
      </c>
      <c r="AA742" s="6">
        <v>0</v>
      </c>
      <c r="AB742" s="6">
        <v>0</v>
      </c>
      <c r="AC742" s="6">
        <v>0</v>
      </c>
      <c r="AD742" s="6">
        <v>0</v>
      </c>
      <c r="AE742" s="6">
        <v>0</v>
      </c>
      <c r="AF742" s="6">
        <v>0</v>
      </c>
      <c r="AG742" s="6">
        <v>-1.534283E-2</v>
      </c>
      <c r="AH742" s="6">
        <v>10.47819</v>
      </c>
      <c r="AI742" s="6">
        <v>-3.757628</v>
      </c>
      <c r="AJ742" s="6">
        <v>0.3592727</v>
      </c>
      <c r="AK742" s="6">
        <v>1.098029E-2</v>
      </c>
      <c r="AL742" s="6">
        <v>-7.3272439999999994E-2</v>
      </c>
      <c r="AM742" s="6">
        <v>-1.124551E-2</v>
      </c>
      <c r="AN742" s="6">
        <v>9.0949139999999998E-2</v>
      </c>
      <c r="AO742" s="6">
        <v>-2.3966000000000001E-2</v>
      </c>
      <c r="AP742" s="6">
        <v>3.037625E-3</v>
      </c>
      <c r="AQ742" s="6">
        <v>4.3356870000000004E-3</v>
      </c>
      <c r="AR742" s="6">
        <v>5.6906940000000003E-2</v>
      </c>
      <c r="AS742" s="6">
        <v>2.1950429999999998E-3</v>
      </c>
      <c r="AT742" s="6">
        <v>-1.8014450000000001E-2</v>
      </c>
      <c r="AU742" s="6">
        <v>-3.0334099999999998E-3</v>
      </c>
      <c r="AV742" s="6">
        <v>776.45860000000005</v>
      </c>
      <c r="AW742" s="6">
        <v>7.8358869999999996</v>
      </c>
      <c r="AX742" s="6">
        <v>99.063000000000002</v>
      </c>
      <c r="AY742" s="6">
        <v>6.0022159999999998</v>
      </c>
      <c r="AZ742" s="6">
        <v>1.2329889999999999</v>
      </c>
      <c r="BA742" s="6">
        <v>-1.124551E-2</v>
      </c>
      <c r="BB742" s="6">
        <v>10.579079999999999</v>
      </c>
      <c r="BC742" s="6">
        <v>4.4270189999999999E-3</v>
      </c>
      <c r="BD742" s="6">
        <v>-8.5243379999999994E-3</v>
      </c>
      <c r="BE742" s="6">
        <v>0.1090112</v>
      </c>
      <c r="BF742" s="6">
        <v>-0.2099038</v>
      </c>
      <c r="BG742" s="6">
        <v>0</v>
      </c>
      <c r="BH742" s="6">
        <v>0</v>
      </c>
      <c r="BI742" s="6">
        <v>94</v>
      </c>
      <c r="BJ742" s="6">
        <v>0</v>
      </c>
      <c r="BK742" s="6">
        <v>6.3487660000000004</v>
      </c>
      <c r="BL742" s="6">
        <v>0.77989220000000004</v>
      </c>
      <c r="BM742" s="6">
        <v>0.9573393</v>
      </c>
      <c r="BN742" s="6">
        <v>6.0408980000000003</v>
      </c>
      <c r="BO742" s="6">
        <v>81.464550000000003</v>
      </c>
      <c r="BP742" s="6">
        <v>1.232904</v>
      </c>
      <c r="BQ742" s="6">
        <v>36.636150000000001</v>
      </c>
      <c r="BR742" s="6">
        <v>0.1127083</v>
      </c>
      <c r="BS742" s="6">
        <v>50.812080000000002</v>
      </c>
      <c r="BT742" s="6">
        <v>5.7163320000000004</v>
      </c>
      <c r="BU742" s="6">
        <v>425.97239999999999</v>
      </c>
      <c r="BV742" s="6">
        <v>434.43200000000002</v>
      </c>
      <c r="BW742" s="6">
        <v>295.91300000000001</v>
      </c>
      <c r="BX742" s="6">
        <v>-8.7773260000000004</v>
      </c>
      <c r="BY742" s="6">
        <v>-0.31772519999999999</v>
      </c>
      <c r="BZ742" s="6">
        <v>96.412760000000006</v>
      </c>
      <c r="CA742" s="6">
        <v>7.0851369999999996</v>
      </c>
      <c r="CB742" s="6">
        <v>13.461790000000001</v>
      </c>
      <c r="CC742" s="6">
        <v>280.22149999999999</v>
      </c>
      <c r="CD742" s="6">
        <v>284.87650000000002</v>
      </c>
      <c r="CE742" s="6" t="s">
        <v>95</v>
      </c>
      <c r="CF742" s="6" t="s">
        <v>95</v>
      </c>
      <c r="CG742" s="6" t="s">
        <v>95</v>
      </c>
      <c r="CH742" s="6" t="s">
        <v>95</v>
      </c>
      <c r="CI742" s="6">
        <v>0</v>
      </c>
      <c r="CJ742" s="6">
        <v>0</v>
      </c>
      <c r="CK742" s="6">
        <v>0</v>
      </c>
      <c r="CL742" s="6">
        <v>0</v>
      </c>
      <c r="CM742" s="6">
        <v>0</v>
      </c>
      <c r="CN742" s="6">
        <v>-2.915456E-2</v>
      </c>
      <c r="CO742" s="6">
        <v>11.443250000000001</v>
      </c>
      <c r="CP742" s="6">
        <v>360</v>
      </c>
      <c r="CQ742" s="7">
        <f t="shared" si="22"/>
        <v>413.44802600592459</v>
      </c>
      <c r="CR742" s="7">
        <f t="shared" si="23"/>
        <v>7.4153696834851539</v>
      </c>
    </row>
    <row r="743" spans="1:96" s="6" customFormat="1">
      <c r="A743" s="5">
        <v>42354.4375</v>
      </c>
      <c r="B743" s="6">
        <v>40275</v>
      </c>
      <c r="C743" s="6">
        <v>-1.996464</v>
      </c>
      <c r="D743" s="6">
        <v>1.9514779999999999E-2</v>
      </c>
      <c r="E743" s="6">
        <v>0.12580920000000001</v>
      </c>
      <c r="F743" s="6">
        <v>5.2746920000000003E-2</v>
      </c>
      <c r="G743" s="6">
        <v>-3.9883130000000003E-3</v>
      </c>
      <c r="H743" s="6">
        <v>-4.5770580000000002E-3</v>
      </c>
      <c r="I743" s="6">
        <v>-1.6117550000000001E-3</v>
      </c>
      <c r="J743" s="6">
        <v>0.53133819999999998</v>
      </c>
      <c r="K743" s="6">
        <v>-8.3486740000000002E-4</v>
      </c>
      <c r="L743" s="6">
        <v>1.3647919999999999E-2</v>
      </c>
      <c r="M743" s="6">
        <v>0.42913309999999999</v>
      </c>
      <c r="N743" s="6">
        <v>-8.0161280000000008E-3</v>
      </c>
      <c r="O743" s="6">
        <v>0.21348600000000001</v>
      </c>
      <c r="P743" s="6">
        <v>6.2828520000000001</v>
      </c>
      <c r="Q743" s="6">
        <v>6.2659409999999998</v>
      </c>
      <c r="R743" s="6">
        <v>32.06597</v>
      </c>
      <c r="S743" s="6">
        <v>4.2023979999999996</v>
      </c>
      <c r="T743" s="6">
        <v>77.934020000000004</v>
      </c>
      <c r="U743" s="6">
        <v>5.3100139999999998</v>
      </c>
      <c r="V743" s="6">
        <v>3.3265570000000002</v>
      </c>
      <c r="W743" s="6">
        <v>0.937388</v>
      </c>
      <c r="X743" s="6">
        <v>6.9290050000000001</v>
      </c>
      <c r="Y743" s="6">
        <v>110</v>
      </c>
      <c r="Z743" s="6">
        <v>18000</v>
      </c>
      <c r="AA743" s="6">
        <v>0</v>
      </c>
      <c r="AB743" s="6">
        <v>0</v>
      </c>
      <c r="AC743" s="6">
        <v>0</v>
      </c>
      <c r="AD743" s="6">
        <v>0</v>
      </c>
      <c r="AE743" s="6">
        <v>0</v>
      </c>
      <c r="AF743" s="6">
        <v>0</v>
      </c>
      <c r="AG743" s="6">
        <v>1.962092E-2</v>
      </c>
      <c r="AH743" s="6">
        <v>1.991625</v>
      </c>
      <c r="AI743" s="6">
        <v>-2.1127560000000001</v>
      </c>
      <c r="AJ743" s="6">
        <v>0.59092579999999995</v>
      </c>
      <c r="AK743" s="6">
        <v>0.13854759999999999</v>
      </c>
      <c r="AL743" s="6">
        <v>1.367722E-2</v>
      </c>
      <c r="AM743" s="6">
        <v>2.353854E-2</v>
      </c>
      <c r="AN743" s="6">
        <v>7.0922719999999995E-2</v>
      </c>
      <c r="AO743" s="6">
        <v>-1.8106210000000001E-2</v>
      </c>
      <c r="AP743" s="6">
        <v>-3.251711E-3</v>
      </c>
      <c r="AQ743" s="6">
        <v>8.5612619999999998E-4</v>
      </c>
      <c r="AR743" s="6">
        <v>5.4076449999999998E-2</v>
      </c>
      <c r="AS743" s="6">
        <v>-1.8857940000000001E-3</v>
      </c>
      <c r="AT743" s="6">
        <v>-4.1817240000000004E-3</v>
      </c>
      <c r="AU743" s="6">
        <v>-1.705638E-3</v>
      </c>
      <c r="AV743" s="6">
        <v>776.1481</v>
      </c>
      <c r="AW743" s="6">
        <v>7.9021730000000003</v>
      </c>
      <c r="AX743" s="6">
        <v>99.063389999999998</v>
      </c>
      <c r="AY743" s="6">
        <v>6.0071440000000003</v>
      </c>
      <c r="AZ743" s="6">
        <v>1.2329319999999999</v>
      </c>
      <c r="BA743" s="6">
        <v>2.353854E-2</v>
      </c>
      <c r="BB743" s="6">
        <v>2.0889479999999998</v>
      </c>
      <c r="BC743" s="6">
        <v>8.7389909999999996E-4</v>
      </c>
      <c r="BD743" s="6">
        <v>-4.7915149999999997E-3</v>
      </c>
      <c r="BE743" s="6">
        <v>2.1709659999999999E-2</v>
      </c>
      <c r="BF743" s="6">
        <v>-0.1190322</v>
      </c>
      <c r="BG743" s="6">
        <v>0</v>
      </c>
      <c r="BH743" s="6">
        <v>0</v>
      </c>
      <c r="BI743" s="6">
        <v>94</v>
      </c>
      <c r="BJ743" s="6">
        <v>0</v>
      </c>
      <c r="BK743" s="6">
        <v>6.3463089999999998</v>
      </c>
      <c r="BL743" s="6">
        <v>0.78803000000000001</v>
      </c>
      <c r="BM743" s="6">
        <v>0.95717719999999995</v>
      </c>
      <c r="BN743" s="6">
        <v>6.1039849999999998</v>
      </c>
      <c r="BO743" s="6">
        <v>82.328530000000001</v>
      </c>
      <c r="BP743" s="6">
        <v>1.232524</v>
      </c>
      <c r="BQ743" s="6">
        <v>49.60324</v>
      </c>
      <c r="BR743" s="6">
        <v>0.114006</v>
      </c>
      <c r="BS743" s="6">
        <v>64.923680000000004</v>
      </c>
      <c r="BT743" s="6">
        <v>7.4018230000000003</v>
      </c>
      <c r="BU743" s="6">
        <v>426.59230000000002</v>
      </c>
      <c r="BV743" s="6">
        <v>434.51089999999999</v>
      </c>
      <c r="BW743" s="6">
        <v>295.92070000000001</v>
      </c>
      <c r="BX743" s="6">
        <v>-8.2027819999999991</v>
      </c>
      <c r="BY743" s="6">
        <v>-0.2841629</v>
      </c>
      <c r="BZ743" s="6">
        <v>122.95780000000001</v>
      </c>
      <c r="CA743" s="6">
        <v>7.066865</v>
      </c>
      <c r="CB743" s="6">
        <v>13.4964</v>
      </c>
      <c r="CC743" s="6">
        <v>280.20010000000002</v>
      </c>
      <c r="CD743" s="6">
        <v>284.916</v>
      </c>
      <c r="CE743" s="6" t="s">
        <v>95</v>
      </c>
      <c r="CF743" s="6" t="s">
        <v>95</v>
      </c>
      <c r="CG743" s="6" t="s">
        <v>95</v>
      </c>
      <c r="CH743" s="6" t="s">
        <v>95</v>
      </c>
      <c r="CI743" s="6">
        <v>0</v>
      </c>
      <c r="CJ743" s="6">
        <v>0</v>
      </c>
      <c r="CK743" s="6">
        <v>0</v>
      </c>
      <c r="CL743" s="6">
        <v>0</v>
      </c>
      <c r="CM743" s="6">
        <v>0</v>
      </c>
      <c r="CN743" s="6">
        <v>-5.0209730000000001E-2</v>
      </c>
      <c r="CO743" s="6">
        <v>11.49305</v>
      </c>
      <c r="CP743" s="6">
        <v>360</v>
      </c>
      <c r="CQ743" s="7">
        <f t="shared" si="22"/>
        <v>413.28836002111933</v>
      </c>
      <c r="CR743" s="7">
        <f t="shared" si="23"/>
        <v>7.414179263550011</v>
      </c>
    </row>
    <row r="744" spans="1:96" s="6" customFormat="1">
      <c r="A744" s="5">
        <v>42354.458333333336</v>
      </c>
      <c r="B744" s="6">
        <v>40276</v>
      </c>
      <c r="C744" s="6">
        <v>-2.2033109999999998</v>
      </c>
      <c r="D744" s="6">
        <v>5.7459179999999999E-2</v>
      </c>
      <c r="E744" s="6">
        <v>0.21593010000000001</v>
      </c>
      <c r="F744" s="6">
        <v>4.6318940000000003E-2</v>
      </c>
      <c r="G744" s="6">
        <v>-2.16819E-3</v>
      </c>
      <c r="H744" s="6">
        <v>2.7686049999999999E-3</v>
      </c>
      <c r="I744" s="6">
        <v>-1.779589E-3</v>
      </c>
      <c r="J744" s="6">
        <v>0.7774742</v>
      </c>
      <c r="K744" s="6">
        <v>0.117341</v>
      </c>
      <c r="L744" s="6">
        <v>4.662583E-2</v>
      </c>
      <c r="M744" s="6">
        <v>0.50864290000000001</v>
      </c>
      <c r="N744" s="8">
        <v>-8.9816750000000007E-6</v>
      </c>
      <c r="O744" s="6">
        <v>0.23900160000000001</v>
      </c>
      <c r="P744" s="6">
        <v>6.061534</v>
      </c>
      <c r="Q744" s="6">
        <v>6.0378410000000002</v>
      </c>
      <c r="R744" s="6">
        <v>40.89658</v>
      </c>
      <c r="S744" s="6">
        <v>5.0641220000000002</v>
      </c>
      <c r="T744" s="6">
        <v>69.10342</v>
      </c>
      <c r="U744" s="6">
        <v>4.5639529999999997</v>
      </c>
      <c r="V744" s="6">
        <v>3.9529580000000002</v>
      </c>
      <c r="W744" s="6">
        <v>0.84970100000000004</v>
      </c>
      <c r="X744" s="6">
        <v>7.0220919999999998</v>
      </c>
      <c r="Y744" s="6">
        <v>110</v>
      </c>
      <c r="Z744" s="6">
        <v>18000</v>
      </c>
      <c r="AA744" s="6">
        <v>0</v>
      </c>
      <c r="AB744" s="6">
        <v>0</v>
      </c>
      <c r="AC744" s="6">
        <v>0</v>
      </c>
      <c r="AD744" s="6">
        <v>0</v>
      </c>
      <c r="AE744" s="6">
        <v>0</v>
      </c>
      <c r="AF744" s="6">
        <v>0</v>
      </c>
      <c r="AG744" s="6">
        <v>5.4578159999999999E-3</v>
      </c>
      <c r="AH744" s="6">
        <v>-0.66250419999999999</v>
      </c>
      <c r="AI744" s="6">
        <v>-2.1592169999999999</v>
      </c>
      <c r="AJ744" s="6">
        <v>0.38875209999999999</v>
      </c>
      <c r="AK744" s="6">
        <v>0.1526412</v>
      </c>
      <c r="AL744" s="6">
        <v>2.5414550000000001E-2</v>
      </c>
      <c r="AM744" s="6">
        <v>1.0567770000000001E-2</v>
      </c>
      <c r="AN744" s="6">
        <v>7.8136620000000004E-2</v>
      </c>
      <c r="AO744" s="6">
        <v>-4.1098349999999999E-2</v>
      </c>
      <c r="AP744" s="6">
        <v>-1.691165E-2</v>
      </c>
      <c r="AQ744" s="6">
        <v>-2.1866710000000001E-4</v>
      </c>
      <c r="AR744" s="6">
        <v>4.9211379999999999E-2</v>
      </c>
      <c r="AS744" s="6">
        <v>2.6163829999999999E-3</v>
      </c>
      <c r="AT744" s="6">
        <v>4.7023880000000001E-3</v>
      </c>
      <c r="AU744" s="6">
        <v>-1.7439739999999999E-3</v>
      </c>
      <c r="AV744" s="6">
        <v>774.34529999999995</v>
      </c>
      <c r="AW744" s="6">
        <v>8.0088709999999992</v>
      </c>
      <c r="AX744" s="6">
        <v>99.050110000000004</v>
      </c>
      <c r="AY744" s="6">
        <v>6.0870800000000003</v>
      </c>
      <c r="AZ744" s="6">
        <v>1.2323459999999999</v>
      </c>
      <c r="BA744" s="6">
        <v>1.0567770000000001E-2</v>
      </c>
      <c r="BB744" s="6">
        <v>-0.53354769999999996</v>
      </c>
      <c r="BC744" s="6">
        <v>-2.2281389999999999E-4</v>
      </c>
      <c r="BD744" s="6">
        <v>-4.8871390000000004E-3</v>
      </c>
      <c r="BE744" s="6">
        <v>-5.6230100000000003E-3</v>
      </c>
      <c r="BF744" s="6">
        <v>-0.1233335</v>
      </c>
      <c r="BG744" s="6">
        <v>0</v>
      </c>
      <c r="BH744" s="6">
        <v>0</v>
      </c>
      <c r="BI744" s="6">
        <v>94</v>
      </c>
      <c r="BJ744" s="6">
        <v>0</v>
      </c>
      <c r="BK744" s="6">
        <v>6.4582889999999997</v>
      </c>
      <c r="BL744" s="6">
        <v>0.80075830000000003</v>
      </c>
      <c r="BM744" s="6">
        <v>0.96459700000000004</v>
      </c>
      <c r="BN744" s="6">
        <v>6.2000929999999999</v>
      </c>
      <c r="BO744" s="6">
        <v>83.014799999999994</v>
      </c>
      <c r="BP744" s="6">
        <v>1.231975</v>
      </c>
      <c r="BQ744" s="6">
        <v>95.841949999999997</v>
      </c>
      <c r="BR744" s="6">
        <v>0.1204764</v>
      </c>
      <c r="BS744" s="6">
        <v>119.74</v>
      </c>
      <c r="BT744" s="6">
        <v>14.47648</v>
      </c>
      <c r="BU744" s="6">
        <v>425.03539999999998</v>
      </c>
      <c r="BV744" s="6">
        <v>434.45690000000002</v>
      </c>
      <c r="BW744" s="6">
        <v>296.00439999999998</v>
      </c>
      <c r="BX744" s="6">
        <v>-10.251519999999999</v>
      </c>
      <c r="BY744" s="6">
        <v>-0.82996890000000001</v>
      </c>
      <c r="BZ744" s="6">
        <v>214.75919999999999</v>
      </c>
      <c r="CA744" s="6">
        <v>7.0998400000000004</v>
      </c>
      <c r="CB744" s="6">
        <v>13.56395</v>
      </c>
      <c r="CC744" s="6">
        <v>280.23599999999999</v>
      </c>
      <c r="CD744" s="6">
        <v>285.15609999999998</v>
      </c>
      <c r="CE744" s="6" t="s">
        <v>95</v>
      </c>
      <c r="CF744" s="6" t="s">
        <v>95</v>
      </c>
      <c r="CG744" s="6" t="s">
        <v>95</v>
      </c>
      <c r="CH744" s="6" t="s">
        <v>95</v>
      </c>
      <c r="CI744" s="6">
        <v>0</v>
      </c>
      <c r="CJ744" s="6">
        <v>0</v>
      </c>
      <c r="CK744" s="6">
        <v>0</v>
      </c>
      <c r="CL744" s="6">
        <v>0</v>
      </c>
      <c r="CM744" s="6">
        <v>0</v>
      </c>
      <c r="CN744" s="6">
        <v>-6.989542E-2</v>
      </c>
      <c r="CO744" s="6">
        <v>11.7438</v>
      </c>
      <c r="CP744" s="6">
        <v>360</v>
      </c>
      <c r="CQ744" s="7">
        <f t="shared" si="22"/>
        <v>412.50176085753372</v>
      </c>
      <c r="CR744" s="7">
        <f t="shared" si="23"/>
        <v>7.4686598270418507</v>
      </c>
    </row>
    <row r="745" spans="1:96" s="6" customFormat="1">
      <c r="A745" s="5">
        <v>42354.479166666664</v>
      </c>
      <c r="B745" s="6">
        <v>40277</v>
      </c>
      <c r="C745" s="6">
        <v>3.9606129999999999</v>
      </c>
      <c r="D745" s="6">
        <v>3.9371539999999997E-2</v>
      </c>
      <c r="E745" s="6">
        <v>0.1788418</v>
      </c>
      <c r="F745" s="6">
        <v>7.8844830000000005E-2</v>
      </c>
      <c r="G745" s="6">
        <v>2.461959E-2</v>
      </c>
      <c r="H745" s="6">
        <v>4.0047930000000002E-2</v>
      </c>
      <c r="I745" s="6">
        <v>3.2025399999999998E-3</v>
      </c>
      <c r="J745" s="6">
        <v>0.52599949999999995</v>
      </c>
      <c r="K745" s="6">
        <v>0.1327169</v>
      </c>
      <c r="L745" s="6">
        <v>2.6056470000000002E-2</v>
      </c>
      <c r="M745" s="6">
        <v>0.61694599999999999</v>
      </c>
      <c r="N745" s="6">
        <v>1.8548869999999999E-2</v>
      </c>
      <c r="O745" s="6">
        <v>0.2111114</v>
      </c>
      <c r="P745" s="6">
        <v>5.8739499999999998</v>
      </c>
      <c r="Q745" s="6">
        <v>5.8579359999999996</v>
      </c>
      <c r="R745" s="6">
        <v>56.548850000000002</v>
      </c>
      <c r="S745" s="6">
        <v>4.2292529999999999</v>
      </c>
      <c r="T745" s="6">
        <v>53.451140000000002</v>
      </c>
      <c r="U745" s="6">
        <v>3.2290380000000001</v>
      </c>
      <c r="V745" s="6">
        <v>4.8876030000000004</v>
      </c>
      <c r="W745" s="6">
        <v>0.69532309999999997</v>
      </c>
      <c r="X745" s="6">
        <v>7.1328630000000004</v>
      </c>
      <c r="Y745" s="6">
        <v>110</v>
      </c>
      <c r="Z745" s="6">
        <v>18000</v>
      </c>
      <c r="AA745" s="6">
        <v>0</v>
      </c>
      <c r="AB745" s="6">
        <v>0</v>
      </c>
      <c r="AC745" s="6">
        <v>0</v>
      </c>
      <c r="AD745" s="6">
        <v>0</v>
      </c>
      <c r="AE745" s="6">
        <v>0</v>
      </c>
      <c r="AF745" s="6">
        <v>0</v>
      </c>
      <c r="AG745" s="6">
        <v>-1.740624E-2</v>
      </c>
      <c r="AH745" s="6">
        <v>5.3756370000000002</v>
      </c>
      <c r="AI745" s="6">
        <v>3.6062180000000001</v>
      </c>
      <c r="AJ745" s="6">
        <v>0.6757147</v>
      </c>
      <c r="AK745" s="6">
        <v>-7.9676990000000003E-2</v>
      </c>
      <c r="AL745" s="6">
        <v>-0.32427909999999999</v>
      </c>
      <c r="AM745" s="6">
        <v>-2.7686189999999999E-2</v>
      </c>
      <c r="AN745" s="6">
        <v>6.327882E-2</v>
      </c>
      <c r="AO745" s="6">
        <v>-1.164393E-2</v>
      </c>
      <c r="AP745" s="6">
        <v>1.4913789999999999E-3</v>
      </c>
      <c r="AQ745" s="6">
        <v>2.0951149999999998E-3</v>
      </c>
      <c r="AR745" s="6">
        <v>8.0004859999999997E-2</v>
      </c>
      <c r="AS745" s="6">
        <v>2.5736760000000001E-2</v>
      </c>
      <c r="AT745" s="6">
        <v>3.9410489999999999E-2</v>
      </c>
      <c r="AU745" s="6">
        <v>2.9159770000000002E-3</v>
      </c>
      <c r="AV745" s="6">
        <v>772.29160000000002</v>
      </c>
      <c r="AW745" s="6">
        <v>8.1147019999999994</v>
      </c>
      <c r="AX745" s="6">
        <v>98.978809999999996</v>
      </c>
      <c r="AY745" s="6">
        <v>6.1841080000000002</v>
      </c>
      <c r="AZ745" s="6">
        <v>1.2309619999999999</v>
      </c>
      <c r="BA745" s="6">
        <v>-2.7686189999999999E-2</v>
      </c>
      <c r="BB745" s="6">
        <v>5.112082</v>
      </c>
      <c r="BC745" s="6">
        <v>2.131782E-3</v>
      </c>
      <c r="BD745" s="6">
        <v>8.1481669999999996E-3</v>
      </c>
      <c r="BE745" s="6">
        <v>5.465424E-2</v>
      </c>
      <c r="BF745" s="6">
        <v>0.20890120000000001</v>
      </c>
      <c r="BG745" s="6">
        <v>0</v>
      </c>
      <c r="BH745" s="6">
        <v>0</v>
      </c>
      <c r="BI745" s="6">
        <v>94</v>
      </c>
      <c r="BJ745" s="6">
        <v>0</v>
      </c>
      <c r="BK745" s="6">
        <v>6.5870550000000003</v>
      </c>
      <c r="BL745" s="6">
        <v>0.81452619999999998</v>
      </c>
      <c r="BM745" s="6">
        <v>0.97319869999999997</v>
      </c>
      <c r="BN745" s="6">
        <v>6.3037919999999996</v>
      </c>
      <c r="BO745" s="6">
        <v>83.695779999999999</v>
      </c>
      <c r="BP745" s="6">
        <v>1.231177</v>
      </c>
      <c r="BQ745" s="6">
        <v>126.45059999999999</v>
      </c>
      <c r="BR745" s="6">
        <v>0.13203989999999999</v>
      </c>
      <c r="BS745" s="6">
        <v>161.65270000000001</v>
      </c>
      <c r="BT745" s="6">
        <v>21.442609999999998</v>
      </c>
      <c r="BU745" s="6">
        <v>421.00450000000001</v>
      </c>
      <c r="BV745" s="6">
        <v>434.76389999999998</v>
      </c>
      <c r="BW745" s="6">
        <v>296.14100000000002</v>
      </c>
      <c r="BX745" s="6">
        <v>-15.08656</v>
      </c>
      <c r="BY745" s="6">
        <v>-1.327099</v>
      </c>
      <c r="BZ745" s="6">
        <v>283.38369999999998</v>
      </c>
      <c r="CA745" s="6">
        <v>7.1446759999999996</v>
      </c>
      <c r="CB745" s="6">
        <v>13.572319999999999</v>
      </c>
      <c r="CC745" s="6">
        <v>280.2851</v>
      </c>
      <c r="CD745" s="6">
        <v>285.36410000000001</v>
      </c>
      <c r="CE745" s="6" t="s">
        <v>95</v>
      </c>
      <c r="CF745" s="6" t="s">
        <v>95</v>
      </c>
      <c r="CG745" s="6" t="s">
        <v>95</v>
      </c>
      <c r="CH745" s="6" t="s">
        <v>95</v>
      </c>
      <c r="CI745" s="6">
        <v>0</v>
      </c>
      <c r="CJ745" s="6">
        <v>0</v>
      </c>
      <c r="CK745" s="6">
        <v>0</v>
      </c>
      <c r="CL745" s="6">
        <v>0</v>
      </c>
      <c r="CM745" s="6">
        <v>0</v>
      </c>
      <c r="CN745" s="6">
        <v>-8.0858579999999999E-2</v>
      </c>
      <c r="CO745" s="6">
        <v>12.011850000000001</v>
      </c>
      <c r="CP745" s="6">
        <v>360</v>
      </c>
      <c r="CQ745" s="7">
        <f t="shared" si="22"/>
        <v>411.84715073313924</v>
      </c>
      <c r="CR745" s="7">
        <f t="shared" si="23"/>
        <v>7.5317923128871627</v>
      </c>
    </row>
    <row r="746" spans="1:96" s="6" customFormat="1">
      <c r="A746" s="5">
        <v>42354.5</v>
      </c>
      <c r="B746" s="6">
        <v>40278</v>
      </c>
      <c r="C746" s="6">
        <v>-5.1835440000000004</v>
      </c>
      <c r="D746" s="6">
        <v>4.1851730000000004E-3</v>
      </c>
      <c r="E746" s="6">
        <v>5.8346040000000002E-2</v>
      </c>
      <c r="F746" s="6">
        <v>9.6126660000000003E-2</v>
      </c>
      <c r="G746" s="6">
        <v>-2.475765E-3</v>
      </c>
      <c r="H746" s="6">
        <v>-1.4449699999999999E-2</v>
      </c>
      <c r="I746" s="6">
        <v>-4.1967480000000001E-3</v>
      </c>
      <c r="J746" s="6">
        <v>0.3502614</v>
      </c>
      <c r="K746" s="6">
        <v>4.4801059999999997E-2</v>
      </c>
      <c r="L746" s="6">
        <v>3.0797979999999999E-3</v>
      </c>
      <c r="M746" s="6">
        <v>0.46733170000000002</v>
      </c>
      <c r="N746" s="6">
        <v>-1.4504609999999999E-3</v>
      </c>
      <c r="O746" s="6">
        <v>0.1982583</v>
      </c>
      <c r="P746" s="6">
        <v>5.6641240000000002</v>
      </c>
      <c r="Q746" s="6">
        <v>5.6546830000000003</v>
      </c>
      <c r="R746" s="6">
        <v>63.123220000000003</v>
      </c>
      <c r="S746" s="6">
        <v>3.3068689999999998</v>
      </c>
      <c r="T746" s="6">
        <v>46.87677</v>
      </c>
      <c r="U746" s="6">
        <v>2.5563419999999999</v>
      </c>
      <c r="V746" s="6">
        <v>5.0438739999999997</v>
      </c>
      <c r="W746" s="6">
        <v>0.58106899999999995</v>
      </c>
      <c r="X746" s="6">
        <v>7.2783249999999997</v>
      </c>
      <c r="Y746" s="6">
        <v>110</v>
      </c>
      <c r="Z746" s="6">
        <v>18000</v>
      </c>
      <c r="AA746" s="6">
        <v>0</v>
      </c>
      <c r="AB746" s="6">
        <v>0</v>
      </c>
      <c r="AC746" s="6">
        <v>0</v>
      </c>
      <c r="AD746" s="6">
        <v>0</v>
      </c>
      <c r="AE746" s="6">
        <v>0</v>
      </c>
      <c r="AF746" s="6">
        <v>0</v>
      </c>
      <c r="AG746" s="6">
        <v>1.615845E-4</v>
      </c>
      <c r="AH746" s="6">
        <v>2.3641000000000001</v>
      </c>
      <c r="AI746" s="6">
        <v>-5.3040510000000003</v>
      </c>
      <c r="AJ746" s="6">
        <v>0.34648000000000001</v>
      </c>
      <c r="AK746" s="6">
        <v>3.4134280000000003E-2</v>
      </c>
      <c r="AL746" s="6">
        <v>2.2307500000000001E-2</v>
      </c>
      <c r="AM746" s="6">
        <v>1.104072E-2</v>
      </c>
      <c r="AN746" s="6">
        <v>5.0594569999999998E-2</v>
      </c>
      <c r="AO746" s="6">
        <v>-9.4855809999999999E-3</v>
      </c>
      <c r="AP746" s="6">
        <v>-9.8634389999999999E-3</v>
      </c>
      <c r="AQ746" s="6">
        <v>1.084935E-3</v>
      </c>
      <c r="AR746" s="6">
        <v>9.578739E-2</v>
      </c>
      <c r="AS746" s="6">
        <v>-1.3536589999999999E-3</v>
      </c>
      <c r="AT746" s="6">
        <v>-1.319359E-2</v>
      </c>
      <c r="AU746" s="6">
        <v>-4.2943130000000001E-3</v>
      </c>
      <c r="AV746" s="6">
        <v>771.47910000000002</v>
      </c>
      <c r="AW746" s="6">
        <v>8.2289349999999999</v>
      </c>
      <c r="AX746" s="6">
        <v>98.904899999999998</v>
      </c>
      <c r="AY746" s="6">
        <v>6.314546</v>
      </c>
      <c r="AZ746" s="6">
        <v>1.229392</v>
      </c>
      <c r="BA746" s="6">
        <v>1.104072E-2</v>
      </c>
      <c r="BB746" s="6">
        <v>2.6472410000000002</v>
      </c>
      <c r="BC746" s="6">
        <v>1.1042809999999999E-3</v>
      </c>
      <c r="BD746" s="6">
        <v>-1.198342E-2</v>
      </c>
      <c r="BE746" s="6">
        <v>2.8740140000000001E-2</v>
      </c>
      <c r="BF746" s="6">
        <v>-0.31188179999999999</v>
      </c>
      <c r="BG746" s="6">
        <v>0</v>
      </c>
      <c r="BH746" s="6">
        <v>0</v>
      </c>
      <c r="BI746" s="6">
        <v>94</v>
      </c>
      <c r="BJ746" s="6">
        <v>0</v>
      </c>
      <c r="BK746" s="6">
        <v>6.760605</v>
      </c>
      <c r="BL746" s="6">
        <v>0.82912450000000004</v>
      </c>
      <c r="BM746" s="6">
        <v>0.98489640000000001</v>
      </c>
      <c r="BN746" s="6">
        <v>6.4127919999999996</v>
      </c>
      <c r="BO746" s="6">
        <v>84.183940000000007</v>
      </c>
      <c r="BP746" s="6">
        <v>1.2294560000000001</v>
      </c>
      <c r="BQ746" s="6">
        <v>155.70320000000001</v>
      </c>
      <c r="BR746" s="6">
        <v>0.1540782</v>
      </c>
      <c r="BS746" s="6">
        <v>204.65530000000001</v>
      </c>
      <c r="BT746" s="6">
        <v>32.443919999999999</v>
      </c>
      <c r="BU746" s="6">
        <v>418.44760000000002</v>
      </c>
      <c r="BV746" s="6">
        <v>434.95569999999998</v>
      </c>
      <c r="BW746" s="6">
        <v>296.18680000000001</v>
      </c>
      <c r="BX746" s="6">
        <v>-17.914629999999999</v>
      </c>
      <c r="BY746" s="6">
        <v>-1.4065240000000001</v>
      </c>
      <c r="BZ746" s="6">
        <v>349.6583</v>
      </c>
      <c r="CA746" s="6">
        <v>7.2074369999999996</v>
      </c>
      <c r="CB746" s="6">
        <v>13.651300000000001</v>
      </c>
      <c r="CC746" s="6">
        <v>280.35520000000002</v>
      </c>
      <c r="CD746" s="6">
        <v>285.63400000000001</v>
      </c>
      <c r="CE746" s="6" t="s">
        <v>95</v>
      </c>
      <c r="CF746" s="6" t="s">
        <v>95</v>
      </c>
      <c r="CG746" s="6" t="s">
        <v>95</v>
      </c>
      <c r="CH746" s="6" t="s">
        <v>95</v>
      </c>
      <c r="CI746" s="6">
        <v>0</v>
      </c>
      <c r="CJ746" s="6">
        <v>0</v>
      </c>
      <c r="CK746" s="6">
        <v>0</v>
      </c>
      <c r="CL746" s="6">
        <v>0</v>
      </c>
      <c r="CM746" s="6">
        <v>0</v>
      </c>
      <c r="CN746" s="6">
        <v>-5.9736600000000001E-2</v>
      </c>
      <c r="CO746" s="6">
        <v>12.430009999999999</v>
      </c>
      <c r="CP746" s="6">
        <v>360</v>
      </c>
      <c r="CQ746" s="7">
        <f t="shared" si="22"/>
        <v>411.91356165823163</v>
      </c>
      <c r="CR746" s="7">
        <f t="shared" si="23"/>
        <v>7.6175973200120008</v>
      </c>
    </row>
    <row r="747" spans="1:96" s="6" customFormat="1">
      <c r="A747" s="5">
        <v>42354.520833333336</v>
      </c>
      <c r="B747" s="6">
        <v>40279</v>
      </c>
      <c r="C747" s="6">
        <v>0.53888939999999996</v>
      </c>
      <c r="D747" s="6">
        <v>6.6857130000000001E-2</v>
      </c>
      <c r="E747" s="6">
        <v>0.23340420000000001</v>
      </c>
      <c r="F747" s="6">
        <v>8.8815489999999997E-2</v>
      </c>
      <c r="G747" s="6">
        <v>6.837152E-3</v>
      </c>
      <c r="H747" s="6">
        <v>4.6499579999999999E-2</v>
      </c>
      <c r="I747" s="6">
        <v>4.3706499999999999E-4</v>
      </c>
      <c r="J747" s="6">
        <v>0.33607559999999997</v>
      </c>
      <c r="K747" s="6">
        <v>-2.545708E-2</v>
      </c>
      <c r="L747" s="6">
        <v>-9.2291760000000004E-3</v>
      </c>
      <c r="M747" s="6">
        <v>0.87687159999999997</v>
      </c>
      <c r="N747" s="6">
        <v>5.3690090000000003E-2</v>
      </c>
      <c r="O747" s="6">
        <v>0.1941089</v>
      </c>
      <c r="P747" s="6">
        <v>5.734362</v>
      </c>
      <c r="Q747" s="6">
        <v>5.7158319999999998</v>
      </c>
      <c r="R747" s="6">
        <v>68.926860000000005</v>
      </c>
      <c r="S747" s="6">
        <v>4.604482</v>
      </c>
      <c r="T747" s="6">
        <v>41.073120000000003</v>
      </c>
      <c r="U747" s="6">
        <v>2.0551849999999998</v>
      </c>
      <c r="V747" s="6">
        <v>5.3335520000000001</v>
      </c>
      <c r="W747" s="6">
        <v>0.55313679999999998</v>
      </c>
      <c r="X747" s="6">
        <v>7.539822</v>
      </c>
      <c r="Y747" s="6">
        <v>110</v>
      </c>
      <c r="Z747" s="6">
        <v>18000</v>
      </c>
      <c r="AA747" s="6">
        <v>0</v>
      </c>
      <c r="AB747" s="6">
        <v>0</v>
      </c>
      <c r="AC747" s="6">
        <v>0</v>
      </c>
      <c r="AD747" s="6">
        <v>0</v>
      </c>
      <c r="AE747" s="6">
        <v>0</v>
      </c>
      <c r="AF747" s="6">
        <v>0</v>
      </c>
      <c r="AG747" s="6">
        <v>-5.1422210000000003E-2</v>
      </c>
      <c r="AH747" s="6">
        <v>8.7462669999999996</v>
      </c>
      <c r="AI747" s="6">
        <v>-6.5843270000000001E-3</v>
      </c>
      <c r="AJ747" s="6">
        <v>0.8630234</v>
      </c>
      <c r="AK747" s="6">
        <v>2.8055190000000001E-2</v>
      </c>
      <c r="AL747" s="6">
        <v>-0.66533109999999995</v>
      </c>
      <c r="AM747" s="6">
        <v>-5.5014559999999997E-2</v>
      </c>
      <c r="AN747" s="6">
        <v>5.9055280000000002E-2</v>
      </c>
      <c r="AO747" s="6">
        <v>-5.4385470000000002E-3</v>
      </c>
      <c r="AP747" s="6">
        <v>1.168522E-2</v>
      </c>
      <c r="AQ747" s="6">
        <v>3.545688E-3</v>
      </c>
      <c r="AR747" s="6">
        <v>9.0497110000000006E-2</v>
      </c>
      <c r="AS747" s="6">
        <v>7.47031E-3</v>
      </c>
      <c r="AT747" s="6">
        <v>4.4513730000000001E-2</v>
      </c>
      <c r="AU747" s="8">
        <v>-5.3402040000000002E-6</v>
      </c>
      <c r="AV747" s="6">
        <v>769.69600000000003</v>
      </c>
      <c r="AW747" s="6">
        <v>8.3234980000000007</v>
      </c>
      <c r="AX747" s="6">
        <v>98.824780000000004</v>
      </c>
      <c r="AY747" s="6">
        <v>6.5624010000000004</v>
      </c>
      <c r="AZ747" s="6">
        <v>1.2272419999999999</v>
      </c>
      <c r="BA747" s="6">
        <v>-5.5014559999999997E-2</v>
      </c>
      <c r="BB747" s="6">
        <v>8.6514790000000001</v>
      </c>
      <c r="BC747" s="6">
        <v>3.6072040000000001E-3</v>
      </c>
      <c r="BD747" s="8">
        <v>-1.4856520000000001E-5</v>
      </c>
      <c r="BE747" s="6">
        <v>9.5180310000000004E-2</v>
      </c>
      <c r="BF747" s="6">
        <v>-3.9200690000000001E-4</v>
      </c>
      <c r="BG747" s="6">
        <v>0</v>
      </c>
      <c r="BH747" s="6">
        <v>0</v>
      </c>
      <c r="BI747" s="6">
        <v>94</v>
      </c>
      <c r="BJ747" s="6">
        <v>0</v>
      </c>
      <c r="BK747" s="6">
        <v>7.0570050000000002</v>
      </c>
      <c r="BL747" s="6">
        <v>0.84226789999999996</v>
      </c>
      <c r="BM747" s="6">
        <v>1.0051410000000001</v>
      </c>
      <c r="BN747" s="6">
        <v>6.5075580000000004</v>
      </c>
      <c r="BO747" s="6">
        <v>83.796000000000006</v>
      </c>
      <c r="BP747" s="6">
        <v>1.227174</v>
      </c>
      <c r="BQ747" s="6">
        <v>172.78729999999999</v>
      </c>
      <c r="BR747" s="6">
        <v>0.16629289999999999</v>
      </c>
      <c r="BS747" s="6">
        <v>235.84639999999999</v>
      </c>
      <c r="BT747" s="6">
        <v>40.211910000000003</v>
      </c>
      <c r="BU747" s="6">
        <v>411.92</v>
      </c>
      <c r="BV747" s="6">
        <v>434.7672</v>
      </c>
      <c r="BW747" s="6">
        <v>296.23250000000002</v>
      </c>
      <c r="BX747" s="6">
        <v>-24.711390000000002</v>
      </c>
      <c r="BY747" s="6">
        <v>-1.8642259999999999</v>
      </c>
      <c r="BZ747" s="6">
        <v>390.50920000000002</v>
      </c>
      <c r="CA747" s="6">
        <v>7.2621690000000001</v>
      </c>
      <c r="CB747" s="6">
        <v>13.5808</v>
      </c>
      <c r="CC747" s="6">
        <v>280.41500000000002</v>
      </c>
      <c r="CD747" s="6">
        <v>286.03539999999998</v>
      </c>
      <c r="CE747" s="6" t="s">
        <v>95</v>
      </c>
      <c r="CF747" s="6" t="s">
        <v>95</v>
      </c>
      <c r="CG747" s="6" t="s">
        <v>95</v>
      </c>
      <c r="CH747" s="6" t="s">
        <v>95</v>
      </c>
      <c r="CI747" s="6">
        <v>0</v>
      </c>
      <c r="CJ747" s="6">
        <v>0</v>
      </c>
      <c r="CK747" s="6">
        <v>0</v>
      </c>
      <c r="CL747" s="6">
        <v>0</v>
      </c>
      <c r="CM747" s="6">
        <v>0</v>
      </c>
      <c r="CN747" s="6">
        <v>1.9489320000000001E-2</v>
      </c>
      <c r="CO747" s="6">
        <v>12.81104</v>
      </c>
      <c r="CP747" s="6">
        <v>360</v>
      </c>
      <c r="CQ747" s="7">
        <f t="shared" si="22"/>
        <v>411.65946843734622</v>
      </c>
      <c r="CR747" s="7">
        <f t="shared" si="23"/>
        <v>7.7659540119214974</v>
      </c>
    </row>
    <row r="748" spans="1:96" s="6" customFormat="1">
      <c r="A748" s="5">
        <v>42354.541666666664</v>
      </c>
      <c r="B748" s="6">
        <v>40280</v>
      </c>
      <c r="C748" s="6">
        <v>-1.594373</v>
      </c>
      <c r="D748" s="6">
        <v>2.0594399999999999E-2</v>
      </c>
      <c r="E748" s="6">
        <v>0.1295558</v>
      </c>
      <c r="F748" s="6">
        <v>9.3563289999999993E-2</v>
      </c>
      <c r="G748" s="6">
        <v>1.7495070000000001E-2</v>
      </c>
      <c r="H748" s="6">
        <v>6.0155219999999997E-3</v>
      </c>
      <c r="I748" s="6">
        <v>-1.2933949999999999E-3</v>
      </c>
      <c r="J748" s="6">
        <v>0.47996230000000001</v>
      </c>
      <c r="K748" s="6">
        <v>4.4154579999999999E-2</v>
      </c>
      <c r="L748" s="6">
        <v>1.117749E-2</v>
      </c>
      <c r="M748" s="6">
        <v>0.52806430000000004</v>
      </c>
      <c r="N748" s="6">
        <v>-1.2521590000000001E-2</v>
      </c>
      <c r="O748" s="6">
        <v>0.29215950000000002</v>
      </c>
      <c r="P748" s="6">
        <v>7.5330810000000001</v>
      </c>
      <c r="Q748" s="6">
        <v>7.5180290000000003</v>
      </c>
      <c r="R748" s="6">
        <v>85.487849999999995</v>
      </c>
      <c r="S748" s="6">
        <v>3.620733</v>
      </c>
      <c r="T748" s="6">
        <v>24.512149999999998</v>
      </c>
      <c r="U748" s="6">
        <v>0.59144620000000003</v>
      </c>
      <c r="V748" s="6">
        <v>7.4947400000000002</v>
      </c>
      <c r="W748" s="6">
        <v>0.50440410000000002</v>
      </c>
      <c r="X748" s="6">
        <v>7.2865380000000002</v>
      </c>
      <c r="Y748" s="6">
        <v>110</v>
      </c>
      <c r="Z748" s="6">
        <v>18000</v>
      </c>
      <c r="AA748" s="6">
        <v>0</v>
      </c>
      <c r="AB748" s="6">
        <v>0</v>
      </c>
      <c r="AC748" s="6">
        <v>0</v>
      </c>
      <c r="AD748" s="6">
        <v>0</v>
      </c>
      <c r="AE748" s="6">
        <v>0</v>
      </c>
      <c r="AF748" s="6">
        <v>0</v>
      </c>
      <c r="AG748" s="6">
        <v>3.0012810000000001E-2</v>
      </c>
      <c r="AH748" s="6">
        <v>4.1535159999999998</v>
      </c>
      <c r="AI748" s="6">
        <v>-1.8350489999999999</v>
      </c>
      <c r="AJ748" s="6">
        <v>0.66997249999999997</v>
      </c>
      <c r="AK748" s="6">
        <v>8.7289930000000002E-2</v>
      </c>
      <c r="AL748" s="6">
        <v>0.11974</v>
      </c>
      <c r="AM748" s="6">
        <v>3.2397910000000002E-2</v>
      </c>
      <c r="AN748" s="6">
        <v>3.642658E-2</v>
      </c>
      <c r="AO748" s="6">
        <v>-4.2353529999999999E-3</v>
      </c>
      <c r="AP748" s="6">
        <v>-1.020356E-2</v>
      </c>
      <c r="AQ748" s="6">
        <v>1.728348E-3</v>
      </c>
      <c r="AR748" s="6">
        <v>9.454013E-2</v>
      </c>
      <c r="AS748" s="6">
        <v>1.7869980000000001E-2</v>
      </c>
      <c r="AT748" s="6">
        <v>7.1515700000000003E-3</v>
      </c>
      <c r="AU748" s="6">
        <v>-1.4886369999999999E-3</v>
      </c>
      <c r="AV748" s="6">
        <v>769.09979999999996</v>
      </c>
      <c r="AW748" s="6">
        <v>8.4121269999999999</v>
      </c>
      <c r="AX748" s="6">
        <v>98.714730000000003</v>
      </c>
      <c r="AY748" s="6">
        <v>6.2994310000000002</v>
      </c>
      <c r="AZ748" s="6">
        <v>1.226974</v>
      </c>
      <c r="BA748" s="6">
        <v>3.2397910000000002E-2</v>
      </c>
      <c r="BB748" s="6">
        <v>4.2171690000000002</v>
      </c>
      <c r="BC748" s="6">
        <v>1.7574859999999999E-3</v>
      </c>
      <c r="BD748" s="6">
        <v>-4.1425890000000003E-3</v>
      </c>
      <c r="BE748" s="6">
        <v>4.6903449999999999E-2</v>
      </c>
      <c r="BF748" s="6">
        <v>-0.1105566</v>
      </c>
      <c r="BG748" s="6">
        <v>0</v>
      </c>
      <c r="BH748" s="6">
        <v>0</v>
      </c>
      <c r="BI748" s="6">
        <v>94</v>
      </c>
      <c r="BJ748" s="6">
        <v>0</v>
      </c>
      <c r="BK748" s="6">
        <v>6.7723610000000001</v>
      </c>
      <c r="BL748" s="6">
        <v>0.85111510000000001</v>
      </c>
      <c r="BM748" s="6">
        <v>0.98570500000000005</v>
      </c>
      <c r="BN748" s="6">
        <v>6.5826000000000002</v>
      </c>
      <c r="BO748" s="6">
        <v>86.345830000000007</v>
      </c>
      <c r="BP748" s="6">
        <v>1.2273810000000001</v>
      </c>
      <c r="BQ748" s="6">
        <v>97.62603</v>
      </c>
      <c r="BR748" s="6">
        <v>0.1333791</v>
      </c>
      <c r="BS748" s="6">
        <v>145.5172</v>
      </c>
      <c r="BT748" s="6">
        <v>19.624669999999998</v>
      </c>
      <c r="BU748" s="6">
        <v>407.60120000000001</v>
      </c>
      <c r="BV748" s="6">
        <v>435.86759999999998</v>
      </c>
      <c r="BW748" s="6">
        <v>296.15960000000001</v>
      </c>
      <c r="BX748" s="6">
        <v>-28.599689999999999</v>
      </c>
      <c r="BY748" s="6">
        <v>-0.3332524</v>
      </c>
      <c r="BZ748" s="6">
        <v>265.27010000000001</v>
      </c>
      <c r="CA748" s="6">
        <v>7.2974309999999996</v>
      </c>
      <c r="CB748" s="6">
        <v>13.02422</v>
      </c>
      <c r="CC748" s="6">
        <v>280.45359999999999</v>
      </c>
      <c r="CD748" s="6">
        <v>285.38409999999999</v>
      </c>
      <c r="CE748" s="6" t="s">
        <v>95</v>
      </c>
      <c r="CF748" s="6" t="s">
        <v>95</v>
      </c>
      <c r="CG748" s="6" t="s">
        <v>95</v>
      </c>
      <c r="CH748" s="6" t="s">
        <v>95</v>
      </c>
      <c r="CI748" s="6">
        <v>4.36148E-3</v>
      </c>
      <c r="CJ748" s="6">
        <v>4.3272420000000002E-3</v>
      </c>
      <c r="CK748" s="6">
        <v>91.407480000000007</v>
      </c>
      <c r="CL748" s="6">
        <v>0</v>
      </c>
      <c r="CM748" s="6">
        <v>0</v>
      </c>
      <c r="CN748" s="6">
        <v>0.19156999999999999</v>
      </c>
      <c r="CO748" s="6">
        <v>12.16558</v>
      </c>
      <c r="CP748" s="6">
        <v>360</v>
      </c>
      <c r="CQ748" s="7">
        <f t="shared" si="22"/>
        <v>411.41202413089093</v>
      </c>
      <c r="CR748" s="7">
        <f t="shared" si="23"/>
        <v>7.6235311862158301</v>
      </c>
    </row>
    <row r="749" spans="1:96" s="6" customFormat="1">
      <c r="A749" s="5">
        <v>42354.5625</v>
      </c>
      <c r="B749" s="6">
        <v>40281</v>
      </c>
      <c r="C749" s="6">
        <v>1.163626</v>
      </c>
      <c r="D749" s="6">
        <v>1.5834859999999999E-2</v>
      </c>
      <c r="E749" s="6">
        <v>0.1136056</v>
      </c>
      <c r="F749" s="6">
        <v>7.8936699999999999E-2</v>
      </c>
      <c r="G749" s="6">
        <v>7.8236739999999992E-3</v>
      </c>
      <c r="H749" s="6">
        <v>2.0735099999999999E-2</v>
      </c>
      <c r="I749" s="6">
        <v>9.4400720000000003E-4</v>
      </c>
      <c r="J749" s="6">
        <v>0.42324260000000002</v>
      </c>
      <c r="K749" s="6">
        <v>3.3576660000000001E-2</v>
      </c>
      <c r="L749" s="6">
        <v>9.570271E-3</v>
      </c>
      <c r="M749" s="6">
        <v>0.68194900000000003</v>
      </c>
      <c r="N749" s="6">
        <v>-8.6591470000000007E-3</v>
      </c>
      <c r="O749" s="6">
        <v>0.31557180000000001</v>
      </c>
      <c r="P749" s="6">
        <v>7.468985</v>
      </c>
      <c r="Q749" s="6">
        <v>7.4570569999999998</v>
      </c>
      <c r="R749" s="6">
        <v>88.002529999999993</v>
      </c>
      <c r="S749" s="6">
        <v>3.2369479999999999</v>
      </c>
      <c r="T749" s="6">
        <v>21.99747</v>
      </c>
      <c r="U749" s="6">
        <v>0.25991649999999999</v>
      </c>
      <c r="V749" s="6">
        <v>7.4525259999999998</v>
      </c>
      <c r="W749" s="6">
        <v>0.4198152</v>
      </c>
      <c r="X749" s="6">
        <v>7.2539449999999999</v>
      </c>
      <c r="Y749" s="6">
        <v>110</v>
      </c>
      <c r="Z749" s="6">
        <v>18000</v>
      </c>
      <c r="AA749" s="6">
        <v>0</v>
      </c>
      <c r="AB749" s="6">
        <v>0</v>
      </c>
      <c r="AC749" s="6">
        <v>0</v>
      </c>
      <c r="AD749" s="6">
        <v>0</v>
      </c>
      <c r="AE749" s="6">
        <v>0</v>
      </c>
      <c r="AF749" s="6">
        <v>0</v>
      </c>
      <c r="AG749" s="6">
        <v>2.2695449999999999E-2</v>
      </c>
      <c r="AH749" s="6">
        <v>-2.5504280000000001</v>
      </c>
      <c r="AI749" s="6">
        <v>1.333807</v>
      </c>
      <c r="AJ749" s="6">
        <v>0.43934590000000001</v>
      </c>
      <c r="AK749" s="6">
        <v>5.6980299999999998E-2</v>
      </c>
      <c r="AL749" s="6">
        <v>5.1886179999999997E-2</v>
      </c>
      <c r="AM749" s="6">
        <v>2.0770810000000001E-2</v>
      </c>
      <c r="AN749" s="6">
        <v>4.948495E-2</v>
      </c>
      <c r="AO749" s="6">
        <v>-8.9305559999999992E-3</v>
      </c>
      <c r="AP749" s="6">
        <v>-2.1973010000000001E-2</v>
      </c>
      <c r="AQ749" s="6">
        <v>-1.066567E-3</v>
      </c>
      <c r="AR749" s="6">
        <v>8.247177E-2</v>
      </c>
      <c r="AS749" s="6">
        <v>8.8820840000000002E-3</v>
      </c>
      <c r="AT749" s="6">
        <v>2.3181199999999999E-2</v>
      </c>
      <c r="AU749" s="6">
        <v>1.082069E-3</v>
      </c>
      <c r="AV749" s="6">
        <v>768.02319999999997</v>
      </c>
      <c r="AW749" s="6">
        <v>8.5037699999999994</v>
      </c>
      <c r="AX749" s="6">
        <v>98.699299999999994</v>
      </c>
      <c r="AY749" s="6">
        <v>6.2561989999999996</v>
      </c>
      <c r="AZ749" s="6">
        <v>1.2269159999999999</v>
      </c>
      <c r="BA749" s="6">
        <v>2.0770810000000001E-2</v>
      </c>
      <c r="BB749" s="6">
        <v>-2.6024240000000001</v>
      </c>
      <c r="BC749" s="6">
        <v>-1.0831630000000001E-3</v>
      </c>
      <c r="BD749" s="6">
        <v>3.0078040000000002E-3</v>
      </c>
      <c r="BE749" s="6">
        <v>-2.9263150000000002E-2</v>
      </c>
      <c r="BF749" s="6">
        <v>8.1259949999999997E-2</v>
      </c>
      <c r="BG749" s="6">
        <v>0</v>
      </c>
      <c r="BH749" s="6">
        <v>0</v>
      </c>
      <c r="BI749" s="6">
        <v>94</v>
      </c>
      <c r="BJ749" s="6">
        <v>0</v>
      </c>
      <c r="BK749" s="6">
        <v>7.1889589999999997</v>
      </c>
      <c r="BL749" s="6">
        <v>0.86825319999999995</v>
      </c>
      <c r="BM749" s="6">
        <v>1.0143519999999999</v>
      </c>
      <c r="BN749" s="6">
        <v>6.7051679999999996</v>
      </c>
      <c r="BO749" s="6">
        <v>85.596860000000007</v>
      </c>
      <c r="BP749" s="6">
        <v>1.2241070000000001</v>
      </c>
      <c r="BQ749" s="6">
        <v>327.76369999999997</v>
      </c>
      <c r="BR749" s="6">
        <v>0.20720520000000001</v>
      </c>
      <c r="BS749" s="6">
        <v>488.70150000000001</v>
      </c>
      <c r="BT749" s="6">
        <v>102.8276</v>
      </c>
      <c r="BU749" s="6">
        <v>378.51650000000001</v>
      </c>
      <c r="BV749" s="6">
        <v>436.62670000000003</v>
      </c>
      <c r="BW749" s="6">
        <v>296.43360000000001</v>
      </c>
      <c r="BX749" s="6">
        <v>-59.301079999999999</v>
      </c>
      <c r="BY749" s="6">
        <v>-1.1909069999999999</v>
      </c>
      <c r="BZ749" s="6">
        <v>717.9538</v>
      </c>
      <c r="CA749" s="6">
        <v>7.3437890000000001</v>
      </c>
      <c r="CB749" s="6">
        <v>12.620839999999999</v>
      </c>
      <c r="CC749" s="6">
        <v>280.50490000000002</v>
      </c>
      <c r="CD749" s="6">
        <v>286.98840000000001</v>
      </c>
      <c r="CE749" s="6" t="s">
        <v>95</v>
      </c>
      <c r="CF749" s="6" t="s">
        <v>95</v>
      </c>
      <c r="CG749" s="6" t="s">
        <v>95</v>
      </c>
      <c r="CH749" s="6" t="s">
        <v>95</v>
      </c>
      <c r="CI749" s="6">
        <v>5.3096280000000003E-3</v>
      </c>
      <c r="CJ749" s="6">
        <v>5.2381750000000003E-3</v>
      </c>
      <c r="CK749" s="6">
        <v>88.662360000000007</v>
      </c>
      <c r="CL749" s="6">
        <v>0</v>
      </c>
      <c r="CM749" s="6">
        <v>0</v>
      </c>
      <c r="CN749" s="6">
        <v>0.2387842</v>
      </c>
      <c r="CO749" s="6">
        <v>13.797800000000001</v>
      </c>
      <c r="CP749" s="6">
        <v>360</v>
      </c>
      <c r="CQ749" s="7">
        <f t="shared" si="22"/>
        <v>410.83678144787831</v>
      </c>
      <c r="CR749" s="7">
        <f t="shared" si="23"/>
        <v>7.8334314589183807</v>
      </c>
    </row>
    <row r="750" spans="1:96" s="6" customFormat="1">
      <c r="A750" s="5">
        <v>42354.583333333336</v>
      </c>
      <c r="B750" s="6">
        <v>40282</v>
      </c>
      <c r="C750" s="6">
        <v>1.1280190000000001</v>
      </c>
      <c r="D750" s="6">
        <v>4.1342560000000002E-3</v>
      </c>
      <c r="E750" s="6">
        <v>5.8082469999999997E-2</v>
      </c>
      <c r="F750" s="6">
        <v>0.1256449</v>
      </c>
      <c r="G750" s="6">
        <v>1.7720659999999999E-2</v>
      </c>
      <c r="H750" s="6">
        <v>1.549209E-2</v>
      </c>
      <c r="I750" s="6">
        <v>9.1619040000000002E-4</v>
      </c>
      <c r="J750" s="6">
        <v>0.32524259999999999</v>
      </c>
      <c r="K750" s="6">
        <v>2.4247620000000001E-2</v>
      </c>
      <c r="L750" s="6">
        <v>-5.1618370000000005E-4</v>
      </c>
      <c r="M750" s="6">
        <v>0.480823</v>
      </c>
      <c r="N750" s="6">
        <v>-3.3338500000000002E-3</v>
      </c>
      <c r="O750" s="6">
        <v>0.2379252</v>
      </c>
      <c r="P750" s="6">
        <v>6.7851340000000002</v>
      </c>
      <c r="Q750" s="6">
        <v>6.7773859999999999</v>
      </c>
      <c r="R750" s="6">
        <v>86.788439999999994</v>
      </c>
      <c r="S750" s="6">
        <v>2.737231</v>
      </c>
      <c r="T750" s="6">
        <v>23.211549999999999</v>
      </c>
      <c r="U750" s="6">
        <v>0.37968849999999998</v>
      </c>
      <c r="V750" s="6">
        <v>6.7667400000000004</v>
      </c>
      <c r="W750" s="6">
        <v>0.40793279999999998</v>
      </c>
      <c r="X750" s="6">
        <v>7.3801209999999999</v>
      </c>
      <c r="Y750" s="6">
        <v>110</v>
      </c>
      <c r="Z750" s="6">
        <v>18000</v>
      </c>
      <c r="AA750" s="6">
        <v>0</v>
      </c>
      <c r="AB750" s="6">
        <v>0</v>
      </c>
      <c r="AC750" s="6">
        <v>0</v>
      </c>
      <c r="AD750" s="6">
        <v>0</v>
      </c>
      <c r="AE750" s="6">
        <v>0</v>
      </c>
      <c r="AF750" s="6">
        <v>0</v>
      </c>
      <c r="AG750" s="6">
        <v>-1.3157679999999999E-3</v>
      </c>
      <c r="AH750" s="6">
        <v>3.8469099999999998</v>
      </c>
      <c r="AI750" s="6">
        <v>0.8798724</v>
      </c>
      <c r="AJ750" s="6">
        <v>0.48187020000000003</v>
      </c>
      <c r="AK750" s="6">
        <v>-3.0190410000000001E-2</v>
      </c>
      <c r="AL750" s="6">
        <v>-1.041305E-2</v>
      </c>
      <c r="AM750" s="6">
        <v>-4.8588809999999998E-3</v>
      </c>
      <c r="AN750" s="6">
        <v>3.512175E-2</v>
      </c>
      <c r="AO750" s="6">
        <v>1.27991E-3</v>
      </c>
      <c r="AP750" s="6">
        <v>-5.8597320000000003E-3</v>
      </c>
      <c r="AQ750" s="6">
        <v>1.5368910000000001E-3</v>
      </c>
      <c r="AR750" s="6">
        <v>0.1239397</v>
      </c>
      <c r="AS750" s="6">
        <v>1.7380329999999999E-2</v>
      </c>
      <c r="AT750" s="6">
        <v>1.6050809999999999E-2</v>
      </c>
      <c r="AU750" s="6">
        <v>7.1464290000000001E-4</v>
      </c>
      <c r="AV750" s="6">
        <v>766.81610000000001</v>
      </c>
      <c r="AW750" s="6">
        <v>8.5945169999999997</v>
      </c>
      <c r="AX750" s="6">
        <v>98.629149999999996</v>
      </c>
      <c r="AY750" s="6">
        <v>6.3701410000000003</v>
      </c>
      <c r="AZ750" s="6">
        <v>1.2254830000000001</v>
      </c>
      <c r="BA750" s="6">
        <v>-4.8588809999999998E-3</v>
      </c>
      <c r="BB750" s="6">
        <v>3.7500140000000002</v>
      </c>
      <c r="BC750" s="6">
        <v>1.5603030000000001E-3</v>
      </c>
      <c r="BD750" s="6">
        <v>1.9828100000000002E-3</v>
      </c>
      <c r="BE750" s="6">
        <v>4.2670640000000003E-2</v>
      </c>
      <c r="BF750" s="6">
        <v>5.422519E-2</v>
      </c>
      <c r="BG750" s="6">
        <v>0</v>
      </c>
      <c r="BH750" s="6">
        <v>0</v>
      </c>
      <c r="BI750" s="6">
        <v>94</v>
      </c>
      <c r="BJ750" s="6">
        <v>0</v>
      </c>
      <c r="BK750" s="6">
        <v>7.4449899999999998</v>
      </c>
      <c r="BL750" s="6">
        <v>0.88005750000000005</v>
      </c>
      <c r="BM750" s="6">
        <v>1.032216</v>
      </c>
      <c r="BN750" s="6">
        <v>6.7901280000000002</v>
      </c>
      <c r="BO750" s="6">
        <v>85.259060000000005</v>
      </c>
      <c r="BP750" s="6">
        <v>1.2227429999999999</v>
      </c>
      <c r="BQ750" s="6">
        <v>254.76570000000001</v>
      </c>
      <c r="BR750" s="6">
        <v>0.21288460000000001</v>
      </c>
      <c r="BS750" s="6">
        <v>415.40710000000001</v>
      </c>
      <c r="BT750" s="6">
        <v>89.865620000000007</v>
      </c>
      <c r="BU750" s="6">
        <v>366.35669999999999</v>
      </c>
      <c r="BV750" s="6">
        <v>437.13240000000002</v>
      </c>
      <c r="BW750" s="6">
        <v>296.48849999999999</v>
      </c>
      <c r="BX750" s="6">
        <v>-71.785259999999994</v>
      </c>
      <c r="BY750" s="6">
        <v>-1.0094959999999999</v>
      </c>
      <c r="BZ750" s="6">
        <v>584.22889999999995</v>
      </c>
      <c r="CA750" s="6">
        <v>7.4254850000000001</v>
      </c>
      <c r="CB750" s="6">
        <v>12.2272</v>
      </c>
      <c r="CC750" s="6">
        <v>280.59730000000002</v>
      </c>
      <c r="CD750" s="6">
        <v>287.50700000000001</v>
      </c>
      <c r="CE750" s="6" t="s">
        <v>95</v>
      </c>
      <c r="CF750" s="6" t="s">
        <v>95</v>
      </c>
      <c r="CG750" s="6" t="s">
        <v>95</v>
      </c>
      <c r="CH750" s="6" t="s">
        <v>95</v>
      </c>
      <c r="CI750" s="6">
        <v>2.5600000000000002E-3</v>
      </c>
      <c r="CJ750" s="6">
        <v>2.5190719999999998E-3</v>
      </c>
      <c r="CK750" s="6">
        <v>86.787980000000005</v>
      </c>
      <c r="CL750" s="6">
        <v>0</v>
      </c>
      <c r="CM750" s="6">
        <v>0</v>
      </c>
      <c r="CN750" s="6" t="s">
        <v>95</v>
      </c>
      <c r="CO750" s="6">
        <v>13.72709</v>
      </c>
      <c r="CP750" s="6">
        <v>360</v>
      </c>
      <c r="CQ750" s="7">
        <f t="shared" si="22"/>
        <v>410.65021396894377</v>
      </c>
      <c r="CR750" s="7">
        <f t="shared" si="23"/>
        <v>7.9641143746548435</v>
      </c>
    </row>
    <row r="751" spans="1:96" s="6" customFormat="1">
      <c r="A751" s="5">
        <v>42354.604166666664</v>
      </c>
      <c r="B751" s="6">
        <v>40283</v>
      </c>
      <c r="C751" s="6">
        <v>15.549910000000001</v>
      </c>
      <c r="D751" s="6">
        <v>6.8554149999999994E-2</v>
      </c>
      <c r="E751" s="6">
        <v>0.23656070000000001</v>
      </c>
      <c r="F751" s="6">
        <v>0.1854016</v>
      </c>
      <c r="G751" s="6">
        <v>4.5699690000000001E-2</v>
      </c>
      <c r="H751" s="6">
        <v>1.1351780000000001E-2</v>
      </c>
      <c r="I751" s="6">
        <v>1.263444E-2</v>
      </c>
      <c r="J751" s="6">
        <v>0.4922666</v>
      </c>
      <c r="K751" s="6">
        <v>-5.5562700000000005E-4</v>
      </c>
      <c r="L751" s="6">
        <v>3.964049E-2</v>
      </c>
      <c r="M751" s="6">
        <v>0.52808129999999998</v>
      </c>
      <c r="N751" s="6">
        <v>-3.9500170000000001E-2</v>
      </c>
      <c r="O751" s="6">
        <v>0.3916346</v>
      </c>
      <c r="P751" s="6">
        <v>6.6214250000000003</v>
      </c>
      <c r="Q751" s="6">
        <v>6.6026999999999996</v>
      </c>
      <c r="R751" s="6">
        <v>92.654240000000001</v>
      </c>
      <c r="S751" s="6">
        <v>4.3073600000000001</v>
      </c>
      <c r="T751" s="6">
        <v>17.345759999999999</v>
      </c>
      <c r="U751" s="6">
        <v>-0.3057626</v>
      </c>
      <c r="V751" s="6">
        <v>6.5956159999999997</v>
      </c>
      <c r="W751" s="6">
        <v>0.2190492</v>
      </c>
      <c r="X751" s="6">
        <v>7.4005640000000001</v>
      </c>
      <c r="Y751" s="6">
        <v>110</v>
      </c>
      <c r="Z751" s="6">
        <v>18000</v>
      </c>
      <c r="AA751" s="6">
        <v>0</v>
      </c>
      <c r="AB751" s="6">
        <v>0</v>
      </c>
      <c r="AC751" s="6">
        <v>0</v>
      </c>
      <c r="AD751" s="6">
        <v>0</v>
      </c>
      <c r="AE751" s="6">
        <v>0</v>
      </c>
      <c r="AF751" s="6">
        <v>0</v>
      </c>
      <c r="AG751" s="6">
        <v>3.8449949999999997E-2</v>
      </c>
      <c r="AH751" s="6">
        <v>-2.575523</v>
      </c>
      <c r="AI751" s="6">
        <v>15.656129999999999</v>
      </c>
      <c r="AJ751" s="6">
        <v>0.74767519999999998</v>
      </c>
      <c r="AK751" s="6">
        <v>5.3993369999999999E-2</v>
      </c>
      <c r="AL751" s="6">
        <v>-0.1277838</v>
      </c>
      <c r="AM751" s="6">
        <v>4.6805370000000002E-3</v>
      </c>
      <c r="AN751" s="6">
        <v>3.8392160000000002E-2</v>
      </c>
      <c r="AO751" s="6">
        <v>-1.0802320000000001E-2</v>
      </c>
      <c r="AP751" s="6">
        <v>-5.0420930000000001E-3</v>
      </c>
      <c r="AQ751" s="6">
        <v>-1.438335E-3</v>
      </c>
      <c r="AR751" s="6">
        <v>0.18780040000000001</v>
      </c>
      <c r="AS751" s="6">
        <v>4.6691150000000001E-2</v>
      </c>
      <c r="AT751" s="6">
        <v>1.181133E-2</v>
      </c>
      <c r="AU751" s="6">
        <v>1.2720749999999999E-2</v>
      </c>
      <c r="AV751" s="6">
        <v>765.30740000000003</v>
      </c>
      <c r="AW751" s="6">
        <v>8.6751190000000005</v>
      </c>
      <c r="AX751" s="6">
        <v>98.600920000000002</v>
      </c>
      <c r="AY751" s="6">
        <v>6.3807130000000001</v>
      </c>
      <c r="AZ751" s="6">
        <v>1.2250350000000001</v>
      </c>
      <c r="BA751" s="6">
        <v>4.6805370000000002E-3</v>
      </c>
      <c r="BB751" s="6">
        <v>-3.5095360000000002</v>
      </c>
      <c r="BC751" s="6">
        <v>-1.458006E-3</v>
      </c>
      <c r="BD751" s="6">
        <v>3.5227429999999997E-2</v>
      </c>
      <c r="BE751" s="6">
        <v>-4.0326330000000001E-2</v>
      </c>
      <c r="BF751" s="6">
        <v>0.97433919999999996</v>
      </c>
      <c r="BG751" s="6">
        <v>0</v>
      </c>
      <c r="BH751" s="6">
        <v>0</v>
      </c>
      <c r="BI751" s="6">
        <v>94</v>
      </c>
      <c r="BJ751" s="6">
        <v>0</v>
      </c>
      <c r="BK751" s="6">
        <v>7.3731429999999998</v>
      </c>
      <c r="BL751" s="6">
        <v>0.88821079999999997</v>
      </c>
      <c r="BM751" s="6">
        <v>1.0272060000000001</v>
      </c>
      <c r="BN751" s="6">
        <v>6.8547900000000004</v>
      </c>
      <c r="BO751" s="6">
        <v>86.468580000000003</v>
      </c>
      <c r="BP751" s="6">
        <v>1.222145</v>
      </c>
      <c r="BQ751" s="6">
        <v>235.52539999999999</v>
      </c>
      <c r="BR751" s="6">
        <v>0.16478999999999999</v>
      </c>
      <c r="BS751" s="6">
        <v>345.60239999999999</v>
      </c>
      <c r="BT751" s="6">
        <v>59.504559999999998</v>
      </c>
      <c r="BU751" s="6">
        <v>386.2715</v>
      </c>
      <c r="BV751" s="6">
        <v>436.84390000000002</v>
      </c>
      <c r="BW751" s="6">
        <v>296.38159999999999</v>
      </c>
      <c r="BX751" s="6">
        <v>-51.238720000000001</v>
      </c>
      <c r="BY751" s="6">
        <v>-0.66631850000000004</v>
      </c>
      <c r="BZ751" s="6">
        <v>519.76310000000001</v>
      </c>
      <c r="CA751" s="6">
        <v>7.4979570000000004</v>
      </c>
      <c r="CB751" s="6">
        <v>12.30597</v>
      </c>
      <c r="CC751" s="6">
        <v>280.67829999999998</v>
      </c>
      <c r="CD751" s="6">
        <v>286.97699999999998</v>
      </c>
      <c r="CE751" s="6" t="s">
        <v>95</v>
      </c>
      <c r="CF751" s="6" t="s">
        <v>95</v>
      </c>
      <c r="CG751" s="6" t="s">
        <v>95</v>
      </c>
      <c r="CH751" s="6" t="s">
        <v>95</v>
      </c>
      <c r="CI751" s="6">
        <v>7.0162970000000003E-3</v>
      </c>
      <c r="CJ751" s="6">
        <v>6.9295210000000001E-3</v>
      </c>
      <c r="CK751" s="6">
        <v>84.414249999999996</v>
      </c>
      <c r="CL751" s="6">
        <v>0</v>
      </c>
      <c r="CM751" s="6">
        <v>0</v>
      </c>
      <c r="CN751" s="6">
        <v>1.1741079999999999</v>
      </c>
      <c r="CO751" s="6">
        <v>13.370480000000001</v>
      </c>
      <c r="CP751" s="6">
        <v>360</v>
      </c>
      <c r="CQ751" s="7">
        <f t="shared" si="22"/>
        <v>409.97511102118989</v>
      </c>
      <c r="CR751" s="7">
        <f t="shared" si="23"/>
        <v>7.9274893201910777</v>
      </c>
    </row>
    <row r="752" spans="1:96" s="6" customFormat="1">
      <c r="A752" s="5">
        <v>42354.625</v>
      </c>
      <c r="B752" s="6">
        <v>40284</v>
      </c>
      <c r="C752" s="6">
        <v>-4.6679519999999997</v>
      </c>
      <c r="D752" s="6">
        <v>1.209355E-2</v>
      </c>
      <c r="E752" s="6">
        <v>9.9423330000000004E-2</v>
      </c>
      <c r="F752" s="6">
        <v>9.6920080000000006E-2</v>
      </c>
      <c r="G752" s="6">
        <v>-5.0355539999999996E-4</v>
      </c>
      <c r="H752" s="6">
        <v>1.55762E-2</v>
      </c>
      <c r="I752" s="6">
        <v>-3.7977459999999998E-3</v>
      </c>
      <c r="J752" s="6">
        <v>0.39105190000000001</v>
      </c>
      <c r="K752" s="6">
        <v>3.6827579999999999E-2</v>
      </c>
      <c r="L752" s="6">
        <v>-4.4412870000000004E-3</v>
      </c>
      <c r="M752" s="6">
        <v>0.68645179999999995</v>
      </c>
      <c r="N752" s="6">
        <v>-8.8310909999999992E-3</v>
      </c>
      <c r="O752" s="6">
        <v>0.34216980000000002</v>
      </c>
      <c r="P752" s="6">
        <v>8.2746860000000009</v>
      </c>
      <c r="Q752" s="6">
        <v>8.2654460000000007</v>
      </c>
      <c r="R752" s="6">
        <v>88.727410000000006</v>
      </c>
      <c r="S752" s="6">
        <v>2.7067739999999998</v>
      </c>
      <c r="T752" s="6">
        <v>21.272580000000001</v>
      </c>
      <c r="U752" s="6">
        <v>0.18356710000000001</v>
      </c>
      <c r="V752" s="6">
        <v>8.2634179999999997</v>
      </c>
      <c r="W752" s="6">
        <v>0.44026110000000002</v>
      </c>
      <c r="X752" s="6">
        <v>7.4592349999999996</v>
      </c>
      <c r="Y752" s="6">
        <v>110</v>
      </c>
      <c r="Z752" s="6">
        <v>18000</v>
      </c>
      <c r="AA752" s="6">
        <v>0</v>
      </c>
      <c r="AB752" s="6">
        <v>0</v>
      </c>
      <c r="AC752" s="6">
        <v>0</v>
      </c>
      <c r="AD752" s="6">
        <v>0</v>
      </c>
      <c r="AE752" s="6">
        <v>0</v>
      </c>
      <c r="AF752" s="6">
        <v>0</v>
      </c>
      <c r="AG752" s="6">
        <v>-5.3324570000000002E-2</v>
      </c>
      <c r="AH752" s="6">
        <v>3.2950560000000002</v>
      </c>
      <c r="AI752" s="6">
        <v>-4.8623710000000004</v>
      </c>
      <c r="AJ752" s="6">
        <v>1.152874</v>
      </c>
      <c r="AK752" s="6">
        <v>-7.3678019999999997E-2</v>
      </c>
      <c r="AL752" s="6">
        <v>-0.4337492</v>
      </c>
      <c r="AM752" s="6">
        <v>-4.3898329999999999E-2</v>
      </c>
      <c r="AN752" s="6">
        <v>2.1769210000000001E-2</v>
      </c>
      <c r="AO752" s="8">
        <v>-5.4262809999999999E-5</v>
      </c>
      <c r="AP752" s="6">
        <v>-2.9872779999999999E-4</v>
      </c>
      <c r="AQ752" s="6">
        <v>1.457711E-3</v>
      </c>
      <c r="AR752" s="6">
        <v>9.7890759999999993E-2</v>
      </c>
      <c r="AS752" s="6">
        <v>-5.1817159999999998E-4</v>
      </c>
      <c r="AT752" s="6">
        <v>1.5359350000000001E-2</v>
      </c>
      <c r="AU752" s="6">
        <v>-3.9559210000000003E-3</v>
      </c>
      <c r="AV752" s="6">
        <v>761.50900000000001</v>
      </c>
      <c r="AW752" s="6">
        <v>8.6665720000000004</v>
      </c>
      <c r="AX752" s="6">
        <v>98.491910000000004</v>
      </c>
      <c r="AY752" s="6">
        <v>6.4388329999999998</v>
      </c>
      <c r="AZ752" s="6">
        <v>1.2234240000000001</v>
      </c>
      <c r="BA752" s="6">
        <v>-4.3898329999999999E-2</v>
      </c>
      <c r="BB752" s="6">
        <v>3.5568140000000001</v>
      </c>
      <c r="BC752" s="6">
        <v>1.472253E-3</v>
      </c>
      <c r="BD752" s="6">
        <v>-1.089849E-2</v>
      </c>
      <c r="BE752" s="6">
        <v>4.0883160000000002E-2</v>
      </c>
      <c r="BF752" s="6">
        <v>-0.3026414</v>
      </c>
      <c r="BG752" s="6">
        <v>0</v>
      </c>
      <c r="BH752" s="6">
        <v>0</v>
      </c>
      <c r="BI752" s="6">
        <v>94</v>
      </c>
      <c r="BJ752" s="6">
        <v>0</v>
      </c>
      <c r="BK752" s="6">
        <v>6.9190469999999999</v>
      </c>
      <c r="BL752" s="6">
        <v>0.88734120000000005</v>
      </c>
      <c r="BM752" s="6">
        <v>0.99566319999999997</v>
      </c>
      <c r="BN752" s="6">
        <v>6.8591819999999997</v>
      </c>
      <c r="BO752" s="6">
        <v>89.120620000000002</v>
      </c>
      <c r="BP752" s="6">
        <v>1.223779</v>
      </c>
      <c r="BQ752" s="6">
        <v>97.658919999999995</v>
      </c>
      <c r="BR752" s="6">
        <v>0.1322528</v>
      </c>
      <c r="BS752" s="6">
        <v>159.8638</v>
      </c>
      <c r="BT752" s="6">
        <v>21.267900000000001</v>
      </c>
      <c r="BU752" s="6">
        <v>396.39929999999998</v>
      </c>
      <c r="BV752" s="6">
        <v>437.33620000000002</v>
      </c>
      <c r="BW752" s="6">
        <v>296.21730000000002</v>
      </c>
      <c r="BX752" s="6">
        <v>-40.141759999999998</v>
      </c>
      <c r="BY752" s="6">
        <v>0.79523619999999995</v>
      </c>
      <c r="BZ752" s="6">
        <v>271.577</v>
      </c>
      <c r="CA752" s="6">
        <v>7.5574269999999997</v>
      </c>
      <c r="CB752" s="6">
        <v>12.63095</v>
      </c>
      <c r="CC752" s="6">
        <v>280.74529999999999</v>
      </c>
      <c r="CD752" s="6">
        <v>285.55840000000001</v>
      </c>
      <c r="CE752" s="6" t="s">
        <v>95</v>
      </c>
      <c r="CF752" s="6" t="s">
        <v>95</v>
      </c>
      <c r="CG752" s="6" t="s">
        <v>95</v>
      </c>
      <c r="CH752" s="6" t="s">
        <v>95</v>
      </c>
      <c r="CI752" s="6">
        <v>1.223112E-2</v>
      </c>
      <c r="CJ752" s="6">
        <v>1.210175E-2</v>
      </c>
      <c r="CK752" s="6">
        <v>89.662930000000003</v>
      </c>
      <c r="CL752" s="6">
        <v>0</v>
      </c>
      <c r="CM752" s="6">
        <v>0</v>
      </c>
      <c r="CN752" s="6">
        <v>1.365313</v>
      </c>
      <c r="CO752" s="6">
        <v>12.37373</v>
      </c>
      <c r="CP752" s="6">
        <v>360</v>
      </c>
      <c r="CQ752" s="7">
        <f t="shared" si="22"/>
        <v>408.47672607214628</v>
      </c>
      <c r="CR752" s="7">
        <f t="shared" si="23"/>
        <v>7.696515643338885</v>
      </c>
    </row>
    <row r="753" spans="1:96" s="6" customFormat="1">
      <c r="A753" s="5">
        <v>42354.645833333336</v>
      </c>
      <c r="B753" s="6">
        <v>40285</v>
      </c>
      <c r="C753" s="6">
        <v>11.57635</v>
      </c>
      <c r="D753" s="6">
        <v>5.6134139999999999E-2</v>
      </c>
      <c r="E753" s="6">
        <v>0.21448890000000001</v>
      </c>
      <c r="F753" s="6">
        <v>0.24722849999999999</v>
      </c>
      <c r="G753" s="6">
        <v>0.1127658</v>
      </c>
      <c r="H753" s="6">
        <v>-6.2908450000000005E-2</v>
      </c>
      <c r="I753" s="6">
        <v>9.4434489999999996E-3</v>
      </c>
      <c r="J753" s="6">
        <v>0.64474180000000003</v>
      </c>
      <c r="K753" s="6">
        <v>-0.16106899999999999</v>
      </c>
      <c r="L753" s="6">
        <v>2.766534E-2</v>
      </c>
      <c r="M753" s="6">
        <v>1.018548</v>
      </c>
      <c r="N753" s="6">
        <v>-3.6757779999999997E-2</v>
      </c>
      <c r="O753" s="6">
        <v>0.3460105</v>
      </c>
      <c r="P753" s="6">
        <v>9.3543129999999994</v>
      </c>
      <c r="Q753" s="6">
        <v>9.3300769999999993</v>
      </c>
      <c r="R753" s="6">
        <v>84.443020000000004</v>
      </c>
      <c r="S753" s="6">
        <v>4.122967</v>
      </c>
      <c r="T753" s="6">
        <v>25.556979999999999</v>
      </c>
      <c r="U753" s="6">
        <v>0.90348300000000004</v>
      </c>
      <c r="V753" s="6">
        <v>9.2862539999999996</v>
      </c>
      <c r="W753" s="6">
        <v>0.67385170000000005</v>
      </c>
      <c r="X753" s="6">
        <v>7.8320249999999998</v>
      </c>
      <c r="Y753" s="6">
        <v>110</v>
      </c>
      <c r="Z753" s="6">
        <v>18000</v>
      </c>
      <c r="AA753" s="6">
        <v>0</v>
      </c>
      <c r="AB753" s="6">
        <v>0</v>
      </c>
      <c r="AC753" s="6">
        <v>0</v>
      </c>
      <c r="AD753" s="6">
        <v>0</v>
      </c>
      <c r="AE753" s="6">
        <v>0</v>
      </c>
      <c r="AF753" s="6">
        <v>0</v>
      </c>
      <c r="AG753" s="6">
        <v>1.746839E-2</v>
      </c>
      <c r="AH753" s="6">
        <v>11.64523</v>
      </c>
      <c r="AI753" s="6">
        <v>10.81991</v>
      </c>
      <c r="AJ753" s="6">
        <v>0.62959379999999998</v>
      </c>
      <c r="AK753" s="6">
        <v>-0.1241353</v>
      </c>
      <c r="AL753" s="6">
        <v>2.202927E-2</v>
      </c>
      <c r="AM753" s="6">
        <v>-1.1216469999999999E-2</v>
      </c>
      <c r="AN753" s="6">
        <v>6.4535529999999994E-2</v>
      </c>
      <c r="AO753" s="6">
        <v>2.8040289999999999E-2</v>
      </c>
      <c r="AP753" s="6">
        <v>-3.0142229999999999E-2</v>
      </c>
      <c r="AQ753" s="6">
        <v>4.4418340000000004E-3</v>
      </c>
      <c r="AR753" s="6">
        <v>0.23907909999999999</v>
      </c>
      <c r="AS753" s="6">
        <v>0.10849930000000001</v>
      </c>
      <c r="AT753" s="6">
        <v>-5.8896379999999998E-2</v>
      </c>
      <c r="AU753" s="6">
        <v>8.8263820000000007E-3</v>
      </c>
      <c r="AV753" s="6">
        <v>758.79819999999995</v>
      </c>
      <c r="AW753" s="6">
        <v>8.7506409999999999</v>
      </c>
      <c r="AX753" s="6">
        <v>98.360600000000005</v>
      </c>
      <c r="AY753" s="6">
        <v>6.7976390000000002</v>
      </c>
      <c r="AZ753" s="6">
        <v>1.220162</v>
      </c>
      <c r="BA753" s="6">
        <v>-1.1216469999999999E-2</v>
      </c>
      <c r="BB753" s="6">
        <v>10.83807</v>
      </c>
      <c r="BC753" s="6">
        <v>4.4825239999999999E-3</v>
      </c>
      <c r="BD753" s="6">
        <v>2.4202339999999999E-2</v>
      </c>
      <c r="BE753" s="6">
        <v>0.1261322</v>
      </c>
      <c r="BF753" s="6">
        <v>0.68102130000000005</v>
      </c>
      <c r="BG753" s="6">
        <v>0</v>
      </c>
      <c r="BH753" s="6">
        <v>0</v>
      </c>
      <c r="BI753" s="6">
        <v>94</v>
      </c>
      <c r="BJ753" s="6">
        <v>0</v>
      </c>
      <c r="BK753" s="6">
        <v>7.0938840000000001</v>
      </c>
      <c r="BL753" s="6">
        <v>0.89896880000000001</v>
      </c>
      <c r="BM753" s="6">
        <v>1.0077240000000001</v>
      </c>
      <c r="BN753" s="6">
        <v>6.9447279999999996</v>
      </c>
      <c r="BO753" s="6">
        <v>89.207859999999997</v>
      </c>
      <c r="BP753" s="6">
        <v>1.2216039999999999</v>
      </c>
      <c r="BQ753" s="6">
        <v>26.782309999999999</v>
      </c>
      <c r="BR753" s="6">
        <v>0.11654680000000001</v>
      </c>
      <c r="BS753" s="6">
        <v>63.387720000000002</v>
      </c>
      <c r="BT753" s="6">
        <v>7.3761900000000002</v>
      </c>
      <c r="BU753" s="6">
        <v>408.36099999999999</v>
      </c>
      <c r="BV753" s="6">
        <v>437.59030000000001</v>
      </c>
      <c r="BW753" s="6">
        <v>296.35300000000001</v>
      </c>
      <c r="BX753" s="6">
        <v>-28.980329999999999</v>
      </c>
      <c r="BY753" s="6">
        <v>0.2488901</v>
      </c>
      <c r="BZ753" s="6">
        <v>119.21129999999999</v>
      </c>
      <c r="CA753" s="6">
        <v>7.5778040000000004</v>
      </c>
      <c r="CB753" s="6">
        <v>13.23462</v>
      </c>
      <c r="CC753" s="6">
        <v>280.7697</v>
      </c>
      <c r="CD753" s="6">
        <v>285.43110000000001</v>
      </c>
      <c r="CE753" s="6" t="s">
        <v>95</v>
      </c>
      <c r="CF753" s="6" t="s">
        <v>95</v>
      </c>
      <c r="CG753" s="6" t="s">
        <v>95</v>
      </c>
      <c r="CH753" s="6" t="s">
        <v>95</v>
      </c>
      <c r="CI753" s="6">
        <v>1.8488899999999999E-2</v>
      </c>
      <c r="CJ753" s="6">
        <v>1.837505E-2</v>
      </c>
      <c r="CK753" s="6">
        <v>91.940669999999997</v>
      </c>
      <c r="CL753" s="6">
        <v>0</v>
      </c>
      <c r="CM753" s="6">
        <v>0</v>
      </c>
      <c r="CN753" s="6">
        <v>1.2118310000000001</v>
      </c>
      <c r="CO753" s="6">
        <v>11.856640000000001</v>
      </c>
      <c r="CP753" s="6">
        <v>360</v>
      </c>
      <c r="CQ753" s="7">
        <f t="shared" si="22"/>
        <v>408.0890541683882</v>
      </c>
      <c r="CR753" s="7">
        <f t="shared" si="23"/>
        <v>7.7848862774667733</v>
      </c>
    </row>
    <row r="754" spans="1:96" s="6" customFormat="1">
      <c r="A754" s="5">
        <v>42354.666666666664</v>
      </c>
      <c r="B754" s="6">
        <v>40286</v>
      </c>
      <c r="C754" s="6">
        <v>3.6114480000000002</v>
      </c>
      <c r="D754" s="6">
        <v>7.6494800000000002E-2</v>
      </c>
      <c r="E754" s="6">
        <v>0.2509671</v>
      </c>
      <c r="F754" s="6">
        <v>0.19968379999999999</v>
      </c>
      <c r="G754" s="6">
        <v>7.3539640000000003E-2</v>
      </c>
      <c r="H754" s="6">
        <v>0.1062433</v>
      </c>
      <c r="I754" s="6">
        <v>2.95978E-3</v>
      </c>
      <c r="J754" s="6">
        <v>0.67973779999999995</v>
      </c>
      <c r="K754" s="6">
        <v>0.25288359999999999</v>
      </c>
      <c r="L754" s="6">
        <v>5.025425E-2</v>
      </c>
      <c r="M754" s="6">
        <v>0.78013639999999995</v>
      </c>
      <c r="N754" s="6">
        <v>3.796778E-2</v>
      </c>
      <c r="O754" s="6">
        <v>0.28939209999999999</v>
      </c>
      <c r="P754" s="6">
        <v>9.6006230000000006</v>
      </c>
      <c r="Q754" s="6">
        <v>9.5830760000000001</v>
      </c>
      <c r="R754" s="6">
        <v>73.204359999999994</v>
      </c>
      <c r="S754" s="6">
        <v>3.4629530000000002</v>
      </c>
      <c r="T754" s="6">
        <v>36.795650000000002</v>
      </c>
      <c r="U754" s="6">
        <v>2.7691189999999999</v>
      </c>
      <c r="V754" s="6">
        <v>9.1742860000000004</v>
      </c>
      <c r="W754" s="6">
        <v>0.94624580000000003</v>
      </c>
      <c r="X754" s="6">
        <v>8.9402670000000004</v>
      </c>
      <c r="Y754" s="6">
        <v>110</v>
      </c>
      <c r="Z754" s="6">
        <v>18000</v>
      </c>
      <c r="AA754" s="6">
        <v>0</v>
      </c>
      <c r="AB754" s="6">
        <v>0</v>
      </c>
      <c r="AC754" s="6">
        <v>0</v>
      </c>
      <c r="AD754" s="6">
        <v>0</v>
      </c>
      <c r="AE754" s="6">
        <v>0</v>
      </c>
      <c r="AF754" s="6">
        <v>0</v>
      </c>
      <c r="AG754" s="6">
        <v>-7.4629739999999998E-3</v>
      </c>
      <c r="AH754" s="6">
        <v>10.43332</v>
      </c>
      <c r="AI754" s="6">
        <v>2.9351500000000001</v>
      </c>
      <c r="AJ754" s="6">
        <v>0.77693820000000002</v>
      </c>
      <c r="AK754" s="6">
        <v>-0.22473599999999999</v>
      </c>
      <c r="AL754" s="6">
        <v>-0.40608440000000001</v>
      </c>
      <c r="AM754" s="6">
        <v>-1.824189E-2</v>
      </c>
      <c r="AN754" s="6">
        <v>3.6760649999999999E-2</v>
      </c>
      <c r="AO754" s="6">
        <v>1.5892170000000001E-2</v>
      </c>
      <c r="AP754" s="6">
        <v>1.9887579999999998E-2</v>
      </c>
      <c r="AQ754" s="6">
        <v>4.1492150000000004E-3</v>
      </c>
      <c r="AR754" s="6">
        <v>0.1952884</v>
      </c>
      <c r="AS754" s="6">
        <v>7.0975430000000006E-2</v>
      </c>
      <c r="AT754" s="6">
        <v>0.10283639999999999</v>
      </c>
      <c r="AU754" s="6">
        <v>2.4055169999999998E-3</v>
      </c>
      <c r="AV754" s="6">
        <v>758.72050000000002</v>
      </c>
      <c r="AW754" s="6">
        <v>8.9208499999999997</v>
      </c>
      <c r="AX754" s="6">
        <v>98.292180000000002</v>
      </c>
      <c r="AY754" s="6">
        <v>7.8767880000000003</v>
      </c>
      <c r="AZ754" s="6">
        <v>1.2145030000000001</v>
      </c>
      <c r="BA754" s="6">
        <v>-1.824189E-2</v>
      </c>
      <c r="BB754" s="6">
        <v>10.124090000000001</v>
      </c>
      <c r="BC754" s="6">
        <v>4.2070400000000004E-3</v>
      </c>
      <c r="BD754" s="6">
        <v>6.5718759999999999E-3</v>
      </c>
      <c r="BE754" s="6">
        <v>0.12069539999999999</v>
      </c>
      <c r="BF754" s="6">
        <v>0.18854000000000001</v>
      </c>
      <c r="BG754" s="6">
        <v>0</v>
      </c>
      <c r="BH754" s="6">
        <v>0</v>
      </c>
      <c r="BI754" s="6">
        <v>94</v>
      </c>
      <c r="BJ754" s="6">
        <v>0</v>
      </c>
      <c r="BK754" s="6">
        <v>8.066236</v>
      </c>
      <c r="BL754" s="6">
        <v>0.92310979999999998</v>
      </c>
      <c r="BM754" s="6">
        <v>1.0769550000000001</v>
      </c>
      <c r="BN754" s="6">
        <v>7.1065649999999998</v>
      </c>
      <c r="BO754" s="6">
        <v>85.714799999999997</v>
      </c>
      <c r="BP754" s="6">
        <v>1.215638</v>
      </c>
      <c r="BQ754" s="6">
        <v>10.408110000000001</v>
      </c>
      <c r="BR754" s="6">
        <v>0.1113717</v>
      </c>
      <c r="BS754" s="6">
        <v>39.859859999999998</v>
      </c>
      <c r="BT754" s="6">
        <v>4.4321630000000001</v>
      </c>
      <c r="BU754" s="6">
        <v>411.06330000000003</v>
      </c>
      <c r="BV754" s="6">
        <v>436.0829</v>
      </c>
      <c r="BW754" s="6">
        <v>296.54250000000002</v>
      </c>
      <c r="BX754" s="6">
        <v>-27.397649999999999</v>
      </c>
      <c r="BY754" s="6">
        <v>-2.378066</v>
      </c>
      <c r="BZ754" s="6">
        <v>77.459649999999996</v>
      </c>
      <c r="CA754" s="6">
        <v>7.5067700000000004</v>
      </c>
      <c r="CB754" s="6">
        <v>13.650230000000001</v>
      </c>
      <c r="CC754" s="6">
        <v>280.6825</v>
      </c>
      <c r="CD754" s="6">
        <v>286.21100000000001</v>
      </c>
      <c r="CE754" s="6" t="s">
        <v>95</v>
      </c>
      <c r="CF754" s="6" t="s">
        <v>95</v>
      </c>
      <c r="CG754" s="6" t="s">
        <v>95</v>
      </c>
      <c r="CH754" s="6" t="s">
        <v>95</v>
      </c>
      <c r="CI754" s="6">
        <v>0</v>
      </c>
      <c r="CJ754" s="6">
        <v>0</v>
      </c>
      <c r="CK754" s="6">
        <v>0</v>
      </c>
      <c r="CL754" s="6">
        <v>0</v>
      </c>
      <c r="CM754" s="6">
        <v>0</v>
      </c>
      <c r="CN754" s="6">
        <v>1.0001819999999999</v>
      </c>
      <c r="CO754" s="6">
        <v>11.733140000000001</v>
      </c>
      <c r="CP754" s="6">
        <v>360</v>
      </c>
      <c r="CQ754" s="7">
        <f t="shared" si="22"/>
        <v>409.90534861481717</v>
      </c>
      <c r="CR754" s="7">
        <f t="shared" si="23"/>
        <v>8.2909439686809367</v>
      </c>
    </row>
    <row r="755" spans="1:96" s="6" customFormat="1">
      <c r="A755" s="5">
        <v>42354.6875</v>
      </c>
      <c r="B755" s="6">
        <v>40287</v>
      </c>
      <c r="C755" s="6">
        <v>-19.55556</v>
      </c>
      <c r="D755" s="6">
        <v>1.815158E-2</v>
      </c>
      <c r="E755" s="6">
        <v>0.12239319999999999</v>
      </c>
      <c r="F755" s="6">
        <v>0.2937051</v>
      </c>
      <c r="G755" s="6">
        <v>5.698259E-2</v>
      </c>
      <c r="H755" s="6">
        <v>-5.5957170000000001E-2</v>
      </c>
      <c r="I755" s="6">
        <v>-1.6063750000000002E-2</v>
      </c>
      <c r="J755" s="6">
        <v>0.51157839999999999</v>
      </c>
      <c r="K755" s="6">
        <v>-2.5984179999999999E-2</v>
      </c>
      <c r="L755" s="6">
        <v>1.1851499999999999E-2</v>
      </c>
      <c r="M755" s="6">
        <v>0.72851569999999999</v>
      </c>
      <c r="N755" s="6">
        <v>-9.1621580000000001E-3</v>
      </c>
      <c r="O755" s="6">
        <v>0.2716133</v>
      </c>
      <c r="P755" s="6">
        <v>10.026289999999999</v>
      </c>
      <c r="Q755" s="6">
        <v>10.01196</v>
      </c>
      <c r="R755" s="6">
        <v>77.486080000000001</v>
      </c>
      <c r="S755" s="6">
        <v>3.061931</v>
      </c>
      <c r="T755" s="6">
        <v>32.513919999999999</v>
      </c>
      <c r="U755" s="6">
        <v>2.169362</v>
      </c>
      <c r="V755" s="6">
        <v>9.7741190000000007</v>
      </c>
      <c r="W755" s="6">
        <v>0.90274480000000001</v>
      </c>
      <c r="X755" s="6">
        <v>9.2469180000000009</v>
      </c>
      <c r="Y755" s="6">
        <v>110</v>
      </c>
      <c r="Z755" s="6">
        <v>18000</v>
      </c>
      <c r="AA755" s="6">
        <v>0</v>
      </c>
      <c r="AB755" s="6">
        <v>0</v>
      </c>
      <c r="AC755" s="6">
        <v>0</v>
      </c>
      <c r="AD755" s="6">
        <v>0</v>
      </c>
      <c r="AE755" s="6">
        <v>0</v>
      </c>
      <c r="AF755" s="6">
        <v>0</v>
      </c>
      <c r="AG755" s="6">
        <v>-1.705378E-3</v>
      </c>
      <c r="AH755" s="6">
        <v>-2.530961</v>
      </c>
      <c r="AI755" s="6">
        <v>-19.322600000000001</v>
      </c>
      <c r="AJ755" s="6">
        <v>0.90865680000000004</v>
      </c>
      <c r="AK755" s="6">
        <v>-0.1418123</v>
      </c>
      <c r="AL755" s="6">
        <v>1.1913440000000001E-2</v>
      </c>
      <c r="AM755" s="6">
        <v>4.2088550000000002E-2</v>
      </c>
      <c r="AN755" s="6">
        <v>2.4058530000000002E-2</v>
      </c>
      <c r="AO755" s="6">
        <v>4.0591890000000004E-3</v>
      </c>
      <c r="AP755" s="6">
        <v>-1.0468130000000001E-2</v>
      </c>
      <c r="AQ755" s="6">
        <v>-5.1735989999999999E-4</v>
      </c>
      <c r="AR755" s="6">
        <v>0.28928379999999998</v>
      </c>
      <c r="AS755" s="6">
        <v>5.607877E-2</v>
      </c>
      <c r="AT755" s="6">
        <v>-5.4228539999999999E-2</v>
      </c>
      <c r="AU755" s="6">
        <v>-1.587239E-2</v>
      </c>
      <c r="AV755" s="6">
        <v>757.76059999999995</v>
      </c>
      <c r="AW755" s="6">
        <v>8.9960920000000009</v>
      </c>
      <c r="AX755" s="6">
        <v>98.173770000000005</v>
      </c>
      <c r="AY755" s="6">
        <v>8.1708839999999991</v>
      </c>
      <c r="AZ755" s="6">
        <v>1.211713</v>
      </c>
      <c r="BA755" s="6">
        <v>4.2088550000000002E-2</v>
      </c>
      <c r="BB755" s="6">
        <v>-1.2623580000000001</v>
      </c>
      <c r="BC755" s="6">
        <v>-5.2515419999999997E-4</v>
      </c>
      <c r="BD755" s="6">
        <v>-4.326878E-2</v>
      </c>
      <c r="BE755" s="6">
        <v>-1.5212430000000001E-2</v>
      </c>
      <c r="BF755" s="6">
        <v>-1.25339</v>
      </c>
      <c r="BG755" s="6">
        <v>0</v>
      </c>
      <c r="BH755" s="6">
        <v>0</v>
      </c>
      <c r="BI755" s="6">
        <v>94</v>
      </c>
      <c r="BJ755" s="6">
        <v>0</v>
      </c>
      <c r="BK755" s="6">
        <v>8.3948820000000008</v>
      </c>
      <c r="BL755" s="6">
        <v>0.93165960000000003</v>
      </c>
      <c r="BM755" s="6">
        <v>1.1012329999999999</v>
      </c>
      <c r="BN755" s="6">
        <v>7.164015</v>
      </c>
      <c r="BO755" s="6">
        <v>84.601479999999995</v>
      </c>
      <c r="BP755" s="6">
        <v>1.2133320000000001</v>
      </c>
      <c r="BQ755" s="6">
        <v>8.3724059999999998</v>
      </c>
      <c r="BR755" s="6">
        <v>0.1146327</v>
      </c>
      <c r="BS755" s="6">
        <v>44.940739999999998</v>
      </c>
      <c r="BT755" s="6">
        <v>5.2347599999999996</v>
      </c>
      <c r="BU755" s="6">
        <v>402.37150000000003</v>
      </c>
      <c r="BV755" s="6">
        <v>433.70510000000002</v>
      </c>
      <c r="BW755" s="6">
        <v>296.3922</v>
      </c>
      <c r="BX755" s="6">
        <v>-35.201439999999998</v>
      </c>
      <c r="BY755" s="6">
        <v>-3.8678620000000001</v>
      </c>
      <c r="BZ755" s="6">
        <v>76.01679</v>
      </c>
      <c r="CA755" s="6">
        <v>7.6092620000000002</v>
      </c>
      <c r="CB755" s="6">
        <v>13.668419999999999</v>
      </c>
      <c r="CC755" s="6">
        <v>280.79950000000002</v>
      </c>
      <c r="CD755" s="6">
        <v>286.50020000000001</v>
      </c>
      <c r="CE755" s="6" t="s">
        <v>95</v>
      </c>
      <c r="CF755" s="6" t="s">
        <v>95</v>
      </c>
      <c r="CG755" s="6" t="s">
        <v>95</v>
      </c>
      <c r="CH755" s="6" t="s">
        <v>95</v>
      </c>
      <c r="CI755" s="6">
        <v>5.6888879999999998E-4</v>
      </c>
      <c r="CJ755" s="6">
        <v>5.6819149999999996E-4</v>
      </c>
      <c r="CK755" s="6">
        <v>100.0826</v>
      </c>
      <c r="CL755" s="6">
        <v>0</v>
      </c>
      <c r="CM755" s="6">
        <v>0</v>
      </c>
      <c r="CN755" s="6">
        <v>0.83971189999999996</v>
      </c>
      <c r="CO755" s="6">
        <v>11.759919999999999</v>
      </c>
      <c r="CP755" s="6">
        <v>360</v>
      </c>
      <c r="CQ755" s="7">
        <f t="shared" si="22"/>
        <v>410.30946867458562</v>
      </c>
      <c r="CR755" s="7">
        <f t="shared" si="23"/>
        <v>8.4679521327824006</v>
      </c>
    </row>
    <row r="756" spans="1:96" s="6" customFormat="1">
      <c r="A756" s="5">
        <v>42354.708333333336</v>
      </c>
      <c r="B756" s="6">
        <v>40288</v>
      </c>
      <c r="C756" s="6">
        <v>49.912480000000002</v>
      </c>
      <c r="D756" s="6">
        <v>0.19607440000000001</v>
      </c>
      <c r="E756" s="6">
        <v>0.40348200000000001</v>
      </c>
      <c r="F756" s="6">
        <v>0.7266707</v>
      </c>
      <c r="G756" s="6">
        <v>0.87583449999999996</v>
      </c>
      <c r="H756" s="6">
        <v>-1.027345</v>
      </c>
      <c r="I756" s="6">
        <v>4.1248970000000003E-2</v>
      </c>
      <c r="J756" s="6">
        <v>1.3734729999999999</v>
      </c>
      <c r="K756" s="6">
        <v>-1.9704619999999999</v>
      </c>
      <c r="L756" s="6">
        <v>9.2483209999999996E-2</v>
      </c>
      <c r="M756" s="6">
        <v>1.6263639999999999</v>
      </c>
      <c r="N756" s="6">
        <v>-0.1339774</v>
      </c>
      <c r="O756" s="6">
        <v>0.23851359999999999</v>
      </c>
      <c r="P756" s="6">
        <v>7.9332000000000003</v>
      </c>
      <c r="Q756" s="6">
        <v>7.670687</v>
      </c>
      <c r="R756" s="6">
        <v>49.320779999999999</v>
      </c>
      <c r="S756" s="6">
        <v>14.73452</v>
      </c>
      <c r="T756" s="6">
        <v>60.679229999999997</v>
      </c>
      <c r="U756" s="6">
        <v>4.9999310000000001</v>
      </c>
      <c r="V756" s="6">
        <v>5.817234</v>
      </c>
      <c r="W756" s="6">
        <v>0.96636500000000003</v>
      </c>
      <c r="X756" s="6">
        <v>10.942640000000001</v>
      </c>
      <c r="Y756" s="6">
        <v>110</v>
      </c>
      <c r="Z756" s="6">
        <v>18000</v>
      </c>
      <c r="AA756" s="6">
        <v>0</v>
      </c>
      <c r="AB756" s="6">
        <v>0</v>
      </c>
      <c r="AC756" s="6">
        <v>0</v>
      </c>
      <c r="AD756" s="6">
        <v>0</v>
      </c>
      <c r="AE756" s="6">
        <v>0</v>
      </c>
      <c r="AF756" s="6">
        <v>0</v>
      </c>
      <c r="AG756" s="6">
        <v>-1.553798E-2</v>
      </c>
      <c r="AH756" s="6">
        <v>10.673920000000001</v>
      </c>
      <c r="AI756" s="6">
        <v>49.086849999999998</v>
      </c>
      <c r="AJ756" s="6">
        <v>2.1970589999999999</v>
      </c>
      <c r="AK756" s="6">
        <v>-2.583618</v>
      </c>
      <c r="AL756" s="6">
        <v>3.02515</v>
      </c>
      <c r="AM756" s="6">
        <v>-0.12789130000000001</v>
      </c>
      <c r="AN756" s="6">
        <v>4.4234719999999998E-2</v>
      </c>
      <c r="AO756" s="6">
        <v>5.7297099999999997E-2</v>
      </c>
      <c r="AP756" s="6">
        <v>-6.5670489999999998E-2</v>
      </c>
      <c r="AQ756" s="6">
        <v>3.007343E-3</v>
      </c>
      <c r="AR756" s="6">
        <v>0.71622909999999995</v>
      </c>
      <c r="AS756" s="6">
        <v>0.86211179999999998</v>
      </c>
      <c r="AT756" s="6">
        <v>-1.01145</v>
      </c>
      <c r="AU756" s="6">
        <v>4.0566650000000003E-2</v>
      </c>
      <c r="AV756" s="6">
        <v>753.14819999999997</v>
      </c>
      <c r="AW756" s="6">
        <v>9.1649750000000001</v>
      </c>
      <c r="AX756" s="6">
        <v>98.169330000000002</v>
      </c>
      <c r="AY756" s="6">
        <v>9.8332320000000006</v>
      </c>
      <c r="AZ756" s="6">
        <v>1.2044049999999999</v>
      </c>
      <c r="BA756" s="6">
        <v>-0.12789130000000001</v>
      </c>
      <c r="BB756" s="6">
        <v>7.3379159999999999</v>
      </c>
      <c r="BC756" s="6">
        <v>3.053049E-3</v>
      </c>
      <c r="BD756" s="6">
        <v>0.1093003</v>
      </c>
      <c r="BE756" s="6">
        <v>9.0651369999999995E-2</v>
      </c>
      <c r="BF756" s="6">
        <v>3.2453530000000002</v>
      </c>
      <c r="BG756" s="6">
        <v>0</v>
      </c>
      <c r="BH756" s="6">
        <v>0</v>
      </c>
      <c r="BI756" s="6">
        <v>94</v>
      </c>
      <c r="BJ756" s="6">
        <v>0</v>
      </c>
      <c r="BK756" s="6">
        <v>9.8055520000000005</v>
      </c>
      <c r="BL756" s="6">
        <v>0.96515039999999996</v>
      </c>
      <c r="BM756" s="6">
        <v>1.2120249999999999</v>
      </c>
      <c r="BN756" s="6">
        <v>7.3845419999999997</v>
      </c>
      <c r="BO756" s="6">
        <v>79.631219999999999</v>
      </c>
      <c r="BP756" s="6">
        <v>1.2056659999999999</v>
      </c>
      <c r="BQ756" s="6">
        <v>-10.976929999999999</v>
      </c>
      <c r="BR756" s="6">
        <v>0.19775989999999999</v>
      </c>
      <c r="BS756" s="6">
        <v>35.240380000000002</v>
      </c>
      <c r="BT756" s="6">
        <v>5.8835350000000002</v>
      </c>
      <c r="BU756" s="6">
        <v>391.12979999999999</v>
      </c>
      <c r="BV756" s="6">
        <v>431.46359999999999</v>
      </c>
      <c r="BW756" s="6">
        <v>296.52670000000001</v>
      </c>
      <c r="BX756" s="6">
        <v>-47.237830000000002</v>
      </c>
      <c r="BY756" s="6">
        <v>-6.9040650000000001</v>
      </c>
      <c r="BZ756" s="6">
        <v>51.031939999999999</v>
      </c>
      <c r="CA756" s="6">
        <v>7.7318800000000003</v>
      </c>
      <c r="CB756" s="6">
        <v>14.01656</v>
      </c>
      <c r="CC756" s="6">
        <v>280.94029999999998</v>
      </c>
      <c r="CD756" s="6">
        <v>287.60469999999998</v>
      </c>
      <c r="CE756" s="6" t="s">
        <v>95</v>
      </c>
      <c r="CF756" s="6" t="s">
        <v>95</v>
      </c>
      <c r="CG756" s="6" t="s">
        <v>95</v>
      </c>
      <c r="CH756" s="6" t="s">
        <v>95</v>
      </c>
      <c r="CI756" s="6">
        <v>0</v>
      </c>
      <c r="CJ756" s="6">
        <v>0</v>
      </c>
      <c r="CK756" s="6">
        <v>0</v>
      </c>
      <c r="CL756" s="6">
        <v>0</v>
      </c>
      <c r="CM756" s="6">
        <v>0</v>
      </c>
      <c r="CN756" s="6">
        <v>0.73952430000000002</v>
      </c>
      <c r="CO756" s="6">
        <v>11.740550000000001</v>
      </c>
      <c r="CP756" s="6">
        <v>360</v>
      </c>
      <c r="CQ756" s="7">
        <f t="shared" si="22"/>
        <v>410.24031058701661</v>
      </c>
      <c r="CR756" s="7">
        <f t="shared" si="23"/>
        <v>9.2734251807504027</v>
      </c>
    </row>
    <row r="757" spans="1:96" s="6" customFormat="1">
      <c r="A757" s="5">
        <v>42354.729166666664</v>
      </c>
      <c r="B757" s="6">
        <v>40289</v>
      </c>
      <c r="C757" s="6">
        <v>-31.51145</v>
      </c>
      <c r="D757" s="6">
        <v>5.9803019999999998E-2</v>
      </c>
      <c r="E757" s="6">
        <v>0.22341430000000001</v>
      </c>
      <c r="F757" s="6">
        <v>0.31469170000000002</v>
      </c>
      <c r="G757" s="6">
        <v>3.9670120000000003E-2</v>
      </c>
      <c r="H757" s="6">
        <v>-8.6461780000000002E-2</v>
      </c>
      <c r="I757" s="6">
        <v>-2.6178440000000001E-2</v>
      </c>
      <c r="J757" s="6">
        <v>0.54428969999999999</v>
      </c>
      <c r="K757" s="6">
        <v>0.2345903</v>
      </c>
      <c r="L757" s="6">
        <v>-1.201469E-2</v>
      </c>
      <c r="M757" s="6">
        <v>1.0472129999999999</v>
      </c>
      <c r="N757" s="6">
        <v>4.8446360000000001E-2</v>
      </c>
      <c r="O757" s="6">
        <v>0.28584419999999999</v>
      </c>
      <c r="P757" s="6">
        <v>7.0045060000000001</v>
      </c>
      <c r="Q757" s="6">
        <v>6.9453120000000004</v>
      </c>
      <c r="R757" s="6">
        <v>25.079619999999998</v>
      </c>
      <c r="S757" s="6">
        <v>7.4461890000000004</v>
      </c>
      <c r="T757" s="6">
        <v>84.920379999999994</v>
      </c>
      <c r="U757" s="6">
        <v>6.2905199999999999</v>
      </c>
      <c r="V757" s="6">
        <v>2.9439660000000001</v>
      </c>
      <c r="W757" s="6">
        <v>1.0412030000000001</v>
      </c>
      <c r="X757" s="6">
        <v>12.40605</v>
      </c>
      <c r="Y757" s="6">
        <v>110</v>
      </c>
      <c r="Z757" s="6">
        <v>18000</v>
      </c>
      <c r="AA757" s="6">
        <v>0</v>
      </c>
      <c r="AB757" s="6">
        <v>0</v>
      </c>
      <c r="AC757" s="6">
        <v>0</v>
      </c>
      <c r="AD757" s="6">
        <v>0</v>
      </c>
      <c r="AE757" s="6">
        <v>0</v>
      </c>
      <c r="AF757" s="6">
        <v>0</v>
      </c>
      <c r="AG757" s="6">
        <v>-2.5475290000000001E-2</v>
      </c>
      <c r="AH757" s="6">
        <v>-10.60365</v>
      </c>
      <c r="AI757" s="6">
        <v>-30.749870000000001</v>
      </c>
      <c r="AJ757" s="6">
        <v>0.83655500000000005</v>
      </c>
      <c r="AK757" s="6">
        <v>-0.18718389999999999</v>
      </c>
      <c r="AL757" s="6">
        <v>-5.7441119999999998E-2</v>
      </c>
      <c r="AM757" s="6">
        <v>4.619032E-2</v>
      </c>
      <c r="AN757" s="6">
        <v>3.7836630000000003E-2</v>
      </c>
      <c r="AO757" s="6">
        <v>-8.1100310000000002E-3</v>
      </c>
      <c r="AP757" s="6">
        <v>-2.762997E-2</v>
      </c>
      <c r="AQ757" s="6">
        <v>-3.457945E-3</v>
      </c>
      <c r="AR757" s="6">
        <v>0.3101661</v>
      </c>
      <c r="AS757" s="6">
        <v>4.0364560000000001E-2</v>
      </c>
      <c r="AT757" s="6">
        <v>-8.2407510000000003E-2</v>
      </c>
      <c r="AU757" s="6">
        <v>-2.5545749999999999E-2</v>
      </c>
      <c r="AV757" s="6">
        <v>749.38189999999997</v>
      </c>
      <c r="AW757" s="6">
        <v>9.2835289999999997</v>
      </c>
      <c r="AX757" s="6">
        <v>98.161600000000007</v>
      </c>
      <c r="AY757" s="6">
        <v>11.2707</v>
      </c>
      <c r="AZ757" s="6">
        <v>1.1981219999999999</v>
      </c>
      <c r="BA757" s="6">
        <v>4.619032E-2</v>
      </c>
      <c r="BB757" s="6">
        <v>-8.4373860000000001</v>
      </c>
      <c r="BC757" s="6">
        <v>-3.511751E-3</v>
      </c>
      <c r="BD757" s="6">
        <v>-6.8153859999999997E-2</v>
      </c>
      <c r="BE757" s="6">
        <v>-0.10615090000000001</v>
      </c>
      <c r="BF757" s="6">
        <v>-2.0601090000000002</v>
      </c>
      <c r="BG757" s="6">
        <v>0</v>
      </c>
      <c r="BH757" s="6">
        <v>0</v>
      </c>
      <c r="BI757" s="6">
        <v>94</v>
      </c>
      <c r="BJ757" s="6">
        <v>0</v>
      </c>
      <c r="BK757" s="6">
        <v>11.300800000000001</v>
      </c>
      <c r="BL757" s="6">
        <v>0.98808799999999997</v>
      </c>
      <c r="BM757" s="6">
        <v>1.338252</v>
      </c>
      <c r="BN757" s="6">
        <v>7.5203009999999999</v>
      </c>
      <c r="BO757" s="6">
        <v>73.834199999999996</v>
      </c>
      <c r="BP757" s="6">
        <v>1.1991670000000001</v>
      </c>
      <c r="BQ757" s="6">
        <v>-21.489059999999998</v>
      </c>
      <c r="BR757" s="6" t="s">
        <v>95</v>
      </c>
      <c r="BS757" s="6">
        <v>1.119065</v>
      </c>
      <c r="BT757" s="6">
        <v>0.81428789999999995</v>
      </c>
      <c r="BU757" s="6">
        <v>406.7962</v>
      </c>
      <c r="BV757" s="6">
        <v>428.59</v>
      </c>
      <c r="BW757" s="6">
        <v>296.82330000000002</v>
      </c>
      <c r="BX757" s="6">
        <v>-33.328330000000001</v>
      </c>
      <c r="BY757" s="6">
        <v>-11.5345</v>
      </c>
      <c r="BZ757" s="6">
        <v>4.5240289999999996</v>
      </c>
      <c r="CA757" s="6">
        <v>7.8519300000000003</v>
      </c>
      <c r="CB757" s="6">
        <v>14.874510000000001</v>
      </c>
      <c r="CC757" s="6">
        <v>281.07990000000001</v>
      </c>
      <c r="CD757" s="6">
        <v>288.9572</v>
      </c>
      <c r="CE757" s="6" t="s">
        <v>95</v>
      </c>
      <c r="CF757" s="6" t="s">
        <v>95</v>
      </c>
      <c r="CG757" s="6" t="s">
        <v>95</v>
      </c>
      <c r="CH757" s="6" t="s">
        <v>95</v>
      </c>
      <c r="CI757" s="6">
        <v>0</v>
      </c>
      <c r="CJ757" s="6">
        <v>0</v>
      </c>
      <c r="CK757" s="6">
        <v>0</v>
      </c>
      <c r="CL757" s="6">
        <v>0</v>
      </c>
      <c r="CM757" s="6">
        <v>0</v>
      </c>
      <c r="CN757" s="6">
        <v>0.68377600000000005</v>
      </c>
      <c r="CO757" s="6">
        <v>11.577809999999999</v>
      </c>
      <c r="CP757" s="6">
        <v>360</v>
      </c>
      <c r="CQ757" s="7">
        <f t="shared" si="22"/>
        <v>410.29458565206454</v>
      </c>
      <c r="CR757" s="7">
        <f t="shared" si="23"/>
        <v>10.18538749006774</v>
      </c>
    </row>
    <row r="758" spans="1:96" s="6" customFormat="1">
      <c r="A758" s="5">
        <v>42354.75</v>
      </c>
      <c r="B758" s="6">
        <v>40290</v>
      </c>
      <c r="C758" s="6">
        <v>1.566276</v>
      </c>
      <c r="D758" s="6">
        <v>0.1023859</v>
      </c>
      <c r="E758" s="6">
        <v>0.29262969999999999</v>
      </c>
      <c r="F758" s="6">
        <v>0.32135259999999999</v>
      </c>
      <c r="G758" s="6">
        <v>0.15618850000000001</v>
      </c>
      <c r="H758" s="6">
        <v>7.7992699999999998E-2</v>
      </c>
      <c r="I758" s="6">
        <v>1.303893E-3</v>
      </c>
      <c r="J758" s="6">
        <v>0.84068050000000005</v>
      </c>
      <c r="K758" s="6">
        <v>0.38988660000000003</v>
      </c>
      <c r="L758" s="6">
        <v>6.4561110000000005E-2</v>
      </c>
      <c r="M758" s="6">
        <v>0.72949169999999997</v>
      </c>
      <c r="N758" s="6">
        <v>5.6255909999999999E-2</v>
      </c>
      <c r="O758" s="6">
        <v>0.25927309999999998</v>
      </c>
      <c r="P758" s="6">
        <v>6.7818259999999997</v>
      </c>
      <c r="Q758" s="6">
        <v>6.7475459999999998</v>
      </c>
      <c r="R758" s="6">
        <v>4.6436789999999997</v>
      </c>
      <c r="S758" s="6">
        <v>5.7588509999999999</v>
      </c>
      <c r="T758" s="6">
        <v>105.3563</v>
      </c>
      <c r="U758" s="6">
        <v>6.7253980000000002</v>
      </c>
      <c r="V758" s="6">
        <v>0.54627420000000004</v>
      </c>
      <c r="W758" s="6">
        <v>1.015474</v>
      </c>
      <c r="X758" s="6">
        <v>13.053369999999999</v>
      </c>
      <c r="Y758" s="6">
        <v>110</v>
      </c>
      <c r="Z758" s="6">
        <v>18000</v>
      </c>
      <c r="AA758" s="6">
        <v>0</v>
      </c>
      <c r="AB758" s="6">
        <v>0</v>
      </c>
      <c r="AC758" s="6">
        <v>0</v>
      </c>
      <c r="AD758" s="6">
        <v>0</v>
      </c>
      <c r="AE758" s="6">
        <v>0</v>
      </c>
      <c r="AF758" s="6">
        <v>0</v>
      </c>
      <c r="AG758" s="6">
        <v>-5.0559960000000001E-2</v>
      </c>
      <c r="AH758" s="6">
        <v>4.9827880000000002</v>
      </c>
      <c r="AI758" s="6">
        <v>1.2439070000000001</v>
      </c>
      <c r="AJ758" s="6">
        <v>1.3553729999999999</v>
      </c>
      <c r="AK758" s="6">
        <v>-0.77601129999999996</v>
      </c>
      <c r="AL758" s="6">
        <v>-0.612923</v>
      </c>
      <c r="AM758" s="6">
        <v>-5.5335790000000003E-2</v>
      </c>
      <c r="AN758" s="6">
        <v>2.6048269999999998E-2</v>
      </c>
      <c r="AO758" s="6">
        <v>1.730456E-2</v>
      </c>
      <c r="AP758" s="6">
        <v>1.323362E-2</v>
      </c>
      <c r="AQ758" s="6">
        <v>1.9824589999999998E-3</v>
      </c>
      <c r="AR758" s="6">
        <v>0.31669900000000001</v>
      </c>
      <c r="AS758" s="6">
        <v>0.1527135</v>
      </c>
      <c r="AT758" s="6">
        <v>7.5643210000000002E-2</v>
      </c>
      <c r="AU758" s="6">
        <v>1.0355259999999999E-3</v>
      </c>
      <c r="AV758" s="6">
        <v>749.57650000000001</v>
      </c>
      <c r="AW758" s="6">
        <v>9.3648810000000005</v>
      </c>
      <c r="AX758" s="6">
        <v>98.181700000000006</v>
      </c>
      <c r="AY758" s="6">
        <v>11.90316</v>
      </c>
      <c r="AZ758" s="6">
        <v>1.195648</v>
      </c>
      <c r="BA758" s="6">
        <v>-5.5335790000000003E-2</v>
      </c>
      <c r="BB758" s="6">
        <v>4.8372010000000003</v>
      </c>
      <c r="BC758" s="6">
        <v>2.0181690000000002E-3</v>
      </c>
      <c r="BD758" s="6">
        <v>2.7576559999999998E-3</v>
      </c>
      <c r="BE758" s="6">
        <v>6.1522449999999999E-2</v>
      </c>
      <c r="BF758" s="6">
        <v>8.4065180000000003E-2</v>
      </c>
      <c r="BG758" s="6">
        <v>0</v>
      </c>
      <c r="BH758" s="6">
        <v>0</v>
      </c>
      <c r="BI758" s="6">
        <v>94</v>
      </c>
      <c r="BJ758" s="6">
        <v>0</v>
      </c>
      <c r="BK758" s="6">
        <v>11.928459999999999</v>
      </c>
      <c r="BL758" s="6">
        <v>1.001538</v>
      </c>
      <c r="BM758" s="6">
        <v>1.3950400000000001</v>
      </c>
      <c r="BN758" s="6">
        <v>7.6058890000000003</v>
      </c>
      <c r="BO758" s="6">
        <v>71.792820000000006</v>
      </c>
      <c r="BP758" s="6">
        <v>1.1963699999999999</v>
      </c>
      <c r="BQ758" s="6">
        <v>-43.078319999999998</v>
      </c>
      <c r="BR758" s="6">
        <v>-0.49202319999999999</v>
      </c>
      <c r="BS758" s="6">
        <v>-2.004896</v>
      </c>
      <c r="BT758" s="6">
        <v>0.98159459999999998</v>
      </c>
      <c r="BU758" s="6">
        <v>385.64269999999999</v>
      </c>
      <c r="BV758" s="6">
        <v>425.73450000000003</v>
      </c>
      <c r="BW758" s="6">
        <v>296.63440000000003</v>
      </c>
      <c r="BX758" s="6">
        <v>-53.362380000000002</v>
      </c>
      <c r="BY758" s="6">
        <v>-13.27055</v>
      </c>
      <c r="BZ758" s="6">
        <v>1.5041629999999999</v>
      </c>
      <c r="CA758" s="6">
        <v>8.0834829999999993</v>
      </c>
      <c r="CB758" s="6">
        <v>14.53368</v>
      </c>
      <c r="CC758" s="6">
        <v>281.34429999999998</v>
      </c>
      <c r="CD758" s="6">
        <v>289.44569999999999</v>
      </c>
      <c r="CE758" s="6" t="s">
        <v>95</v>
      </c>
      <c r="CF758" s="6" t="s">
        <v>95</v>
      </c>
      <c r="CG758" s="6" t="s">
        <v>95</v>
      </c>
      <c r="CH758" s="6" t="s">
        <v>95</v>
      </c>
      <c r="CI758" s="6">
        <v>0</v>
      </c>
      <c r="CJ758" s="6">
        <v>0</v>
      </c>
      <c r="CK758" s="6">
        <v>0</v>
      </c>
      <c r="CL758" s="6">
        <v>0</v>
      </c>
      <c r="CM758" s="6">
        <v>0</v>
      </c>
      <c r="CN758" s="6">
        <v>0.65325710000000003</v>
      </c>
      <c r="CO758" s="6">
        <v>11.55364</v>
      </c>
      <c r="CP758" s="6">
        <v>360</v>
      </c>
      <c r="CQ758" s="7">
        <f t="shared" si="22"/>
        <v>411.22952595562202</v>
      </c>
      <c r="CR758" s="7">
        <f t="shared" si="23"/>
        <v>10.594222030669036</v>
      </c>
    </row>
    <row r="759" spans="1:96" s="6" customFormat="1">
      <c r="A759" s="5">
        <v>42354.770833333336</v>
      </c>
      <c r="B759" s="6">
        <v>40291</v>
      </c>
      <c r="C759" s="6">
        <v>-9.0719989999999999</v>
      </c>
      <c r="D759" s="6">
        <v>2.1649499999999999E-2</v>
      </c>
      <c r="E759" s="6">
        <v>0.13460230000000001</v>
      </c>
      <c r="F759" s="6">
        <v>0.32348270000000001</v>
      </c>
      <c r="G759" s="6">
        <v>8.6584610000000006E-2</v>
      </c>
      <c r="H759" s="6">
        <v>1.6516600000000001E-3</v>
      </c>
      <c r="I759" s="6">
        <v>-7.5567739999999996E-3</v>
      </c>
      <c r="J759" s="6">
        <v>0.56564939999999997</v>
      </c>
      <c r="K759" s="6">
        <v>4.8720609999999998E-2</v>
      </c>
      <c r="L759" s="6">
        <v>1.6326449999999999E-2</v>
      </c>
      <c r="M759" s="6">
        <v>0.58738489999999999</v>
      </c>
      <c r="N759" s="6">
        <v>7.8549910000000004E-3</v>
      </c>
      <c r="O759" s="6">
        <v>0.25320290000000001</v>
      </c>
      <c r="P759" s="6">
        <v>7.5396609999999997</v>
      </c>
      <c r="Q759" s="6">
        <v>7.5183359999999997</v>
      </c>
      <c r="R759" s="6">
        <v>8.6467589999999994</v>
      </c>
      <c r="S759" s="6">
        <v>4.3078139999999996</v>
      </c>
      <c r="T759" s="6">
        <v>101.3532</v>
      </c>
      <c r="U759" s="6">
        <v>7.4328839999999996</v>
      </c>
      <c r="V759" s="6">
        <v>1.130322</v>
      </c>
      <c r="W759" s="6">
        <v>1.1543620000000001</v>
      </c>
      <c r="X759" s="6">
        <v>13.17057</v>
      </c>
      <c r="Y759" s="6">
        <v>110</v>
      </c>
      <c r="Z759" s="6">
        <v>18000</v>
      </c>
      <c r="AA759" s="6">
        <v>0</v>
      </c>
      <c r="AB759" s="6">
        <v>0</v>
      </c>
      <c r="AC759" s="6">
        <v>0</v>
      </c>
      <c r="AD759" s="6">
        <v>0</v>
      </c>
      <c r="AE759" s="6">
        <v>0</v>
      </c>
      <c r="AF759" s="6">
        <v>0</v>
      </c>
      <c r="AG759" s="6">
        <v>-1.9410810000000001E-3</v>
      </c>
      <c r="AH759" s="6">
        <v>-0.69477080000000002</v>
      </c>
      <c r="AI759" s="6">
        <v>-8.9978119999999997</v>
      </c>
      <c r="AJ759" s="6">
        <v>1.025901</v>
      </c>
      <c r="AK759" s="6">
        <v>-0.27034259999999999</v>
      </c>
      <c r="AL759" s="6">
        <v>-1.0546460000000001E-2</v>
      </c>
      <c r="AM759" s="6">
        <v>1.799926E-2</v>
      </c>
      <c r="AN759" s="6">
        <v>1.705243E-2</v>
      </c>
      <c r="AO759" s="6">
        <v>1.9974160000000001E-3</v>
      </c>
      <c r="AP759" s="6">
        <v>1.443923E-3</v>
      </c>
      <c r="AQ759" s="8">
        <v>-3.4360799999999998E-5</v>
      </c>
      <c r="AR759" s="6">
        <v>0.3204014</v>
      </c>
      <c r="AS759" s="6">
        <v>8.562765E-2</v>
      </c>
      <c r="AT759" s="6">
        <v>1.4359279999999999E-3</v>
      </c>
      <c r="AU759" s="6">
        <v>-7.4949789999999997E-3</v>
      </c>
      <c r="AV759" s="6">
        <v>747.8116</v>
      </c>
      <c r="AW759" s="6">
        <v>9.3899120000000007</v>
      </c>
      <c r="AX759" s="6">
        <v>98.163330000000002</v>
      </c>
      <c r="AY759" s="6">
        <v>12.01614</v>
      </c>
      <c r="AZ759" s="6">
        <v>1.1949320000000001</v>
      </c>
      <c r="BA759" s="6">
        <v>1.799926E-2</v>
      </c>
      <c r="BB759" s="6">
        <v>-8.3840349999999994E-2</v>
      </c>
      <c r="BC759" s="8">
        <v>-3.4919190000000002E-5</v>
      </c>
      <c r="BD759" s="6">
        <v>-1.990542E-2</v>
      </c>
      <c r="BE759" s="6">
        <v>-1.0698509999999999E-3</v>
      </c>
      <c r="BF759" s="6">
        <v>-0.60986059999999997</v>
      </c>
      <c r="BG759" s="6">
        <v>0</v>
      </c>
      <c r="BH759" s="6">
        <v>0</v>
      </c>
      <c r="BI759" s="6">
        <v>94</v>
      </c>
      <c r="BJ759" s="6">
        <v>0</v>
      </c>
      <c r="BK759" s="6">
        <v>12.041539999999999</v>
      </c>
      <c r="BL759" s="6">
        <v>1.003622</v>
      </c>
      <c r="BM759" s="6">
        <v>1.4054199999999999</v>
      </c>
      <c r="BN759" s="6">
        <v>7.6186910000000001</v>
      </c>
      <c r="BO759" s="6">
        <v>71.410830000000004</v>
      </c>
      <c r="BP759" s="6">
        <v>1.196132</v>
      </c>
      <c r="BQ759" s="6">
        <v>-7.7718119999999997</v>
      </c>
      <c r="BR759" s="6">
        <v>7.6109239999999995E-2</v>
      </c>
      <c r="BS759" s="6">
        <v>-0.64033960000000001</v>
      </c>
      <c r="BT759" s="6">
        <v>8.5792750000000001E-2</v>
      </c>
      <c r="BU759" s="6">
        <v>418.69189999999998</v>
      </c>
      <c r="BV759" s="6">
        <v>425.73759999999999</v>
      </c>
      <c r="BW759" s="6">
        <v>296.70800000000003</v>
      </c>
      <c r="BX759" s="6">
        <v>-20.74915</v>
      </c>
      <c r="BY759" s="6">
        <v>-13.703469999999999</v>
      </c>
      <c r="BZ759" s="6">
        <v>1.5403340000000001</v>
      </c>
      <c r="CA759" s="6">
        <v>8.3820150000000009</v>
      </c>
      <c r="CB759" s="6">
        <v>15.40198</v>
      </c>
      <c r="CC759" s="6">
        <v>281.69229999999999</v>
      </c>
      <c r="CD759" s="6">
        <v>289.6225</v>
      </c>
      <c r="CE759" s="6" t="s">
        <v>95</v>
      </c>
      <c r="CF759" s="6" t="s">
        <v>95</v>
      </c>
      <c r="CG759" s="6" t="s">
        <v>95</v>
      </c>
      <c r="CH759" s="6" t="s">
        <v>95</v>
      </c>
      <c r="CI759" s="6">
        <v>5.6888879999999998E-4</v>
      </c>
      <c r="CJ759" s="6">
        <v>5.6823170000000001E-4</v>
      </c>
      <c r="CK759" s="6">
        <v>161.80459999999999</v>
      </c>
      <c r="CL759" s="6">
        <v>0</v>
      </c>
      <c r="CM759" s="6">
        <v>0</v>
      </c>
      <c r="CN759" s="6">
        <v>0.64976299999999998</v>
      </c>
      <c r="CO759" s="6">
        <v>11.537459999999999</v>
      </c>
      <c r="CP759" s="6">
        <v>360</v>
      </c>
      <c r="CQ759" s="7">
        <f t="shared" si="22"/>
        <v>410.50068530211428</v>
      </c>
      <c r="CR759" s="7">
        <f t="shared" si="23"/>
        <v>10.668817973133963</v>
      </c>
    </row>
    <row r="760" spans="1:96" s="6" customFormat="1">
      <c r="A760" s="5">
        <v>42354.791666666664</v>
      </c>
      <c r="B760" s="6">
        <v>40292</v>
      </c>
      <c r="C760" s="6">
        <v>-14.79542</v>
      </c>
      <c r="D760" s="6">
        <v>2.3612569999999999E-2</v>
      </c>
      <c r="E760" s="6">
        <v>0.14066890000000001</v>
      </c>
      <c r="F760" s="6">
        <v>0.43425629999999998</v>
      </c>
      <c r="G760" s="6">
        <v>0.17873140000000001</v>
      </c>
      <c r="H760" s="6">
        <v>5.1451919999999998E-2</v>
      </c>
      <c r="I760" s="6">
        <v>-1.234117E-2</v>
      </c>
      <c r="J760" s="6">
        <v>0.70589259999999998</v>
      </c>
      <c r="K760" s="6">
        <v>6.7672250000000003E-2</v>
      </c>
      <c r="L760" s="6">
        <v>3.0156670000000001E-3</v>
      </c>
      <c r="M760" s="6">
        <v>0.64611600000000002</v>
      </c>
      <c r="N760" s="6">
        <v>1.955658E-2</v>
      </c>
      <c r="O760" s="6">
        <v>0.32000840000000003</v>
      </c>
      <c r="P760" s="6">
        <v>8.5943269999999998</v>
      </c>
      <c r="Q760" s="6">
        <v>8.571434</v>
      </c>
      <c r="R760" s="6">
        <v>9.3796719999999993</v>
      </c>
      <c r="S760" s="6">
        <v>4.1805199999999996</v>
      </c>
      <c r="T760" s="6">
        <v>100.6203</v>
      </c>
      <c r="U760" s="6">
        <v>8.4568340000000006</v>
      </c>
      <c r="V760" s="6">
        <v>1.3969339999999999</v>
      </c>
      <c r="W760" s="6">
        <v>1.3211569999999999</v>
      </c>
      <c r="X760" s="6">
        <v>13.4895</v>
      </c>
      <c r="Y760" s="6">
        <v>110</v>
      </c>
      <c r="Z760" s="6">
        <v>18000</v>
      </c>
      <c r="AA760" s="6">
        <v>0</v>
      </c>
      <c r="AB760" s="6">
        <v>0</v>
      </c>
      <c r="AC760" s="6">
        <v>0</v>
      </c>
      <c r="AD760" s="6">
        <v>0</v>
      </c>
      <c r="AE760" s="6">
        <v>0</v>
      </c>
      <c r="AF760" s="6">
        <v>0</v>
      </c>
      <c r="AG760" s="6">
        <v>3.7221650000000002E-2</v>
      </c>
      <c r="AH760" s="6">
        <v>10.968220000000001</v>
      </c>
      <c r="AI760" s="6">
        <v>-15.41014</v>
      </c>
      <c r="AJ760" s="6">
        <v>14.545249999999999</v>
      </c>
      <c r="AK760" s="6">
        <v>-0.68043330000000002</v>
      </c>
      <c r="AL760" s="6">
        <v>0.33023259999999999</v>
      </c>
      <c r="AM760" s="6">
        <v>6.6644309999999998E-2</v>
      </c>
      <c r="AN760" s="6">
        <v>1.071334</v>
      </c>
      <c r="AO760" s="6">
        <v>0.1169563</v>
      </c>
      <c r="AP760" s="6">
        <v>-5.3524490000000001E-2</v>
      </c>
      <c r="AQ760" s="6">
        <v>4.8343090000000002E-3</v>
      </c>
      <c r="AR760" s="6">
        <v>0.46885110000000002</v>
      </c>
      <c r="AS760" s="6">
        <v>0.16298219999999999</v>
      </c>
      <c r="AT760" s="6">
        <v>5.7618620000000002E-2</v>
      </c>
      <c r="AU760" s="6">
        <v>-1.285392E-2</v>
      </c>
      <c r="AV760" s="6">
        <v>755.01179999999999</v>
      </c>
      <c r="AW760" s="6">
        <v>8.7025450000000006</v>
      </c>
      <c r="AX760" s="6">
        <v>98.132739999999998</v>
      </c>
      <c r="AY760" s="6">
        <v>12.416700000000001</v>
      </c>
      <c r="AZ760" s="6">
        <v>1.1932940000000001</v>
      </c>
      <c r="BA760" s="6">
        <v>6.6644309999999998E-2</v>
      </c>
      <c r="BB760" s="6">
        <v>11.79571</v>
      </c>
      <c r="BC760" s="6">
        <v>4.9641520000000003E-3</v>
      </c>
      <c r="BD760" s="6">
        <v>-3.4386809999999997E-2</v>
      </c>
      <c r="BE760" s="6">
        <v>0.1396135</v>
      </c>
      <c r="BF760" s="6">
        <v>-0.96710649999999998</v>
      </c>
      <c r="BG760" s="6">
        <v>0</v>
      </c>
      <c r="BH760" s="6">
        <v>0</v>
      </c>
      <c r="BI760" s="6">
        <v>91.91</v>
      </c>
      <c r="BJ760" s="6">
        <v>0</v>
      </c>
      <c r="BK760" s="6">
        <v>12.31837</v>
      </c>
      <c r="BL760" s="6">
        <v>1.0052540000000001</v>
      </c>
      <c r="BM760" s="6">
        <v>1.4313709999999999</v>
      </c>
      <c r="BN760" s="6">
        <v>7.6236769999999998</v>
      </c>
      <c r="BO760" s="6">
        <v>70.230130000000003</v>
      </c>
      <c r="BP760" s="6">
        <v>1.1947399999999999</v>
      </c>
      <c r="BQ760" s="6">
        <v>6.3217359999999996</v>
      </c>
      <c r="BR760" s="6" t="e">
        <f>-INF</f>
        <v>#NAME?</v>
      </c>
      <c r="BS760" s="6">
        <v>-1.179319</v>
      </c>
      <c r="BT760" s="6">
        <v>0.280246</v>
      </c>
      <c r="BU760" s="6">
        <v>433.68380000000002</v>
      </c>
      <c r="BV760" s="6">
        <v>425.90249999999997</v>
      </c>
      <c r="BW760" s="6">
        <v>296.74740000000003</v>
      </c>
      <c r="BX760" s="6">
        <v>-5.9902629999999997</v>
      </c>
      <c r="BY760" s="6">
        <v>-13.771559999999999</v>
      </c>
      <c r="BZ760" s="6">
        <v>0.71198090000000003</v>
      </c>
      <c r="CA760" s="6">
        <v>8.5446109999999997</v>
      </c>
      <c r="CB760" s="6">
        <v>15.82907</v>
      </c>
      <c r="CC760" s="6">
        <v>281.88</v>
      </c>
      <c r="CD760" s="6">
        <v>289.66030000000001</v>
      </c>
      <c r="CE760" s="6" t="s">
        <v>95</v>
      </c>
      <c r="CF760" s="6" t="s">
        <v>95</v>
      </c>
      <c r="CG760" s="6" t="s">
        <v>95</v>
      </c>
      <c r="CH760" s="6" t="s">
        <v>95</v>
      </c>
      <c r="CI760" s="6">
        <v>3.792593E-4</v>
      </c>
      <c r="CJ760" s="6">
        <v>3.7871660000000001E-4</v>
      </c>
      <c r="CK760" s="6">
        <v>168.94479999999999</v>
      </c>
      <c r="CL760" s="6">
        <v>0</v>
      </c>
      <c r="CM760" s="6">
        <v>0</v>
      </c>
      <c r="CN760" s="6">
        <v>0.6713517</v>
      </c>
      <c r="CO760" s="6">
        <v>11.52275</v>
      </c>
      <c r="CP760" s="6">
        <v>360</v>
      </c>
      <c r="CQ760" s="7">
        <f t="shared" si="22"/>
        <v>415.16467273531572</v>
      </c>
      <c r="CR760" s="7">
        <f t="shared" si="23"/>
        <v>10.855280073669347</v>
      </c>
    </row>
    <row r="761" spans="1:96" s="6" customFormat="1">
      <c r="A761" s="5">
        <v>42354.8125</v>
      </c>
      <c r="B761" s="6">
        <v>40293</v>
      </c>
      <c r="C761" s="6">
        <v>-18.47017</v>
      </c>
      <c r="D761" s="6">
        <v>5.2487119999999998E-2</v>
      </c>
      <c r="E761" s="6">
        <v>0.2099065</v>
      </c>
      <c r="F761" s="6">
        <v>0.34406300000000001</v>
      </c>
      <c r="G761" s="6">
        <v>0.1090426</v>
      </c>
      <c r="H761" s="6">
        <v>-2.1158699999999999E-2</v>
      </c>
      <c r="I761" s="6">
        <v>-1.543286E-2</v>
      </c>
      <c r="J761" s="6">
        <v>0.82006990000000002</v>
      </c>
      <c r="K761" s="6">
        <v>0.2169837</v>
      </c>
      <c r="L761" s="6">
        <v>4.06428E-2</v>
      </c>
      <c r="M761" s="6">
        <v>0.85857700000000003</v>
      </c>
      <c r="N761" s="6">
        <v>1.7015039999999999E-2</v>
      </c>
      <c r="O761" s="6">
        <v>0.34414149999999999</v>
      </c>
      <c r="P761" s="6">
        <v>9.2260000000000009</v>
      </c>
      <c r="Q761" s="6">
        <v>9.1859090000000005</v>
      </c>
      <c r="R761" s="6">
        <v>-1.2792049999999999</v>
      </c>
      <c r="S761" s="6">
        <v>5.3395380000000001</v>
      </c>
      <c r="T761" s="6">
        <v>111.2792</v>
      </c>
      <c r="U761" s="6">
        <v>9.1836190000000002</v>
      </c>
      <c r="V761" s="6">
        <v>-0.20507159999999999</v>
      </c>
      <c r="W761" s="6">
        <v>1.4136359999999999</v>
      </c>
      <c r="X761" s="6">
        <v>13.992520000000001</v>
      </c>
      <c r="Y761" s="6">
        <v>110</v>
      </c>
      <c r="Z761" s="6">
        <v>18000</v>
      </c>
      <c r="AA761" s="6">
        <v>0</v>
      </c>
      <c r="AB761" s="6">
        <v>0</v>
      </c>
      <c r="AC761" s="6">
        <v>0</v>
      </c>
      <c r="AD761" s="6">
        <v>0</v>
      </c>
      <c r="AE761" s="6">
        <v>0</v>
      </c>
      <c r="AF761" s="6">
        <v>0</v>
      </c>
      <c r="AG761" s="6">
        <v>0.68177509999999997</v>
      </c>
      <c r="AH761" s="6">
        <v>-145.91</v>
      </c>
      <c r="AI761" s="6">
        <v>-9.6621889999999997</v>
      </c>
      <c r="AJ761" s="6">
        <v>30.812270000000002</v>
      </c>
      <c r="AK761" s="6">
        <v>-1.943892</v>
      </c>
      <c r="AL761" s="6">
        <v>-10.892300000000001</v>
      </c>
      <c r="AM761" s="6">
        <v>0.76596450000000005</v>
      </c>
      <c r="AN761" s="6">
        <v>1.5656030000000001</v>
      </c>
      <c r="AO761" s="6">
        <v>2.1496330000000001E-2</v>
      </c>
      <c r="AP761" s="6">
        <v>0.52704359999999995</v>
      </c>
      <c r="AQ761" s="6">
        <v>-5.8935519999999998E-2</v>
      </c>
      <c r="AR761" s="6">
        <v>0.39685409999999999</v>
      </c>
      <c r="AS761" s="6">
        <v>0.10553709999999999</v>
      </c>
      <c r="AT761" s="6">
        <v>-8.6090920000000001E-2</v>
      </c>
      <c r="AU761" s="6">
        <v>-8.0733000000000003E-3</v>
      </c>
      <c r="AV761" s="6">
        <v>774.08090000000004</v>
      </c>
      <c r="AW761" s="6">
        <v>7.9409320000000001</v>
      </c>
      <c r="AX761" s="6">
        <v>98.130260000000007</v>
      </c>
      <c r="AY761" s="6">
        <v>13.009840000000001</v>
      </c>
      <c r="AZ761" s="6">
        <v>1.1912450000000001</v>
      </c>
      <c r="BA761" s="6">
        <v>0.76596450000000005</v>
      </c>
      <c r="BB761" s="6">
        <v>-143.80269999999999</v>
      </c>
      <c r="BC761" s="6">
        <v>-6.2114469999999998E-2</v>
      </c>
      <c r="BD761" s="6">
        <v>-2.2074920000000001E-2</v>
      </c>
      <c r="BE761" s="6">
        <v>-1.5547759999999999</v>
      </c>
      <c r="BF761" s="6">
        <v>-0.55255310000000002</v>
      </c>
      <c r="BG761" s="6">
        <v>0</v>
      </c>
      <c r="BH761" s="6">
        <v>0</v>
      </c>
      <c r="BI761" s="6">
        <v>88.503</v>
      </c>
      <c r="BJ761" s="6">
        <v>0</v>
      </c>
      <c r="BK761" s="6">
        <v>12.808579999999999</v>
      </c>
      <c r="BL761" s="6">
        <v>1.027244</v>
      </c>
      <c r="BM761" s="6">
        <v>1.4780949999999999</v>
      </c>
      <c r="BN761" s="6">
        <v>7.7770919999999997</v>
      </c>
      <c r="BO761" s="6">
        <v>69.497839999999997</v>
      </c>
      <c r="BP761" s="6">
        <v>1.1922170000000001</v>
      </c>
      <c r="BQ761" s="6">
        <v>3.2745600000000001</v>
      </c>
      <c r="BR761" s="6" t="s">
        <v>96</v>
      </c>
      <c r="BS761" s="6">
        <v>-2.7363010000000001</v>
      </c>
      <c r="BT761" s="6">
        <v>1.1420680000000001</v>
      </c>
      <c r="BU761" s="6">
        <v>433.34449999999998</v>
      </c>
      <c r="BV761" s="6">
        <v>426.19150000000002</v>
      </c>
      <c r="BW761" s="6">
        <v>296.82479999999998</v>
      </c>
      <c r="BX761" s="6">
        <v>-6.7888210000000004</v>
      </c>
      <c r="BY761" s="6">
        <v>-13.941750000000001</v>
      </c>
      <c r="BZ761" s="6">
        <v>1.2035260000000001</v>
      </c>
      <c r="CA761" s="6">
        <v>8.7405390000000001</v>
      </c>
      <c r="CB761" s="6">
        <v>15.95215</v>
      </c>
      <c r="CC761" s="6">
        <v>282.10719999999998</v>
      </c>
      <c r="CD761" s="6">
        <v>289.72840000000002</v>
      </c>
      <c r="CE761" s="6" t="s">
        <v>95</v>
      </c>
      <c r="CF761" s="6" t="s">
        <v>95</v>
      </c>
      <c r="CG761" s="6" t="s">
        <v>95</v>
      </c>
      <c r="CH761" s="6" t="s">
        <v>95</v>
      </c>
      <c r="CI761" s="6">
        <v>1.8962960000000001E-4</v>
      </c>
      <c r="CJ761" s="6">
        <v>1.89626E-4</v>
      </c>
      <c r="CK761" s="6">
        <v>175.53569999999999</v>
      </c>
      <c r="CL761" s="6">
        <v>0</v>
      </c>
      <c r="CM761" s="6">
        <v>0</v>
      </c>
      <c r="CN761" s="6">
        <v>0.71451359999999997</v>
      </c>
      <c r="CO761" s="6">
        <v>11.496650000000001</v>
      </c>
      <c r="CP761" s="6">
        <v>360</v>
      </c>
      <c r="CQ761" s="7">
        <f t="shared" si="22"/>
        <v>426.54524091164564</v>
      </c>
      <c r="CR761" s="7">
        <f t="shared" si="23"/>
        <v>11.190410814967079</v>
      </c>
    </row>
    <row r="762" spans="1:96" s="6" customFormat="1">
      <c r="A762" s="5">
        <v>42354.833333333336</v>
      </c>
      <c r="B762" s="6">
        <v>40294</v>
      </c>
      <c r="C762" s="6">
        <v>-20.184429999999999</v>
      </c>
      <c r="D762" s="6">
        <v>0.13489010000000001</v>
      </c>
      <c r="E762" s="6">
        <v>0.33650750000000001</v>
      </c>
      <c r="F762" s="6">
        <v>0.31848670000000001</v>
      </c>
      <c r="G762" s="6">
        <v>5.7507309999999999E-2</v>
      </c>
      <c r="H762" s="6">
        <v>2.8552950000000001E-2</v>
      </c>
      <c r="I762" s="6">
        <v>-1.686563E-2</v>
      </c>
      <c r="J762" s="6">
        <v>0.86096139999999999</v>
      </c>
      <c r="K762" s="6">
        <v>0.14586250000000001</v>
      </c>
      <c r="L762" s="6">
        <v>9.9028450000000004E-2</v>
      </c>
      <c r="M762" s="6">
        <v>1.0159469999999999</v>
      </c>
      <c r="N762" s="6">
        <v>5.491853E-2</v>
      </c>
      <c r="O762" s="6">
        <v>0.3328682</v>
      </c>
      <c r="P762" s="6">
        <v>7.9193199999999999</v>
      </c>
      <c r="Q762" s="6">
        <v>7.8520719999999997</v>
      </c>
      <c r="R762" s="6">
        <v>-22.167570000000001</v>
      </c>
      <c r="S762" s="6">
        <v>7.4641299999999999</v>
      </c>
      <c r="T762" s="6">
        <v>132.16759999999999</v>
      </c>
      <c r="U762" s="6">
        <v>7.2716820000000002</v>
      </c>
      <c r="V762" s="6">
        <v>-2.9627180000000002</v>
      </c>
      <c r="W762" s="6">
        <v>1.0984510000000001</v>
      </c>
      <c r="X762" s="6">
        <v>14.10131</v>
      </c>
      <c r="Y762" s="6">
        <v>110</v>
      </c>
      <c r="Z762" s="6">
        <v>18000</v>
      </c>
      <c r="AA762" s="6">
        <v>0</v>
      </c>
      <c r="AB762" s="6">
        <v>0</v>
      </c>
      <c r="AC762" s="6">
        <v>0</v>
      </c>
      <c r="AD762" s="6">
        <v>0</v>
      </c>
      <c r="AE762" s="6">
        <v>0</v>
      </c>
      <c r="AF762" s="6">
        <v>0</v>
      </c>
      <c r="AG762" s="6">
        <v>-2.8613089999999999</v>
      </c>
      <c r="AH762" s="6">
        <v>-240.63499999999999</v>
      </c>
      <c r="AI762" s="6">
        <v>-5.6576110000000002</v>
      </c>
      <c r="AJ762" s="6">
        <v>94.33005</v>
      </c>
      <c r="AK762" s="6">
        <v>-13.42609</v>
      </c>
      <c r="AL762" s="6">
        <v>-19.924469999999999</v>
      </c>
      <c r="AM762" s="6">
        <v>-2.735096</v>
      </c>
      <c r="AN762" s="6">
        <v>2.4915509999999998</v>
      </c>
      <c r="AO762" s="6">
        <v>-0.35056229999999999</v>
      </c>
      <c r="AP762" s="6">
        <v>0.31124849999999998</v>
      </c>
      <c r="AQ762" s="6">
        <v>-9.7343799999999994E-2</v>
      </c>
      <c r="AR762" s="6">
        <v>0.4190719</v>
      </c>
      <c r="AS762" s="6">
        <v>0.1003619</v>
      </c>
      <c r="AT762" s="6">
        <v>-1.020682E-2</v>
      </c>
      <c r="AU762" s="6">
        <v>-4.7273640000000004E-3</v>
      </c>
      <c r="AV762" s="6">
        <v>845.25750000000005</v>
      </c>
      <c r="AW762" s="6">
        <v>8.5527099999999994</v>
      </c>
      <c r="AX762" s="6">
        <v>98.169979999999995</v>
      </c>
      <c r="AY762" s="6">
        <v>13.042949999999999</v>
      </c>
      <c r="AZ762" s="6">
        <v>1.1912160000000001</v>
      </c>
      <c r="BA762" s="6">
        <v>-2.735096</v>
      </c>
      <c r="BB762" s="6">
        <v>-237.5189</v>
      </c>
      <c r="BC762" s="6">
        <v>-0.1120886</v>
      </c>
      <c r="BD762" s="6">
        <v>-1.412472E-2</v>
      </c>
      <c r="BE762" s="6">
        <v>-2.767363</v>
      </c>
      <c r="BF762" s="6">
        <v>-0.34872609999999998</v>
      </c>
      <c r="BG762" s="6">
        <v>0</v>
      </c>
      <c r="BH762" s="6">
        <v>0</v>
      </c>
      <c r="BI762" s="6">
        <v>80.683440000000004</v>
      </c>
      <c r="BJ762" s="6">
        <v>0</v>
      </c>
      <c r="BK762" s="6">
        <v>12.840120000000001</v>
      </c>
      <c r="BL762" s="6">
        <v>1.0605869999999999</v>
      </c>
      <c r="BM762" s="6">
        <v>1.4811909999999999</v>
      </c>
      <c r="BN762" s="6">
        <v>8.0286390000000001</v>
      </c>
      <c r="BO762" s="6">
        <v>71.603639999999999</v>
      </c>
      <c r="BP762" s="6">
        <v>1.1919010000000001</v>
      </c>
      <c r="BQ762" s="6">
        <v>-2.964251</v>
      </c>
      <c r="BR762" s="6">
        <v>-0.75382539999999998</v>
      </c>
      <c r="BS762" s="6">
        <v>-4.517576</v>
      </c>
      <c r="BT762" s="6">
        <v>3.4560930000000001</v>
      </c>
      <c r="BU762" s="6">
        <v>435.53089999999997</v>
      </c>
      <c r="BV762" s="6">
        <v>430.5215</v>
      </c>
      <c r="BW762" s="6">
        <v>296.92610000000002</v>
      </c>
      <c r="BX762" s="6">
        <v>-5.2031790000000004</v>
      </c>
      <c r="BY762" s="6">
        <v>-10.2126</v>
      </c>
      <c r="BZ762" s="6">
        <v>2.3204419999999999</v>
      </c>
      <c r="CA762" s="6">
        <v>8.6671619999999994</v>
      </c>
      <c r="CB762" s="6">
        <v>15.574769999999999</v>
      </c>
      <c r="CC762" s="6">
        <v>282.0224</v>
      </c>
      <c r="CD762" s="6">
        <v>288.82330000000002</v>
      </c>
      <c r="CE762" s="6" t="s">
        <v>95</v>
      </c>
      <c r="CF762" s="6" t="s">
        <v>95</v>
      </c>
      <c r="CG762" s="6" t="s">
        <v>95</v>
      </c>
      <c r="CH762" s="6" t="s">
        <v>95</v>
      </c>
      <c r="CI762" s="6">
        <v>1.1377780000000001E-3</v>
      </c>
      <c r="CJ762" s="6">
        <v>1.1304049999999999E-3</v>
      </c>
      <c r="CK762" s="6">
        <v>188.8244</v>
      </c>
      <c r="CL762" s="6">
        <v>0</v>
      </c>
      <c r="CM762" s="6">
        <v>0</v>
      </c>
      <c r="CN762" s="6">
        <v>0.77272149999999995</v>
      </c>
      <c r="CO762" s="6">
        <v>11.47057</v>
      </c>
      <c r="CP762" s="6">
        <v>360</v>
      </c>
      <c r="CQ762" s="7">
        <f t="shared" si="22"/>
        <v>465.63141785778618</v>
      </c>
      <c r="CR762" s="7">
        <f t="shared" si="23"/>
        <v>11.212613411821311</v>
      </c>
    </row>
    <row r="763" spans="1:96" s="6" customFormat="1">
      <c r="A763" s="5">
        <v>42354.854166666664</v>
      </c>
      <c r="B763" s="6">
        <v>40295</v>
      </c>
      <c r="C763" s="6">
        <v>-15.94464</v>
      </c>
      <c r="D763" s="6">
        <v>3.8463160000000003E-2</v>
      </c>
      <c r="E763" s="6">
        <v>0.17957190000000001</v>
      </c>
      <c r="F763" s="6">
        <v>0.33839039999999998</v>
      </c>
      <c r="G763" s="6">
        <v>0.11779290000000001</v>
      </c>
      <c r="H763" s="6">
        <v>-9.6974550000000007E-2</v>
      </c>
      <c r="I763" s="6">
        <v>-1.3305249999999999E-2</v>
      </c>
      <c r="J763" s="6">
        <v>0.77277700000000005</v>
      </c>
      <c r="K763" s="6">
        <v>-0.1032909</v>
      </c>
      <c r="L763" s="6">
        <v>3.007454E-2</v>
      </c>
      <c r="M763" s="6">
        <v>0.92268470000000002</v>
      </c>
      <c r="N763" s="6">
        <v>1.163316E-2</v>
      </c>
      <c r="O763" s="6">
        <v>0.39805740000000001</v>
      </c>
      <c r="P763" s="6">
        <v>9.4272559999999999</v>
      </c>
      <c r="Q763" s="6">
        <v>9.3895269999999993</v>
      </c>
      <c r="R763" s="6">
        <v>-25.941189999999999</v>
      </c>
      <c r="S763" s="6">
        <v>5.124155</v>
      </c>
      <c r="T763" s="6">
        <v>135.94120000000001</v>
      </c>
      <c r="U763" s="6">
        <v>8.4434819999999995</v>
      </c>
      <c r="V763" s="6">
        <v>-4.107437</v>
      </c>
      <c r="W763" s="6">
        <v>1.2757780000000001</v>
      </c>
      <c r="X763" s="6">
        <v>13.781079999999999</v>
      </c>
      <c r="Y763" s="6">
        <v>110</v>
      </c>
      <c r="Z763" s="6">
        <v>18000</v>
      </c>
      <c r="AA763" s="6">
        <v>0</v>
      </c>
      <c r="AB763" s="6">
        <v>0</v>
      </c>
      <c r="AC763" s="6">
        <v>0</v>
      </c>
      <c r="AD763" s="6">
        <v>0</v>
      </c>
      <c r="AE763" s="6">
        <v>0</v>
      </c>
      <c r="AF763" s="6">
        <v>0</v>
      </c>
      <c r="AG763" s="6">
        <v>-0.44991520000000002</v>
      </c>
      <c r="AH763" s="6">
        <v>-30.71161</v>
      </c>
      <c r="AI763" s="6">
        <v>-14.052960000000001</v>
      </c>
      <c r="AJ763" s="6">
        <v>41.3185</v>
      </c>
      <c r="AK763" s="6">
        <v>0.19889399999999999</v>
      </c>
      <c r="AL763" s="6">
        <v>0.36291689999999999</v>
      </c>
      <c r="AM763" s="6">
        <v>-0.40434409999999998</v>
      </c>
      <c r="AN763" s="6">
        <v>1.1829559999999999</v>
      </c>
      <c r="AO763" s="6">
        <v>-0.1082905</v>
      </c>
      <c r="AP763" s="6">
        <v>0.1699135</v>
      </c>
      <c r="AQ763" s="6">
        <v>-1.2092200000000001E-2</v>
      </c>
      <c r="AR763" s="6">
        <v>0.37631700000000001</v>
      </c>
      <c r="AS763" s="6">
        <v>0.13020880000000001</v>
      </c>
      <c r="AT763" s="6">
        <v>-0.1171319</v>
      </c>
      <c r="AU763" s="6">
        <v>-1.172671E-2</v>
      </c>
      <c r="AV763" s="6">
        <v>786.42989999999998</v>
      </c>
      <c r="AW763" s="6">
        <v>8.5341660000000008</v>
      </c>
      <c r="AX763" s="6">
        <v>98.190770000000001</v>
      </c>
      <c r="AY763" s="6">
        <v>12.727410000000001</v>
      </c>
      <c r="AZ763" s="6">
        <v>1.1928019999999999</v>
      </c>
      <c r="BA763" s="6">
        <v>-0.40434409999999998</v>
      </c>
      <c r="BB763" s="6">
        <v>-29.504960000000001</v>
      </c>
      <c r="BC763" s="6">
        <v>-1.2937209999999999E-2</v>
      </c>
      <c r="BD763" s="6">
        <v>-3.2633929999999998E-2</v>
      </c>
      <c r="BE763" s="6">
        <v>-0.34255600000000003</v>
      </c>
      <c r="BF763" s="6">
        <v>-0.86409279999999999</v>
      </c>
      <c r="BG763" s="6">
        <v>0</v>
      </c>
      <c r="BH763" s="6">
        <v>0</v>
      </c>
      <c r="BI763" s="6">
        <v>72.935109999999995</v>
      </c>
      <c r="BJ763" s="6">
        <v>0</v>
      </c>
      <c r="BK763" s="6">
        <v>12.57047</v>
      </c>
      <c r="BL763" s="6">
        <v>1.105809</v>
      </c>
      <c r="BM763" s="6">
        <v>1.455212</v>
      </c>
      <c r="BN763" s="6">
        <v>8.378876</v>
      </c>
      <c r="BO763" s="6">
        <v>75.989570000000001</v>
      </c>
      <c r="BP763" s="6">
        <v>1.1933009999999999</v>
      </c>
      <c r="BQ763" s="6">
        <v>-2.6381929999999998</v>
      </c>
      <c r="BR763" s="6">
        <v>-0.92060390000000003</v>
      </c>
      <c r="BS763" s="6">
        <v>-2.795966</v>
      </c>
      <c r="BT763" s="6">
        <v>3.0336720000000001</v>
      </c>
      <c r="BU763" s="6">
        <v>433.74110000000002</v>
      </c>
      <c r="BV763" s="6">
        <v>430.54969999999997</v>
      </c>
      <c r="BW763" s="6">
        <v>296.85550000000001</v>
      </c>
      <c r="BX763" s="6">
        <v>-6.5739150000000004</v>
      </c>
      <c r="BY763" s="6">
        <v>-9.7653610000000004</v>
      </c>
      <c r="BZ763" s="6">
        <v>2.5688970000000002</v>
      </c>
      <c r="CA763" s="6">
        <v>8.5897430000000004</v>
      </c>
      <c r="CB763" s="6">
        <v>15.64208</v>
      </c>
      <c r="CC763" s="6">
        <v>281.9255</v>
      </c>
      <c r="CD763" s="6">
        <v>288.94450000000001</v>
      </c>
      <c r="CE763" s="6" t="s">
        <v>95</v>
      </c>
      <c r="CF763" s="6" t="s">
        <v>95</v>
      </c>
      <c r="CG763" s="6" t="s">
        <v>95</v>
      </c>
      <c r="CH763" s="6" t="s">
        <v>95</v>
      </c>
      <c r="CI763" s="6">
        <v>2.9392590000000001E-3</v>
      </c>
      <c r="CJ763" s="6">
        <v>2.9267910000000002E-3</v>
      </c>
      <c r="CK763" s="6">
        <v>198.93209999999999</v>
      </c>
      <c r="CL763" s="6">
        <v>0</v>
      </c>
      <c r="CM763" s="6">
        <v>0</v>
      </c>
      <c r="CN763" s="6">
        <v>0.81311480000000003</v>
      </c>
      <c r="CO763" s="6">
        <v>11.461169999999999</v>
      </c>
      <c r="CP763" s="6">
        <v>360</v>
      </c>
      <c r="CQ763" s="7">
        <f t="shared" si="22"/>
        <v>432.65547559759682</v>
      </c>
      <c r="CR763" s="7">
        <f t="shared" si="23"/>
        <v>11.026348780406689</v>
      </c>
    </row>
    <row r="764" spans="1:96" s="6" customFormat="1">
      <c r="A764" s="5">
        <v>42354.875</v>
      </c>
      <c r="B764" s="6">
        <v>40296</v>
      </c>
      <c r="C764" s="6">
        <v>-3.3083930000000001</v>
      </c>
      <c r="D764" s="6">
        <v>0.17808669999999999</v>
      </c>
      <c r="E764" s="6">
        <v>0.38615690000000003</v>
      </c>
      <c r="F764" s="6">
        <v>0.27192709999999998</v>
      </c>
      <c r="G764" s="6">
        <v>9.8141129999999993E-2</v>
      </c>
      <c r="H764" s="6">
        <v>-2.3957099999999999E-2</v>
      </c>
      <c r="I764" s="6">
        <v>-2.757336E-3</v>
      </c>
      <c r="J764" s="6">
        <v>0.95943160000000005</v>
      </c>
      <c r="K764" s="6">
        <v>0.36846129999999999</v>
      </c>
      <c r="L764" s="6">
        <v>0.1218234</v>
      </c>
      <c r="M764" s="6">
        <v>0.70938520000000005</v>
      </c>
      <c r="N764" s="6">
        <v>8.5994000000000001E-2</v>
      </c>
      <c r="O764" s="6">
        <v>0.2742599</v>
      </c>
      <c r="P764" s="6">
        <v>7.2054510000000001</v>
      </c>
      <c r="Q764" s="6">
        <v>7.1440229999999998</v>
      </c>
      <c r="R764" s="6">
        <v>-29.357970000000002</v>
      </c>
      <c r="S764" s="6">
        <v>7.4788370000000004</v>
      </c>
      <c r="T764" s="6">
        <v>139.358</v>
      </c>
      <c r="U764" s="6">
        <v>6.2265309999999996</v>
      </c>
      <c r="V764" s="6">
        <v>-3.5024649999999999</v>
      </c>
      <c r="W764" s="6">
        <v>0.90977529999999995</v>
      </c>
      <c r="X764" s="6">
        <v>13.438040000000001</v>
      </c>
      <c r="Y764" s="6">
        <v>110</v>
      </c>
      <c r="Z764" s="6">
        <v>18000</v>
      </c>
      <c r="AA764" s="6">
        <v>0</v>
      </c>
      <c r="AB764" s="6">
        <v>0</v>
      </c>
      <c r="AC764" s="6">
        <v>0</v>
      </c>
      <c r="AD764" s="6">
        <v>0</v>
      </c>
      <c r="AE764" s="6">
        <v>0</v>
      </c>
      <c r="AF764" s="6">
        <v>0</v>
      </c>
      <c r="AG764" s="6">
        <v>-0.83428029999999997</v>
      </c>
      <c r="AH764" s="6">
        <v>429.36829999999998</v>
      </c>
      <c r="AI764" s="6">
        <v>-29.02749</v>
      </c>
      <c r="AJ764" s="6">
        <v>12.480729999999999</v>
      </c>
      <c r="AK764" s="6">
        <v>-5.5864729999999998</v>
      </c>
      <c r="AL764" s="6">
        <v>-4.3875590000000004</v>
      </c>
      <c r="AM764" s="6">
        <v>-0.95278759999999996</v>
      </c>
      <c r="AN764" s="6">
        <v>1.332085</v>
      </c>
      <c r="AO764" s="6">
        <v>0.95420579999999999</v>
      </c>
      <c r="AP764" s="6">
        <v>0.53634269999999995</v>
      </c>
      <c r="AQ764" s="6">
        <v>0.17477039999999999</v>
      </c>
      <c r="AR764" s="6">
        <v>0.2892091</v>
      </c>
      <c r="AS764" s="6">
        <v>-1.9660670000000002E-2</v>
      </c>
      <c r="AT764" s="6">
        <v>-8.9655879999999993E-2</v>
      </c>
      <c r="AU764" s="6">
        <v>-2.419257E-2</v>
      </c>
      <c r="AV764" s="6">
        <v>781.04830000000004</v>
      </c>
      <c r="AW764" s="6">
        <v>7.9104799999999997</v>
      </c>
      <c r="AX764" s="6">
        <v>98.189409999999995</v>
      </c>
      <c r="AY764" s="6">
        <v>12.463369999999999</v>
      </c>
      <c r="AZ764" s="6">
        <v>1.1942740000000001</v>
      </c>
      <c r="BA764" s="6">
        <v>-0.95278759999999996</v>
      </c>
      <c r="BB764" s="6">
        <v>426.43970000000002</v>
      </c>
      <c r="BC764" s="6">
        <v>0.18537590000000001</v>
      </c>
      <c r="BD764" s="6">
        <v>-6.6868540000000004E-2</v>
      </c>
      <c r="BE764" s="6">
        <v>4.5810820000000003</v>
      </c>
      <c r="BF764" s="6">
        <v>-1.652482</v>
      </c>
      <c r="BG764" s="6">
        <v>0</v>
      </c>
      <c r="BH764" s="6">
        <v>0</v>
      </c>
      <c r="BI764" s="6">
        <v>82.641940000000005</v>
      </c>
      <c r="BJ764" s="6">
        <v>0</v>
      </c>
      <c r="BK764" s="6">
        <v>12.28223</v>
      </c>
      <c r="BL764" s="6">
        <v>1.114412</v>
      </c>
      <c r="BM764" s="6">
        <v>1.427888</v>
      </c>
      <c r="BN764" s="6">
        <v>8.4525880000000004</v>
      </c>
      <c r="BO764" s="6">
        <v>78.046180000000007</v>
      </c>
      <c r="BP764" s="6">
        <v>1.1947209999999999</v>
      </c>
      <c r="BQ764" s="6">
        <v>2.5930909999999998</v>
      </c>
      <c r="BR764" s="6">
        <v>0.95557329999999996</v>
      </c>
      <c r="BS764" s="6">
        <v>0.91434910000000003</v>
      </c>
      <c r="BT764" s="6">
        <v>1.288216</v>
      </c>
      <c r="BU764" s="6">
        <v>431.59969999999998</v>
      </c>
      <c r="BV764" s="6">
        <v>428.6327</v>
      </c>
      <c r="BW764" s="6">
        <v>296.84120000000001</v>
      </c>
      <c r="BX764" s="6">
        <v>-8.6308819999999997</v>
      </c>
      <c r="BY764" s="6">
        <v>-11.59784</v>
      </c>
      <c r="BZ764" s="6">
        <v>2.253012</v>
      </c>
      <c r="CA764" s="6">
        <v>8.5849810000000009</v>
      </c>
      <c r="CB764" s="6">
        <v>15.64559</v>
      </c>
      <c r="CC764" s="6">
        <v>281.91910000000001</v>
      </c>
      <c r="CD764" s="6">
        <v>289.33859999999999</v>
      </c>
      <c r="CE764" s="6" t="s">
        <v>95</v>
      </c>
      <c r="CF764" s="6" t="s">
        <v>95</v>
      </c>
      <c r="CG764" s="6" t="s">
        <v>95</v>
      </c>
      <c r="CH764" s="6" t="s">
        <v>95</v>
      </c>
      <c r="CI764" s="6">
        <v>6.6370369999999999E-4</v>
      </c>
      <c r="CJ764" s="6">
        <v>6.6262069999999996E-4</v>
      </c>
      <c r="CK764" s="6">
        <v>201.04480000000001</v>
      </c>
      <c r="CL764" s="6">
        <v>0</v>
      </c>
      <c r="CM764" s="6">
        <v>0</v>
      </c>
      <c r="CN764" s="6">
        <v>0.84064539999999999</v>
      </c>
      <c r="CO764" s="6">
        <v>11.443429999999999</v>
      </c>
      <c r="CP764" s="6">
        <v>360</v>
      </c>
      <c r="CQ764" s="7">
        <f t="shared" si="22"/>
        <v>429.30385562625816</v>
      </c>
      <c r="CR764" s="7">
        <f t="shared" si="23"/>
        <v>10.830236676552405</v>
      </c>
    </row>
    <row r="765" spans="1:96" s="6" customFormat="1">
      <c r="A765" s="5">
        <v>42354.895833333336</v>
      </c>
      <c r="B765" s="6">
        <v>40297</v>
      </c>
      <c r="C765" s="6">
        <v>-22.07818</v>
      </c>
      <c r="D765" s="6">
        <v>0.30461919999999998</v>
      </c>
      <c r="E765" s="6">
        <v>0.50511010000000001</v>
      </c>
      <c r="F765" s="6">
        <v>0.2241293</v>
      </c>
      <c r="G765" s="6">
        <v>-9.1866559999999996E-3</v>
      </c>
      <c r="H765" s="6">
        <v>-6.4276399999999997E-2</v>
      </c>
      <c r="I765" s="6">
        <v>-1.84058E-2</v>
      </c>
      <c r="J765" s="6">
        <v>0.99224029999999996</v>
      </c>
      <c r="K765" s="6">
        <v>1.163027</v>
      </c>
      <c r="L765" s="6">
        <v>0.14400450000000001</v>
      </c>
      <c r="M765" s="6">
        <v>1.399095</v>
      </c>
      <c r="N765" s="6">
        <v>0.21061150000000001</v>
      </c>
      <c r="O765" s="6">
        <v>0.26663910000000002</v>
      </c>
      <c r="P765" s="6">
        <v>6.7000849999999996</v>
      </c>
      <c r="Q765" s="6">
        <v>6.5176429999999996</v>
      </c>
      <c r="R765" s="6">
        <v>-17.10089</v>
      </c>
      <c r="S765" s="6">
        <v>13.36619</v>
      </c>
      <c r="T765" s="6">
        <v>127.1009</v>
      </c>
      <c r="U765" s="6">
        <v>6.2294770000000002</v>
      </c>
      <c r="V765" s="6">
        <v>-1.916542</v>
      </c>
      <c r="W765" s="6">
        <v>0.92164140000000006</v>
      </c>
      <c r="X765" s="6">
        <v>13.384410000000001</v>
      </c>
      <c r="Y765" s="6">
        <v>110</v>
      </c>
      <c r="Z765" s="6">
        <v>18000</v>
      </c>
      <c r="AA765" s="6">
        <v>0</v>
      </c>
      <c r="AB765" s="6">
        <v>0</v>
      </c>
      <c r="AC765" s="6">
        <v>0</v>
      </c>
      <c r="AD765" s="6">
        <v>0</v>
      </c>
      <c r="AE765" s="6">
        <v>0</v>
      </c>
      <c r="AF765" s="6">
        <v>0</v>
      </c>
      <c r="AG765" s="6">
        <v>-0.92302459999999997</v>
      </c>
      <c r="AH765" s="6">
        <v>160.63390000000001</v>
      </c>
      <c r="AI765" s="6">
        <v>-31.668659999999999</v>
      </c>
      <c r="AJ765" s="6">
        <v>10.52338</v>
      </c>
      <c r="AK765" s="6">
        <v>-5.2644640000000003</v>
      </c>
      <c r="AL765" s="6">
        <v>-8.0193790000000007</v>
      </c>
      <c r="AM765" s="6">
        <v>-0.91992859999999999</v>
      </c>
      <c r="AN765" s="6">
        <v>0.99399939999999998</v>
      </c>
      <c r="AO765" s="6">
        <v>0.38633420000000002</v>
      </c>
      <c r="AP765" s="6">
        <v>0.54515910000000001</v>
      </c>
      <c r="AQ765" s="6">
        <v>6.5873680000000004E-2</v>
      </c>
      <c r="AR765" s="6">
        <v>0.25983719999999999</v>
      </c>
      <c r="AS765" s="6">
        <v>-5.6894470000000003E-2</v>
      </c>
      <c r="AT765" s="6">
        <v>-0.13115299999999999</v>
      </c>
      <c r="AU765" s="6">
        <v>-2.6401040000000001E-2</v>
      </c>
      <c r="AV765" s="6">
        <v>749.74220000000003</v>
      </c>
      <c r="AW765" s="6">
        <v>9.7183290000000007</v>
      </c>
      <c r="AX765" s="6">
        <v>98.158370000000005</v>
      </c>
      <c r="AY765" s="6">
        <v>12.18798</v>
      </c>
      <c r="AZ765" s="6">
        <v>1.1939470000000001</v>
      </c>
      <c r="BA765" s="6">
        <v>-0.91992859999999999</v>
      </c>
      <c r="BB765" s="6">
        <v>160.73179999999999</v>
      </c>
      <c r="BC765" s="6">
        <v>6.7191409999999993E-2</v>
      </c>
      <c r="BD765" s="6">
        <v>-7.0287470000000005E-2</v>
      </c>
      <c r="BE765" s="6">
        <v>2.1251190000000002</v>
      </c>
      <c r="BF765" s="6">
        <v>-2.2230400000000001</v>
      </c>
      <c r="BG765" s="6">
        <v>0</v>
      </c>
      <c r="BH765" s="6">
        <v>0</v>
      </c>
      <c r="BI765" s="6">
        <v>93.635670000000005</v>
      </c>
      <c r="BJ765" s="6">
        <v>0</v>
      </c>
      <c r="BK765" s="6">
        <v>12.211930000000001</v>
      </c>
      <c r="BL765" s="6">
        <v>1.1169230000000001</v>
      </c>
      <c r="BM765" s="6">
        <v>1.421268</v>
      </c>
      <c r="BN765" s="6">
        <v>8.4737150000000003</v>
      </c>
      <c r="BO765" s="6">
        <v>78.586380000000005</v>
      </c>
      <c r="BP765" s="6">
        <v>1.194987</v>
      </c>
      <c r="BQ765" s="6">
        <v>3.5813100000000002</v>
      </c>
      <c r="BR765" s="8">
        <v>-9.452287E+35</v>
      </c>
      <c r="BS765" s="6">
        <v>0.31149670000000002</v>
      </c>
      <c r="BT765" s="6">
        <v>0.231736</v>
      </c>
      <c r="BU765" s="6">
        <v>430.2525</v>
      </c>
      <c r="BV765" s="6">
        <v>426.7509</v>
      </c>
      <c r="BW765" s="6">
        <v>296.72059999999999</v>
      </c>
      <c r="BX765" s="6">
        <v>-9.2623449999999998</v>
      </c>
      <c r="BY765" s="6">
        <v>-12.76389</v>
      </c>
      <c r="BZ765" s="6">
        <v>2.3752680000000002</v>
      </c>
      <c r="CA765" s="6">
        <v>8.5177530000000008</v>
      </c>
      <c r="CB765" s="6">
        <v>15.71205</v>
      </c>
      <c r="CC765" s="6">
        <v>281.83879999999999</v>
      </c>
      <c r="CD765" s="6">
        <v>289.41629999999998</v>
      </c>
      <c r="CE765" s="6" t="s">
        <v>95</v>
      </c>
      <c r="CF765" s="6" t="s">
        <v>95</v>
      </c>
      <c r="CG765" s="6" t="s">
        <v>95</v>
      </c>
      <c r="CH765" s="6" t="s">
        <v>95</v>
      </c>
      <c r="CI765" s="6">
        <v>0</v>
      </c>
      <c r="CJ765" s="6">
        <v>0</v>
      </c>
      <c r="CK765" s="6">
        <v>0</v>
      </c>
      <c r="CL765" s="6">
        <v>0</v>
      </c>
      <c r="CM765" s="6">
        <v>0</v>
      </c>
      <c r="CN765" s="6">
        <v>0.85335439999999996</v>
      </c>
      <c r="CO765" s="6">
        <v>11.422639999999999</v>
      </c>
      <c r="CP765" s="6">
        <v>360</v>
      </c>
      <c r="CQ765" s="7">
        <f t="shared" si="22"/>
        <v>411.82927473046817</v>
      </c>
      <c r="CR765" s="7">
        <f t="shared" si="23"/>
        <v>10.782681039053006</v>
      </c>
    </row>
    <row r="766" spans="1:96" s="6" customFormat="1">
      <c r="A766" s="5">
        <v>42354.916666666664</v>
      </c>
      <c r="B766" s="6">
        <v>40298</v>
      </c>
      <c r="C766" s="6">
        <v>-29.19942</v>
      </c>
      <c r="D766" s="6">
        <v>0.280281</v>
      </c>
      <c r="E766" s="6">
        <v>0.48479820000000001</v>
      </c>
      <c r="F766" s="6">
        <v>0.36184050000000001</v>
      </c>
      <c r="G766" s="6">
        <v>0.10061779999999999</v>
      </c>
      <c r="H766" s="6">
        <v>-0.1872182</v>
      </c>
      <c r="I766" s="6">
        <v>-2.437133E-2</v>
      </c>
      <c r="J766" s="6">
        <v>0.97809040000000003</v>
      </c>
      <c r="K766" s="6">
        <v>0.7890452</v>
      </c>
      <c r="L766" s="6">
        <v>9.7745819999999997E-2</v>
      </c>
      <c r="M766" s="6">
        <v>1.8089010000000001</v>
      </c>
      <c r="N766" s="6">
        <v>0.2137394</v>
      </c>
      <c r="O766" s="6">
        <v>0.38863760000000003</v>
      </c>
      <c r="P766" s="6">
        <v>8.782432</v>
      </c>
      <c r="Q766" s="6">
        <v>8.5813880000000005</v>
      </c>
      <c r="R766" s="6">
        <v>-31.786899999999999</v>
      </c>
      <c r="S766" s="6">
        <v>12.25525</v>
      </c>
      <c r="T766" s="6">
        <v>141.7869</v>
      </c>
      <c r="U766" s="6">
        <v>7.2942999999999998</v>
      </c>
      <c r="V766" s="6">
        <v>-4.5203369999999996</v>
      </c>
      <c r="W766" s="6">
        <v>1.1190720000000001</v>
      </c>
      <c r="X766" s="6">
        <v>13.624700000000001</v>
      </c>
      <c r="Y766" s="6">
        <v>110</v>
      </c>
      <c r="Z766" s="6">
        <v>18000</v>
      </c>
      <c r="AA766" s="6">
        <v>0</v>
      </c>
      <c r="AB766" s="6">
        <v>0</v>
      </c>
      <c r="AC766" s="6">
        <v>0</v>
      </c>
      <c r="AD766" s="6">
        <v>0</v>
      </c>
      <c r="AE766" s="6">
        <v>0</v>
      </c>
      <c r="AF766" s="6">
        <v>0</v>
      </c>
      <c r="AG766" s="6">
        <v>6.3087610000000002E-2</v>
      </c>
      <c r="AH766" s="6">
        <v>-4.5199590000000001</v>
      </c>
      <c r="AI766" s="6">
        <v>-28.811720000000001</v>
      </c>
      <c r="AJ766" s="6">
        <v>1.450107</v>
      </c>
      <c r="AK766" s="6">
        <v>-8.0732490000000004E-2</v>
      </c>
      <c r="AL766" s="6">
        <v>1.4396629999999999</v>
      </c>
      <c r="AM766" s="6">
        <v>0.1273406</v>
      </c>
      <c r="AN766" s="6">
        <v>5.1189989999999998E-2</v>
      </c>
      <c r="AO766" s="6">
        <v>6.4727220000000002E-3</v>
      </c>
      <c r="AP766" s="6">
        <v>3.6120199999999998E-2</v>
      </c>
      <c r="AQ766" s="6">
        <v>-9.869821E-4</v>
      </c>
      <c r="AR766" s="6">
        <v>0.35845660000000001</v>
      </c>
      <c r="AS766" s="6">
        <v>9.8929429999999999E-2</v>
      </c>
      <c r="AT766" s="6">
        <v>-0.19014739999999999</v>
      </c>
      <c r="AU766" s="6">
        <v>-2.404773E-2</v>
      </c>
      <c r="AV766" s="6">
        <v>741.03250000000003</v>
      </c>
      <c r="AW766" s="6">
        <v>9.9814000000000007</v>
      </c>
      <c r="AX766" s="6">
        <v>98.126750000000001</v>
      </c>
      <c r="AY766" s="6">
        <v>12.393520000000001</v>
      </c>
      <c r="AZ766" s="6">
        <v>1.192536</v>
      </c>
      <c r="BA766" s="6">
        <v>0.1273406</v>
      </c>
      <c r="BB766" s="6">
        <v>-2.4082370000000002</v>
      </c>
      <c r="BC766" s="6">
        <v>-9.9643900000000001E-4</v>
      </c>
      <c r="BD766" s="6">
        <v>-6.3256499999999993E-2</v>
      </c>
      <c r="BE766" s="6">
        <v>-3.274875E-2</v>
      </c>
      <c r="BF766" s="6">
        <v>-2.0789740000000001</v>
      </c>
      <c r="BG766" s="6">
        <v>0</v>
      </c>
      <c r="BH766" s="6">
        <v>0</v>
      </c>
      <c r="BI766" s="6">
        <v>94</v>
      </c>
      <c r="BJ766" s="6">
        <v>0</v>
      </c>
      <c r="BK766" s="6">
        <v>12.48203</v>
      </c>
      <c r="BL766" s="6">
        <v>1.087475</v>
      </c>
      <c r="BM766" s="6">
        <v>1.4468049999999999</v>
      </c>
      <c r="BN766" s="6">
        <v>8.2425040000000003</v>
      </c>
      <c r="BO766" s="6">
        <v>75.163889999999995</v>
      </c>
      <c r="BP766" s="6">
        <v>1.193614</v>
      </c>
      <c r="BQ766" s="6">
        <v>3.2651050000000001</v>
      </c>
      <c r="BR766" s="8">
        <v>9.452287E+35</v>
      </c>
      <c r="BS766" s="6">
        <v>1.3439070000000001E-3</v>
      </c>
      <c r="BT766" s="6">
        <v>2.711382E-3</v>
      </c>
      <c r="BU766" s="6">
        <v>429.54340000000002</v>
      </c>
      <c r="BV766" s="6">
        <v>426.27690000000001</v>
      </c>
      <c r="BW766" s="6">
        <v>296.86290000000002</v>
      </c>
      <c r="BX766" s="6">
        <v>-10.815770000000001</v>
      </c>
      <c r="BY766" s="6">
        <v>-14.082240000000001</v>
      </c>
      <c r="BZ766" s="6">
        <v>2.2276729999999998</v>
      </c>
      <c r="CA766" s="6">
        <v>8.5709330000000001</v>
      </c>
      <c r="CB766" s="6">
        <v>15.823029999999999</v>
      </c>
      <c r="CC766" s="6">
        <v>281.8999</v>
      </c>
      <c r="CD766" s="6">
        <v>289.86880000000002</v>
      </c>
      <c r="CE766" s="6" t="s">
        <v>95</v>
      </c>
      <c r="CF766" s="6" t="s">
        <v>95</v>
      </c>
      <c r="CG766" s="6" t="s">
        <v>95</v>
      </c>
      <c r="CH766" s="6" t="s">
        <v>95</v>
      </c>
      <c r="CI766" s="6">
        <v>8.5333339999999998E-4</v>
      </c>
      <c r="CJ766" s="6">
        <v>8.4613030000000005E-4</v>
      </c>
      <c r="CK766" s="6">
        <v>203.52850000000001</v>
      </c>
      <c r="CL766" s="6">
        <v>0</v>
      </c>
      <c r="CM766" s="6">
        <v>0</v>
      </c>
      <c r="CN766" s="6">
        <v>0.86486370000000001</v>
      </c>
      <c r="CO766" s="6">
        <v>11.409660000000001</v>
      </c>
      <c r="CP766" s="6">
        <v>360</v>
      </c>
      <c r="CQ766" s="7">
        <f t="shared" si="22"/>
        <v>407.46955385574989</v>
      </c>
      <c r="CR766" s="7">
        <f t="shared" si="23"/>
        <v>10.966042098097001</v>
      </c>
    </row>
    <row r="767" spans="1:96" s="6" customFormat="1">
      <c r="A767" s="5">
        <v>42354.9375</v>
      </c>
      <c r="B767" s="6">
        <v>40299</v>
      </c>
      <c r="C767" s="6">
        <v>-13.51637</v>
      </c>
      <c r="D767" s="6">
        <v>5.7718600000000002E-3</v>
      </c>
      <c r="E767" s="6">
        <v>6.955393E-2</v>
      </c>
      <c r="F767" s="6">
        <v>0.23769319999999999</v>
      </c>
      <c r="G767" s="6">
        <v>3.1815059999999999E-2</v>
      </c>
      <c r="H767" s="6">
        <v>-2.4413839999999999E-2</v>
      </c>
      <c r="I767" s="6">
        <v>-1.127623E-2</v>
      </c>
      <c r="J767" s="6">
        <v>0.42820619999999998</v>
      </c>
      <c r="K767" s="6">
        <v>-0.1429927</v>
      </c>
      <c r="L767" s="6">
        <v>-2.6528390000000002E-3</v>
      </c>
      <c r="M767" s="6">
        <v>0.55598389999999998</v>
      </c>
      <c r="N767" s="6">
        <v>-4.045524E-3</v>
      </c>
      <c r="O767" s="6">
        <v>0.19634869999999999</v>
      </c>
      <c r="P767" s="6">
        <v>6.8597640000000002</v>
      </c>
      <c r="Q767" s="6">
        <v>6.8510770000000001</v>
      </c>
      <c r="R767" s="6">
        <v>-38.493040000000001</v>
      </c>
      <c r="S767" s="6">
        <v>2.8825980000000002</v>
      </c>
      <c r="T767" s="6">
        <v>148.49299999999999</v>
      </c>
      <c r="U767" s="6">
        <v>5.3622189999999996</v>
      </c>
      <c r="V767" s="6">
        <v>-4.2642499999999997</v>
      </c>
      <c r="W767" s="6">
        <v>0.78805239999999999</v>
      </c>
      <c r="X767" s="6">
        <v>13.56137</v>
      </c>
      <c r="Y767" s="6">
        <v>110</v>
      </c>
      <c r="Z767" s="6">
        <v>18000</v>
      </c>
      <c r="AA767" s="6">
        <v>0</v>
      </c>
      <c r="AB767" s="6">
        <v>0</v>
      </c>
      <c r="AC767" s="6">
        <v>0</v>
      </c>
      <c r="AD767" s="6">
        <v>0</v>
      </c>
      <c r="AE767" s="6">
        <v>0</v>
      </c>
      <c r="AF767" s="6">
        <v>0</v>
      </c>
      <c r="AG767" s="6">
        <v>-2.3237750000000001E-3</v>
      </c>
      <c r="AH767" s="6">
        <v>-7.0820879999999997</v>
      </c>
      <c r="AI767" s="6">
        <v>-13.034990000000001</v>
      </c>
      <c r="AJ767" s="6">
        <v>0.7529131</v>
      </c>
      <c r="AK767" s="6">
        <v>-9.4171699999999997E-2</v>
      </c>
      <c r="AL767" s="6">
        <v>0.104311</v>
      </c>
      <c r="AM767" s="6">
        <v>2.8796929999999998E-2</v>
      </c>
      <c r="AN767" s="6">
        <v>5.7695539999999997E-2</v>
      </c>
      <c r="AO767" s="6">
        <v>-6.7217309999999999E-3</v>
      </c>
      <c r="AP767" s="6">
        <v>1.7930629999999999E-2</v>
      </c>
      <c r="AQ767" s="6">
        <v>-2.47599E-3</v>
      </c>
      <c r="AR767" s="6">
        <v>0.23251350000000001</v>
      </c>
      <c r="AS767" s="6">
        <v>3.2359600000000002E-2</v>
      </c>
      <c r="AT767" s="6">
        <v>-2.6387230000000001E-2</v>
      </c>
      <c r="AU767" s="6">
        <v>-1.087464E-2</v>
      </c>
      <c r="AV767" s="6">
        <v>741.06870000000004</v>
      </c>
      <c r="AW767" s="6">
        <v>10.156230000000001</v>
      </c>
      <c r="AX767" s="6">
        <v>98.151769999999999</v>
      </c>
      <c r="AY767" s="6">
        <v>12.30959</v>
      </c>
      <c r="AZ767" s="6">
        <v>1.1930879999999999</v>
      </c>
      <c r="BA767" s="6">
        <v>2.8796929999999998E-2</v>
      </c>
      <c r="BB767" s="6">
        <v>-6.041417</v>
      </c>
      <c r="BC767" s="6">
        <v>-2.4990400000000001E-3</v>
      </c>
      <c r="BD767" s="6">
        <v>-2.8621669999999998E-2</v>
      </c>
      <c r="BE767" s="6">
        <v>-8.3567470000000005E-2</v>
      </c>
      <c r="BF767" s="6">
        <v>-0.95710360000000005</v>
      </c>
      <c r="BG767" s="6">
        <v>0</v>
      </c>
      <c r="BH767" s="6">
        <v>0</v>
      </c>
      <c r="BI767" s="6">
        <v>94</v>
      </c>
      <c r="BJ767" s="6">
        <v>0</v>
      </c>
      <c r="BK767" s="6">
        <v>12.338839999999999</v>
      </c>
      <c r="BL767" s="6">
        <v>1.105518</v>
      </c>
      <c r="BM767" s="6">
        <v>1.4331750000000001</v>
      </c>
      <c r="BN767" s="6">
        <v>8.3834649999999993</v>
      </c>
      <c r="BO767" s="6">
        <v>77.137699999999995</v>
      </c>
      <c r="BP767" s="6">
        <v>1.193743</v>
      </c>
      <c r="BQ767" s="6">
        <v>3.4434939999999998</v>
      </c>
      <c r="BR767" s="6" t="s">
        <v>95</v>
      </c>
      <c r="BS767" s="6">
        <v>2.4111339999999998E-2</v>
      </c>
      <c r="BT767" s="6">
        <v>-0.21103369999999999</v>
      </c>
      <c r="BU767" s="6">
        <v>429.70030000000003</v>
      </c>
      <c r="BV767" s="6">
        <v>426.49189999999999</v>
      </c>
      <c r="BW767" s="6">
        <v>296.77050000000003</v>
      </c>
      <c r="BX767" s="6">
        <v>-10.11056</v>
      </c>
      <c r="BY767" s="6">
        <v>-13.318910000000001</v>
      </c>
      <c r="BZ767" s="6">
        <v>1.425899</v>
      </c>
      <c r="CA767" s="6">
        <v>8.5321160000000003</v>
      </c>
      <c r="CB767" s="6">
        <v>15.7637</v>
      </c>
      <c r="CC767" s="6">
        <v>281.8526</v>
      </c>
      <c r="CD767" s="6">
        <v>289.68810000000002</v>
      </c>
      <c r="CE767" s="6" t="s">
        <v>95</v>
      </c>
      <c r="CF767" s="6" t="s">
        <v>95</v>
      </c>
      <c r="CG767" s="6" t="s">
        <v>95</v>
      </c>
      <c r="CH767" s="6" t="s">
        <v>95</v>
      </c>
      <c r="CI767" s="6">
        <v>1.706667E-3</v>
      </c>
      <c r="CJ767" s="6">
        <v>1.7047239999999999E-3</v>
      </c>
      <c r="CK767" s="6">
        <v>208.8931</v>
      </c>
      <c r="CL767" s="6">
        <v>0</v>
      </c>
      <c r="CM767" s="6">
        <v>0</v>
      </c>
      <c r="CN767" s="6">
        <v>0.88152580000000003</v>
      </c>
      <c r="CO767" s="6">
        <v>11.401350000000001</v>
      </c>
      <c r="CP767" s="6">
        <v>360</v>
      </c>
      <c r="CQ767" s="7">
        <f t="shared" si="22"/>
        <v>407.26584224468405</v>
      </c>
      <c r="CR767" s="7">
        <f t="shared" si="23"/>
        <v>10.868181988562473</v>
      </c>
    </row>
    <row r="768" spans="1:96" s="6" customFormat="1">
      <c r="A768" s="5">
        <v>42354.958333333336</v>
      </c>
      <c r="B768" s="6">
        <v>40300</v>
      </c>
      <c r="C768" s="6">
        <v>-18.39846</v>
      </c>
      <c r="D768" s="6">
        <v>4.2539840000000002E-2</v>
      </c>
      <c r="E768" s="6">
        <v>0.18876670000000001</v>
      </c>
      <c r="F768" s="6">
        <v>0.28974499999999997</v>
      </c>
      <c r="G768" s="6">
        <v>5.8448369999999999E-2</v>
      </c>
      <c r="H768" s="6">
        <v>-3.9987090000000003E-2</v>
      </c>
      <c r="I768" s="6">
        <v>-1.533955E-2</v>
      </c>
      <c r="J768" s="6">
        <v>0.48587780000000003</v>
      </c>
      <c r="K768" s="6">
        <v>-9.8178390000000001E-3</v>
      </c>
      <c r="L768" s="6">
        <v>-1.155573E-2</v>
      </c>
      <c r="M768" s="6">
        <v>0.49540840000000003</v>
      </c>
      <c r="N768" s="6">
        <v>3.3707050000000002E-2</v>
      </c>
      <c r="O768" s="6">
        <v>0.26865099999999997</v>
      </c>
      <c r="P768" s="6">
        <v>7.4336339999999996</v>
      </c>
      <c r="Q768" s="6">
        <v>7.4181039999999996</v>
      </c>
      <c r="R768" s="6">
        <v>-39.381410000000002</v>
      </c>
      <c r="S768" s="6">
        <v>3.7022249999999999</v>
      </c>
      <c r="T768" s="6">
        <v>149.38140000000001</v>
      </c>
      <c r="U768" s="6">
        <v>5.7337369999999996</v>
      </c>
      <c r="V768" s="6">
        <v>-4.7066540000000003</v>
      </c>
      <c r="W768" s="6">
        <v>0.84543840000000003</v>
      </c>
      <c r="X768" s="6">
        <v>13.412369999999999</v>
      </c>
      <c r="Y768" s="6">
        <v>110</v>
      </c>
      <c r="Z768" s="6">
        <v>18000</v>
      </c>
      <c r="AA768" s="6">
        <v>0</v>
      </c>
      <c r="AB768" s="6">
        <v>0</v>
      </c>
      <c r="AC768" s="6">
        <v>0</v>
      </c>
      <c r="AD768" s="6">
        <v>0</v>
      </c>
      <c r="AE768" s="6">
        <v>0</v>
      </c>
      <c r="AF768" s="6">
        <v>0</v>
      </c>
      <c r="AG768" s="6">
        <v>9.8924379999999999E-3</v>
      </c>
      <c r="AH768" s="6">
        <v>-9.2814610000000002</v>
      </c>
      <c r="AI768" s="6">
        <v>-17.757650000000002</v>
      </c>
      <c r="AJ768" s="6">
        <v>1.0002059999999999</v>
      </c>
      <c r="AK768" s="6">
        <v>-0.16846729999999999</v>
      </c>
      <c r="AL768" s="6">
        <v>0.1689253</v>
      </c>
      <c r="AM768" s="6">
        <v>5.2146320000000003E-2</v>
      </c>
      <c r="AN768" s="6">
        <v>8.4880259999999999E-2</v>
      </c>
      <c r="AO768" s="6">
        <v>6.0369220000000001E-3</v>
      </c>
      <c r="AP768" s="6">
        <v>-8.6371E-3</v>
      </c>
      <c r="AQ768" s="6">
        <v>-3.2156329999999999E-3</v>
      </c>
      <c r="AR768" s="6">
        <v>0.28272760000000002</v>
      </c>
      <c r="AS768" s="6">
        <v>5.7198230000000003E-2</v>
      </c>
      <c r="AT768" s="6">
        <v>-3.8569150000000003E-2</v>
      </c>
      <c r="AU768" s="6">
        <v>-1.480529E-2</v>
      </c>
      <c r="AV768" s="6">
        <v>741.27470000000005</v>
      </c>
      <c r="AW768" s="6">
        <v>10.31977</v>
      </c>
      <c r="AX768" s="6">
        <v>98.163640000000001</v>
      </c>
      <c r="AY768" s="6">
        <v>12.14199</v>
      </c>
      <c r="AZ768" s="6">
        <v>1.193838</v>
      </c>
      <c r="BA768" s="6">
        <v>5.2146320000000003E-2</v>
      </c>
      <c r="BB768" s="6">
        <v>-7.8461449999999999</v>
      </c>
      <c r="BC768" s="6">
        <v>-3.2448630000000002E-3</v>
      </c>
      <c r="BD768" s="6">
        <v>-3.9009019999999998E-2</v>
      </c>
      <c r="BE768" s="6">
        <v>-0.11022419999999999</v>
      </c>
      <c r="BF768" s="6">
        <v>-1.325091</v>
      </c>
      <c r="BG768" s="6">
        <v>0</v>
      </c>
      <c r="BH768" s="6">
        <v>0</v>
      </c>
      <c r="BI768" s="6">
        <v>94</v>
      </c>
      <c r="BJ768" s="6">
        <v>0</v>
      </c>
      <c r="BK768" s="6">
        <v>12.23981</v>
      </c>
      <c r="BL768" s="6">
        <v>1.1242559999999999</v>
      </c>
      <c r="BM768" s="6">
        <v>1.4238740000000001</v>
      </c>
      <c r="BN768" s="6">
        <v>8.5285159999999998</v>
      </c>
      <c r="BO768" s="6">
        <v>78.957530000000006</v>
      </c>
      <c r="BP768" s="6">
        <v>1.1943760000000001</v>
      </c>
      <c r="BQ768" s="6">
        <v>-8.5203889999999998</v>
      </c>
      <c r="BR768" s="8">
        <v>-4.7261440000000001E+35</v>
      </c>
      <c r="BS768" s="6">
        <v>-0.46321709999999999</v>
      </c>
      <c r="BT768" s="6">
        <v>-0.1611206</v>
      </c>
      <c r="BU768" s="6">
        <v>418.32929999999999</v>
      </c>
      <c r="BV768" s="6">
        <v>426.54759999999999</v>
      </c>
      <c r="BW768" s="6">
        <v>296.77100000000002</v>
      </c>
      <c r="BX768" s="6">
        <v>-21.484470000000002</v>
      </c>
      <c r="BY768" s="6">
        <v>-13.26618</v>
      </c>
      <c r="BZ768" s="6">
        <v>1.410893</v>
      </c>
      <c r="CA768" s="6">
        <v>8.5094809999999992</v>
      </c>
      <c r="CB768" s="6">
        <v>15.65924</v>
      </c>
      <c r="CC768" s="6">
        <v>281.82369999999997</v>
      </c>
      <c r="CD768" s="6">
        <v>289.72370000000001</v>
      </c>
      <c r="CE768" s="6" t="s">
        <v>95</v>
      </c>
      <c r="CF768" s="6" t="s">
        <v>95</v>
      </c>
      <c r="CG768" s="6" t="s">
        <v>95</v>
      </c>
      <c r="CH768" s="6" t="s">
        <v>95</v>
      </c>
      <c r="CI768" s="6">
        <v>1.042963E-3</v>
      </c>
      <c r="CJ768" s="6">
        <v>1.041712E-3</v>
      </c>
      <c r="CK768" s="6">
        <v>208.04419999999999</v>
      </c>
      <c r="CL768" s="6">
        <v>0</v>
      </c>
      <c r="CM768" s="6">
        <v>0</v>
      </c>
      <c r="CN768" s="6">
        <v>0.89203080000000001</v>
      </c>
      <c r="CO768" s="6">
        <v>11.380140000000001</v>
      </c>
      <c r="CP768" s="6">
        <v>360</v>
      </c>
      <c r="CQ768" s="7">
        <f t="shared" si="22"/>
        <v>407.0906394131095</v>
      </c>
      <c r="CR768" s="7">
        <f t="shared" si="23"/>
        <v>10.801396580539373</v>
      </c>
    </row>
    <row r="769" spans="1:96" s="6" customFormat="1">
      <c r="A769" s="5">
        <v>42354.979166666664</v>
      </c>
      <c r="B769" s="6">
        <v>40301</v>
      </c>
      <c r="C769" s="6">
        <v>-13.87579</v>
      </c>
      <c r="D769" s="6">
        <v>3.4091740000000002E-2</v>
      </c>
      <c r="E769" s="6">
        <v>0.1688846</v>
      </c>
      <c r="F769" s="6">
        <v>0.31221870000000002</v>
      </c>
      <c r="G769" s="6">
        <v>7.567699E-2</v>
      </c>
      <c r="H769" s="6">
        <v>-4.6704610000000001E-2</v>
      </c>
      <c r="I769" s="6">
        <v>-1.155487E-2</v>
      </c>
      <c r="J769" s="6">
        <v>0.55354499999999995</v>
      </c>
      <c r="K769" s="6">
        <v>-3.898576E-3</v>
      </c>
      <c r="L769" s="6">
        <v>-2.6398300000000001E-3</v>
      </c>
      <c r="M769" s="6">
        <v>0.40286820000000001</v>
      </c>
      <c r="N769" s="6">
        <v>2.8399580000000001E-2</v>
      </c>
      <c r="O769" s="6">
        <v>0.25836569999999998</v>
      </c>
      <c r="P769" s="6">
        <v>7.2351200000000002</v>
      </c>
      <c r="Q769" s="6">
        <v>7.2206000000000001</v>
      </c>
      <c r="R769" s="6">
        <v>-37.132599999999996</v>
      </c>
      <c r="S769" s="6">
        <v>3.628663</v>
      </c>
      <c r="T769" s="6">
        <v>147.1326</v>
      </c>
      <c r="U769" s="6">
        <v>5.7565730000000004</v>
      </c>
      <c r="V769" s="6">
        <v>-4.358803</v>
      </c>
      <c r="W769" s="6">
        <v>0.85333099999999995</v>
      </c>
      <c r="X769" s="6">
        <v>13.097390000000001</v>
      </c>
      <c r="Y769" s="6">
        <v>110</v>
      </c>
      <c r="Z769" s="6">
        <v>18000</v>
      </c>
      <c r="AA769" s="6">
        <v>0</v>
      </c>
      <c r="AB769" s="6">
        <v>0</v>
      </c>
      <c r="AC769" s="6">
        <v>0</v>
      </c>
      <c r="AD769" s="6">
        <v>0</v>
      </c>
      <c r="AE769" s="6">
        <v>0</v>
      </c>
      <c r="AF769" s="6">
        <v>0</v>
      </c>
      <c r="AG769" s="6">
        <v>5.6654940000000001E-3</v>
      </c>
      <c r="AH769" s="6">
        <v>-6.5886069999999997</v>
      </c>
      <c r="AI769" s="6">
        <v>-13.415010000000001</v>
      </c>
      <c r="AJ769" s="6">
        <v>1.0621970000000001</v>
      </c>
      <c r="AK769" s="6">
        <v>-0.2449297</v>
      </c>
      <c r="AL769" s="6">
        <v>0.1720033</v>
      </c>
      <c r="AM769" s="6">
        <v>3.7410539999999999E-2</v>
      </c>
      <c r="AN769" s="6">
        <v>5.5348069999999999E-2</v>
      </c>
      <c r="AO769" s="6">
        <v>1.2396290000000001E-2</v>
      </c>
      <c r="AP769" s="6">
        <v>-4.7702309999999998E-3</v>
      </c>
      <c r="AQ769" s="6">
        <v>-2.2525819999999999E-3</v>
      </c>
      <c r="AR769" s="6">
        <v>0.30409079999999999</v>
      </c>
      <c r="AS769" s="6">
        <v>7.3513819999999994E-2</v>
      </c>
      <c r="AT769" s="6">
        <v>-4.5683109999999999E-2</v>
      </c>
      <c r="AU769" s="6">
        <v>-1.1171169999999999E-2</v>
      </c>
      <c r="AV769" s="6">
        <v>741.31859999999995</v>
      </c>
      <c r="AW769" s="6">
        <v>10.45402</v>
      </c>
      <c r="AX769" s="6">
        <v>98.175039999999996</v>
      </c>
      <c r="AY769" s="6">
        <v>11.81352</v>
      </c>
      <c r="AZ769" s="6">
        <v>1.1952780000000001</v>
      </c>
      <c r="BA769" s="6">
        <v>3.7410539999999999E-2</v>
      </c>
      <c r="BB769" s="6">
        <v>-5.4963009999999999</v>
      </c>
      <c r="BC769" s="6">
        <v>-2.2706860000000001E-3</v>
      </c>
      <c r="BD769" s="6">
        <v>-2.9474360000000002E-2</v>
      </c>
      <c r="BE769" s="6">
        <v>-7.8131359999999997E-2</v>
      </c>
      <c r="BF769" s="6">
        <v>-1.0141739999999999</v>
      </c>
      <c r="BG769" s="6">
        <v>0</v>
      </c>
      <c r="BH769" s="6">
        <v>0</v>
      </c>
      <c r="BI769" s="6">
        <v>94</v>
      </c>
      <c r="BJ769" s="6">
        <v>0</v>
      </c>
      <c r="BK769" s="6">
        <v>11.93704</v>
      </c>
      <c r="BL769" s="6">
        <v>1.1393549999999999</v>
      </c>
      <c r="BM769" s="6">
        <v>1.3957790000000001</v>
      </c>
      <c r="BN769" s="6">
        <v>8.6522380000000005</v>
      </c>
      <c r="BO769" s="6">
        <v>81.628630000000001</v>
      </c>
      <c r="BP769" s="6">
        <v>1.195719</v>
      </c>
      <c r="BQ769" s="6">
        <v>-31.4983</v>
      </c>
      <c r="BR769" s="6" t="s">
        <v>96</v>
      </c>
      <c r="BS769" s="6">
        <v>-1.3791070000000001</v>
      </c>
      <c r="BT769" s="6">
        <v>2.6393170000000001E-2</v>
      </c>
      <c r="BU769" s="6">
        <v>397.52620000000002</v>
      </c>
      <c r="BV769" s="6">
        <v>427.61900000000003</v>
      </c>
      <c r="BW769" s="6">
        <v>296.81900000000002</v>
      </c>
      <c r="BX769" s="6">
        <v>-42.572369999999999</v>
      </c>
      <c r="BY769" s="6">
        <v>-12.47958</v>
      </c>
      <c r="BZ769" s="6">
        <v>1.8987430000000001</v>
      </c>
      <c r="CA769" s="6">
        <v>8.5113950000000003</v>
      </c>
      <c r="CB769" s="6">
        <v>15.27739</v>
      </c>
      <c r="CC769" s="6">
        <v>281.82490000000001</v>
      </c>
      <c r="CD769" s="6">
        <v>289.38549999999998</v>
      </c>
      <c r="CE769" s="6" t="s">
        <v>95</v>
      </c>
      <c r="CF769" s="6" t="s">
        <v>95</v>
      </c>
      <c r="CG769" s="6" t="s">
        <v>95</v>
      </c>
      <c r="CH769" s="6" t="s">
        <v>95</v>
      </c>
      <c r="CI769" s="6">
        <v>2.8444450000000002E-4</v>
      </c>
      <c r="CJ769" s="6">
        <v>2.842368E-4</v>
      </c>
      <c r="CK769" s="6">
        <v>203.76249999999999</v>
      </c>
      <c r="CL769" s="6">
        <v>0</v>
      </c>
      <c r="CM769" s="6">
        <v>0</v>
      </c>
      <c r="CN769" s="6">
        <v>0.90477030000000003</v>
      </c>
      <c r="CO769" s="6">
        <v>11.36623</v>
      </c>
      <c r="CP769" s="6">
        <v>360</v>
      </c>
      <c r="CQ769" s="7">
        <f t="shared" si="22"/>
        <v>406.59879864578687</v>
      </c>
      <c r="CR769" s="7">
        <f t="shared" si="23"/>
        <v>10.599515136007089</v>
      </c>
    </row>
    <row r="770" spans="1:96" s="6" customFormat="1">
      <c r="A770" s="5">
        <v>42355</v>
      </c>
      <c r="B770" s="6">
        <v>40302</v>
      </c>
      <c r="C770" s="6">
        <v>-11.29823</v>
      </c>
      <c r="D770" s="6">
        <v>2.6490039999999999E-2</v>
      </c>
      <c r="E770" s="6">
        <v>0.14878649999999999</v>
      </c>
      <c r="F770" s="6">
        <v>0.2943403</v>
      </c>
      <c r="G770" s="6">
        <v>5.6987080000000002E-2</v>
      </c>
      <c r="H770" s="6">
        <v>-5.1801420000000001E-2</v>
      </c>
      <c r="I770" s="6">
        <v>-9.3979149999999997E-3</v>
      </c>
      <c r="J770" s="6">
        <v>0.45597959999999998</v>
      </c>
      <c r="K770" s="6">
        <v>-9.9490140000000008E-3</v>
      </c>
      <c r="L770" s="6">
        <v>-6.1592870000000003E-3</v>
      </c>
      <c r="M770" s="6">
        <v>0.49244759999999999</v>
      </c>
      <c r="N770" s="6">
        <v>2.126333E-2</v>
      </c>
      <c r="O770" s="6">
        <v>0.23515440000000001</v>
      </c>
      <c r="P770" s="6">
        <v>7.0429259999999996</v>
      </c>
      <c r="Q770" s="6">
        <v>7.0274409999999996</v>
      </c>
      <c r="R770" s="6">
        <v>-36.720089999999999</v>
      </c>
      <c r="S770" s="6">
        <v>3.798111</v>
      </c>
      <c r="T770" s="6">
        <v>146.7201</v>
      </c>
      <c r="U770" s="6">
        <v>5.6329719999999996</v>
      </c>
      <c r="V770" s="6">
        <v>-4.2017499999999997</v>
      </c>
      <c r="W770" s="6">
        <v>0.82316049999999996</v>
      </c>
      <c r="X770" s="6">
        <v>12.737970000000001</v>
      </c>
      <c r="Y770" s="6">
        <v>110</v>
      </c>
      <c r="Z770" s="6">
        <v>18000</v>
      </c>
      <c r="AA770" s="6">
        <v>0</v>
      </c>
      <c r="AB770" s="6">
        <v>0</v>
      </c>
      <c r="AC770" s="6">
        <v>0</v>
      </c>
      <c r="AD770" s="6">
        <v>0</v>
      </c>
      <c r="AE770" s="6">
        <v>0</v>
      </c>
      <c r="AF770" s="6">
        <v>0</v>
      </c>
      <c r="AG770" s="6">
        <v>-2.321474E-3</v>
      </c>
      <c r="AH770" s="6">
        <v>-4.4592169999999998</v>
      </c>
      <c r="AI770" s="6">
        <v>-10.982950000000001</v>
      </c>
      <c r="AJ770" s="6">
        <v>1.5612710000000001</v>
      </c>
      <c r="AK770" s="6">
        <v>-0.23656759999999999</v>
      </c>
      <c r="AL770" s="6">
        <v>0.36101349999999999</v>
      </c>
      <c r="AM770" s="6">
        <v>2.33183E-2</v>
      </c>
      <c r="AN770" s="6">
        <v>6.4310439999999996E-2</v>
      </c>
      <c r="AO770" s="6">
        <v>1.041689E-2</v>
      </c>
      <c r="AP770" s="6">
        <v>-1.3271740000000001E-2</v>
      </c>
      <c r="AQ770" s="6">
        <v>-1.46816E-3</v>
      </c>
      <c r="AR770" s="6">
        <v>0.28459820000000002</v>
      </c>
      <c r="AS770" s="6">
        <v>5.5211950000000003E-2</v>
      </c>
      <c r="AT770" s="6">
        <v>-4.972116E-2</v>
      </c>
      <c r="AU770" s="6">
        <v>-9.1356709999999997E-3</v>
      </c>
      <c r="AV770" s="6">
        <v>742.18960000000004</v>
      </c>
      <c r="AW770" s="6">
        <v>10.403119999999999</v>
      </c>
      <c r="AX770" s="6">
        <v>98.16113</v>
      </c>
      <c r="AY770" s="6">
        <v>11.463340000000001</v>
      </c>
      <c r="AZ770" s="6">
        <v>1.196617</v>
      </c>
      <c r="BA770" s="6">
        <v>2.33183E-2</v>
      </c>
      <c r="BB770" s="6">
        <v>-3.5823109999999998</v>
      </c>
      <c r="BC770" s="6">
        <v>-1.4799629999999999E-3</v>
      </c>
      <c r="BD770" s="6">
        <v>-2.415981E-2</v>
      </c>
      <c r="BE770" s="6">
        <v>-5.0616189999999998E-2</v>
      </c>
      <c r="BF770" s="6">
        <v>-0.82628939999999995</v>
      </c>
      <c r="BG770" s="6">
        <v>0</v>
      </c>
      <c r="BH770" s="6">
        <v>0</v>
      </c>
      <c r="BI770" s="6">
        <v>94</v>
      </c>
      <c r="BJ770" s="6">
        <v>0</v>
      </c>
      <c r="BK770" s="6">
        <v>11.58643</v>
      </c>
      <c r="BL770" s="6">
        <v>1.133953</v>
      </c>
      <c r="BM770" s="6">
        <v>1.363802</v>
      </c>
      <c r="BN770" s="6">
        <v>8.6218170000000001</v>
      </c>
      <c r="BO770" s="6">
        <v>83.146420000000006</v>
      </c>
      <c r="BP770" s="6">
        <v>1.197357</v>
      </c>
      <c r="BQ770" s="6">
        <v>-59.440159999999999</v>
      </c>
      <c r="BR770" s="6">
        <v>-0.156584</v>
      </c>
      <c r="BS770" s="6">
        <v>-2.5106489999999999</v>
      </c>
      <c r="BT770" s="6">
        <v>0.35562529999999998</v>
      </c>
      <c r="BU770" s="6">
        <v>371.07350000000002</v>
      </c>
      <c r="BV770" s="6">
        <v>427.6474</v>
      </c>
      <c r="BW770" s="6">
        <v>296.72390000000001</v>
      </c>
      <c r="BX770" s="6">
        <v>-68.461110000000005</v>
      </c>
      <c r="BY770" s="6">
        <v>-11.887219999999999</v>
      </c>
      <c r="BZ770" s="6">
        <v>1.5811329999999999</v>
      </c>
      <c r="CA770" s="6">
        <v>8.5146119999999996</v>
      </c>
      <c r="CB770" s="6">
        <v>13.77773</v>
      </c>
      <c r="CC770" s="6">
        <v>281.8279</v>
      </c>
      <c r="CD770" s="6">
        <v>288.959</v>
      </c>
      <c r="CE770" s="6" t="s">
        <v>95</v>
      </c>
      <c r="CF770" s="6" t="s">
        <v>95</v>
      </c>
      <c r="CG770" s="6" t="s">
        <v>95</v>
      </c>
      <c r="CH770" s="6" t="s">
        <v>95</v>
      </c>
      <c r="CI770" s="6">
        <v>0</v>
      </c>
      <c r="CJ770" s="6">
        <v>0</v>
      </c>
      <c r="CK770" s="6">
        <v>0</v>
      </c>
      <c r="CL770" s="6">
        <v>0</v>
      </c>
      <c r="CM770" s="6">
        <v>0</v>
      </c>
      <c r="CN770" s="6">
        <v>0.91675289999999998</v>
      </c>
      <c r="CO770" s="6">
        <v>11.364750000000001</v>
      </c>
      <c r="CP770" s="6">
        <v>360</v>
      </c>
      <c r="CQ770" s="7">
        <f t="shared" ref="CQ770:CQ833" si="24">IF(AV770="NAN","NAN",8.3143*AV770/44*(AY770+273.15)/AX770)</f>
        <v>406.63389970439221</v>
      </c>
      <c r="CR770" s="7">
        <f t="shared" ref="CR770:CR833" si="25">IF(BM770="NAN","NAN",BM770/8.3143/(BK770+273.15)*18*1000)</f>
        <v>10.369435192425616</v>
      </c>
    </row>
    <row r="771" spans="1:96" s="6" customFormat="1">
      <c r="A771" s="5">
        <v>42355.020833333336</v>
      </c>
      <c r="B771" s="6">
        <v>40303</v>
      </c>
      <c r="C771" s="6">
        <v>-19.808389999999999</v>
      </c>
      <c r="D771" s="6">
        <v>3.0600080000000002E-2</v>
      </c>
      <c r="E771" s="6">
        <v>0.15978290000000001</v>
      </c>
      <c r="F771" s="6">
        <v>0.25424999999999998</v>
      </c>
      <c r="G771" s="6">
        <v>2.0780440000000001E-2</v>
      </c>
      <c r="H771" s="6">
        <v>-4.4477530000000001E-2</v>
      </c>
      <c r="I771" s="6">
        <v>-1.644992E-2</v>
      </c>
      <c r="J771" s="6">
        <v>0.48507260000000002</v>
      </c>
      <c r="K771" s="6">
        <v>-1.5867490000000001E-2</v>
      </c>
      <c r="L771" s="6">
        <v>-7.1499939999999998E-3</v>
      </c>
      <c r="M771" s="6">
        <v>0.4399458</v>
      </c>
      <c r="N771" s="6">
        <v>2.450894E-2</v>
      </c>
      <c r="O771" s="6">
        <v>0.2469654</v>
      </c>
      <c r="P771" s="6">
        <v>6.7264049999999997</v>
      </c>
      <c r="Q771" s="6">
        <v>6.7122299999999999</v>
      </c>
      <c r="R771" s="6">
        <v>-34.359560000000002</v>
      </c>
      <c r="S771" s="6">
        <v>3.718404</v>
      </c>
      <c r="T771" s="6">
        <v>144.3596</v>
      </c>
      <c r="U771" s="6">
        <v>5.5410440000000003</v>
      </c>
      <c r="V771" s="6">
        <v>-3.7882739999999999</v>
      </c>
      <c r="W771" s="6">
        <v>0.82139640000000003</v>
      </c>
      <c r="X771" s="6">
        <v>12.2582</v>
      </c>
      <c r="Y771" s="6">
        <v>110</v>
      </c>
      <c r="Z771" s="6">
        <v>18000</v>
      </c>
      <c r="AA771" s="6">
        <v>0</v>
      </c>
      <c r="AB771" s="6">
        <v>0</v>
      </c>
      <c r="AC771" s="6">
        <v>0</v>
      </c>
      <c r="AD771" s="6">
        <v>0</v>
      </c>
      <c r="AE771" s="6">
        <v>0</v>
      </c>
      <c r="AF771" s="6">
        <v>0</v>
      </c>
      <c r="AG771" s="6">
        <v>-8.7121430000000003E-3</v>
      </c>
      <c r="AH771" s="6">
        <v>-9.0337700000000005</v>
      </c>
      <c r="AI771" s="6">
        <v>-19.186599999999999</v>
      </c>
      <c r="AJ771" s="6">
        <v>1.2361979999999999</v>
      </c>
      <c r="AK771" s="6">
        <v>-0.30097200000000002</v>
      </c>
      <c r="AL771" s="6">
        <v>0.14411370000000001</v>
      </c>
      <c r="AM771" s="6">
        <v>3.6638980000000002E-2</v>
      </c>
      <c r="AN771" s="6">
        <v>4.8612809999999999E-2</v>
      </c>
      <c r="AO771" s="6">
        <v>3.313631E-3</v>
      </c>
      <c r="AP771" s="6">
        <v>-6.3256249999999997E-3</v>
      </c>
      <c r="AQ771" s="6">
        <v>-3.0731389999999999E-3</v>
      </c>
      <c r="AR771" s="6">
        <v>0.24670030000000001</v>
      </c>
      <c r="AS771" s="6">
        <v>2.019083E-2</v>
      </c>
      <c r="AT771" s="6">
        <v>-4.3316430000000003E-2</v>
      </c>
      <c r="AU771" s="6">
        <v>-1.5933550000000001E-2</v>
      </c>
      <c r="AV771" s="6">
        <v>743.15229999999997</v>
      </c>
      <c r="AW771" s="6">
        <v>10.3109</v>
      </c>
      <c r="AX771" s="6">
        <v>98.155100000000004</v>
      </c>
      <c r="AY771" s="6">
        <v>10.99898</v>
      </c>
      <c r="AZ771" s="6">
        <v>1.198566</v>
      </c>
      <c r="BA771" s="6">
        <v>3.6638980000000002E-2</v>
      </c>
      <c r="BB771" s="6">
        <v>-7.4984580000000003</v>
      </c>
      <c r="BC771" s="6">
        <v>-3.0965340000000002E-3</v>
      </c>
      <c r="BD771" s="6">
        <v>-4.2254590000000002E-2</v>
      </c>
      <c r="BE771" s="6">
        <v>-0.1048297</v>
      </c>
      <c r="BF771" s="6">
        <v>-1.4304809999999999</v>
      </c>
      <c r="BG771" s="6">
        <v>0</v>
      </c>
      <c r="BH771" s="6">
        <v>0</v>
      </c>
      <c r="BI771" s="6">
        <v>94</v>
      </c>
      <c r="BJ771" s="6">
        <v>0</v>
      </c>
      <c r="BK771" s="6">
        <v>11.12355</v>
      </c>
      <c r="BL771" s="6">
        <v>1.121051</v>
      </c>
      <c r="BM771" s="6">
        <v>1.3225929999999999</v>
      </c>
      <c r="BN771" s="6">
        <v>8.5375969999999999</v>
      </c>
      <c r="BO771" s="6">
        <v>84.761600000000001</v>
      </c>
      <c r="BP771" s="6">
        <v>1.1991959999999999</v>
      </c>
      <c r="BQ771" s="6">
        <v>-64.658050000000003</v>
      </c>
      <c r="BR771" s="6">
        <v>-0.14855550000000001</v>
      </c>
      <c r="BS771" s="6">
        <v>-2.7573919999999998</v>
      </c>
      <c r="BT771" s="6">
        <v>0.39166309999999999</v>
      </c>
      <c r="BU771" s="6">
        <v>366.23320000000001</v>
      </c>
      <c r="BV771" s="6">
        <v>427.7423</v>
      </c>
      <c r="BW771" s="6">
        <v>296.5711</v>
      </c>
      <c r="BX771" s="6">
        <v>-72.397130000000004</v>
      </c>
      <c r="BY771" s="6">
        <v>-10.88813</v>
      </c>
      <c r="BZ771" s="6">
        <v>1.42614</v>
      </c>
      <c r="CA771" s="6">
        <v>8.510866</v>
      </c>
      <c r="CB771" s="6">
        <v>13.3277</v>
      </c>
      <c r="CC771" s="6">
        <v>281.82369999999997</v>
      </c>
      <c r="CD771" s="6">
        <v>288.54599999999999</v>
      </c>
      <c r="CE771" s="6" t="s">
        <v>95</v>
      </c>
      <c r="CF771" s="6" t="s">
        <v>95</v>
      </c>
      <c r="CG771" s="6" t="s">
        <v>95</v>
      </c>
      <c r="CH771" s="6" t="s">
        <v>95</v>
      </c>
      <c r="CI771" s="6">
        <v>7.5851849999999997E-4</v>
      </c>
      <c r="CJ771" s="6">
        <v>7.5670160000000002E-4</v>
      </c>
      <c r="CK771" s="6">
        <v>205.48939999999999</v>
      </c>
      <c r="CL771" s="6">
        <v>0</v>
      </c>
      <c r="CM771" s="6">
        <v>0</v>
      </c>
      <c r="CN771" s="6">
        <v>0.93218380000000001</v>
      </c>
      <c r="CO771" s="6">
        <v>11.344139999999999</v>
      </c>
      <c r="CP771" s="6">
        <v>360</v>
      </c>
      <c r="CQ771" s="7">
        <f t="shared" si="24"/>
        <v>406.52201742422125</v>
      </c>
      <c r="CR771" s="7">
        <f t="shared" si="25"/>
        <v>10.072483881365764</v>
      </c>
    </row>
    <row r="772" spans="1:96" s="6" customFormat="1">
      <c r="A772" s="5">
        <v>42355.041666666664</v>
      </c>
      <c r="B772" s="6">
        <v>40304</v>
      </c>
      <c r="C772" s="6">
        <v>-16.900040000000001</v>
      </c>
      <c r="D772" s="6">
        <v>1.273167E-2</v>
      </c>
      <c r="E772" s="6">
        <v>0.1029962</v>
      </c>
      <c r="F772" s="6">
        <v>0.23703370000000001</v>
      </c>
      <c r="G772" s="6">
        <v>2.351671E-2</v>
      </c>
      <c r="H772" s="6">
        <v>-3.6154150000000003E-2</v>
      </c>
      <c r="I772" s="6">
        <v>-1.4015909999999999E-2</v>
      </c>
      <c r="J772" s="6">
        <v>0.53111419999999998</v>
      </c>
      <c r="K772" s="6">
        <v>-0.10708620000000001</v>
      </c>
      <c r="L772" s="6">
        <v>4.8916039999999999E-3</v>
      </c>
      <c r="M772" s="6">
        <v>0.54788570000000003</v>
      </c>
      <c r="N772" s="6">
        <v>9.4131079999999999E-3</v>
      </c>
      <c r="O772" s="6">
        <v>0.24683720000000001</v>
      </c>
      <c r="P772" s="6">
        <v>7.1005979999999997</v>
      </c>
      <c r="Q772" s="6">
        <v>7.0869340000000003</v>
      </c>
      <c r="R772" s="6">
        <v>-31.74484</v>
      </c>
      <c r="S772" s="6">
        <v>3.5533030000000001</v>
      </c>
      <c r="T772" s="6">
        <v>141.7448</v>
      </c>
      <c r="U772" s="6">
        <v>6.0267270000000002</v>
      </c>
      <c r="V772" s="6">
        <v>-3.728701</v>
      </c>
      <c r="W772" s="6">
        <v>0.91455109999999995</v>
      </c>
      <c r="X772" s="6">
        <v>11.882020000000001</v>
      </c>
      <c r="Y772" s="6">
        <v>110</v>
      </c>
      <c r="Z772" s="6">
        <v>18000</v>
      </c>
      <c r="AA772" s="6">
        <v>0</v>
      </c>
      <c r="AB772" s="6">
        <v>0</v>
      </c>
      <c r="AC772" s="6">
        <v>0</v>
      </c>
      <c r="AD772" s="6">
        <v>0</v>
      </c>
      <c r="AE772" s="6">
        <v>0</v>
      </c>
      <c r="AF772" s="6">
        <v>0</v>
      </c>
      <c r="AG772" s="8">
        <v>-8.1669540000000004E-5</v>
      </c>
      <c r="AH772" s="6">
        <v>-10.74333</v>
      </c>
      <c r="AI772" s="6">
        <v>-16.182400000000001</v>
      </c>
      <c r="AJ772" s="6">
        <v>1.040667</v>
      </c>
      <c r="AK772" s="6">
        <v>-0.20219019999999999</v>
      </c>
      <c r="AL772" s="6">
        <v>0.2171912</v>
      </c>
      <c r="AM772" s="6">
        <v>3.9413509999999999E-2</v>
      </c>
      <c r="AN772" s="6">
        <v>5.5519789999999999E-2</v>
      </c>
      <c r="AO772" s="6">
        <v>-4.293084E-3</v>
      </c>
      <c r="AP772" s="6">
        <v>1.2588199999999999E-3</v>
      </c>
      <c r="AQ772" s="6">
        <v>-3.860816E-3</v>
      </c>
      <c r="AR772" s="6">
        <v>0.22964670000000001</v>
      </c>
      <c r="AS772" s="6">
        <v>2.385922E-2</v>
      </c>
      <c r="AT772" s="6">
        <v>-3.6010769999999998E-2</v>
      </c>
      <c r="AU772" s="6">
        <v>-1.342075E-2</v>
      </c>
      <c r="AV772" s="6">
        <v>742.79250000000002</v>
      </c>
      <c r="AW772" s="6">
        <v>10.19698</v>
      </c>
      <c r="AX772" s="6">
        <v>98.155910000000006</v>
      </c>
      <c r="AY772" s="6">
        <v>10.63993</v>
      </c>
      <c r="AZ772" s="6">
        <v>1.20017</v>
      </c>
      <c r="BA772" s="6">
        <v>3.9413509999999999E-2</v>
      </c>
      <c r="BB772" s="6">
        <v>-9.4203919999999997</v>
      </c>
      <c r="BC772" s="6">
        <v>-3.8827110000000001E-3</v>
      </c>
      <c r="BD772" s="6">
        <v>-3.561247E-2</v>
      </c>
      <c r="BE772" s="6">
        <v>-0.13005559999999999</v>
      </c>
      <c r="BF772" s="6">
        <v>-1.1928780000000001</v>
      </c>
      <c r="BG772" s="6">
        <v>0</v>
      </c>
      <c r="BH772" s="6">
        <v>0</v>
      </c>
      <c r="BI772" s="6">
        <v>94</v>
      </c>
      <c r="BJ772" s="6">
        <v>0</v>
      </c>
      <c r="BK772" s="6">
        <v>10.77248</v>
      </c>
      <c r="BL772" s="6">
        <v>1.106859</v>
      </c>
      <c r="BM772" s="6">
        <v>1.292089</v>
      </c>
      <c r="BN772" s="6">
        <v>8.4399390000000007</v>
      </c>
      <c r="BO772" s="6">
        <v>85.664330000000007</v>
      </c>
      <c r="BP772" s="6">
        <v>1.2006699999999999</v>
      </c>
      <c r="BQ772" s="6">
        <v>-64.738630000000001</v>
      </c>
      <c r="BR772" s="6">
        <v>-0.1932055</v>
      </c>
      <c r="BS772" s="6">
        <v>-2.652879</v>
      </c>
      <c r="BT772" s="6">
        <v>0.4865022</v>
      </c>
      <c r="BU772" s="6">
        <v>366.93729999999999</v>
      </c>
      <c r="BV772" s="6">
        <v>428.53660000000002</v>
      </c>
      <c r="BW772" s="6">
        <v>296.56470000000002</v>
      </c>
      <c r="BX772" s="6">
        <v>-71.655289999999994</v>
      </c>
      <c r="BY772" s="6">
        <v>-10.05603</v>
      </c>
      <c r="BZ772" s="6">
        <v>1.4079299999999999</v>
      </c>
      <c r="CA772" s="6">
        <v>8.5194740000000007</v>
      </c>
      <c r="CB772" s="6">
        <v>13.38738</v>
      </c>
      <c r="CC772" s="6">
        <v>281.83319999999998</v>
      </c>
      <c r="CD772" s="6">
        <v>288.22550000000001</v>
      </c>
      <c r="CE772" s="6" t="s">
        <v>95</v>
      </c>
      <c r="CF772" s="6" t="s">
        <v>95</v>
      </c>
      <c r="CG772" s="6" t="s">
        <v>95</v>
      </c>
      <c r="CH772" s="6" t="s">
        <v>95</v>
      </c>
      <c r="CI772" s="6">
        <v>1.896296E-3</v>
      </c>
      <c r="CJ772" s="6">
        <v>1.8928949999999999E-3</v>
      </c>
      <c r="CK772" s="6">
        <v>202.86969999999999</v>
      </c>
      <c r="CL772" s="6">
        <v>0</v>
      </c>
      <c r="CM772" s="6">
        <v>0</v>
      </c>
      <c r="CN772" s="6">
        <v>0.94688839999999996</v>
      </c>
      <c r="CO772" s="6">
        <v>11.33783</v>
      </c>
      <c r="CP772" s="6">
        <v>360</v>
      </c>
      <c r="CQ772" s="7">
        <f t="shared" si="24"/>
        <v>405.80841783000778</v>
      </c>
      <c r="CR772" s="7">
        <f t="shared" si="25"/>
        <v>9.8523416536606998</v>
      </c>
    </row>
    <row r="773" spans="1:96" s="6" customFormat="1">
      <c r="A773" s="5">
        <v>42355.0625</v>
      </c>
      <c r="B773" s="6">
        <v>40305</v>
      </c>
      <c r="C773" s="6">
        <v>4.9332390000000004</v>
      </c>
      <c r="D773" s="6">
        <v>0.36400389999999999</v>
      </c>
      <c r="E773" s="6">
        <v>0.55030920000000005</v>
      </c>
      <c r="F773" s="6">
        <v>0.27021650000000003</v>
      </c>
      <c r="G773" s="6">
        <v>0.13251019999999999</v>
      </c>
      <c r="H773" s="6">
        <v>1.1111019999999999E-2</v>
      </c>
      <c r="I773" s="6">
        <v>4.0852279999999998E-3</v>
      </c>
      <c r="J773" s="6">
        <v>1.3256110000000001</v>
      </c>
      <c r="K773" s="6">
        <v>0.84368600000000005</v>
      </c>
      <c r="L773" s="6">
        <v>0.25057200000000002</v>
      </c>
      <c r="M773" s="6">
        <v>0.94048449999999995</v>
      </c>
      <c r="N773" s="6">
        <v>0.17007620000000001</v>
      </c>
      <c r="O773" s="6">
        <v>0.34356779999999998</v>
      </c>
      <c r="P773" s="6">
        <v>7.8278299999999996</v>
      </c>
      <c r="Q773" s="6">
        <v>7.682798</v>
      </c>
      <c r="R773" s="6">
        <v>-50.77017</v>
      </c>
      <c r="S773" s="6">
        <v>11.025449999999999</v>
      </c>
      <c r="T773" s="6">
        <v>160.77019999999999</v>
      </c>
      <c r="U773" s="6">
        <v>4.8588440000000004</v>
      </c>
      <c r="V773" s="6">
        <v>-5.9512099999999997</v>
      </c>
      <c r="W773" s="6">
        <v>0.73041230000000001</v>
      </c>
      <c r="X773" s="6">
        <v>11.579639999999999</v>
      </c>
      <c r="Y773" s="6">
        <v>110</v>
      </c>
      <c r="Z773" s="6">
        <v>18000</v>
      </c>
      <c r="AA773" s="6">
        <v>0</v>
      </c>
      <c r="AB773" s="6">
        <v>0</v>
      </c>
      <c r="AC773" s="6">
        <v>0</v>
      </c>
      <c r="AD773" s="6">
        <v>0</v>
      </c>
      <c r="AE773" s="6">
        <v>0</v>
      </c>
      <c r="AF773" s="6">
        <v>0</v>
      </c>
      <c r="AG773" s="6">
        <v>-0.14048350000000001</v>
      </c>
      <c r="AH773" s="6">
        <v>75.795670000000001</v>
      </c>
      <c r="AI773" s="6">
        <v>0.35945500000000002</v>
      </c>
      <c r="AJ773" s="6">
        <v>1.5093350000000001</v>
      </c>
      <c r="AK773" s="6">
        <v>-1.4785280000000001</v>
      </c>
      <c r="AL773" s="6">
        <v>-0.58138880000000004</v>
      </c>
      <c r="AM773" s="6">
        <v>-0.1720826</v>
      </c>
      <c r="AN773" s="6">
        <v>0.20976359999999999</v>
      </c>
      <c r="AO773" s="6">
        <v>0.2081151</v>
      </c>
      <c r="AP773" s="6">
        <v>0.1297296</v>
      </c>
      <c r="AQ773" s="6">
        <v>3.0639949999999999E-2</v>
      </c>
      <c r="AR773" s="6">
        <v>0.2620709</v>
      </c>
      <c r="AS773" s="6">
        <v>0.10593229999999999</v>
      </c>
      <c r="AT773" s="6">
        <v>-4.8513410000000003E-3</v>
      </c>
      <c r="AU773" s="6">
        <v>2.9766560000000001E-4</v>
      </c>
      <c r="AV773" s="6">
        <v>743.90369999999996</v>
      </c>
      <c r="AW773" s="6">
        <v>9.9781130000000005</v>
      </c>
      <c r="AX773" s="6">
        <v>98.196740000000005</v>
      </c>
      <c r="AY773" s="6">
        <v>10.36716</v>
      </c>
      <c r="AZ773" s="6">
        <v>1.201967</v>
      </c>
      <c r="BA773" s="6">
        <v>-0.1720826</v>
      </c>
      <c r="BB773" s="6">
        <v>74.761480000000006</v>
      </c>
      <c r="BC773" s="6">
        <v>3.0807620000000001E-2</v>
      </c>
      <c r="BD773" s="6">
        <v>7.9156029999999996E-4</v>
      </c>
      <c r="BE773" s="6">
        <v>1.0082770000000001</v>
      </c>
      <c r="BF773" s="6">
        <v>2.5906309999999998E-2</v>
      </c>
      <c r="BG773" s="6">
        <v>0</v>
      </c>
      <c r="BH773" s="6">
        <v>0</v>
      </c>
      <c r="BI773" s="6">
        <v>94</v>
      </c>
      <c r="BJ773" s="6">
        <v>0</v>
      </c>
      <c r="BK773" s="6">
        <v>10.540459999999999</v>
      </c>
      <c r="BL773" s="6">
        <v>1.0791809999999999</v>
      </c>
      <c r="BM773" s="6">
        <v>1.2722549999999999</v>
      </c>
      <c r="BN773" s="6">
        <v>8.2356200000000008</v>
      </c>
      <c r="BO773" s="6">
        <v>84.824280000000002</v>
      </c>
      <c r="BP773" s="6">
        <v>1.201792</v>
      </c>
      <c r="BQ773" s="6">
        <v>-20.832380000000001</v>
      </c>
      <c r="BR773" s="6">
        <v>1.8766060000000001E-2</v>
      </c>
      <c r="BS773" s="6">
        <v>-1.0352950000000001</v>
      </c>
      <c r="BT773" s="6">
        <v>4.4385220000000003E-2</v>
      </c>
      <c r="BU773" s="6">
        <v>408.83819999999997</v>
      </c>
      <c r="BV773" s="6">
        <v>428.59089999999998</v>
      </c>
      <c r="BW773" s="6">
        <v>296.44389999999999</v>
      </c>
      <c r="BX773" s="6">
        <v>-29.040050000000001</v>
      </c>
      <c r="BY773" s="6">
        <v>-9.2873450000000002</v>
      </c>
      <c r="BZ773" s="6">
        <v>1.7496400000000001</v>
      </c>
      <c r="CA773" s="6">
        <v>8.5065770000000001</v>
      </c>
      <c r="CB773" s="6">
        <v>14.147259999999999</v>
      </c>
      <c r="CC773" s="6">
        <v>281.8193</v>
      </c>
      <c r="CD773" s="6">
        <v>288.2269</v>
      </c>
      <c r="CE773" s="6" t="s">
        <v>95</v>
      </c>
      <c r="CF773" s="6" t="s">
        <v>95</v>
      </c>
      <c r="CG773" s="6" t="s">
        <v>95</v>
      </c>
      <c r="CH773" s="6" t="s">
        <v>95</v>
      </c>
      <c r="CI773" s="6">
        <v>1.327408E-3</v>
      </c>
      <c r="CJ773" s="6">
        <v>1.3161550000000001E-3</v>
      </c>
      <c r="CK773" s="6">
        <v>208.76169999999999</v>
      </c>
      <c r="CL773" s="6">
        <v>0</v>
      </c>
      <c r="CM773" s="6">
        <v>0</v>
      </c>
      <c r="CN773" s="6">
        <v>0.96072970000000002</v>
      </c>
      <c r="CO773" s="6">
        <v>11.32718</v>
      </c>
      <c r="CP773" s="6">
        <v>360</v>
      </c>
      <c r="CQ773" s="7">
        <f t="shared" si="24"/>
        <v>405.85603946757783</v>
      </c>
      <c r="CR773" s="7">
        <f t="shared" si="25"/>
        <v>9.7090390782439897</v>
      </c>
    </row>
    <row r="774" spans="1:96" s="6" customFormat="1">
      <c r="A774" s="5">
        <v>42355.083333333336</v>
      </c>
      <c r="B774" s="6">
        <v>40306</v>
      </c>
      <c r="C774" s="6">
        <v>32.120460000000001</v>
      </c>
      <c r="D774" s="6">
        <v>0.2382377</v>
      </c>
      <c r="E774" s="6">
        <v>0.44406269999999998</v>
      </c>
      <c r="F774" s="6">
        <v>0.59089979999999998</v>
      </c>
      <c r="G774" s="6">
        <v>0.37559769999999998</v>
      </c>
      <c r="H774" s="6">
        <v>0.1801143</v>
      </c>
      <c r="I774" s="6">
        <v>2.6462840000000001E-2</v>
      </c>
      <c r="J774" s="6">
        <v>1.285148</v>
      </c>
      <c r="K774" s="6">
        <v>1.372123</v>
      </c>
      <c r="L774" s="6">
        <v>0.1262354</v>
      </c>
      <c r="M774" s="6">
        <v>1.503603</v>
      </c>
      <c r="N774" s="6">
        <v>0.15148990000000001</v>
      </c>
      <c r="O774" s="6">
        <v>0.28364800000000001</v>
      </c>
      <c r="P774" s="6">
        <v>9.0123870000000004</v>
      </c>
      <c r="Q774" s="6">
        <v>8.8958779999999997</v>
      </c>
      <c r="R774" s="6">
        <v>-83.566829999999996</v>
      </c>
      <c r="S774" s="6">
        <v>9.2097069999999999</v>
      </c>
      <c r="T774" s="6">
        <v>193.5668</v>
      </c>
      <c r="U774" s="6">
        <v>0.99673069999999997</v>
      </c>
      <c r="V774" s="6">
        <v>-8.8398730000000008</v>
      </c>
      <c r="W774" s="6">
        <v>0.27078229999999998</v>
      </c>
      <c r="X774" s="6">
        <v>10.2537</v>
      </c>
      <c r="Y774" s="6">
        <v>110</v>
      </c>
      <c r="Z774" s="6">
        <v>18000</v>
      </c>
      <c r="AA774" s="6">
        <v>0</v>
      </c>
      <c r="AB774" s="6">
        <v>0</v>
      </c>
      <c r="AC774" s="6">
        <v>0</v>
      </c>
      <c r="AD774" s="6">
        <v>0</v>
      </c>
      <c r="AE774" s="6">
        <v>0</v>
      </c>
      <c r="AF774" s="6">
        <v>0</v>
      </c>
      <c r="AG774" s="6">
        <v>0.10089380000000001</v>
      </c>
      <c r="AH774" s="6">
        <v>140.19649999999999</v>
      </c>
      <c r="AI774" s="6">
        <v>23.662189999999999</v>
      </c>
      <c r="AJ774" s="6">
        <v>1.352592</v>
      </c>
      <c r="AK774" s="6">
        <v>-0.31424669999999999</v>
      </c>
      <c r="AL774" s="6">
        <v>0.31630639999999999</v>
      </c>
      <c r="AM774" s="6">
        <v>-8.0052019999999995E-3</v>
      </c>
      <c r="AN774" s="6">
        <v>0.79815409999999998</v>
      </c>
      <c r="AO774" s="6">
        <v>0.45877119999999999</v>
      </c>
      <c r="AP774" s="6">
        <v>0.43675320000000001</v>
      </c>
      <c r="AQ774" s="6">
        <v>5.6358489999999997E-2</v>
      </c>
      <c r="AR774" s="6">
        <v>0.50621859999999996</v>
      </c>
      <c r="AS774" s="6">
        <v>0.31778909999999999</v>
      </c>
      <c r="AT774" s="6">
        <v>0.12632599999999999</v>
      </c>
      <c r="AU774" s="6">
        <v>1.9494379999999999E-2</v>
      </c>
      <c r="AV774" s="6">
        <v>749.28060000000005</v>
      </c>
      <c r="AW774" s="6">
        <v>7.5622290000000003</v>
      </c>
      <c r="AX774" s="6">
        <v>98.223240000000004</v>
      </c>
      <c r="AY774" s="6">
        <v>9.3423119999999997</v>
      </c>
      <c r="AZ774" s="6">
        <v>1.208153</v>
      </c>
      <c r="BA774" s="6">
        <v>-8.0052019999999995E-3</v>
      </c>
      <c r="BB774" s="6">
        <v>137.5147</v>
      </c>
      <c r="BC774" s="6">
        <v>5.6667549999999997E-2</v>
      </c>
      <c r="BD774" s="6">
        <v>5.22315E-2</v>
      </c>
      <c r="BE774" s="6">
        <v>1.395499</v>
      </c>
      <c r="BF774" s="6">
        <v>1.286257</v>
      </c>
      <c r="BG774" s="6">
        <v>0</v>
      </c>
      <c r="BH774" s="6">
        <v>0</v>
      </c>
      <c r="BI774" s="6">
        <v>94</v>
      </c>
      <c r="BJ774" s="6">
        <v>0</v>
      </c>
      <c r="BK774" s="6">
        <v>9.6592669999999998</v>
      </c>
      <c r="BL774" s="6">
        <v>0.78907260000000001</v>
      </c>
      <c r="BM774" s="6">
        <v>1.1998690000000001</v>
      </c>
      <c r="BN774" s="6">
        <v>6.0404609999999996</v>
      </c>
      <c r="BO774" s="6">
        <v>65.763239999999996</v>
      </c>
      <c r="BP774" s="6">
        <v>1.2073970000000001</v>
      </c>
      <c r="BQ774" s="6">
        <v>-14.24503</v>
      </c>
      <c r="BR774" s="6" t="s">
        <v>96</v>
      </c>
      <c r="BS774" s="6">
        <v>-0.95543630000000002</v>
      </c>
      <c r="BT774" s="6">
        <v>-0.30473309999999998</v>
      </c>
      <c r="BU774" s="6">
        <v>416.23149999999998</v>
      </c>
      <c r="BV774" s="6">
        <v>429.82580000000002</v>
      </c>
      <c r="BW774" s="6">
        <v>296.30419999999998</v>
      </c>
      <c r="BX774" s="6">
        <v>-20.821660000000001</v>
      </c>
      <c r="BY774" s="6">
        <v>-7.2273389999999997</v>
      </c>
      <c r="BZ774" s="6">
        <v>1.1956180000000001</v>
      </c>
      <c r="CA774" s="6">
        <v>8.345955</v>
      </c>
      <c r="CB774" s="6">
        <v>14.30635</v>
      </c>
      <c r="CC774" s="6">
        <v>281.6318</v>
      </c>
      <c r="CD774" s="6">
        <v>287.48669999999998</v>
      </c>
      <c r="CE774" s="6" t="s">
        <v>95</v>
      </c>
      <c r="CF774" s="6" t="s">
        <v>95</v>
      </c>
      <c r="CG774" s="6" t="s">
        <v>95</v>
      </c>
      <c r="CH774" s="6" t="s">
        <v>95</v>
      </c>
      <c r="CI774" s="6">
        <v>2.3703700000000001E-3</v>
      </c>
      <c r="CJ774" s="6">
        <v>2.3440760000000001E-3</v>
      </c>
      <c r="CK774" s="6">
        <v>257.37029999999999</v>
      </c>
      <c r="CL774" s="6">
        <v>0</v>
      </c>
      <c r="CM774" s="6">
        <v>0</v>
      </c>
      <c r="CN774" s="6">
        <v>0.97205319999999995</v>
      </c>
      <c r="CO774" s="6">
        <v>11.31967</v>
      </c>
      <c r="CP774" s="6">
        <v>360</v>
      </c>
      <c r="CQ774" s="7">
        <f t="shared" si="24"/>
        <v>407.20197889946257</v>
      </c>
      <c r="CR774" s="7">
        <f t="shared" si="25"/>
        <v>9.1851660319398185</v>
      </c>
    </row>
    <row r="775" spans="1:96" s="6" customFormat="1">
      <c r="A775" s="5">
        <v>42355.104166666664</v>
      </c>
      <c r="B775" s="6">
        <v>40307</v>
      </c>
      <c r="C775" s="6">
        <v>72.835939999999994</v>
      </c>
      <c r="D775" s="6">
        <v>0.36234260000000001</v>
      </c>
      <c r="E775" s="6">
        <v>0.54667120000000002</v>
      </c>
      <c r="F775" s="6">
        <v>0.50520880000000001</v>
      </c>
      <c r="G775" s="6">
        <v>0.86341579999999996</v>
      </c>
      <c r="H775" s="6">
        <v>2.977308E-2</v>
      </c>
      <c r="I775" s="6">
        <v>5.9793689999999997E-2</v>
      </c>
      <c r="J775" s="6">
        <v>1.891602</v>
      </c>
      <c r="K775" s="6">
        <v>0.17963370000000001</v>
      </c>
      <c r="L775" s="6">
        <v>0.29650120000000002</v>
      </c>
      <c r="M775" s="6">
        <v>0.70912149999999996</v>
      </c>
      <c r="N775" s="6">
        <v>3.7390430000000002E-2</v>
      </c>
      <c r="O775" s="6">
        <v>0.2948346</v>
      </c>
      <c r="P775" s="6">
        <v>8.3180029999999991</v>
      </c>
      <c r="Q775" s="6">
        <v>8.1028699999999994</v>
      </c>
      <c r="R775" s="6">
        <v>-80.467830000000006</v>
      </c>
      <c r="S775" s="6">
        <v>13.026540000000001</v>
      </c>
      <c r="T775" s="6">
        <v>190.46780000000001</v>
      </c>
      <c r="U775" s="6">
        <v>1.3418490000000001</v>
      </c>
      <c r="V775" s="6">
        <v>-7.9909860000000004</v>
      </c>
      <c r="W775" s="6">
        <v>0.31426929999999997</v>
      </c>
      <c r="X775" s="6">
        <v>9.3873029999999993</v>
      </c>
      <c r="Y775" s="6">
        <v>110</v>
      </c>
      <c r="Z775" s="6">
        <v>18000</v>
      </c>
      <c r="AA775" s="6">
        <v>0</v>
      </c>
      <c r="AB775" s="6">
        <v>0</v>
      </c>
      <c r="AC775" s="6">
        <v>0</v>
      </c>
      <c r="AD775" s="6">
        <v>0</v>
      </c>
      <c r="AE775" s="6">
        <v>0</v>
      </c>
      <c r="AF775" s="6">
        <v>0</v>
      </c>
      <c r="AG775" s="6">
        <v>-7.2614460000000006E-2</v>
      </c>
      <c r="AH775" s="6">
        <v>-116.328</v>
      </c>
      <c r="AI775" s="6">
        <v>79.512439999999998</v>
      </c>
      <c r="AJ775" s="6">
        <v>1.711454</v>
      </c>
      <c r="AK775" s="6">
        <v>-2.774632</v>
      </c>
      <c r="AL775" s="6">
        <v>-0.15016379999999999</v>
      </c>
      <c r="AM775" s="6">
        <v>-0.19934930000000001</v>
      </c>
      <c r="AN775" s="6">
        <v>0.39086939999999998</v>
      </c>
      <c r="AO775" s="6">
        <v>-0.67258450000000003</v>
      </c>
      <c r="AP775" s="6">
        <v>-1.316612E-2</v>
      </c>
      <c r="AQ775" s="6">
        <v>-4.8837180000000001E-2</v>
      </c>
      <c r="AR775" s="6">
        <v>0.54507159999999999</v>
      </c>
      <c r="AS775" s="6">
        <v>0.93864860000000006</v>
      </c>
      <c r="AT775" s="6">
        <v>3.1189910000000001E-2</v>
      </c>
      <c r="AU775" s="6">
        <v>6.5274670000000007E-2</v>
      </c>
      <c r="AV775" s="6">
        <v>751.80039999999997</v>
      </c>
      <c r="AW775" s="6">
        <v>6.8916440000000003</v>
      </c>
      <c r="AX775" s="6">
        <v>98.266729999999995</v>
      </c>
      <c r="AY775" s="6">
        <v>8.5623670000000001</v>
      </c>
      <c r="AZ775" s="6">
        <v>1.212459</v>
      </c>
      <c r="BA775" s="6">
        <v>-0.19934930000000001</v>
      </c>
      <c r="BB775" s="6">
        <v>-119.1627</v>
      </c>
      <c r="BC775" s="6">
        <v>-4.9066739999999998E-2</v>
      </c>
      <c r="BD775" s="6">
        <v>0.1758016</v>
      </c>
      <c r="BE775" s="6">
        <v>-1.0974820000000001</v>
      </c>
      <c r="BF775" s="6">
        <v>3.9321760000000001</v>
      </c>
      <c r="BG775" s="6">
        <v>0</v>
      </c>
      <c r="BH775" s="6">
        <v>0</v>
      </c>
      <c r="BI775" s="6">
        <v>94</v>
      </c>
      <c r="BJ775" s="6">
        <v>0</v>
      </c>
      <c r="BK775" s="6">
        <v>8.945309</v>
      </c>
      <c r="BL775" s="6">
        <v>0.69351209999999996</v>
      </c>
      <c r="BM775" s="6">
        <v>1.143348</v>
      </c>
      <c r="BN775" s="6">
        <v>5.3223690000000001</v>
      </c>
      <c r="BO775" s="6">
        <v>60.656239999999997</v>
      </c>
      <c r="BP775" s="6">
        <v>1.211228</v>
      </c>
      <c r="BQ775" s="6">
        <v>-8.2967379999999995</v>
      </c>
      <c r="BR775" s="6" t="s">
        <v>96</v>
      </c>
      <c r="BS775" s="6">
        <v>-0.68598300000000001</v>
      </c>
      <c r="BT775" s="6">
        <v>-0.28511389999999998</v>
      </c>
      <c r="BU775" s="6">
        <v>423.1635</v>
      </c>
      <c r="BV775" s="6">
        <v>431.05930000000001</v>
      </c>
      <c r="BW775" s="6">
        <v>296.19819999999999</v>
      </c>
      <c r="BX775" s="6">
        <v>-13.264480000000001</v>
      </c>
      <c r="BY775" s="6">
        <v>-5.3686109999999996</v>
      </c>
      <c r="BZ775" s="6">
        <v>0.87038760000000004</v>
      </c>
      <c r="CA775" s="6">
        <v>8.2343379999999993</v>
      </c>
      <c r="CB775" s="6">
        <v>14.30672</v>
      </c>
      <c r="CC775" s="6">
        <v>281.50510000000003</v>
      </c>
      <c r="CD775" s="6">
        <v>286.90350000000001</v>
      </c>
      <c r="CE775" s="6" t="s">
        <v>95</v>
      </c>
      <c r="CF775" s="6" t="s">
        <v>95</v>
      </c>
      <c r="CG775" s="6" t="s">
        <v>95</v>
      </c>
      <c r="CH775" s="6" t="s">
        <v>95</v>
      </c>
      <c r="CI775" s="6">
        <v>2.8444450000000002E-4</v>
      </c>
      <c r="CJ775" s="6">
        <v>2.722933E-4</v>
      </c>
      <c r="CK775" s="6">
        <v>261.76909999999998</v>
      </c>
      <c r="CL775" s="6">
        <v>0</v>
      </c>
      <c r="CM775" s="6">
        <v>0</v>
      </c>
      <c r="CN775" s="6">
        <v>0.97158089999999997</v>
      </c>
      <c r="CO775" s="6">
        <v>11.305630000000001</v>
      </c>
      <c r="CP775" s="6">
        <v>360</v>
      </c>
      <c r="CQ775" s="7">
        <f t="shared" si="24"/>
        <v>407.2630178566111</v>
      </c>
      <c r="CR775" s="7">
        <f t="shared" si="25"/>
        <v>8.7746415927415331</v>
      </c>
    </row>
    <row r="776" spans="1:96" s="6" customFormat="1">
      <c r="A776" s="5">
        <v>42355.125</v>
      </c>
      <c r="B776" s="6">
        <v>40308</v>
      </c>
      <c r="C776" s="6">
        <v>-13.594250000000001</v>
      </c>
      <c r="D776" s="6">
        <v>8.2564209999999999E-2</v>
      </c>
      <c r="E776" s="6">
        <v>0.26018219999999997</v>
      </c>
      <c r="F776" s="6">
        <v>0.29979339999999999</v>
      </c>
      <c r="G776" s="6">
        <v>-9.3344360000000001E-2</v>
      </c>
      <c r="H776" s="6">
        <v>4.2434689999999997E-2</v>
      </c>
      <c r="I776" s="6">
        <v>-1.109418E-2</v>
      </c>
      <c r="J776" s="6">
        <v>0.76905299999999999</v>
      </c>
      <c r="K776" s="6">
        <v>-8.2796220000000004E-3</v>
      </c>
      <c r="L776" s="6">
        <v>1.5527340000000001E-2</v>
      </c>
      <c r="M776" s="6">
        <v>0.91493199999999997</v>
      </c>
      <c r="N776" s="6">
        <v>6.5889950000000003E-2</v>
      </c>
      <c r="O776" s="6">
        <v>0.34641149999999998</v>
      </c>
      <c r="P776" s="6">
        <v>10.52697</v>
      </c>
      <c r="Q776" s="6">
        <v>10.498419999999999</v>
      </c>
      <c r="R776" s="6">
        <v>-91.089659999999995</v>
      </c>
      <c r="S776" s="6">
        <v>4.2181420000000003</v>
      </c>
      <c r="T776" s="6">
        <v>201.08969999999999</v>
      </c>
      <c r="U776" s="6">
        <v>-0.19964860000000001</v>
      </c>
      <c r="V776" s="6">
        <v>-10.49652</v>
      </c>
      <c r="W776" s="6">
        <v>0.17473430000000001</v>
      </c>
      <c r="X776" s="6">
        <v>7.7347060000000001</v>
      </c>
      <c r="Y776" s="6">
        <v>110</v>
      </c>
      <c r="Z776" s="6">
        <v>18000</v>
      </c>
      <c r="AA776" s="6">
        <v>0</v>
      </c>
      <c r="AB776" s="6">
        <v>0</v>
      </c>
      <c r="AC776" s="6">
        <v>0</v>
      </c>
      <c r="AD776" s="6">
        <v>0</v>
      </c>
      <c r="AE776" s="6">
        <v>0</v>
      </c>
      <c r="AF776" s="6">
        <v>0</v>
      </c>
      <c r="AG776" s="6">
        <v>2.2642470000000001E-2</v>
      </c>
      <c r="AH776" s="6">
        <v>29.549900000000001</v>
      </c>
      <c r="AI776" s="6">
        <v>-15.28739</v>
      </c>
      <c r="AJ776" s="6">
        <v>1.893856</v>
      </c>
      <c r="AK776" s="6">
        <v>0.79188040000000004</v>
      </c>
      <c r="AL776" s="6">
        <v>-0.30147930000000001</v>
      </c>
      <c r="AM776" s="6">
        <v>4.439688E-2</v>
      </c>
      <c r="AN776" s="6">
        <v>0.25989899999999999</v>
      </c>
      <c r="AO776" s="6">
        <v>-6.6952170000000005E-2</v>
      </c>
      <c r="AP776" s="6">
        <v>0.15004239999999999</v>
      </c>
      <c r="AQ776" s="6">
        <v>1.230529E-2</v>
      </c>
      <c r="AR776" s="6">
        <v>0.28201520000000002</v>
      </c>
      <c r="AS776" s="6">
        <v>-8.4796990000000003E-2</v>
      </c>
      <c r="AT776" s="6">
        <v>2.4462520000000001E-2</v>
      </c>
      <c r="AU776" s="6">
        <v>-1.247594E-2</v>
      </c>
      <c r="AV776" s="6">
        <v>760.61509999999998</v>
      </c>
      <c r="AW776" s="6">
        <v>6.8065280000000001</v>
      </c>
      <c r="AX776" s="6">
        <v>98.270660000000007</v>
      </c>
      <c r="AY776" s="6">
        <v>6.9292629999999997</v>
      </c>
      <c r="AZ776" s="6">
        <v>1.219654</v>
      </c>
      <c r="BA776" s="6">
        <v>4.439688E-2</v>
      </c>
      <c r="BB776" s="6">
        <v>30.024909999999998</v>
      </c>
      <c r="BC776" s="6">
        <v>1.243301E-2</v>
      </c>
      <c r="BD776" s="6">
        <v>-3.4187410000000001E-2</v>
      </c>
      <c r="BE776" s="6">
        <v>0.27147300000000002</v>
      </c>
      <c r="BF776" s="6">
        <v>-0.74647759999999996</v>
      </c>
      <c r="BG776" s="6">
        <v>0</v>
      </c>
      <c r="BH776" s="6">
        <v>0</v>
      </c>
      <c r="BI776" s="6">
        <v>94</v>
      </c>
      <c r="BJ776" s="6">
        <v>0</v>
      </c>
      <c r="BK776" s="6">
        <v>7.3849200000000002</v>
      </c>
      <c r="BL776" s="6">
        <v>0.67683300000000002</v>
      </c>
      <c r="BM776" s="6">
        <v>1.0281039999999999</v>
      </c>
      <c r="BN776" s="6">
        <v>5.2232570000000003</v>
      </c>
      <c r="BO776" s="6">
        <v>65.83314</v>
      </c>
      <c r="BP776" s="6">
        <v>1.218585</v>
      </c>
      <c r="BQ776" s="6">
        <v>-41.541609999999999</v>
      </c>
      <c r="BR776" s="6">
        <v>7.3436810000000005E-2</v>
      </c>
      <c r="BS776" s="6">
        <v>-1.8944879999999999</v>
      </c>
      <c r="BT776" s="6">
        <v>-1.517348E-2</v>
      </c>
      <c r="BU776" s="6">
        <v>394.37049999999999</v>
      </c>
      <c r="BV776" s="6">
        <v>434.03269999999998</v>
      </c>
      <c r="BW776" s="6">
        <v>296.01049999999998</v>
      </c>
      <c r="BX776" s="6">
        <v>-40.952550000000002</v>
      </c>
      <c r="BY776" s="6">
        <v>-1.2902480000000001</v>
      </c>
      <c r="BZ776" s="6">
        <v>0.83422600000000002</v>
      </c>
      <c r="CA776" s="6">
        <v>8.0680490000000002</v>
      </c>
      <c r="CB776" s="6">
        <v>13.630409999999999</v>
      </c>
      <c r="CC776" s="6">
        <v>281.3186</v>
      </c>
      <c r="CD776" s="6">
        <v>285.51429999999999</v>
      </c>
      <c r="CE776" s="6" t="s">
        <v>95</v>
      </c>
      <c r="CF776" s="6" t="s">
        <v>95</v>
      </c>
      <c r="CG776" s="6" t="s">
        <v>95</v>
      </c>
      <c r="CH776" s="6" t="s">
        <v>95</v>
      </c>
      <c r="CI776" s="6">
        <v>5.1199990000000001E-3</v>
      </c>
      <c r="CJ776" s="6">
        <v>5.10226E-3</v>
      </c>
      <c r="CK776" s="6">
        <v>265.56920000000002</v>
      </c>
      <c r="CL776" s="6">
        <v>0</v>
      </c>
      <c r="CM776" s="6">
        <v>0</v>
      </c>
      <c r="CN776" s="6">
        <v>0.94280280000000005</v>
      </c>
      <c r="CO776" s="6">
        <v>11.29884</v>
      </c>
      <c r="CP776" s="6">
        <v>360</v>
      </c>
      <c r="CQ776" s="7">
        <f t="shared" si="24"/>
        <v>409.63309742881347</v>
      </c>
      <c r="CR776" s="7">
        <f t="shared" si="25"/>
        <v>7.9340865677964851</v>
      </c>
    </row>
    <row r="777" spans="1:96" s="6" customFormat="1">
      <c r="A777" s="5">
        <v>42355.145833333336</v>
      </c>
      <c r="B777" s="6">
        <v>40309</v>
      </c>
      <c r="C777" s="6">
        <v>-27.68721</v>
      </c>
      <c r="D777" s="6">
        <v>0.56132070000000001</v>
      </c>
      <c r="E777" s="6">
        <v>0.67697499999999999</v>
      </c>
      <c r="F777" s="6">
        <v>0.16042120000000001</v>
      </c>
      <c r="G777" s="6">
        <v>-0.2154317</v>
      </c>
      <c r="H777" s="6">
        <v>-0.17737939999999999</v>
      </c>
      <c r="I777" s="6">
        <v>-2.250038E-2</v>
      </c>
      <c r="J777" s="6">
        <v>1.83297</v>
      </c>
      <c r="K777" s="6">
        <v>2.5848429999999998</v>
      </c>
      <c r="L777" s="6">
        <v>0.34343960000000001</v>
      </c>
      <c r="M777" s="6">
        <v>1.843925</v>
      </c>
      <c r="N777" s="6">
        <v>0.30345299999999997</v>
      </c>
      <c r="O777" s="6">
        <v>0.36077769999999998</v>
      </c>
      <c r="P777" s="6">
        <v>9.915343</v>
      </c>
      <c r="Q777" s="6">
        <v>9.7078600000000002</v>
      </c>
      <c r="R777" s="6">
        <v>-84.574709999999996</v>
      </c>
      <c r="S777" s="6">
        <v>11.717180000000001</v>
      </c>
      <c r="T777" s="6">
        <v>194.57470000000001</v>
      </c>
      <c r="U777" s="6">
        <v>0.91785190000000005</v>
      </c>
      <c r="V777" s="6">
        <v>-9.6643749999999997</v>
      </c>
      <c r="W777" s="6">
        <v>0.2794198</v>
      </c>
      <c r="X777" s="6">
        <v>6.7400380000000002</v>
      </c>
      <c r="Y777" s="6">
        <v>110</v>
      </c>
      <c r="Z777" s="6">
        <v>18000</v>
      </c>
      <c r="AA777" s="6">
        <v>0</v>
      </c>
      <c r="AB777" s="6">
        <v>0</v>
      </c>
      <c r="AC777" s="6">
        <v>0</v>
      </c>
      <c r="AD777" s="6">
        <v>0</v>
      </c>
      <c r="AE777" s="6">
        <v>0</v>
      </c>
      <c r="AF777" s="6">
        <v>0</v>
      </c>
      <c r="AG777" s="6">
        <v>6.8240679999999998E-2</v>
      </c>
      <c r="AH777" s="6">
        <v>43.768349999999998</v>
      </c>
      <c r="AI777" s="6">
        <v>-30.14639</v>
      </c>
      <c r="AJ777" s="6">
        <v>1.100319</v>
      </c>
      <c r="AK777" s="6">
        <v>1.3534790000000001</v>
      </c>
      <c r="AL777" s="6">
        <v>1.4262630000000001</v>
      </c>
      <c r="AM777" s="6">
        <v>0.1173883</v>
      </c>
      <c r="AN777" s="6">
        <v>0.1893446</v>
      </c>
      <c r="AO777" s="6">
        <v>6.4796030000000004E-2</v>
      </c>
      <c r="AP777" s="6">
        <v>0.2059146</v>
      </c>
      <c r="AQ777" s="6">
        <v>1.836339E-2</v>
      </c>
      <c r="AR777" s="6">
        <v>0.16133320000000001</v>
      </c>
      <c r="AS777" s="6">
        <v>-0.22157199999999999</v>
      </c>
      <c r="AT777" s="6">
        <v>-0.20025390000000001</v>
      </c>
      <c r="AU777" s="6">
        <v>-2.4498869999999999E-2</v>
      </c>
      <c r="AV777" s="6">
        <v>764.86789999999996</v>
      </c>
      <c r="AW777" s="6">
        <v>6.6226289999999999</v>
      </c>
      <c r="AX777" s="6">
        <v>98.334350000000001</v>
      </c>
      <c r="AY777" s="6">
        <v>5.9623730000000004</v>
      </c>
      <c r="AZ777" s="6">
        <v>1.2248019999999999</v>
      </c>
      <c r="BA777" s="6">
        <v>0.1173883</v>
      </c>
      <c r="BB777" s="6">
        <v>44.80668</v>
      </c>
      <c r="BC777" s="6">
        <v>1.857607E-2</v>
      </c>
      <c r="BD777" s="6">
        <v>-6.7723710000000006E-2</v>
      </c>
      <c r="BE777" s="6">
        <v>0.392453</v>
      </c>
      <c r="BF777" s="6">
        <v>-1.4307859999999999</v>
      </c>
      <c r="BG777" s="6">
        <v>0</v>
      </c>
      <c r="BH777" s="6">
        <v>0</v>
      </c>
      <c r="BI777" s="6">
        <v>94</v>
      </c>
      <c r="BJ777" s="6">
        <v>0</v>
      </c>
      <c r="BK777" s="6">
        <v>6.4110670000000001</v>
      </c>
      <c r="BL777" s="6">
        <v>0.64731050000000001</v>
      </c>
      <c r="BM777" s="6">
        <v>0.96152360000000003</v>
      </c>
      <c r="BN777" s="6">
        <v>5.0128279999999998</v>
      </c>
      <c r="BO777" s="6">
        <v>67.321330000000003</v>
      </c>
      <c r="BP777" s="6">
        <v>1.2230190000000001</v>
      </c>
      <c r="BQ777" s="6">
        <v>-84.092820000000003</v>
      </c>
      <c r="BR777" s="6">
        <v>-0.20176150000000001</v>
      </c>
      <c r="BS777" s="6">
        <v>-3.5149810000000001</v>
      </c>
      <c r="BT777" s="6">
        <v>0.71119529999999997</v>
      </c>
      <c r="BU777" s="6">
        <v>354.80290000000002</v>
      </c>
      <c r="BV777" s="6">
        <v>434.6696</v>
      </c>
      <c r="BW777" s="6">
        <v>295.77550000000002</v>
      </c>
      <c r="BX777" s="6">
        <v>-79.13964</v>
      </c>
      <c r="BY777" s="6">
        <v>0.72700299999999995</v>
      </c>
      <c r="BZ777" s="6">
        <v>1.0804910000000001</v>
      </c>
      <c r="CA777" s="6">
        <v>7.7639969999999998</v>
      </c>
      <c r="CB777" s="6">
        <v>11.177300000000001</v>
      </c>
      <c r="CC777" s="6">
        <v>280.97660000000002</v>
      </c>
      <c r="CD777" s="6">
        <v>284.52050000000003</v>
      </c>
      <c r="CE777" s="6" t="s">
        <v>95</v>
      </c>
      <c r="CF777" s="6" t="s">
        <v>95</v>
      </c>
      <c r="CG777" s="6" t="s">
        <v>95</v>
      </c>
      <c r="CH777" s="6" t="s">
        <v>95</v>
      </c>
      <c r="CI777" s="6">
        <v>6.8266680000000001E-3</v>
      </c>
      <c r="CJ777" s="6">
        <v>6.8138590000000002E-3</v>
      </c>
      <c r="CK777" s="6">
        <v>265.83089999999999</v>
      </c>
      <c r="CL777" s="6">
        <v>0</v>
      </c>
      <c r="CM777" s="6">
        <v>0</v>
      </c>
      <c r="CN777" s="6">
        <v>0.87469059999999998</v>
      </c>
      <c r="CO777" s="6">
        <v>11.2805</v>
      </c>
      <c r="CP777" s="6">
        <v>360</v>
      </c>
      <c r="CQ777" s="7">
        <f t="shared" si="24"/>
        <v>410.23554465341942</v>
      </c>
      <c r="CR777" s="7">
        <f t="shared" si="25"/>
        <v>7.4461207225877164</v>
      </c>
    </row>
    <row r="778" spans="1:96" s="6" customFormat="1">
      <c r="A778" s="5">
        <v>42355.166666666664</v>
      </c>
      <c r="B778" s="6">
        <v>40310</v>
      </c>
      <c r="C778" s="6">
        <v>21.666090000000001</v>
      </c>
      <c r="D778" s="6">
        <v>0.1152812</v>
      </c>
      <c r="E778" s="6">
        <v>0.30615959999999998</v>
      </c>
      <c r="F778" s="6">
        <v>0.34185090000000001</v>
      </c>
      <c r="G778" s="6">
        <v>0.1496159</v>
      </c>
      <c r="H778" s="6">
        <v>0.2291417</v>
      </c>
      <c r="I778" s="6">
        <v>1.7534549999999999E-2</v>
      </c>
      <c r="J778" s="6">
        <v>0.86755680000000002</v>
      </c>
      <c r="K778" s="6">
        <v>0.45807029999999999</v>
      </c>
      <c r="L778" s="6">
        <v>4.3665620000000002E-2</v>
      </c>
      <c r="M778" s="6">
        <v>1.228494</v>
      </c>
      <c r="N778" s="6">
        <v>8.2941710000000002E-2</v>
      </c>
      <c r="O778" s="6">
        <v>0.34676669999999998</v>
      </c>
      <c r="P778" s="6">
        <v>9.7010179999999995</v>
      </c>
      <c r="Q778" s="6">
        <v>9.6422849999999993</v>
      </c>
      <c r="R778" s="6">
        <v>-71.603149999999999</v>
      </c>
      <c r="S778" s="6">
        <v>6.3025510000000002</v>
      </c>
      <c r="T778" s="6">
        <v>181.60310000000001</v>
      </c>
      <c r="U778" s="6">
        <v>3.0430709999999999</v>
      </c>
      <c r="V778" s="6">
        <v>-9.1495200000000008</v>
      </c>
      <c r="W778" s="6">
        <v>0.49591259999999998</v>
      </c>
      <c r="X778" s="6">
        <v>5.7135160000000003</v>
      </c>
      <c r="Y778" s="6">
        <v>110</v>
      </c>
      <c r="Z778" s="6">
        <v>18000</v>
      </c>
      <c r="AA778" s="6">
        <v>0</v>
      </c>
      <c r="AB778" s="6">
        <v>0</v>
      </c>
      <c r="AC778" s="6">
        <v>0</v>
      </c>
      <c r="AD778" s="6">
        <v>0</v>
      </c>
      <c r="AE778" s="6">
        <v>0</v>
      </c>
      <c r="AF778" s="6">
        <v>0</v>
      </c>
      <c r="AG778" s="6">
        <v>1.1326080000000001E-2</v>
      </c>
      <c r="AH778" s="6">
        <v>46.779969999999999</v>
      </c>
      <c r="AI778" s="6">
        <v>18.867139999999999</v>
      </c>
      <c r="AJ778" s="6">
        <v>0.80396849999999997</v>
      </c>
      <c r="AK778" s="6">
        <v>-0.12407609999999999</v>
      </c>
      <c r="AL778" s="6">
        <v>-0.2526292</v>
      </c>
      <c r="AM778" s="6">
        <v>-5.0007049999999997E-2</v>
      </c>
      <c r="AN778" s="6">
        <v>0.17849979999999999</v>
      </c>
      <c r="AO778" s="6">
        <v>2.6095150000000001E-2</v>
      </c>
      <c r="AP778" s="6">
        <v>0.13418430000000001</v>
      </c>
      <c r="AQ778" s="6">
        <v>1.8655350000000001E-2</v>
      </c>
      <c r="AR778" s="6">
        <v>0.32993250000000002</v>
      </c>
      <c r="AS778" s="6">
        <v>0.1457407</v>
      </c>
      <c r="AT778" s="6">
        <v>0.21226690000000001</v>
      </c>
      <c r="AU778" s="6">
        <v>1.5269339999999999E-2</v>
      </c>
      <c r="AV778" s="6">
        <v>767.25390000000004</v>
      </c>
      <c r="AW778" s="6">
        <v>6.464575</v>
      </c>
      <c r="AX778" s="6">
        <v>98.378429999999994</v>
      </c>
      <c r="AY778" s="6">
        <v>4.9602180000000002</v>
      </c>
      <c r="AZ778" s="6">
        <v>1.2298789999999999</v>
      </c>
      <c r="BA778" s="6">
        <v>-5.0007049999999997E-2</v>
      </c>
      <c r="BB778" s="6">
        <v>45.519060000000003</v>
      </c>
      <c r="BC778" s="6">
        <v>1.884926E-2</v>
      </c>
      <c r="BD778" s="6">
        <v>4.2483859999999998E-2</v>
      </c>
      <c r="BE778" s="6">
        <v>0.38751190000000002</v>
      </c>
      <c r="BF778" s="6">
        <v>0.87340309999999999</v>
      </c>
      <c r="BG778" s="6">
        <v>0</v>
      </c>
      <c r="BH778" s="6">
        <v>0</v>
      </c>
      <c r="BI778" s="6">
        <v>94</v>
      </c>
      <c r="BJ778" s="6">
        <v>0</v>
      </c>
      <c r="BK778" s="6">
        <v>5.4532930000000004</v>
      </c>
      <c r="BL778" s="6">
        <v>0.62277450000000001</v>
      </c>
      <c r="BM778" s="6">
        <v>0.89998049999999996</v>
      </c>
      <c r="BN778" s="6">
        <v>4.8393980000000001</v>
      </c>
      <c r="BO778" s="6">
        <v>69.198660000000004</v>
      </c>
      <c r="BP778" s="6">
        <v>1.228137</v>
      </c>
      <c r="BQ778" s="6">
        <v>-86.965379999999996</v>
      </c>
      <c r="BR778" s="6">
        <v>-0.1892692</v>
      </c>
      <c r="BS778" s="6">
        <v>-3.6044119999999999</v>
      </c>
      <c r="BT778" s="6">
        <v>0.67971519999999996</v>
      </c>
      <c r="BU778" s="6">
        <v>353.51850000000002</v>
      </c>
      <c r="BV778" s="6">
        <v>436.19970000000001</v>
      </c>
      <c r="BW778" s="6">
        <v>295.72329999999999</v>
      </c>
      <c r="BX778" s="6">
        <v>-80.117590000000007</v>
      </c>
      <c r="BY778" s="6">
        <v>2.5636619999999999</v>
      </c>
      <c r="BZ778" s="6">
        <v>0.74075480000000005</v>
      </c>
      <c r="CA778" s="6">
        <v>7.2331770000000004</v>
      </c>
      <c r="CB778" s="6">
        <v>10.64221</v>
      </c>
      <c r="CC778" s="6">
        <v>280.37549999999999</v>
      </c>
      <c r="CD778" s="6">
        <v>283.71589999999998</v>
      </c>
      <c r="CE778" s="6" t="s">
        <v>95</v>
      </c>
      <c r="CF778" s="6" t="s">
        <v>95</v>
      </c>
      <c r="CG778" s="6" t="s">
        <v>95</v>
      </c>
      <c r="CH778" s="6" t="s">
        <v>95</v>
      </c>
      <c r="CI778" s="6">
        <v>1.611852E-3</v>
      </c>
      <c r="CJ778" s="6">
        <v>1.601842E-3</v>
      </c>
      <c r="CK778" s="6">
        <v>245.3715</v>
      </c>
      <c r="CL778" s="6">
        <v>0</v>
      </c>
      <c r="CM778" s="6">
        <v>0</v>
      </c>
      <c r="CN778" s="6">
        <v>0.76466750000000006</v>
      </c>
      <c r="CO778" s="6">
        <v>11.27463</v>
      </c>
      <c r="CP778" s="6">
        <v>360</v>
      </c>
      <c r="CQ778" s="7">
        <f t="shared" si="24"/>
        <v>409.85399912455591</v>
      </c>
      <c r="CR778" s="7">
        <f t="shared" si="25"/>
        <v>6.9934853353382067</v>
      </c>
    </row>
    <row r="779" spans="1:96" s="6" customFormat="1">
      <c r="A779" s="5">
        <v>42355.1875</v>
      </c>
      <c r="B779" s="6">
        <v>40311</v>
      </c>
      <c r="C779" s="6">
        <v>18.087759999999999</v>
      </c>
      <c r="D779" s="6">
        <v>8.840837E-2</v>
      </c>
      <c r="E779" s="6">
        <v>0.26773400000000003</v>
      </c>
      <c r="F779" s="6">
        <v>0.1707381</v>
      </c>
      <c r="G779" s="6">
        <v>1.8608850000000001E-4</v>
      </c>
      <c r="H779" s="6">
        <v>5.107635E-2</v>
      </c>
      <c r="I779" s="6">
        <v>1.459739E-2</v>
      </c>
      <c r="J779" s="6">
        <v>0.69549369999999999</v>
      </c>
      <c r="K779" s="6">
        <v>-4.1473570000000001E-2</v>
      </c>
      <c r="L779" s="6">
        <v>2.3606990000000001E-2</v>
      </c>
      <c r="M779" s="6">
        <v>0.85313190000000005</v>
      </c>
      <c r="N779" s="6">
        <v>6.7682690000000004E-2</v>
      </c>
      <c r="O779" s="6">
        <v>0.37539650000000002</v>
      </c>
      <c r="P779" s="6">
        <v>10.179959999999999</v>
      </c>
      <c r="Q779" s="6">
        <v>10.15644</v>
      </c>
      <c r="R779" s="6">
        <v>-72.285250000000005</v>
      </c>
      <c r="S779" s="6">
        <v>3.8936929999999998</v>
      </c>
      <c r="T779" s="6">
        <v>182.2852</v>
      </c>
      <c r="U779" s="6">
        <v>3.0903849999999999</v>
      </c>
      <c r="V779" s="6">
        <v>-9.6748630000000002</v>
      </c>
      <c r="W779" s="6">
        <v>0.49167830000000001</v>
      </c>
      <c r="X779" s="6">
        <v>4.964537</v>
      </c>
      <c r="Y779" s="6">
        <v>110</v>
      </c>
      <c r="Z779" s="6">
        <v>18000</v>
      </c>
      <c r="AA779" s="6">
        <v>0</v>
      </c>
      <c r="AB779" s="6">
        <v>0</v>
      </c>
      <c r="AC779" s="6">
        <v>0</v>
      </c>
      <c r="AD779" s="6">
        <v>0</v>
      </c>
      <c r="AE779" s="6">
        <v>0</v>
      </c>
      <c r="AF779" s="6">
        <v>0</v>
      </c>
      <c r="AG779" s="6">
        <v>-1.493469E-2</v>
      </c>
      <c r="AH779" s="6">
        <v>49.252569999999999</v>
      </c>
      <c r="AI779" s="6">
        <v>15.1646</v>
      </c>
      <c r="AJ779" s="6">
        <v>1.0025329999999999</v>
      </c>
      <c r="AK779" s="6">
        <v>1.8318150000000001E-3</v>
      </c>
      <c r="AL779" s="6">
        <v>-0.19586419999999999</v>
      </c>
      <c r="AM779" s="6">
        <v>-6.9097149999999996E-2</v>
      </c>
      <c r="AN779" s="6">
        <v>0.15754850000000001</v>
      </c>
      <c r="AO779" s="6">
        <v>-1.432811E-2</v>
      </c>
      <c r="AP779" s="6">
        <v>7.9965170000000002E-2</v>
      </c>
      <c r="AQ779" s="6">
        <v>1.9736259999999999E-2</v>
      </c>
      <c r="AR779" s="6">
        <v>0.15914130000000001</v>
      </c>
      <c r="AS779" s="6">
        <v>1.8412280000000001E-3</v>
      </c>
      <c r="AT779" s="6">
        <v>4.157102E-2</v>
      </c>
      <c r="AU779" s="6">
        <v>1.2238300000000001E-2</v>
      </c>
      <c r="AV779" s="6">
        <v>769.27869999999996</v>
      </c>
      <c r="AW779" s="6">
        <v>6.3803489999999998</v>
      </c>
      <c r="AX779" s="6">
        <v>98.390309999999999</v>
      </c>
      <c r="AY779" s="6">
        <v>4.2251130000000003</v>
      </c>
      <c r="AZ779" s="6">
        <v>1.2333499999999999</v>
      </c>
      <c r="BA779" s="6">
        <v>-6.9097149999999996E-2</v>
      </c>
      <c r="BB779" s="6">
        <v>48.156480000000002</v>
      </c>
      <c r="BC779" s="6">
        <v>1.9936099999999998E-2</v>
      </c>
      <c r="BD779" s="6">
        <v>3.4226359999999997E-2</v>
      </c>
      <c r="BE779" s="6">
        <v>0.403451</v>
      </c>
      <c r="BF779" s="6">
        <v>0.69264579999999998</v>
      </c>
      <c r="BG779" s="6">
        <v>0</v>
      </c>
      <c r="BH779" s="6">
        <v>0</v>
      </c>
      <c r="BI779" s="6">
        <v>94</v>
      </c>
      <c r="BJ779" s="6">
        <v>0</v>
      </c>
      <c r="BK779" s="6">
        <v>4.7022930000000001</v>
      </c>
      <c r="BL779" s="6">
        <v>0.61125209999999996</v>
      </c>
      <c r="BM779" s="6">
        <v>0.85393699999999995</v>
      </c>
      <c r="BN779" s="6">
        <v>4.7626989999999996</v>
      </c>
      <c r="BO779" s="6">
        <v>71.580460000000002</v>
      </c>
      <c r="BP779" s="6">
        <v>1.232065</v>
      </c>
      <c r="BQ779" s="6">
        <v>-88.932500000000005</v>
      </c>
      <c r="BR779" s="6">
        <v>-0.25137930000000003</v>
      </c>
      <c r="BS779" s="6">
        <v>-3.470942</v>
      </c>
      <c r="BT779" s="6">
        <v>0.87098260000000005</v>
      </c>
      <c r="BU779" s="6">
        <v>352.91030000000001</v>
      </c>
      <c r="BV779" s="6">
        <v>437.50080000000003</v>
      </c>
      <c r="BW779" s="6">
        <v>295.65120000000002</v>
      </c>
      <c r="BX779" s="6">
        <v>-80.303089999999997</v>
      </c>
      <c r="BY779" s="6">
        <v>4.2874939999999997</v>
      </c>
      <c r="BZ779" s="6">
        <v>0.54985589999999995</v>
      </c>
      <c r="CA779" s="6">
        <v>6.6848099999999997</v>
      </c>
      <c r="CB779" s="6">
        <v>10.324780000000001</v>
      </c>
      <c r="CC779" s="6">
        <v>279.75439999999998</v>
      </c>
      <c r="CD779" s="6">
        <v>283.06270000000001</v>
      </c>
      <c r="CE779" s="6" t="s">
        <v>95</v>
      </c>
      <c r="CF779" s="6" t="s">
        <v>95</v>
      </c>
      <c r="CG779" s="6" t="s">
        <v>95</v>
      </c>
      <c r="CH779" s="6" t="s">
        <v>95</v>
      </c>
      <c r="CI779" s="6">
        <v>4.4562960000000002E-3</v>
      </c>
      <c r="CJ779" s="6">
        <v>4.4401129999999999E-3</v>
      </c>
      <c r="CK779" s="6">
        <v>242.47219999999999</v>
      </c>
      <c r="CL779" s="6">
        <v>0</v>
      </c>
      <c r="CM779" s="6">
        <v>0</v>
      </c>
      <c r="CN779" s="6">
        <v>0.62294510000000003</v>
      </c>
      <c r="CO779" s="6">
        <v>11.27242</v>
      </c>
      <c r="CP779" s="6">
        <v>360</v>
      </c>
      <c r="CQ779" s="7">
        <f t="shared" si="24"/>
        <v>409.79993516474394</v>
      </c>
      <c r="CR779" s="7">
        <f t="shared" si="25"/>
        <v>6.6536302118010786</v>
      </c>
    </row>
    <row r="780" spans="1:96" s="6" customFormat="1">
      <c r="A780" s="5">
        <v>42355.208333333336</v>
      </c>
      <c r="B780" s="6">
        <v>40312</v>
      </c>
      <c r="C780" s="6">
        <v>8.6404829999999997</v>
      </c>
      <c r="D780" s="6">
        <v>0.16340499999999999</v>
      </c>
      <c r="E780" s="6">
        <v>0.3636547</v>
      </c>
      <c r="F780" s="6">
        <v>0.17339270000000001</v>
      </c>
      <c r="G780" s="6">
        <v>-4.8360050000000002E-2</v>
      </c>
      <c r="H780" s="6">
        <v>2.517469E-2</v>
      </c>
      <c r="I780" s="6">
        <v>6.9602969999999998E-3</v>
      </c>
      <c r="J780" s="6">
        <v>0.94603060000000005</v>
      </c>
      <c r="K780" s="6">
        <v>0.20387620000000001</v>
      </c>
      <c r="L780" s="6">
        <v>9.1586399999999998E-2</v>
      </c>
      <c r="M780" s="6">
        <v>1.0079279999999999</v>
      </c>
      <c r="N780" s="6">
        <v>9.539707E-2</v>
      </c>
      <c r="O780" s="6">
        <v>0.41433920000000002</v>
      </c>
      <c r="P780" s="6">
        <v>10.67188</v>
      </c>
      <c r="Q780" s="6">
        <v>10.621779999999999</v>
      </c>
      <c r="R780" s="6">
        <v>-68.341059999999999</v>
      </c>
      <c r="S780" s="6">
        <v>5.5500189999999998</v>
      </c>
      <c r="T780" s="6">
        <v>178.34110000000001</v>
      </c>
      <c r="U780" s="6">
        <v>3.920293</v>
      </c>
      <c r="V780" s="6">
        <v>-9.8718810000000001</v>
      </c>
      <c r="W780" s="6">
        <v>0.60776180000000002</v>
      </c>
      <c r="X780" s="6">
        <v>4.5187569999999999</v>
      </c>
      <c r="Y780" s="6">
        <v>110</v>
      </c>
      <c r="Z780" s="6">
        <v>18000</v>
      </c>
      <c r="AA780" s="6">
        <v>0</v>
      </c>
      <c r="AB780" s="6">
        <v>0</v>
      </c>
      <c r="AC780" s="6">
        <v>0</v>
      </c>
      <c r="AD780" s="6">
        <v>0</v>
      </c>
      <c r="AE780" s="6">
        <v>0</v>
      </c>
      <c r="AF780" s="6">
        <v>0</v>
      </c>
      <c r="AG780" s="6">
        <v>-3.1332840000000001E-2</v>
      </c>
      <c r="AH780" s="6">
        <v>41.007370000000002</v>
      </c>
      <c r="AI780" s="6">
        <v>6.2334389999999997</v>
      </c>
      <c r="AJ780" s="6">
        <v>0.83385010000000004</v>
      </c>
      <c r="AK780" s="6">
        <v>1.128149E-2</v>
      </c>
      <c r="AL780" s="6">
        <v>-0.1445988</v>
      </c>
      <c r="AM780" s="6">
        <v>-6.2127410000000001E-2</v>
      </c>
      <c r="AN780" s="6">
        <v>0.162219</v>
      </c>
      <c r="AO780" s="6">
        <v>-2.0510939999999998E-2</v>
      </c>
      <c r="AP780" s="6">
        <v>7.1095340000000007E-2</v>
      </c>
      <c r="AQ780" s="6">
        <v>1.6556689999999999E-2</v>
      </c>
      <c r="AR780" s="6">
        <v>0.1576601</v>
      </c>
      <c r="AS780" s="6">
        <v>-4.5710220000000003E-2</v>
      </c>
      <c r="AT780" s="6">
        <v>1.6883530000000001E-2</v>
      </c>
      <c r="AU780" s="6">
        <v>5.0213150000000002E-3</v>
      </c>
      <c r="AV780" s="6">
        <v>770.30870000000004</v>
      </c>
      <c r="AW780" s="6">
        <v>6.2438419999999999</v>
      </c>
      <c r="AX780" s="6">
        <v>98.412689999999998</v>
      </c>
      <c r="AY780" s="6">
        <v>3.7975840000000001</v>
      </c>
      <c r="AZ780" s="6">
        <v>1.235625</v>
      </c>
      <c r="BA780" s="6">
        <v>-6.2127410000000001E-2</v>
      </c>
      <c r="BB780" s="6">
        <v>40.398330000000001</v>
      </c>
      <c r="BC780" s="6">
        <v>1.671388E-2</v>
      </c>
      <c r="BD780" s="6">
        <v>1.408069E-2</v>
      </c>
      <c r="BE780" s="6">
        <v>0.33056289999999999</v>
      </c>
      <c r="BF780" s="6">
        <v>0.27848440000000002</v>
      </c>
      <c r="BG780" s="6">
        <v>0</v>
      </c>
      <c r="BH780" s="6">
        <v>0</v>
      </c>
      <c r="BI780" s="6">
        <v>94</v>
      </c>
      <c r="BJ780" s="6">
        <v>0</v>
      </c>
      <c r="BK780" s="6">
        <v>4.2808590000000004</v>
      </c>
      <c r="BL780" s="6">
        <v>0.59458789999999995</v>
      </c>
      <c r="BM780" s="6">
        <v>0.82909690000000003</v>
      </c>
      <c r="BN780" s="6">
        <v>4.639894</v>
      </c>
      <c r="BO780" s="6">
        <v>71.715119999999999</v>
      </c>
      <c r="BP780" s="6">
        <v>1.234165</v>
      </c>
      <c r="BQ780" s="6">
        <v>-90.53819</v>
      </c>
      <c r="BR780" s="6">
        <v>-0.2607585</v>
      </c>
      <c r="BS780" s="6">
        <v>-3.4185599999999998</v>
      </c>
      <c r="BT780" s="6">
        <v>0.89018609999999998</v>
      </c>
      <c r="BU780" s="6">
        <v>351.94619999999998</v>
      </c>
      <c r="BV780" s="6">
        <v>438.17559999999997</v>
      </c>
      <c r="BW780" s="6">
        <v>295.63959999999997</v>
      </c>
      <c r="BX780" s="6">
        <v>-81.199190000000002</v>
      </c>
      <c r="BY780" s="6">
        <v>5.0302530000000001</v>
      </c>
      <c r="BZ780" s="6">
        <v>0.47261769999999997</v>
      </c>
      <c r="CA780" s="6">
        <v>6.3840130000000004</v>
      </c>
      <c r="CB780" s="6">
        <v>10.18323</v>
      </c>
      <c r="CC780" s="6">
        <v>279.42230000000001</v>
      </c>
      <c r="CD780" s="6">
        <v>282.68090000000001</v>
      </c>
      <c r="CE780" s="6" t="s">
        <v>95</v>
      </c>
      <c r="CF780" s="6" t="s">
        <v>95</v>
      </c>
      <c r="CG780" s="6" t="s">
        <v>95</v>
      </c>
      <c r="CH780" s="6" t="s">
        <v>95</v>
      </c>
      <c r="CI780" s="6">
        <v>3.0340739999999999E-3</v>
      </c>
      <c r="CJ780" s="6">
        <v>3.0180369999999999E-3</v>
      </c>
      <c r="CK780" s="6">
        <v>236.3005</v>
      </c>
      <c r="CL780" s="6">
        <v>0</v>
      </c>
      <c r="CM780" s="6">
        <v>0</v>
      </c>
      <c r="CN780" s="6">
        <v>0.45799030000000002</v>
      </c>
      <c r="CO780" s="6">
        <v>11.2646</v>
      </c>
      <c r="CP780" s="6">
        <v>360</v>
      </c>
      <c r="CQ780" s="7">
        <f t="shared" si="24"/>
        <v>409.62296344764826</v>
      </c>
      <c r="CR780" s="7">
        <f t="shared" si="25"/>
        <v>6.4698965858071205</v>
      </c>
    </row>
    <row r="781" spans="1:96" s="6" customFormat="1">
      <c r="A781" s="5">
        <v>42355.229166666664</v>
      </c>
      <c r="B781" s="6">
        <v>40313</v>
      </c>
      <c r="C781" s="6">
        <v>9.0099409999999995</v>
      </c>
      <c r="D781" s="6">
        <v>0.15501229999999999</v>
      </c>
      <c r="E781" s="6">
        <v>0.35380689999999998</v>
      </c>
      <c r="F781" s="6">
        <v>0.2615556</v>
      </c>
      <c r="G781" s="6">
        <v>-8.9705380000000001E-2</v>
      </c>
      <c r="H781" s="6">
        <v>6.9210649999999999E-2</v>
      </c>
      <c r="I781" s="6">
        <v>7.2421059999999999E-3</v>
      </c>
      <c r="J781" s="6">
        <v>0.96700920000000001</v>
      </c>
      <c r="K781" s="6">
        <v>-5.6985679999999997E-2</v>
      </c>
      <c r="L781" s="6">
        <v>6.9826630000000001E-2</v>
      </c>
      <c r="M781" s="6">
        <v>1.0438050000000001</v>
      </c>
      <c r="N781" s="6">
        <v>0.1038946</v>
      </c>
      <c r="O781" s="6">
        <v>0.42828359999999999</v>
      </c>
      <c r="P781" s="6">
        <v>10.609059999999999</v>
      </c>
      <c r="Q781" s="6">
        <v>10.565659999999999</v>
      </c>
      <c r="R781" s="6">
        <v>-65.679079999999999</v>
      </c>
      <c r="S781" s="6">
        <v>5.1808509999999997</v>
      </c>
      <c r="T781" s="6">
        <v>175.67910000000001</v>
      </c>
      <c r="U781" s="6">
        <v>4.3514239999999997</v>
      </c>
      <c r="V781" s="6">
        <v>-9.6279699999999995</v>
      </c>
      <c r="W781" s="6">
        <v>0.7068738</v>
      </c>
      <c r="X781" s="6">
        <v>4.0266289999999998</v>
      </c>
      <c r="Y781" s="6">
        <v>110</v>
      </c>
      <c r="Z781" s="6">
        <v>18000</v>
      </c>
      <c r="AA781" s="6">
        <v>0</v>
      </c>
      <c r="AB781" s="6">
        <v>0</v>
      </c>
      <c r="AC781" s="6">
        <v>0</v>
      </c>
      <c r="AD781" s="6">
        <v>0</v>
      </c>
      <c r="AE781" s="6">
        <v>0</v>
      </c>
      <c r="AF781" s="6">
        <v>0</v>
      </c>
      <c r="AG781" s="6">
        <v>-4.6351530000000002E-2</v>
      </c>
      <c r="AH781" s="6">
        <v>47.200899999999997</v>
      </c>
      <c r="AI781" s="6">
        <v>6.2457690000000001</v>
      </c>
      <c r="AJ781" s="6">
        <v>0.93972789999999995</v>
      </c>
      <c r="AK781" s="6">
        <v>-1.0468669999999999E-2</v>
      </c>
      <c r="AL781" s="6">
        <v>-0.12725249999999999</v>
      </c>
      <c r="AM781" s="6">
        <v>-7.9669219999999999E-2</v>
      </c>
      <c r="AN781" s="6">
        <v>0.23798250000000001</v>
      </c>
      <c r="AO781" s="6">
        <v>-8.1272159999999996E-2</v>
      </c>
      <c r="AP781" s="6">
        <v>0.13059100000000001</v>
      </c>
      <c r="AQ781" s="6">
        <v>1.9088480000000001E-2</v>
      </c>
      <c r="AR781" s="6">
        <v>0.2376655</v>
      </c>
      <c r="AS781" s="6">
        <v>-7.990527E-2</v>
      </c>
      <c r="AT781" s="6">
        <v>5.3872410000000003E-2</v>
      </c>
      <c r="AU781" s="6">
        <v>5.0202909999999996E-3</v>
      </c>
      <c r="AV781" s="6">
        <v>770.32010000000002</v>
      </c>
      <c r="AW781" s="6">
        <v>5.9224680000000003</v>
      </c>
      <c r="AX781" s="6">
        <v>98.450130000000001</v>
      </c>
      <c r="AY781" s="6">
        <v>3.3451379999999999</v>
      </c>
      <c r="AZ781" s="6">
        <v>1.2383219999999999</v>
      </c>
      <c r="BA781" s="6">
        <v>-7.9669219999999999E-2</v>
      </c>
      <c r="BB781" s="6">
        <v>46.575879999999998</v>
      </c>
      <c r="BC781" s="6">
        <v>1.922279E-2</v>
      </c>
      <c r="BD781" s="6">
        <v>1.40949E-2</v>
      </c>
      <c r="BE781" s="6">
        <v>0.36060999999999999</v>
      </c>
      <c r="BF781" s="6">
        <v>0.26441340000000002</v>
      </c>
      <c r="BG781" s="6">
        <v>0</v>
      </c>
      <c r="BH781" s="6">
        <v>0</v>
      </c>
      <c r="BI781" s="6">
        <v>94</v>
      </c>
      <c r="BJ781" s="6">
        <v>0</v>
      </c>
      <c r="BK781" s="6">
        <v>3.845825</v>
      </c>
      <c r="BL781" s="6">
        <v>0.5556873</v>
      </c>
      <c r="BM781" s="6">
        <v>0.8041701</v>
      </c>
      <c r="BN781" s="6">
        <v>4.3431420000000003</v>
      </c>
      <c r="BO781" s="6">
        <v>69.100719999999995</v>
      </c>
      <c r="BP781" s="6">
        <v>1.2365710000000001</v>
      </c>
      <c r="BQ781" s="6">
        <v>-93.872399999999999</v>
      </c>
      <c r="BR781" s="6">
        <v>-0.24986700000000001</v>
      </c>
      <c r="BS781" s="6">
        <v>-3.583253</v>
      </c>
      <c r="BT781" s="6">
        <v>0.89025799999999999</v>
      </c>
      <c r="BU781" s="6">
        <v>350.0641</v>
      </c>
      <c r="BV781" s="6">
        <v>439.46300000000002</v>
      </c>
      <c r="BW781" s="6">
        <v>295.73649999999998</v>
      </c>
      <c r="BX781" s="6">
        <v>-83.649510000000006</v>
      </c>
      <c r="BY781" s="6">
        <v>5.749377</v>
      </c>
      <c r="BZ781" s="6">
        <v>0.28637869999999999</v>
      </c>
      <c r="CA781" s="6">
        <v>6.1706320000000003</v>
      </c>
      <c r="CB781" s="6">
        <v>9.9926069999999996</v>
      </c>
      <c r="CC781" s="6">
        <v>279.19069999999999</v>
      </c>
      <c r="CD781" s="6">
        <v>282.28210000000001</v>
      </c>
      <c r="CE781" s="6" t="s">
        <v>95</v>
      </c>
      <c r="CF781" s="6" t="s">
        <v>95</v>
      </c>
      <c r="CG781" s="6" t="s">
        <v>95</v>
      </c>
      <c r="CH781" s="6" t="s">
        <v>95</v>
      </c>
      <c r="CI781" s="6">
        <v>3.1288879999999998E-3</v>
      </c>
      <c r="CJ781" s="6">
        <v>3.1151389999999998E-3</v>
      </c>
      <c r="CK781" s="6">
        <v>234.0085</v>
      </c>
      <c r="CL781" s="6">
        <v>0</v>
      </c>
      <c r="CM781" s="6">
        <v>0</v>
      </c>
      <c r="CN781" s="6">
        <v>0.2848752</v>
      </c>
      <c r="CO781" s="6">
        <v>11.251659999999999</v>
      </c>
      <c r="CP781" s="6">
        <v>360</v>
      </c>
      <c r="CQ781" s="7">
        <f t="shared" si="24"/>
        <v>408.80429446802378</v>
      </c>
      <c r="CR781" s="7">
        <f t="shared" si="25"/>
        <v>6.2852348877527326</v>
      </c>
    </row>
    <row r="782" spans="1:96" s="6" customFormat="1">
      <c r="A782" s="5">
        <v>42355.25</v>
      </c>
      <c r="B782" s="6">
        <v>40314</v>
      </c>
      <c r="C782" s="6">
        <v>32.696429999999999</v>
      </c>
      <c r="D782" s="6">
        <v>0.1103185</v>
      </c>
      <c r="E782" s="6">
        <v>0.29814590000000002</v>
      </c>
      <c r="F782" s="6">
        <v>0.1945115</v>
      </c>
      <c r="G782" s="6">
        <v>6.0342850000000003E-3</v>
      </c>
      <c r="H782" s="6">
        <v>4.1537520000000001E-2</v>
      </c>
      <c r="I782" s="6">
        <v>2.6223239999999998E-2</v>
      </c>
      <c r="J782" s="6">
        <v>0.78719629999999996</v>
      </c>
      <c r="K782" s="6">
        <v>5.6510270000000001E-2</v>
      </c>
      <c r="L782" s="6">
        <v>4.8592209999999997E-2</v>
      </c>
      <c r="M782" s="6">
        <v>0.89649440000000002</v>
      </c>
      <c r="N782" s="6">
        <v>7.4433860000000004E-2</v>
      </c>
      <c r="O782" s="6">
        <v>0.40451910000000002</v>
      </c>
      <c r="P782" s="6">
        <v>9.7227239999999995</v>
      </c>
      <c r="Q782" s="6">
        <v>9.6882789999999996</v>
      </c>
      <c r="R782" s="6">
        <v>-69.330169999999995</v>
      </c>
      <c r="S782" s="6">
        <v>4.8211409999999999</v>
      </c>
      <c r="T782" s="6">
        <v>179.33019999999999</v>
      </c>
      <c r="U782" s="6">
        <v>3.4197850000000001</v>
      </c>
      <c r="V782" s="6">
        <v>-9.0646369999999994</v>
      </c>
      <c r="W782" s="6">
        <v>0.55014759999999996</v>
      </c>
      <c r="X782" s="6">
        <v>3.4266380000000001</v>
      </c>
      <c r="Y782" s="6">
        <v>110</v>
      </c>
      <c r="Z782" s="6">
        <v>18000</v>
      </c>
      <c r="AA782" s="6">
        <v>0</v>
      </c>
      <c r="AB782" s="6">
        <v>0</v>
      </c>
      <c r="AC782" s="6">
        <v>0</v>
      </c>
      <c r="AD782" s="6">
        <v>0</v>
      </c>
      <c r="AE782" s="6">
        <v>0</v>
      </c>
      <c r="AF782" s="6">
        <v>0</v>
      </c>
      <c r="AG782" s="6">
        <v>-5.0561199999999999E-3</v>
      </c>
      <c r="AH782" s="6">
        <v>67.395949999999999</v>
      </c>
      <c r="AI782" s="6">
        <v>28.694559999999999</v>
      </c>
      <c r="AJ782" s="6">
        <v>0.8290902</v>
      </c>
      <c r="AK782" s="6">
        <v>-1.8738210000000002E-2</v>
      </c>
      <c r="AL782" s="6">
        <v>-0.13803389999999999</v>
      </c>
      <c r="AM782" s="6">
        <v>-9.6974550000000007E-2</v>
      </c>
      <c r="AN782" s="6">
        <v>0.1883398</v>
      </c>
      <c r="AO782" s="6">
        <v>-1.02545E-2</v>
      </c>
      <c r="AP782" s="6">
        <v>8.0518099999999995E-2</v>
      </c>
      <c r="AQ782" s="6">
        <v>2.6936979999999999E-2</v>
      </c>
      <c r="AR782" s="6">
        <v>0.17572309999999999</v>
      </c>
      <c r="AS782" s="6">
        <v>7.1859059999999997E-3</v>
      </c>
      <c r="AT782" s="6">
        <v>3.2121089999999998E-2</v>
      </c>
      <c r="AU782" s="6">
        <v>2.301365E-2</v>
      </c>
      <c r="AV782" s="6">
        <v>771.36279999999999</v>
      </c>
      <c r="AW782" s="6">
        <v>5.7426399999999997</v>
      </c>
      <c r="AX782" s="6">
        <v>98.452259999999995</v>
      </c>
      <c r="AY782" s="6">
        <v>2.768675</v>
      </c>
      <c r="AZ782" s="6">
        <v>1.2410540000000001</v>
      </c>
      <c r="BA782" s="6">
        <v>-9.6974550000000007E-2</v>
      </c>
      <c r="BB782" s="6">
        <v>65.726230000000001</v>
      </c>
      <c r="BC782" s="6">
        <v>2.709922E-2</v>
      </c>
      <c r="BD782" s="6">
        <v>6.4819210000000002E-2</v>
      </c>
      <c r="BE782" s="6">
        <v>0.49226560000000003</v>
      </c>
      <c r="BF782" s="6">
        <v>1.1774610000000001</v>
      </c>
      <c r="BG782" s="6">
        <v>0</v>
      </c>
      <c r="BH782" s="6">
        <v>0</v>
      </c>
      <c r="BI782" s="6">
        <v>94</v>
      </c>
      <c r="BJ782" s="6">
        <v>0</v>
      </c>
      <c r="BK782" s="6">
        <v>3.2608920000000001</v>
      </c>
      <c r="BL782" s="6">
        <v>0.53278360000000002</v>
      </c>
      <c r="BM782" s="6">
        <v>0.77161849999999998</v>
      </c>
      <c r="BN782" s="6">
        <v>4.1729430000000001</v>
      </c>
      <c r="BO782" s="6">
        <v>69.047539999999998</v>
      </c>
      <c r="BP782" s="6">
        <v>1.23977</v>
      </c>
      <c r="BQ782" s="6">
        <v>-97.106660000000005</v>
      </c>
      <c r="BR782" s="6">
        <v>-0.27408919999999998</v>
      </c>
      <c r="BS782" s="6">
        <v>-3.7774760000000001</v>
      </c>
      <c r="BT782" s="6">
        <v>1.0324329999999999</v>
      </c>
      <c r="BU782" s="6">
        <v>348.48590000000002</v>
      </c>
      <c r="BV782" s="6">
        <v>440.7826</v>
      </c>
      <c r="BW782" s="6">
        <v>295.74720000000002</v>
      </c>
      <c r="BX782" s="6">
        <v>-85.290719999999993</v>
      </c>
      <c r="BY782" s="6">
        <v>7.0060349999999998</v>
      </c>
      <c r="BZ782" s="6">
        <v>0.37446200000000002</v>
      </c>
      <c r="CA782" s="6">
        <v>5.9706760000000001</v>
      </c>
      <c r="CB782" s="6">
        <v>9.6552469999999992</v>
      </c>
      <c r="CC782" s="6">
        <v>278.9753</v>
      </c>
      <c r="CD782" s="6">
        <v>281.75900000000001</v>
      </c>
      <c r="CE782" s="6" t="s">
        <v>95</v>
      </c>
      <c r="CF782" s="6" t="s">
        <v>95</v>
      </c>
      <c r="CG782" s="6" t="s">
        <v>95</v>
      </c>
      <c r="CH782" s="6" t="s">
        <v>95</v>
      </c>
      <c r="CI782" s="6">
        <v>1.8962960000000001E-4</v>
      </c>
      <c r="CJ782" s="6">
        <v>1.8848070000000001E-4</v>
      </c>
      <c r="CK782" s="6">
        <v>239.08250000000001</v>
      </c>
      <c r="CL782" s="6">
        <v>0</v>
      </c>
      <c r="CM782" s="6">
        <v>0</v>
      </c>
      <c r="CN782" s="6">
        <v>0.1144505</v>
      </c>
      <c r="CO782" s="6">
        <v>11.254899999999999</v>
      </c>
      <c r="CP782" s="6">
        <v>360</v>
      </c>
      <c r="CQ782" s="7">
        <f t="shared" si="24"/>
        <v>408.49534400156961</v>
      </c>
      <c r="CR782" s="7">
        <f t="shared" si="25"/>
        <v>6.0435802510126839</v>
      </c>
    </row>
    <row r="783" spans="1:96" s="6" customFormat="1">
      <c r="A783" s="5">
        <v>42355.270833333336</v>
      </c>
      <c r="B783" s="6">
        <v>40315</v>
      </c>
      <c r="C783" s="6">
        <v>22.20637</v>
      </c>
      <c r="D783" s="6">
        <v>9.7940739999999998E-2</v>
      </c>
      <c r="E783" s="6">
        <v>0.28082299999999999</v>
      </c>
      <c r="F783" s="6">
        <v>0.177757</v>
      </c>
      <c r="G783" s="6">
        <v>-4.8998890000000003E-2</v>
      </c>
      <c r="H783" s="6">
        <v>8.9545520000000003E-2</v>
      </c>
      <c r="I783" s="6">
        <v>1.7797380000000002E-2</v>
      </c>
      <c r="J783" s="6">
        <v>0.94760560000000005</v>
      </c>
      <c r="K783" s="6">
        <v>-0.13782159999999999</v>
      </c>
      <c r="L783" s="6">
        <v>6.1227799999999999E-2</v>
      </c>
      <c r="M783" s="6">
        <v>0.95158209999999999</v>
      </c>
      <c r="N783" s="6">
        <v>4.9702110000000001E-2</v>
      </c>
      <c r="O783" s="6">
        <v>0.4232031</v>
      </c>
      <c r="P783" s="6">
        <v>10.916919999999999</v>
      </c>
      <c r="Q783" s="6">
        <v>10.87989</v>
      </c>
      <c r="R783" s="6">
        <v>-71.97766</v>
      </c>
      <c r="S783" s="6">
        <v>4.7172489999999998</v>
      </c>
      <c r="T783" s="6">
        <v>181.9777</v>
      </c>
      <c r="U783" s="6">
        <v>3.366104</v>
      </c>
      <c r="V783" s="6">
        <v>-10.3461</v>
      </c>
      <c r="W783" s="6">
        <v>0.54340049999999995</v>
      </c>
      <c r="X783" s="6">
        <v>3.2107250000000001</v>
      </c>
      <c r="Y783" s="6">
        <v>110</v>
      </c>
      <c r="Z783" s="6">
        <v>18000</v>
      </c>
      <c r="AA783" s="6">
        <v>0</v>
      </c>
      <c r="AB783" s="6">
        <v>0</v>
      </c>
      <c r="AC783" s="6">
        <v>0</v>
      </c>
      <c r="AD783" s="6">
        <v>0</v>
      </c>
      <c r="AE783" s="6">
        <v>0</v>
      </c>
      <c r="AF783" s="6">
        <v>0</v>
      </c>
      <c r="AG783" s="6">
        <v>-3.2040220000000001E-2</v>
      </c>
      <c r="AH783" s="6">
        <v>55.686929999999997</v>
      </c>
      <c r="AI783" s="6">
        <v>18.920459999999999</v>
      </c>
      <c r="AJ783" s="6">
        <v>1.016705</v>
      </c>
      <c r="AK783" s="6">
        <v>5.6967839999999999E-2</v>
      </c>
      <c r="AL783" s="6">
        <v>-0.20202000000000001</v>
      </c>
      <c r="AM783" s="6">
        <v>-9.7190399999999996E-2</v>
      </c>
      <c r="AN783" s="6">
        <v>0.1831962</v>
      </c>
      <c r="AO783" s="6">
        <v>-3.9891049999999997E-2</v>
      </c>
      <c r="AP783" s="6">
        <v>9.0864410000000007E-2</v>
      </c>
      <c r="AQ783" s="6">
        <v>2.2346680000000001E-2</v>
      </c>
      <c r="AR783" s="6">
        <v>0.15794330000000001</v>
      </c>
      <c r="AS783" s="6">
        <v>-4.419696E-2</v>
      </c>
      <c r="AT783" s="6">
        <v>7.8736689999999998E-2</v>
      </c>
      <c r="AU783" s="6">
        <v>1.5163869999999999E-2</v>
      </c>
      <c r="AV783" s="6">
        <v>770.79819999999995</v>
      </c>
      <c r="AW783" s="6">
        <v>5.629613</v>
      </c>
      <c r="AX783" s="6">
        <v>98.444199999999995</v>
      </c>
      <c r="AY783" s="6">
        <v>2.5666350000000002</v>
      </c>
      <c r="AZ783" s="6">
        <v>1.241933</v>
      </c>
      <c r="BA783" s="6">
        <v>-9.7190399999999996E-2</v>
      </c>
      <c r="BB783" s="6">
        <v>54.5259</v>
      </c>
      <c r="BC783" s="6">
        <v>2.2446790000000001E-2</v>
      </c>
      <c r="BD783" s="6">
        <v>4.2703390000000001E-2</v>
      </c>
      <c r="BE783" s="6">
        <v>0.40002019999999999</v>
      </c>
      <c r="BF783" s="6">
        <v>0.76100950000000001</v>
      </c>
      <c r="BG783" s="6">
        <v>0</v>
      </c>
      <c r="BH783" s="6">
        <v>0</v>
      </c>
      <c r="BI783" s="6">
        <v>94</v>
      </c>
      <c r="BJ783" s="6">
        <v>0</v>
      </c>
      <c r="BK783" s="6">
        <v>3.0522879999999999</v>
      </c>
      <c r="BL783" s="6">
        <v>0.51933379999999996</v>
      </c>
      <c r="BM783" s="6">
        <v>0.76029009999999997</v>
      </c>
      <c r="BN783" s="6">
        <v>4.0706730000000002</v>
      </c>
      <c r="BO783" s="6">
        <v>68.307329999999993</v>
      </c>
      <c r="BP783" s="6">
        <v>1.2407980000000001</v>
      </c>
      <c r="BQ783" s="6">
        <v>-96.853290000000001</v>
      </c>
      <c r="BR783" s="6">
        <v>-0.30987530000000002</v>
      </c>
      <c r="BS783" s="6">
        <v>-3.5368219999999999</v>
      </c>
      <c r="BT783" s="6">
        <v>1.09229</v>
      </c>
      <c r="BU783" s="6">
        <v>348.14350000000002</v>
      </c>
      <c r="BV783" s="6">
        <v>440.36770000000001</v>
      </c>
      <c r="BW783" s="6">
        <v>295.62720000000002</v>
      </c>
      <c r="BX783" s="6">
        <v>-84.929360000000003</v>
      </c>
      <c r="BY783" s="6">
        <v>7.2948170000000001</v>
      </c>
      <c r="BZ783" s="6">
        <v>-0.17419889999999999</v>
      </c>
      <c r="CA783" s="6">
        <v>5.7080549999999999</v>
      </c>
      <c r="CB783" s="6">
        <v>9.7089440000000007</v>
      </c>
      <c r="CC783" s="6">
        <v>278.68560000000002</v>
      </c>
      <c r="CD783" s="6">
        <v>281.56979999999999</v>
      </c>
      <c r="CE783" s="6" t="s">
        <v>95</v>
      </c>
      <c r="CF783" s="6" t="s">
        <v>95</v>
      </c>
      <c r="CG783" s="6" t="s">
        <v>95</v>
      </c>
      <c r="CH783" s="6" t="s">
        <v>95</v>
      </c>
      <c r="CI783" s="6">
        <v>5.1199990000000001E-3</v>
      </c>
      <c r="CJ783" s="6">
        <v>5.0995119999999996E-3</v>
      </c>
      <c r="CK783" s="6">
        <v>242.32470000000001</v>
      </c>
      <c r="CL783" s="6">
        <v>0</v>
      </c>
      <c r="CM783" s="6">
        <v>0</v>
      </c>
      <c r="CN783" s="6">
        <v>-4.3000179999999999E-2</v>
      </c>
      <c r="CO783" s="6">
        <v>11.242240000000001</v>
      </c>
      <c r="CP783" s="6">
        <v>360</v>
      </c>
      <c r="CQ783" s="7">
        <f t="shared" si="24"/>
        <v>407.93084178748796</v>
      </c>
      <c r="CR783" s="7">
        <f t="shared" si="25"/>
        <v>5.9593497941405111</v>
      </c>
    </row>
    <row r="784" spans="1:96" s="6" customFormat="1">
      <c r="A784" s="5">
        <v>42355.291666666664</v>
      </c>
      <c r="B784" s="6">
        <v>40316</v>
      </c>
      <c r="C784" s="6">
        <v>32.916539999999998</v>
      </c>
      <c r="D784" s="6">
        <v>0.22893910000000001</v>
      </c>
      <c r="E784" s="6">
        <v>0.42908190000000002</v>
      </c>
      <c r="F784" s="6">
        <v>0.22883999999999999</v>
      </c>
      <c r="G784" s="6">
        <v>-6.0381190000000001E-2</v>
      </c>
      <c r="H784" s="6">
        <v>-6.8840380000000007E-2</v>
      </c>
      <c r="I784" s="6">
        <v>2.6348219999999999E-2</v>
      </c>
      <c r="J784" s="6">
        <v>0.84525399999999995</v>
      </c>
      <c r="K784" s="6">
        <v>0.48958180000000001</v>
      </c>
      <c r="L784" s="6">
        <v>5.4444609999999997E-2</v>
      </c>
      <c r="M784" s="6">
        <v>1.598106</v>
      </c>
      <c r="N784" s="6">
        <v>0.17587710000000001</v>
      </c>
      <c r="O784" s="6">
        <v>0.42161599999999999</v>
      </c>
      <c r="P784" s="6">
        <v>9.7762779999999996</v>
      </c>
      <c r="Q784" s="6">
        <v>9.6925620000000006</v>
      </c>
      <c r="R784" s="6">
        <v>-61.443080000000002</v>
      </c>
      <c r="S784" s="6">
        <v>7.4955769999999999</v>
      </c>
      <c r="T784" s="6">
        <v>171.44309999999999</v>
      </c>
      <c r="U784" s="6">
        <v>4.6333510000000002</v>
      </c>
      <c r="V784" s="6">
        <v>-8.5133880000000008</v>
      </c>
      <c r="W784" s="6">
        <v>0.77764739999999999</v>
      </c>
      <c r="X784" s="6">
        <v>2.9905499999999998</v>
      </c>
      <c r="Y784" s="6">
        <v>110</v>
      </c>
      <c r="Z784" s="6">
        <v>18000</v>
      </c>
      <c r="AA784" s="6">
        <v>0</v>
      </c>
      <c r="AB784" s="6">
        <v>0</v>
      </c>
      <c r="AC784" s="6">
        <v>0</v>
      </c>
      <c r="AD784" s="6">
        <v>0</v>
      </c>
      <c r="AE784" s="6">
        <v>0</v>
      </c>
      <c r="AF784" s="6">
        <v>0</v>
      </c>
      <c r="AG784" s="6">
        <v>2.5934450000000001E-2</v>
      </c>
      <c r="AH784" s="6">
        <v>83.870019999999997</v>
      </c>
      <c r="AI784" s="6">
        <v>27.973099999999999</v>
      </c>
      <c r="AJ784" s="6">
        <v>2.8203719999999999</v>
      </c>
      <c r="AK784" s="6">
        <v>0.79460540000000002</v>
      </c>
      <c r="AL784" s="6">
        <v>2.9541390000000001</v>
      </c>
      <c r="AM784" s="6">
        <v>-7.1254129999999999E-2</v>
      </c>
      <c r="AN784" s="6">
        <v>0.1911339</v>
      </c>
      <c r="AO784" s="6">
        <v>-5.1094110000000003E-3</v>
      </c>
      <c r="AP784" s="6">
        <v>0.1195341</v>
      </c>
      <c r="AQ784" s="6">
        <v>3.3659750000000002E-2</v>
      </c>
      <c r="AR784" s="6">
        <v>0.21213899999999999</v>
      </c>
      <c r="AS784" s="6">
        <v>-5.9480310000000002E-2</v>
      </c>
      <c r="AT784" s="6">
        <v>-8.2026600000000005E-2</v>
      </c>
      <c r="AU784" s="6">
        <v>2.239122E-2</v>
      </c>
      <c r="AV784" s="6">
        <v>773.25070000000005</v>
      </c>
      <c r="AW784" s="6">
        <v>5.6744669999999999</v>
      </c>
      <c r="AX784" s="6">
        <v>98.488749999999996</v>
      </c>
      <c r="AY784" s="6">
        <v>2.3426640000000001</v>
      </c>
      <c r="AZ784" s="6">
        <v>1.243482</v>
      </c>
      <c r="BA784" s="6">
        <v>-7.1254129999999999E-2</v>
      </c>
      <c r="BB784" s="6">
        <v>82.129779999999997</v>
      </c>
      <c r="BC784" s="6">
        <v>3.387689E-2</v>
      </c>
      <c r="BD784" s="6">
        <v>6.3311690000000004E-2</v>
      </c>
      <c r="BE784" s="6">
        <v>0.60659399999999997</v>
      </c>
      <c r="BF784" s="6">
        <v>1.1336489999999999</v>
      </c>
      <c r="BG784" s="6">
        <v>0</v>
      </c>
      <c r="BH784" s="6">
        <v>0</v>
      </c>
      <c r="BI784" s="6">
        <v>94</v>
      </c>
      <c r="BJ784" s="6">
        <v>0</v>
      </c>
      <c r="BK784" s="6">
        <v>2.8303099999999999</v>
      </c>
      <c r="BL784" s="6">
        <v>0.52143839999999997</v>
      </c>
      <c r="BM784" s="6">
        <v>0.74844060000000001</v>
      </c>
      <c r="BN784" s="6">
        <v>4.0904550000000004</v>
      </c>
      <c r="BO784" s="6">
        <v>69.669979999999995</v>
      </c>
      <c r="BP784" s="6">
        <v>1.2416830000000001</v>
      </c>
      <c r="BQ784" s="6">
        <v>-96.216409999999996</v>
      </c>
      <c r="BR784" s="6">
        <v>-0.26074180000000002</v>
      </c>
      <c r="BS784" s="6">
        <v>-3.6706810000000001</v>
      </c>
      <c r="BT784" s="6">
        <v>0.94807969999999997</v>
      </c>
      <c r="BU784" s="6">
        <v>349.66030000000001</v>
      </c>
      <c r="BV784" s="6">
        <v>441.25790000000001</v>
      </c>
      <c r="BW784" s="6">
        <v>295.73869999999999</v>
      </c>
      <c r="BX784" s="6">
        <v>-84.066090000000003</v>
      </c>
      <c r="BY784" s="6">
        <v>7.5315649999999996</v>
      </c>
      <c r="BZ784" s="6">
        <v>0.1316331</v>
      </c>
      <c r="CA784" s="6">
        <v>5.6415810000000004</v>
      </c>
      <c r="CB784" s="6">
        <v>9.5469190000000008</v>
      </c>
      <c r="CC784" s="6">
        <v>278.61790000000002</v>
      </c>
      <c r="CD784" s="6">
        <v>281.34379999999999</v>
      </c>
      <c r="CE784" s="6" t="s">
        <v>95</v>
      </c>
      <c r="CF784" s="6" t="s">
        <v>95</v>
      </c>
      <c r="CG784" s="6" t="s">
        <v>95</v>
      </c>
      <c r="CH784" s="6" t="s">
        <v>95</v>
      </c>
      <c r="CI784" s="6">
        <v>0</v>
      </c>
      <c r="CJ784" s="6">
        <v>0</v>
      </c>
      <c r="CK784" s="6">
        <v>0</v>
      </c>
      <c r="CL784" s="6">
        <v>0</v>
      </c>
      <c r="CM784" s="6">
        <v>0</v>
      </c>
      <c r="CN784" s="6">
        <v>-0.2033065</v>
      </c>
      <c r="CO784" s="6">
        <v>11.23883</v>
      </c>
      <c r="CP784" s="6">
        <v>360</v>
      </c>
      <c r="CQ784" s="7">
        <f t="shared" si="24"/>
        <v>408.71139801392241</v>
      </c>
      <c r="CR784" s="7">
        <f t="shared" si="25"/>
        <v>5.8711889102201091</v>
      </c>
    </row>
    <row r="785" spans="1:96" s="6" customFormat="1">
      <c r="A785" s="5">
        <v>42355.3125</v>
      </c>
      <c r="B785" s="6">
        <v>40317</v>
      </c>
      <c r="C785" s="6">
        <v>16.146170000000001</v>
      </c>
      <c r="D785" s="6">
        <v>0.13874230000000001</v>
      </c>
      <c r="E785" s="6">
        <v>0.33371400000000001</v>
      </c>
      <c r="F785" s="6">
        <v>0.23429710000000001</v>
      </c>
      <c r="G785" s="6">
        <v>-7.7861410000000006E-2</v>
      </c>
      <c r="H785" s="6">
        <v>-6.2192339999999999E-2</v>
      </c>
      <c r="I785" s="6">
        <v>1.2899890000000001E-2</v>
      </c>
      <c r="J785" s="6">
        <v>0.72984559999999998</v>
      </c>
      <c r="K785" s="6">
        <v>0.32451600000000003</v>
      </c>
      <c r="L785" s="6">
        <v>3.6625039999999998E-2</v>
      </c>
      <c r="M785" s="6">
        <v>0.9301587</v>
      </c>
      <c r="N785" s="6">
        <v>0.10517020000000001</v>
      </c>
      <c r="O785" s="6">
        <v>0.35082580000000002</v>
      </c>
      <c r="P785" s="6">
        <v>7.7797499999999999</v>
      </c>
      <c r="Q785" s="6">
        <v>7.7135239999999996</v>
      </c>
      <c r="R785" s="6">
        <v>-44.728209999999997</v>
      </c>
      <c r="S785" s="6">
        <v>7.4733450000000001</v>
      </c>
      <c r="T785" s="6">
        <v>154.72819999999999</v>
      </c>
      <c r="U785" s="6">
        <v>5.4800849999999999</v>
      </c>
      <c r="V785" s="6">
        <v>-5.4283330000000003</v>
      </c>
      <c r="W785" s="6">
        <v>0.88411070000000003</v>
      </c>
      <c r="X785" s="6">
        <v>2.5446209999999998</v>
      </c>
      <c r="Y785" s="6">
        <v>110</v>
      </c>
      <c r="Z785" s="6">
        <v>18000</v>
      </c>
      <c r="AA785" s="6">
        <v>0</v>
      </c>
      <c r="AB785" s="6">
        <v>0</v>
      </c>
      <c r="AC785" s="6">
        <v>0</v>
      </c>
      <c r="AD785" s="6">
        <v>0</v>
      </c>
      <c r="AE785" s="6">
        <v>0</v>
      </c>
      <c r="AF785" s="6">
        <v>0</v>
      </c>
      <c r="AG785" s="6">
        <v>1.056089E-2</v>
      </c>
      <c r="AH785" s="6">
        <v>50.339880000000001</v>
      </c>
      <c r="AI785" s="6">
        <v>13.188510000000001</v>
      </c>
      <c r="AJ785" s="6">
        <v>1.274767</v>
      </c>
      <c r="AK785" s="6">
        <v>0.46400380000000002</v>
      </c>
      <c r="AL785" s="6">
        <v>0.46020470000000002</v>
      </c>
      <c r="AM785" s="6">
        <v>-3.9768039999999998E-2</v>
      </c>
      <c r="AN785" s="6">
        <v>0.15343319999999999</v>
      </c>
      <c r="AO785" s="6">
        <v>-1.467101E-2</v>
      </c>
      <c r="AP785" s="6">
        <v>4.1814190000000001E-2</v>
      </c>
      <c r="AQ785" s="6">
        <v>2.025362E-2</v>
      </c>
      <c r="AR785" s="6">
        <v>0.2229187</v>
      </c>
      <c r="AS785" s="6">
        <v>-7.5820789999999999E-2</v>
      </c>
      <c r="AT785" s="6">
        <v>-6.6632670000000005E-2</v>
      </c>
      <c r="AU785" s="6">
        <v>1.053688E-2</v>
      </c>
      <c r="AV785" s="6">
        <v>775.29809999999998</v>
      </c>
      <c r="AW785" s="6">
        <v>5.8149319999999998</v>
      </c>
      <c r="AX785" s="6">
        <v>98.516639999999995</v>
      </c>
      <c r="AY785" s="6">
        <v>1.8830709999999999</v>
      </c>
      <c r="AZ785" s="6">
        <v>1.2458340000000001</v>
      </c>
      <c r="BA785" s="6">
        <v>-3.9768039999999998E-2</v>
      </c>
      <c r="BB785" s="6">
        <v>49.41883</v>
      </c>
      <c r="BC785" s="6">
        <v>2.0401809999999999E-2</v>
      </c>
      <c r="BD785" s="6">
        <v>2.9927120000000001E-2</v>
      </c>
      <c r="BE785" s="6">
        <v>0.37336570000000002</v>
      </c>
      <c r="BF785" s="6">
        <v>0.54768470000000002</v>
      </c>
      <c r="BG785" s="6">
        <v>0</v>
      </c>
      <c r="BH785" s="6">
        <v>0</v>
      </c>
      <c r="BI785" s="6">
        <v>94</v>
      </c>
      <c r="BJ785" s="6">
        <v>0</v>
      </c>
      <c r="BK785" s="6">
        <v>2.356646</v>
      </c>
      <c r="BL785" s="6">
        <v>0.53495610000000005</v>
      </c>
      <c r="BM785" s="6">
        <v>0.7236648</v>
      </c>
      <c r="BN785" s="6">
        <v>4.2037110000000002</v>
      </c>
      <c r="BO785" s="6">
        <v>73.923190000000005</v>
      </c>
      <c r="BP785" s="6">
        <v>1.2443169999999999</v>
      </c>
      <c r="BQ785" s="6">
        <v>-96.161649999999995</v>
      </c>
      <c r="BR785" s="6">
        <v>-0.21134890000000001</v>
      </c>
      <c r="BS785" s="6">
        <v>-3.8197410000000001</v>
      </c>
      <c r="BT785" s="6">
        <v>0.80001929999999999</v>
      </c>
      <c r="BU785" s="6">
        <v>350.0326</v>
      </c>
      <c r="BV785" s="6">
        <v>441.5745</v>
      </c>
      <c r="BW785" s="6">
        <v>295.62029999999999</v>
      </c>
      <c r="BX785" s="6">
        <v>-82.999430000000004</v>
      </c>
      <c r="BY785" s="6">
        <v>8.5424679999999995</v>
      </c>
      <c r="BZ785" s="6">
        <v>0.69385350000000001</v>
      </c>
      <c r="CA785" s="6">
        <v>5.8529150000000003</v>
      </c>
      <c r="CB785" s="6">
        <v>9.2861370000000001</v>
      </c>
      <c r="CC785" s="6">
        <v>278.87110000000001</v>
      </c>
      <c r="CD785" s="6">
        <v>280.89010000000002</v>
      </c>
      <c r="CE785" s="6" t="s">
        <v>95</v>
      </c>
      <c r="CF785" s="6" t="s">
        <v>95</v>
      </c>
      <c r="CG785" s="6" t="s">
        <v>95</v>
      </c>
      <c r="CH785" s="6" t="s">
        <v>95</v>
      </c>
      <c r="CI785" s="6">
        <v>0</v>
      </c>
      <c r="CJ785" s="6">
        <v>0</v>
      </c>
      <c r="CK785" s="6">
        <v>0</v>
      </c>
      <c r="CL785" s="6">
        <v>0</v>
      </c>
      <c r="CM785" s="6">
        <v>0</v>
      </c>
      <c r="CN785" s="6">
        <v>-0.33720729999999999</v>
      </c>
      <c r="CO785" s="6">
        <v>11.2462</v>
      </c>
      <c r="CP785" s="6">
        <v>360</v>
      </c>
      <c r="CQ785" s="7">
        <f t="shared" si="24"/>
        <v>408.99411665410565</v>
      </c>
      <c r="CR785" s="7">
        <f t="shared" si="25"/>
        <v>5.6865934833968428</v>
      </c>
    </row>
    <row r="786" spans="1:96" s="6" customFormat="1">
      <c r="A786" s="5">
        <v>42355.333333333336</v>
      </c>
      <c r="B786" s="6">
        <v>40318</v>
      </c>
      <c r="C786" s="6">
        <v>30.746310000000001</v>
      </c>
      <c r="D786" s="6">
        <v>0.1024164</v>
      </c>
      <c r="E786" s="6">
        <v>0.2864872</v>
      </c>
      <c r="F786" s="6">
        <v>0.2029794</v>
      </c>
      <c r="G786" s="6">
        <v>-1.8382019999999999E-2</v>
      </c>
      <c r="H786" s="6">
        <v>3.1471010000000001E-2</v>
      </c>
      <c r="I786" s="6">
        <v>2.4525080000000001E-2</v>
      </c>
      <c r="J786" s="6">
        <v>0.55427309999999996</v>
      </c>
      <c r="K786" s="6">
        <v>-5.841628E-4</v>
      </c>
      <c r="L786" s="6">
        <v>-7.3021320000000002E-3</v>
      </c>
      <c r="M786" s="6">
        <v>0.72295299999999996</v>
      </c>
      <c r="N786" s="6">
        <v>8.1749420000000003E-2</v>
      </c>
      <c r="O786" s="6">
        <v>0.35476459999999999</v>
      </c>
      <c r="P786" s="6">
        <v>7.4322109999999997</v>
      </c>
      <c r="Q786" s="6">
        <v>7.4025030000000003</v>
      </c>
      <c r="R786" s="6">
        <v>-37.976649999999999</v>
      </c>
      <c r="S786" s="6">
        <v>5.1210630000000004</v>
      </c>
      <c r="T786" s="6">
        <v>147.97669999999999</v>
      </c>
      <c r="U786" s="6">
        <v>5.8351170000000003</v>
      </c>
      <c r="V786" s="6">
        <v>-4.5550769999999998</v>
      </c>
      <c r="W786" s="6">
        <v>0.97868860000000002</v>
      </c>
      <c r="X786" s="6">
        <v>2.1324269999999999</v>
      </c>
      <c r="Y786" s="6">
        <v>110</v>
      </c>
      <c r="Z786" s="6">
        <v>18000</v>
      </c>
      <c r="AA786" s="6">
        <v>0</v>
      </c>
      <c r="AB786" s="6">
        <v>0</v>
      </c>
      <c r="AC786" s="6">
        <v>0</v>
      </c>
      <c r="AD786" s="6">
        <v>0</v>
      </c>
      <c r="AE786" s="6">
        <v>0</v>
      </c>
      <c r="AF786" s="6">
        <v>0</v>
      </c>
      <c r="AG786" s="6">
        <v>-2.31951E-2</v>
      </c>
      <c r="AH786" s="6">
        <v>52.554340000000003</v>
      </c>
      <c r="AI786" s="6">
        <v>27.630120000000002</v>
      </c>
      <c r="AJ786" s="6">
        <v>0.85370950000000001</v>
      </c>
      <c r="AK786" s="6">
        <v>0.1060928</v>
      </c>
      <c r="AL786" s="6">
        <v>-0.15119289999999999</v>
      </c>
      <c r="AM786" s="6">
        <v>-0.1071005</v>
      </c>
      <c r="AN786" s="6">
        <v>0.14760899999999999</v>
      </c>
      <c r="AO786" s="6">
        <v>-2.0747649999999999E-2</v>
      </c>
      <c r="AP786" s="6">
        <v>4.1712689999999997E-2</v>
      </c>
      <c r="AQ786" s="6">
        <v>2.0906379999999999E-2</v>
      </c>
      <c r="AR786" s="6">
        <v>0.18947049999999999</v>
      </c>
      <c r="AS786" s="6">
        <v>-1.5949250000000002E-2</v>
      </c>
      <c r="AT786" s="6">
        <v>2.6596100000000001E-2</v>
      </c>
      <c r="AU786" s="6">
        <v>2.2039420000000001E-2</v>
      </c>
      <c r="AV786" s="6">
        <v>777.01589999999999</v>
      </c>
      <c r="AW786" s="6">
        <v>5.8553110000000004</v>
      </c>
      <c r="AX786" s="6">
        <v>98.528080000000003</v>
      </c>
      <c r="AY786" s="6">
        <v>1.468359</v>
      </c>
      <c r="AZ786" s="6">
        <v>1.247841</v>
      </c>
      <c r="BA786" s="6">
        <v>-0.1071005</v>
      </c>
      <c r="BB786" s="6">
        <v>51.011569999999999</v>
      </c>
      <c r="BC786" s="6">
        <v>2.107258E-2</v>
      </c>
      <c r="BD786" s="6">
        <v>6.2832849999999996E-2</v>
      </c>
      <c r="BE786" s="6">
        <v>0.38746069999999999</v>
      </c>
      <c r="BF786" s="6">
        <v>1.155305</v>
      </c>
      <c r="BG786" s="6">
        <v>0</v>
      </c>
      <c r="BH786" s="6">
        <v>0</v>
      </c>
      <c r="BI786" s="6">
        <v>94</v>
      </c>
      <c r="BJ786" s="6">
        <v>0</v>
      </c>
      <c r="BK786" s="6">
        <v>1.9179820000000001</v>
      </c>
      <c r="BL786" s="6">
        <v>0.53826839999999998</v>
      </c>
      <c r="BM786" s="6">
        <v>0.70133100000000004</v>
      </c>
      <c r="BN786" s="6">
        <v>4.2364850000000001</v>
      </c>
      <c r="BO786" s="6">
        <v>76.749560000000002</v>
      </c>
      <c r="BP786" s="6">
        <v>1.2466390000000001</v>
      </c>
      <c r="BQ786" s="6">
        <v>-94.926829999999995</v>
      </c>
      <c r="BR786" s="6">
        <v>-0.4694139</v>
      </c>
      <c r="BS786" s="6">
        <v>-1.8454710000000001</v>
      </c>
      <c r="BT786" s="6">
        <v>1.3250310000000001</v>
      </c>
      <c r="BU786" s="6">
        <v>349.61340000000001</v>
      </c>
      <c r="BV786" s="6">
        <v>441.36970000000002</v>
      </c>
      <c r="BW786" s="6">
        <v>295.42430000000002</v>
      </c>
      <c r="BX786" s="6">
        <v>-82.27225</v>
      </c>
      <c r="BY786" s="6">
        <v>9.4840820000000008</v>
      </c>
      <c r="BZ786" s="6">
        <v>4.7128240000000003</v>
      </c>
      <c r="CA786" s="6">
        <v>5.8314909999999998</v>
      </c>
      <c r="CB786" s="6">
        <v>9.2324450000000002</v>
      </c>
      <c r="CC786" s="6">
        <v>278.8614</v>
      </c>
      <c r="CD786" s="6">
        <v>280.512</v>
      </c>
      <c r="CE786" s="6" t="s">
        <v>95</v>
      </c>
      <c r="CF786" s="6" t="s">
        <v>95</v>
      </c>
      <c r="CG786" s="6" t="s">
        <v>95</v>
      </c>
      <c r="CH786" s="6" t="s">
        <v>95</v>
      </c>
      <c r="CI786" s="6">
        <v>0</v>
      </c>
      <c r="CJ786" s="6">
        <v>0</v>
      </c>
      <c r="CK786" s="6">
        <v>0</v>
      </c>
      <c r="CL786" s="6">
        <v>0</v>
      </c>
      <c r="CM786" s="6">
        <v>0</v>
      </c>
      <c r="CN786" s="6">
        <v>-0.42112749999999999</v>
      </c>
      <c r="CO786" s="6">
        <v>11.2372</v>
      </c>
      <c r="CP786" s="6">
        <v>360</v>
      </c>
      <c r="CQ786" s="7">
        <f t="shared" si="24"/>
        <v>409.23471555713729</v>
      </c>
      <c r="CR786" s="7">
        <f t="shared" si="25"/>
        <v>5.5198821907269648</v>
      </c>
    </row>
    <row r="787" spans="1:96" s="6" customFormat="1">
      <c r="A787" s="5">
        <v>42355.354166666664</v>
      </c>
      <c r="B787" s="6">
        <v>40319</v>
      </c>
      <c r="C787" s="6">
        <v>36.841259999999998</v>
      </c>
      <c r="D787" s="6">
        <v>8.4650589999999998E-2</v>
      </c>
      <c r="E787" s="6">
        <v>0.2602932</v>
      </c>
      <c r="F787" s="6">
        <v>0.20365920000000001</v>
      </c>
      <c r="G787" s="6">
        <v>-3.8924380000000001E-2</v>
      </c>
      <c r="H787" s="6">
        <v>4.8111019999999997E-2</v>
      </c>
      <c r="I787" s="6">
        <v>2.934991E-2</v>
      </c>
      <c r="J787" s="6">
        <v>0.5834743</v>
      </c>
      <c r="K787" s="6">
        <v>-3.0519290000000001E-2</v>
      </c>
      <c r="L787" s="6">
        <v>-8.7840130000000002E-3</v>
      </c>
      <c r="M787" s="6">
        <v>0.61626460000000005</v>
      </c>
      <c r="N787" s="6">
        <v>6.7180729999999994E-2</v>
      </c>
      <c r="O787" s="6">
        <v>0.36075780000000002</v>
      </c>
      <c r="P787" s="6">
        <v>7.2099760000000002</v>
      </c>
      <c r="Q787" s="6">
        <v>7.1868569999999998</v>
      </c>
      <c r="R787" s="6">
        <v>-38.234529999999999</v>
      </c>
      <c r="S787" s="6">
        <v>4.586697</v>
      </c>
      <c r="T787" s="6">
        <v>148.2345</v>
      </c>
      <c r="U787" s="6">
        <v>5.6451529999999996</v>
      </c>
      <c r="V787" s="6">
        <v>-4.4478239999999998</v>
      </c>
      <c r="W787" s="6">
        <v>0.9369208</v>
      </c>
      <c r="X787" s="6">
        <v>1.8495569999999999</v>
      </c>
      <c r="Y787" s="6">
        <v>110</v>
      </c>
      <c r="Z787" s="6">
        <v>18000</v>
      </c>
      <c r="AA787" s="6">
        <v>0</v>
      </c>
      <c r="AB787" s="6">
        <v>0</v>
      </c>
      <c r="AC787" s="6">
        <v>0</v>
      </c>
      <c r="AD787" s="6">
        <v>0</v>
      </c>
      <c r="AE787" s="6">
        <v>0</v>
      </c>
      <c r="AF787" s="6">
        <v>0</v>
      </c>
      <c r="AG787" s="6">
        <v>-2.3005100000000001E-2</v>
      </c>
      <c r="AH787" s="6">
        <v>53.411560000000001</v>
      </c>
      <c r="AI787" s="6">
        <v>33.661799999999999</v>
      </c>
      <c r="AJ787" s="6">
        <v>0.93874380000000002</v>
      </c>
      <c r="AK787" s="6">
        <v>0.20386570000000001</v>
      </c>
      <c r="AL787" s="6">
        <v>-0.2118054</v>
      </c>
      <c r="AM787" s="6">
        <v>-0.1208635</v>
      </c>
      <c r="AN787" s="6">
        <v>0.15363379999999999</v>
      </c>
      <c r="AO787" s="6">
        <v>-3.0072080000000001E-2</v>
      </c>
      <c r="AP787" s="6">
        <v>4.0079080000000003E-2</v>
      </c>
      <c r="AQ787" s="6">
        <v>2.1157800000000001E-2</v>
      </c>
      <c r="AR787" s="6">
        <v>0.18743299999999999</v>
      </c>
      <c r="AS787" s="6">
        <v>-3.5328930000000001E-2</v>
      </c>
      <c r="AT787" s="6">
        <v>4.3349020000000002E-2</v>
      </c>
      <c r="AU787" s="6">
        <v>2.6816960000000001E-2</v>
      </c>
      <c r="AV787" s="6">
        <v>777.2867</v>
      </c>
      <c r="AW787" s="6">
        <v>5.8157360000000002</v>
      </c>
      <c r="AX787" s="6">
        <v>98.550089999999997</v>
      </c>
      <c r="AY787" s="6">
        <v>1.1914610000000001</v>
      </c>
      <c r="AZ787" s="6">
        <v>1.2494080000000001</v>
      </c>
      <c r="BA787" s="6">
        <v>-0.1208635</v>
      </c>
      <c r="BB787" s="6">
        <v>51.625030000000002</v>
      </c>
      <c r="BC787" s="6">
        <v>2.1305870000000001E-2</v>
      </c>
      <c r="BD787" s="6">
        <v>7.6552480000000006E-2</v>
      </c>
      <c r="BE787" s="6">
        <v>0.3889668</v>
      </c>
      <c r="BF787" s="6">
        <v>1.397567</v>
      </c>
      <c r="BG787" s="6">
        <v>0</v>
      </c>
      <c r="BH787" s="6">
        <v>0</v>
      </c>
      <c r="BI787" s="6">
        <v>94</v>
      </c>
      <c r="BJ787" s="6">
        <v>0</v>
      </c>
      <c r="BK787" s="6">
        <v>1.6805270000000001</v>
      </c>
      <c r="BL787" s="6">
        <v>0.53385649999999996</v>
      </c>
      <c r="BM787" s="6">
        <v>0.6895038</v>
      </c>
      <c r="BN787" s="6">
        <v>4.2053900000000004</v>
      </c>
      <c r="BO787" s="6">
        <v>77.426190000000005</v>
      </c>
      <c r="BP787" s="6">
        <v>1.2478830000000001</v>
      </c>
      <c r="BQ787" s="6">
        <v>-79.705799999999996</v>
      </c>
      <c r="BR787" s="6">
        <v>0.91987649999999999</v>
      </c>
      <c r="BS787" s="6">
        <v>42.453789999999998</v>
      </c>
      <c r="BT787" s="6">
        <v>39.309260000000002</v>
      </c>
      <c r="BU787" s="6">
        <v>359.76600000000002</v>
      </c>
      <c r="BV787" s="6">
        <v>442.61630000000002</v>
      </c>
      <c r="BW787" s="6">
        <v>295.33620000000002</v>
      </c>
      <c r="BX787" s="6">
        <v>-71.604230000000001</v>
      </c>
      <c r="BY787" s="6">
        <v>11.2461</v>
      </c>
      <c r="BZ787" s="6">
        <v>49.963419999999999</v>
      </c>
      <c r="CA787" s="6">
        <v>5.7343999999999999</v>
      </c>
      <c r="CB787" s="6">
        <v>9.5790009999999999</v>
      </c>
      <c r="CC787" s="6">
        <v>278.75990000000002</v>
      </c>
      <c r="CD787" s="6">
        <v>280.53710000000001</v>
      </c>
      <c r="CE787" s="6" t="s">
        <v>95</v>
      </c>
      <c r="CF787" s="6" t="s">
        <v>95</v>
      </c>
      <c r="CG787" s="6" t="s">
        <v>95</v>
      </c>
      <c r="CH787" s="6" t="s">
        <v>95</v>
      </c>
      <c r="CI787" s="6">
        <v>0</v>
      </c>
      <c r="CJ787" s="6">
        <v>0</v>
      </c>
      <c r="CK787" s="6">
        <v>0</v>
      </c>
      <c r="CL787" s="6">
        <v>0</v>
      </c>
      <c r="CM787" s="6">
        <v>0</v>
      </c>
      <c r="CN787" s="6">
        <v>-0.49263489999999999</v>
      </c>
      <c r="CO787" s="6">
        <v>11.87157</v>
      </c>
      <c r="CP787" s="6">
        <v>360</v>
      </c>
      <c r="CQ787" s="7">
        <f t="shared" si="24"/>
        <v>408.87322605883429</v>
      </c>
      <c r="CR787" s="7">
        <f t="shared" si="25"/>
        <v>5.4314840386189625</v>
      </c>
    </row>
    <row r="788" spans="1:96" s="6" customFormat="1">
      <c r="A788" s="5">
        <v>42355.375</v>
      </c>
      <c r="B788" s="6">
        <v>40320</v>
      </c>
      <c r="C788" s="6">
        <v>35.20158</v>
      </c>
      <c r="D788" s="6">
        <v>6.4382090000000003E-2</v>
      </c>
      <c r="E788" s="6">
        <v>0.22704299999999999</v>
      </c>
      <c r="F788" s="6">
        <v>0.18920110000000001</v>
      </c>
      <c r="G788" s="6">
        <v>-7.4506099999999999E-3</v>
      </c>
      <c r="H788" s="6">
        <v>4.6911790000000002E-2</v>
      </c>
      <c r="I788" s="6">
        <v>2.8053689999999999E-2</v>
      </c>
      <c r="J788" s="6">
        <v>0.53235259999999995</v>
      </c>
      <c r="K788" s="6">
        <v>3.7296469999999998E-2</v>
      </c>
      <c r="L788" s="6">
        <v>1.282663E-2</v>
      </c>
      <c r="M788" s="6">
        <v>0.68573019999999996</v>
      </c>
      <c r="N788" s="6">
        <v>4.9927230000000003E-2</v>
      </c>
      <c r="O788" s="6">
        <v>0.35901280000000002</v>
      </c>
      <c r="P788" s="6">
        <v>6.7303699999999997</v>
      </c>
      <c r="Q788" s="6">
        <v>6.6968719999999999</v>
      </c>
      <c r="R788" s="6">
        <v>-31.31213</v>
      </c>
      <c r="S788" s="6">
        <v>5.7145060000000001</v>
      </c>
      <c r="T788" s="6">
        <v>141.31209999999999</v>
      </c>
      <c r="U788" s="6">
        <v>5.7214600000000004</v>
      </c>
      <c r="V788" s="6">
        <v>-3.4803760000000001</v>
      </c>
      <c r="W788" s="6">
        <v>0.97864139999999999</v>
      </c>
      <c r="X788" s="6">
        <v>1.9516720000000001</v>
      </c>
      <c r="Y788" s="6">
        <v>110</v>
      </c>
      <c r="Z788" s="6">
        <v>18000</v>
      </c>
      <c r="AA788" s="6">
        <v>0</v>
      </c>
      <c r="AB788" s="6">
        <v>0</v>
      </c>
      <c r="AC788" s="6">
        <v>0</v>
      </c>
      <c r="AD788" s="6">
        <v>0</v>
      </c>
      <c r="AE788" s="6">
        <v>0</v>
      </c>
      <c r="AF788" s="6">
        <v>0</v>
      </c>
      <c r="AG788" s="6">
        <v>-1.7890010000000001E-2</v>
      </c>
      <c r="AH788" s="6">
        <v>50.327530000000003</v>
      </c>
      <c r="AI788" s="6">
        <v>32.205950000000001</v>
      </c>
      <c r="AJ788" s="6">
        <v>0.76725580000000004</v>
      </c>
      <c r="AK788" s="6">
        <v>2.0910519999999998E-2</v>
      </c>
      <c r="AL788" s="6">
        <v>-0.1758998</v>
      </c>
      <c r="AM788" s="6">
        <v>-0.11120969999999999</v>
      </c>
      <c r="AN788" s="6">
        <v>0.14467720000000001</v>
      </c>
      <c r="AO788" s="6">
        <v>-1.1222670000000001E-2</v>
      </c>
      <c r="AP788" s="6">
        <v>2.5486350000000001E-2</v>
      </c>
      <c r="AQ788" s="6">
        <v>1.9932869999999998E-2</v>
      </c>
      <c r="AR788" s="6">
        <v>0.17694370000000001</v>
      </c>
      <c r="AS788" s="6">
        <v>-6.1502010000000001E-3</v>
      </c>
      <c r="AT788" s="6">
        <v>4.3806730000000002E-2</v>
      </c>
      <c r="AU788" s="6">
        <v>2.5666339999999999E-2</v>
      </c>
      <c r="AV788" s="6">
        <v>777.32830000000001</v>
      </c>
      <c r="AW788" s="6">
        <v>5.7739479999999999</v>
      </c>
      <c r="AX788" s="6">
        <v>98.551090000000002</v>
      </c>
      <c r="AY788" s="6">
        <v>1.297822</v>
      </c>
      <c r="AZ788" s="6">
        <v>1.248961</v>
      </c>
      <c r="BA788" s="6">
        <v>-0.11120969999999999</v>
      </c>
      <c r="BB788" s="6">
        <v>48.636189999999999</v>
      </c>
      <c r="BC788" s="6">
        <v>2.0079989999999999E-2</v>
      </c>
      <c r="BD788" s="6">
        <v>7.3239659999999998E-2</v>
      </c>
      <c r="BE788" s="6">
        <v>0.36393310000000001</v>
      </c>
      <c r="BF788" s="6">
        <v>1.3274079999999999</v>
      </c>
      <c r="BG788" s="6">
        <v>0</v>
      </c>
      <c r="BH788" s="6">
        <v>0</v>
      </c>
      <c r="BI788" s="6">
        <v>94</v>
      </c>
      <c r="BJ788" s="6">
        <v>0</v>
      </c>
      <c r="BK788" s="6">
        <v>1.7596039999999999</v>
      </c>
      <c r="BL788" s="6">
        <v>0.52802039999999995</v>
      </c>
      <c r="BM788" s="6">
        <v>0.69341929999999996</v>
      </c>
      <c r="BN788" s="6">
        <v>4.1582210000000002</v>
      </c>
      <c r="BO788" s="6">
        <v>76.147350000000003</v>
      </c>
      <c r="BP788" s="6">
        <v>1.2478309999999999</v>
      </c>
      <c r="BQ788" s="6">
        <v>-6.9172799999999999</v>
      </c>
      <c r="BR788" s="6">
        <v>0.3633113</v>
      </c>
      <c r="BS788" s="6">
        <v>56.323619999999998</v>
      </c>
      <c r="BT788" s="6">
        <v>27.79288</v>
      </c>
      <c r="BU788" s="6">
        <v>409.37470000000002</v>
      </c>
      <c r="BV788" s="6">
        <v>444.8227</v>
      </c>
      <c r="BW788" s="6">
        <v>295.50599999999997</v>
      </c>
      <c r="BX788" s="6">
        <v>-22.988679999999999</v>
      </c>
      <c r="BY788" s="6">
        <v>12.45933</v>
      </c>
      <c r="BZ788" s="6">
        <v>77.993089999999995</v>
      </c>
      <c r="CA788" s="6">
        <v>5.69407</v>
      </c>
      <c r="CB788" s="6">
        <v>11.892659999999999</v>
      </c>
      <c r="CC788" s="6">
        <v>278.71609999999998</v>
      </c>
      <c r="CD788" s="6">
        <v>280.93799999999999</v>
      </c>
      <c r="CE788" s="6" t="s">
        <v>95</v>
      </c>
      <c r="CF788" s="6" t="s">
        <v>95</v>
      </c>
      <c r="CG788" s="6" t="s">
        <v>95</v>
      </c>
      <c r="CH788" s="6" t="s">
        <v>95</v>
      </c>
      <c r="CI788" s="6">
        <v>0</v>
      </c>
      <c r="CJ788" s="6">
        <v>0</v>
      </c>
      <c r="CK788" s="6">
        <v>0</v>
      </c>
      <c r="CL788" s="6">
        <v>0</v>
      </c>
      <c r="CM788" s="6">
        <v>0</v>
      </c>
      <c r="CN788" s="6">
        <v>-0.57268220000000003</v>
      </c>
      <c r="CO788" s="6">
        <v>11.90512</v>
      </c>
      <c r="CP788" s="6">
        <v>360</v>
      </c>
      <c r="CQ788" s="7">
        <f t="shared" si="24"/>
        <v>409.04948494420478</v>
      </c>
      <c r="CR788" s="7">
        <f t="shared" si="25"/>
        <v>5.4607566996125083</v>
      </c>
    </row>
    <row r="789" spans="1:96" s="6" customFormat="1">
      <c r="A789" s="5">
        <v>42355.395833333336</v>
      </c>
      <c r="B789" s="6">
        <v>40321</v>
      </c>
      <c r="C789" s="6">
        <v>24.237680000000001</v>
      </c>
      <c r="D789" s="6">
        <v>6.7428160000000001E-2</v>
      </c>
      <c r="E789" s="6">
        <v>0.23238729999999999</v>
      </c>
      <c r="F789" s="6">
        <v>0.19988690000000001</v>
      </c>
      <c r="G789" s="6">
        <v>-3.5908710000000003E-2</v>
      </c>
      <c r="H789" s="6">
        <v>6.630614E-3</v>
      </c>
      <c r="I789" s="6">
        <v>1.9321959999999999E-2</v>
      </c>
      <c r="J789" s="6">
        <v>0.57491360000000002</v>
      </c>
      <c r="K789" s="6">
        <v>8.7017570000000002E-2</v>
      </c>
      <c r="L789" s="6">
        <v>2.3328140000000001E-2</v>
      </c>
      <c r="M789" s="6">
        <v>0.54572370000000003</v>
      </c>
      <c r="N789" s="6">
        <v>4.8705400000000003E-2</v>
      </c>
      <c r="O789" s="6">
        <v>0.32191049999999999</v>
      </c>
      <c r="P789" s="6">
        <v>6.4986430000000004</v>
      </c>
      <c r="Q789" s="6">
        <v>6.4694079999999996</v>
      </c>
      <c r="R789" s="6">
        <v>-30.170349999999999</v>
      </c>
      <c r="S789" s="6">
        <v>5.4328370000000001</v>
      </c>
      <c r="T789" s="6">
        <v>140.1703</v>
      </c>
      <c r="U789" s="6">
        <v>5.5930249999999999</v>
      </c>
      <c r="V789" s="6">
        <v>-3.2513580000000002</v>
      </c>
      <c r="W789" s="6">
        <v>0.9236974</v>
      </c>
      <c r="X789" s="6">
        <v>2.0926179999999999</v>
      </c>
      <c r="Y789" s="6">
        <v>110</v>
      </c>
      <c r="Z789" s="6">
        <v>18000</v>
      </c>
      <c r="AA789" s="6">
        <v>0</v>
      </c>
      <c r="AB789" s="6">
        <v>0</v>
      </c>
      <c r="AC789" s="6">
        <v>0</v>
      </c>
      <c r="AD789" s="6">
        <v>0</v>
      </c>
      <c r="AE789" s="6">
        <v>0</v>
      </c>
      <c r="AF789" s="6">
        <v>0</v>
      </c>
      <c r="AG789" s="6">
        <v>-9.8371799999999992E-3</v>
      </c>
      <c r="AH789" s="6">
        <v>43.469239999999999</v>
      </c>
      <c r="AI789" s="6">
        <v>21.66009</v>
      </c>
      <c r="AJ789" s="6">
        <v>0.77857129999999997</v>
      </c>
      <c r="AK789" s="6">
        <v>0.1337749</v>
      </c>
      <c r="AL789" s="6">
        <v>-2.7186390000000001E-2</v>
      </c>
      <c r="AM789" s="6">
        <v>-7.6533619999999997E-2</v>
      </c>
      <c r="AN789" s="6">
        <v>0.1270638</v>
      </c>
      <c r="AO789" s="6">
        <v>-9.7117200000000001E-3</v>
      </c>
      <c r="AP789" s="6">
        <v>1.7394010000000001E-2</v>
      </c>
      <c r="AQ789" s="6">
        <v>1.7320450000000001E-2</v>
      </c>
      <c r="AR789" s="6">
        <v>0.18770890000000001</v>
      </c>
      <c r="AS789" s="6">
        <v>-3.4659929999999999E-2</v>
      </c>
      <c r="AT789" s="6">
        <v>4.6182269999999999E-3</v>
      </c>
      <c r="AU789" s="6">
        <v>1.726714E-2</v>
      </c>
      <c r="AV789" s="6">
        <v>777.28549999999996</v>
      </c>
      <c r="AW789" s="6">
        <v>5.7665410000000001</v>
      </c>
      <c r="AX789" s="6">
        <v>98.5715</v>
      </c>
      <c r="AY789" s="6">
        <v>1.4390700000000001</v>
      </c>
      <c r="AZ789" s="6">
        <v>1.24858</v>
      </c>
      <c r="BA789" s="6">
        <v>-7.6533619999999997E-2</v>
      </c>
      <c r="BB789" s="6">
        <v>42.26191</v>
      </c>
      <c r="BC789" s="6">
        <v>1.7452570000000001E-2</v>
      </c>
      <c r="BD789" s="6">
        <v>4.9243870000000002E-2</v>
      </c>
      <c r="BE789" s="6">
        <v>0.31592500000000001</v>
      </c>
      <c r="BF789" s="6">
        <v>0.89140850000000005</v>
      </c>
      <c r="BG789" s="6">
        <v>0</v>
      </c>
      <c r="BH789" s="6">
        <v>0</v>
      </c>
      <c r="BI789" s="6">
        <v>94</v>
      </c>
      <c r="BJ789" s="6">
        <v>0</v>
      </c>
      <c r="BK789" s="6">
        <v>1.8512219999999999</v>
      </c>
      <c r="BL789" s="6">
        <v>0.5270764</v>
      </c>
      <c r="BM789" s="6">
        <v>0.69799069999999996</v>
      </c>
      <c r="BN789" s="6">
        <v>4.1494039999999996</v>
      </c>
      <c r="BO789" s="6">
        <v>75.513379999999998</v>
      </c>
      <c r="BP789" s="6">
        <v>1.247433</v>
      </c>
      <c r="BQ789" s="6">
        <v>12.20876</v>
      </c>
      <c r="BR789" s="6">
        <v>0.1413064</v>
      </c>
      <c r="BS789" s="6">
        <v>46.071040000000004</v>
      </c>
      <c r="BT789" s="6">
        <v>6.4795499999999997</v>
      </c>
      <c r="BU789" s="6">
        <v>416.21820000000002</v>
      </c>
      <c r="BV789" s="6">
        <v>443.60090000000002</v>
      </c>
      <c r="BW789" s="6">
        <v>295.51900000000001</v>
      </c>
      <c r="BX789" s="6">
        <v>-16.220890000000001</v>
      </c>
      <c r="BY789" s="6">
        <v>11.161849999999999</v>
      </c>
      <c r="BZ789" s="6">
        <v>85.137690000000006</v>
      </c>
      <c r="CA789" s="6">
        <v>5.6252870000000001</v>
      </c>
      <c r="CB789" s="6">
        <v>12.082839999999999</v>
      </c>
      <c r="CC789" s="6">
        <v>278.63920000000002</v>
      </c>
      <c r="CD789" s="6">
        <v>280.89139999999998</v>
      </c>
      <c r="CE789" s="6" t="s">
        <v>95</v>
      </c>
      <c r="CF789" s="6" t="s">
        <v>95</v>
      </c>
      <c r="CG789" s="6" t="s">
        <v>95</v>
      </c>
      <c r="CH789" s="6" t="s">
        <v>95</v>
      </c>
      <c r="CI789" s="6">
        <v>0</v>
      </c>
      <c r="CJ789" s="6">
        <v>0</v>
      </c>
      <c r="CK789" s="6">
        <v>0</v>
      </c>
      <c r="CL789" s="6">
        <v>0</v>
      </c>
      <c r="CM789" s="6">
        <v>0</v>
      </c>
      <c r="CN789" s="6">
        <v>-0.57720740000000004</v>
      </c>
      <c r="CO789" s="6">
        <v>11.46119</v>
      </c>
      <c r="CP789" s="6">
        <v>360</v>
      </c>
      <c r="CQ789" s="7">
        <f t="shared" si="24"/>
        <v>409.15273753603611</v>
      </c>
      <c r="CR789" s="7">
        <f t="shared" si="25"/>
        <v>5.494925728681987</v>
      </c>
    </row>
    <row r="790" spans="1:96" s="6" customFormat="1">
      <c r="A790" s="5">
        <v>42355.416666666664</v>
      </c>
      <c r="B790" s="6">
        <v>40322</v>
      </c>
      <c r="C790" s="6">
        <v>19.554089999999999</v>
      </c>
      <c r="D790" s="6">
        <v>0.12198779999999999</v>
      </c>
      <c r="E790" s="6">
        <v>0.312807</v>
      </c>
      <c r="F790" s="6">
        <v>0.18881290000000001</v>
      </c>
      <c r="G790" s="6">
        <v>-2.830912E-2</v>
      </c>
      <c r="H790" s="6">
        <v>-2.439359E-2</v>
      </c>
      <c r="I790" s="6">
        <v>1.5611720000000001E-2</v>
      </c>
      <c r="J790" s="6">
        <v>0.7278945</v>
      </c>
      <c r="K790" s="6">
        <v>7.4873510000000004E-2</v>
      </c>
      <c r="L790" s="6">
        <v>5.9321810000000003E-2</v>
      </c>
      <c r="M790" s="6">
        <v>0.95887080000000002</v>
      </c>
      <c r="N790" s="6">
        <v>7.7815120000000002E-2</v>
      </c>
      <c r="O790" s="6">
        <v>0.36989050000000001</v>
      </c>
      <c r="P790" s="6">
        <v>7.2317989999999996</v>
      </c>
      <c r="Q790" s="6">
        <v>7.1750559999999997</v>
      </c>
      <c r="R790" s="6">
        <v>-43.31183</v>
      </c>
      <c r="S790" s="6">
        <v>7.174925</v>
      </c>
      <c r="T790" s="6">
        <v>153.31180000000001</v>
      </c>
      <c r="U790" s="6">
        <v>5.220796</v>
      </c>
      <c r="V790" s="6">
        <v>-4.9218799999999998</v>
      </c>
      <c r="W790" s="6">
        <v>0.85710200000000003</v>
      </c>
      <c r="X790" s="6">
        <v>2.6082839999999998</v>
      </c>
      <c r="Y790" s="6">
        <v>110</v>
      </c>
      <c r="Z790" s="6">
        <v>18000</v>
      </c>
      <c r="AA790" s="6">
        <v>0</v>
      </c>
      <c r="AB790" s="6">
        <v>0</v>
      </c>
      <c r="AC790" s="6">
        <v>0</v>
      </c>
      <c r="AD790" s="6">
        <v>0</v>
      </c>
      <c r="AE790" s="6">
        <v>0</v>
      </c>
      <c r="AF790" s="6">
        <v>0</v>
      </c>
      <c r="AG790" s="6">
        <v>-1.7482979999999999E-2</v>
      </c>
      <c r="AH790" s="6">
        <v>39.031010000000002</v>
      </c>
      <c r="AI790" s="6">
        <v>17.24222</v>
      </c>
      <c r="AJ790" s="6">
        <v>0.80117729999999998</v>
      </c>
      <c r="AK790" s="6">
        <v>9.4292429999999997E-2</v>
      </c>
      <c r="AL790" s="6">
        <v>-0.1081915</v>
      </c>
      <c r="AM790" s="6">
        <v>-7.2346279999999999E-2</v>
      </c>
      <c r="AN790" s="6">
        <v>0.17219400000000001</v>
      </c>
      <c r="AO790" s="6">
        <v>-1.7924570000000001E-2</v>
      </c>
      <c r="AP790" s="6">
        <v>7.8607620000000003E-2</v>
      </c>
      <c r="AQ790" s="6">
        <v>1.5595680000000001E-2</v>
      </c>
      <c r="AR790" s="6">
        <v>0.1795253</v>
      </c>
      <c r="AS790" s="6">
        <v>-2.6150260000000002E-2</v>
      </c>
      <c r="AT790" s="6">
        <v>-3.3208790000000002E-2</v>
      </c>
      <c r="AU790" s="6">
        <v>1.3765950000000001E-2</v>
      </c>
      <c r="AV790" s="6">
        <v>776.52829999999994</v>
      </c>
      <c r="AW790" s="6">
        <v>5.6705399999999999</v>
      </c>
      <c r="AX790" s="6">
        <v>98.607169999999996</v>
      </c>
      <c r="AY790" s="6">
        <v>1.9634210000000001</v>
      </c>
      <c r="AZ790" s="6">
        <v>1.246705</v>
      </c>
      <c r="BA790" s="6">
        <v>-7.2346279999999999E-2</v>
      </c>
      <c r="BB790" s="6">
        <v>38.053460000000001</v>
      </c>
      <c r="BC790" s="6">
        <v>1.5721840000000001E-2</v>
      </c>
      <c r="BD790" s="6">
        <v>3.9141460000000003E-2</v>
      </c>
      <c r="BE790" s="6">
        <v>0.2801304</v>
      </c>
      <c r="BF790" s="6">
        <v>0.69741940000000002</v>
      </c>
      <c r="BG790" s="6">
        <v>0</v>
      </c>
      <c r="BH790" s="6">
        <v>0</v>
      </c>
      <c r="BI790" s="6">
        <v>94</v>
      </c>
      <c r="BJ790" s="6">
        <v>0</v>
      </c>
      <c r="BK790" s="6">
        <v>2.381605</v>
      </c>
      <c r="BL790" s="6">
        <v>0.51938519999999999</v>
      </c>
      <c r="BM790" s="6">
        <v>0.72494029999999998</v>
      </c>
      <c r="BN790" s="6">
        <v>4.0809839999999999</v>
      </c>
      <c r="BO790" s="6">
        <v>71.645229999999998</v>
      </c>
      <c r="BP790" s="6">
        <v>1.2453270000000001</v>
      </c>
      <c r="BQ790" s="6">
        <v>24.97803</v>
      </c>
      <c r="BR790" s="6">
        <v>0.1260105</v>
      </c>
      <c r="BS790" s="6">
        <v>58.3598</v>
      </c>
      <c r="BT790" s="6">
        <v>7.3217449999999999</v>
      </c>
      <c r="BU790" s="6">
        <v>416.62630000000001</v>
      </c>
      <c r="BV790" s="6">
        <v>442.68639999999999</v>
      </c>
      <c r="BW790" s="6">
        <v>295.66730000000001</v>
      </c>
      <c r="BX790" s="6">
        <v>-16.681629999999998</v>
      </c>
      <c r="BY790" s="6">
        <v>9.3783879999999993</v>
      </c>
      <c r="BZ790" s="6">
        <v>108.4675</v>
      </c>
      <c r="CA790" s="6">
        <v>5.5899049999999999</v>
      </c>
      <c r="CB790" s="6">
        <v>12.26431</v>
      </c>
      <c r="CC790" s="6">
        <v>278.59620000000001</v>
      </c>
      <c r="CD790" s="6">
        <v>281.38220000000001</v>
      </c>
      <c r="CE790" s="6" t="s">
        <v>95</v>
      </c>
      <c r="CF790" s="6" t="s">
        <v>95</v>
      </c>
      <c r="CG790" s="6" t="s">
        <v>95</v>
      </c>
      <c r="CH790" s="6" t="s">
        <v>95</v>
      </c>
      <c r="CI790" s="8">
        <v>9.4814819999999994E-5</v>
      </c>
      <c r="CJ790" s="8">
        <v>9.4814819999999994E-5</v>
      </c>
      <c r="CK790" s="6">
        <v>216.02789999999999</v>
      </c>
      <c r="CL790" s="6">
        <v>0</v>
      </c>
      <c r="CM790" s="6">
        <v>0</v>
      </c>
      <c r="CN790" s="6">
        <v>-0.62636930000000002</v>
      </c>
      <c r="CO790" s="6">
        <v>11.45622</v>
      </c>
      <c r="CP790" s="6">
        <v>360</v>
      </c>
      <c r="CQ790" s="7">
        <f t="shared" si="24"/>
        <v>409.38656366380849</v>
      </c>
      <c r="CR790" s="7">
        <f t="shared" si="25"/>
        <v>5.6961003975716213</v>
      </c>
    </row>
    <row r="791" spans="1:96" s="6" customFormat="1">
      <c r="A791" s="5">
        <v>42355.4375</v>
      </c>
      <c r="B791" s="6">
        <v>40323</v>
      </c>
      <c r="C791" s="6">
        <v>22.03914</v>
      </c>
      <c r="D791" s="6">
        <v>0.4299655</v>
      </c>
      <c r="E791" s="6">
        <v>0.58753109999999997</v>
      </c>
      <c r="F791" s="6">
        <v>0.22308829999999999</v>
      </c>
      <c r="G791" s="6">
        <v>-7.887334E-2</v>
      </c>
      <c r="H791" s="6">
        <v>-0.175367</v>
      </c>
      <c r="I791" s="6">
        <v>1.7611620000000001E-2</v>
      </c>
      <c r="J791" s="6">
        <v>1.454296</v>
      </c>
      <c r="K791" s="6">
        <v>1.4878819999999999</v>
      </c>
      <c r="L791" s="6">
        <v>0.25140950000000001</v>
      </c>
      <c r="M791" s="6">
        <v>1.7734270000000001</v>
      </c>
      <c r="N791" s="6">
        <v>0.23654040000000001</v>
      </c>
      <c r="O791" s="6">
        <v>0.40399970000000002</v>
      </c>
      <c r="P791" s="6">
        <v>8.3481079999999999</v>
      </c>
      <c r="Q791" s="6">
        <v>8.1448809999999998</v>
      </c>
      <c r="R791" s="6">
        <v>-69.072019999999995</v>
      </c>
      <c r="S791" s="6">
        <v>12.638109999999999</v>
      </c>
      <c r="T791" s="6">
        <v>179.072</v>
      </c>
      <c r="U791" s="6">
        <v>2.9093100000000001</v>
      </c>
      <c r="V791" s="6">
        <v>-7.6075309999999998</v>
      </c>
      <c r="W791" s="6">
        <v>0.52310939999999995</v>
      </c>
      <c r="X791" s="6">
        <v>2.8588309999999999</v>
      </c>
      <c r="Y791" s="6">
        <v>110</v>
      </c>
      <c r="Z791" s="6">
        <v>18000</v>
      </c>
      <c r="AA791" s="6">
        <v>0</v>
      </c>
      <c r="AB791" s="6">
        <v>0</v>
      </c>
      <c r="AC791" s="6">
        <v>0</v>
      </c>
      <c r="AD791" s="6">
        <v>0</v>
      </c>
      <c r="AE791" s="6">
        <v>0</v>
      </c>
      <c r="AF791" s="6">
        <v>0</v>
      </c>
      <c r="AG791" s="6">
        <v>0.1125907</v>
      </c>
      <c r="AH791" s="6">
        <v>100.7218</v>
      </c>
      <c r="AI791" s="6">
        <v>16.147379999999998</v>
      </c>
      <c r="AJ791" s="6">
        <v>1.746494</v>
      </c>
      <c r="AK791" s="6">
        <v>1.170418</v>
      </c>
      <c r="AL791" s="6">
        <v>2.1796769999999999</v>
      </c>
      <c r="AM791" s="6">
        <v>3.5102250000000002E-2</v>
      </c>
      <c r="AN791" s="6">
        <v>0.20927390000000001</v>
      </c>
      <c r="AO791" s="6">
        <v>0.11887490000000001</v>
      </c>
      <c r="AP791" s="6">
        <v>0.20125000000000001</v>
      </c>
      <c r="AQ791" s="6">
        <v>4.0733470000000001E-2</v>
      </c>
      <c r="AR791" s="6">
        <v>0.21490020000000001</v>
      </c>
      <c r="AS791" s="6">
        <v>-9.2001020000000003E-2</v>
      </c>
      <c r="AT791" s="6">
        <v>-0.19738900000000001</v>
      </c>
      <c r="AU791" s="6">
        <v>1.290348E-2</v>
      </c>
      <c r="AV791" s="6">
        <v>774.05899999999997</v>
      </c>
      <c r="AW791" s="6">
        <v>5.453722</v>
      </c>
      <c r="AX791" s="6">
        <v>98.606170000000006</v>
      </c>
      <c r="AY791" s="6">
        <v>2.2374369999999999</v>
      </c>
      <c r="AZ791" s="6">
        <v>1.245581</v>
      </c>
      <c r="BA791" s="6">
        <v>3.5102250000000002E-2</v>
      </c>
      <c r="BB791" s="6">
        <v>99.389669999999995</v>
      </c>
      <c r="BC791" s="6">
        <v>4.0962350000000002E-2</v>
      </c>
      <c r="BD791" s="6">
        <v>3.6526080000000002E-2</v>
      </c>
      <c r="BE791" s="6">
        <v>0.70419620000000005</v>
      </c>
      <c r="BF791" s="6">
        <v>0.62793089999999996</v>
      </c>
      <c r="BG791" s="6">
        <v>0</v>
      </c>
      <c r="BH791" s="6">
        <v>0</v>
      </c>
      <c r="BI791" s="6">
        <v>94</v>
      </c>
      <c r="BJ791" s="6">
        <v>0</v>
      </c>
      <c r="BK791" s="6">
        <v>2.6833209999999998</v>
      </c>
      <c r="BL791" s="6">
        <v>0.49677850000000001</v>
      </c>
      <c r="BM791" s="6">
        <v>0.74068929999999999</v>
      </c>
      <c r="BN791" s="6">
        <v>3.8990860000000001</v>
      </c>
      <c r="BO791" s="6">
        <v>67.069749999999999</v>
      </c>
      <c r="BP791" s="6">
        <v>1.244524</v>
      </c>
      <c r="BQ791" s="6">
        <v>40.42109</v>
      </c>
      <c r="BR791" s="6">
        <v>0.12024079999999999</v>
      </c>
      <c r="BS791" s="6">
        <v>75.608329999999995</v>
      </c>
      <c r="BT791" s="6">
        <v>9.0830780000000004</v>
      </c>
      <c r="BU791" s="6">
        <v>414.54719999999998</v>
      </c>
      <c r="BV791" s="6">
        <v>440.65129999999999</v>
      </c>
      <c r="BW791" s="6">
        <v>295.50779999999997</v>
      </c>
      <c r="BX791" s="6">
        <v>-17.826260000000001</v>
      </c>
      <c r="BY791" s="6">
        <v>8.2779129999999999</v>
      </c>
      <c r="BZ791" s="6">
        <v>139.9348</v>
      </c>
      <c r="CA791" s="6">
        <v>5.6924080000000004</v>
      </c>
      <c r="CB791" s="6">
        <v>12.336880000000001</v>
      </c>
      <c r="CC791" s="6">
        <v>278.71339999999998</v>
      </c>
      <c r="CD791" s="6">
        <v>281.68110000000001</v>
      </c>
      <c r="CE791" s="6" t="s">
        <v>95</v>
      </c>
      <c r="CF791" s="6" t="s">
        <v>95</v>
      </c>
      <c r="CG791" s="6" t="s">
        <v>95</v>
      </c>
      <c r="CH791" s="6" t="s">
        <v>95</v>
      </c>
      <c r="CI791" s="8">
        <v>9.4814819999999994E-5</v>
      </c>
      <c r="CJ791" s="8">
        <v>9.4814819999999994E-5</v>
      </c>
      <c r="CK791" s="6">
        <v>235.05029999999999</v>
      </c>
      <c r="CL791" s="6">
        <v>0</v>
      </c>
      <c r="CM791" s="6">
        <v>0</v>
      </c>
      <c r="CN791" s="6">
        <v>-0.68862159999999994</v>
      </c>
      <c r="CO791" s="6">
        <v>11.50295</v>
      </c>
      <c r="CP791" s="6">
        <v>360</v>
      </c>
      <c r="CQ791" s="7">
        <f t="shared" si="24"/>
        <v>408.49534557935289</v>
      </c>
      <c r="CR791" s="7">
        <f t="shared" si="25"/>
        <v>5.8134796535195301</v>
      </c>
    </row>
    <row r="792" spans="1:96" s="6" customFormat="1">
      <c r="A792" s="5">
        <v>42355.458333333336</v>
      </c>
      <c r="B792" s="6">
        <v>40324</v>
      </c>
      <c r="C792" s="6">
        <v>35.092359999999999</v>
      </c>
      <c r="D792" s="6">
        <v>0.22157370000000001</v>
      </c>
      <c r="E792" s="6">
        <v>0.42182160000000002</v>
      </c>
      <c r="F792" s="6">
        <v>0.2114692</v>
      </c>
      <c r="G792" s="6">
        <v>-3.066698E-2</v>
      </c>
      <c r="H792" s="6">
        <v>3.740893E-2</v>
      </c>
      <c r="I792" s="6">
        <v>2.804972E-2</v>
      </c>
      <c r="J792" s="6">
        <v>1.205344</v>
      </c>
      <c r="K792" s="6">
        <v>-0.21800559999999999</v>
      </c>
      <c r="L792" s="6">
        <v>0.17548549999999999</v>
      </c>
      <c r="M792" s="6">
        <v>1.037533</v>
      </c>
      <c r="N792" s="6">
        <v>2.9413669999999999E-2</v>
      </c>
      <c r="O792" s="6">
        <v>0.41155000000000003</v>
      </c>
      <c r="P792" s="6">
        <v>9.4881510000000002</v>
      </c>
      <c r="Q792" s="6">
        <v>9.4180050000000008</v>
      </c>
      <c r="R792" s="6">
        <v>-69.734009999999998</v>
      </c>
      <c r="S792" s="6">
        <v>6.9645890000000001</v>
      </c>
      <c r="T792" s="6">
        <v>179.73400000000001</v>
      </c>
      <c r="U792" s="6">
        <v>3.2622070000000001</v>
      </c>
      <c r="V792" s="6">
        <v>-8.8349790000000006</v>
      </c>
      <c r="W792" s="6">
        <v>0.57372089999999998</v>
      </c>
      <c r="X792" s="6">
        <v>3.0189360000000001</v>
      </c>
      <c r="Y792" s="6">
        <v>110</v>
      </c>
      <c r="Z792" s="6">
        <v>18000</v>
      </c>
      <c r="AA792" s="6">
        <v>0</v>
      </c>
      <c r="AB792" s="6">
        <v>0</v>
      </c>
      <c r="AC792" s="6">
        <v>0</v>
      </c>
      <c r="AD792" s="6">
        <v>0</v>
      </c>
      <c r="AE792" s="6">
        <v>0</v>
      </c>
      <c r="AF792" s="6">
        <v>0</v>
      </c>
      <c r="AG792" s="6">
        <v>-3.5248969999999998E-2</v>
      </c>
      <c r="AH792" s="6">
        <v>77.596130000000002</v>
      </c>
      <c r="AI792" s="6">
        <v>30.50168</v>
      </c>
      <c r="AJ792" s="6">
        <v>1.2581990000000001</v>
      </c>
      <c r="AK792" s="6">
        <v>-0.14044280000000001</v>
      </c>
      <c r="AL792" s="6">
        <v>-0.29522870000000001</v>
      </c>
      <c r="AM792" s="6">
        <v>-0.13525960000000001</v>
      </c>
      <c r="AN792" s="6">
        <v>0.21640690000000001</v>
      </c>
      <c r="AO792" s="6">
        <v>-2.3247730000000001E-2</v>
      </c>
      <c r="AP792" s="6">
        <v>4.2014120000000002E-2</v>
      </c>
      <c r="AQ792" s="6">
        <v>3.1107309999999999E-2</v>
      </c>
      <c r="AR792" s="6">
        <v>0.18713689999999999</v>
      </c>
      <c r="AS792" s="6">
        <v>-2.7900950000000001E-2</v>
      </c>
      <c r="AT792" s="6">
        <v>3.2454999999999998E-2</v>
      </c>
      <c r="AU792" s="6">
        <v>2.438034E-2</v>
      </c>
      <c r="AV792" s="6">
        <v>772.20349999999996</v>
      </c>
      <c r="AW792" s="6">
        <v>5.361459</v>
      </c>
      <c r="AX792" s="6">
        <v>98.637420000000006</v>
      </c>
      <c r="AY792" s="6">
        <v>2.4074939999999998</v>
      </c>
      <c r="AZ792" s="6">
        <v>1.2452620000000001</v>
      </c>
      <c r="BA792" s="6">
        <v>-0.13525960000000001</v>
      </c>
      <c r="BB792" s="6">
        <v>75.901840000000007</v>
      </c>
      <c r="BC792" s="6">
        <v>3.1212819999999999E-2</v>
      </c>
      <c r="BD792" s="6">
        <v>6.8797769999999994E-2</v>
      </c>
      <c r="BE792" s="6">
        <v>0.52877890000000005</v>
      </c>
      <c r="BF792" s="6">
        <v>1.165508</v>
      </c>
      <c r="BG792" s="6">
        <v>0</v>
      </c>
      <c r="BH792" s="6">
        <v>0</v>
      </c>
      <c r="BI792" s="6">
        <v>94</v>
      </c>
      <c r="BJ792" s="6">
        <v>0</v>
      </c>
      <c r="BK792" s="6">
        <v>2.8958059999999999</v>
      </c>
      <c r="BL792" s="6">
        <v>0.48569820000000002</v>
      </c>
      <c r="BM792" s="6">
        <v>0.75190599999999996</v>
      </c>
      <c r="BN792" s="6">
        <v>3.8091849999999998</v>
      </c>
      <c r="BO792" s="6">
        <v>64.595600000000005</v>
      </c>
      <c r="BP792" s="6">
        <v>1.2436069999999999</v>
      </c>
      <c r="BQ792" s="6">
        <v>42.081119999999999</v>
      </c>
      <c r="BR792" s="6">
        <v>0.1203796</v>
      </c>
      <c r="BS792" s="6">
        <v>77.193330000000003</v>
      </c>
      <c r="BT792" s="6">
        <v>9.2659839999999996</v>
      </c>
      <c r="BU792" s="6">
        <v>415.53440000000001</v>
      </c>
      <c r="BV792" s="6">
        <v>441.38069999999999</v>
      </c>
      <c r="BW792" s="6">
        <v>295.76589999999999</v>
      </c>
      <c r="BX792" s="6">
        <v>-18.351970000000001</v>
      </c>
      <c r="BY792" s="6">
        <v>7.4942529999999996</v>
      </c>
      <c r="BZ792" s="6">
        <v>144.84989999999999</v>
      </c>
      <c r="CA792" s="6">
        <v>5.7591210000000004</v>
      </c>
      <c r="CB792" s="6">
        <v>12.41325</v>
      </c>
      <c r="CC792" s="6">
        <v>278.78680000000003</v>
      </c>
      <c r="CD792" s="6">
        <v>281.88069999999999</v>
      </c>
      <c r="CE792" s="6" t="s">
        <v>95</v>
      </c>
      <c r="CF792" s="6" t="s">
        <v>95</v>
      </c>
      <c r="CG792" s="6" t="s">
        <v>95</v>
      </c>
      <c r="CH792" s="6" t="s">
        <v>95</v>
      </c>
      <c r="CI792" s="6">
        <v>4.4562960000000002E-3</v>
      </c>
      <c r="CJ792" s="6">
        <v>4.4154930000000004E-3</v>
      </c>
      <c r="CK792" s="6">
        <v>243.12299999999999</v>
      </c>
      <c r="CL792" s="6">
        <v>0</v>
      </c>
      <c r="CM792" s="6">
        <v>0</v>
      </c>
      <c r="CN792" s="6">
        <v>-0.77012780000000003</v>
      </c>
      <c r="CO792" s="6">
        <v>11.5251</v>
      </c>
      <c r="CP792" s="6">
        <v>360</v>
      </c>
      <c r="CQ792" s="7">
        <f t="shared" si="24"/>
        <v>407.63860098947322</v>
      </c>
      <c r="CR792" s="7">
        <f t="shared" si="25"/>
        <v>5.8969739789907214</v>
      </c>
    </row>
    <row r="793" spans="1:96" s="6" customFormat="1">
      <c r="A793" s="5">
        <v>42355.479166666664</v>
      </c>
      <c r="B793" s="6">
        <v>40325</v>
      </c>
      <c r="C793" s="6">
        <v>31.60005</v>
      </c>
      <c r="D793" s="6">
        <v>0.22960820000000001</v>
      </c>
      <c r="E793" s="6">
        <v>0.42933389999999999</v>
      </c>
      <c r="F793" s="6">
        <v>0.18965270000000001</v>
      </c>
      <c r="G793" s="6">
        <v>-2.604507E-2</v>
      </c>
      <c r="H793" s="6">
        <v>3.1813099999999997E-2</v>
      </c>
      <c r="I793" s="6">
        <v>2.525034E-2</v>
      </c>
      <c r="J793" s="6">
        <v>1.258127</v>
      </c>
      <c r="K793" s="6">
        <v>0.45563920000000002</v>
      </c>
      <c r="L793" s="6">
        <v>0.15657969999999999</v>
      </c>
      <c r="M793" s="6">
        <v>1.1790179999999999</v>
      </c>
      <c r="N793" s="6">
        <v>9.7259670000000006E-2</v>
      </c>
      <c r="O793" s="6">
        <v>0.37781369999999997</v>
      </c>
      <c r="P793" s="6">
        <v>9.5424349999999993</v>
      </c>
      <c r="Q793" s="6">
        <v>9.447927</v>
      </c>
      <c r="R793" s="6">
        <v>-74.985349999999997</v>
      </c>
      <c r="S793" s="6">
        <v>8.0610370000000007</v>
      </c>
      <c r="T793" s="6">
        <v>184.9854</v>
      </c>
      <c r="U793" s="6">
        <v>2.4476330000000002</v>
      </c>
      <c r="V793" s="6">
        <v>-9.1253609999999998</v>
      </c>
      <c r="W793" s="6">
        <v>0.4111726</v>
      </c>
      <c r="X793" s="6">
        <v>2.920096</v>
      </c>
      <c r="Y793" s="6">
        <v>110</v>
      </c>
      <c r="Z793" s="6">
        <v>18000</v>
      </c>
      <c r="AA793" s="6">
        <v>0</v>
      </c>
      <c r="AB793" s="6">
        <v>0</v>
      </c>
      <c r="AC793" s="6">
        <v>0</v>
      </c>
      <c r="AD793" s="6">
        <v>0</v>
      </c>
      <c r="AE793" s="6">
        <v>0</v>
      </c>
      <c r="AF793" s="6">
        <v>0</v>
      </c>
      <c r="AG793" s="6">
        <v>-8.6066859999999995E-2</v>
      </c>
      <c r="AH793" s="6">
        <v>75.455619999999996</v>
      </c>
      <c r="AI793" s="6">
        <v>27.145959999999999</v>
      </c>
      <c r="AJ793" s="6">
        <v>1.6682159999999999</v>
      </c>
      <c r="AK793" s="6">
        <v>-0.46251170000000003</v>
      </c>
      <c r="AL793" s="6">
        <v>-0.3971983</v>
      </c>
      <c r="AM793" s="6">
        <v>-0.1777957</v>
      </c>
      <c r="AN793" s="6">
        <v>0.19658690000000001</v>
      </c>
      <c r="AO793" s="6">
        <v>5.5060980000000001E-3</v>
      </c>
      <c r="AP793" s="6">
        <v>5.073652E-2</v>
      </c>
      <c r="AQ793" s="6">
        <v>3.0302140000000002E-2</v>
      </c>
      <c r="AR793" s="6">
        <v>0.16799059999999999</v>
      </c>
      <c r="AS793" s="6">
        <v>-2.654567E-2</v>
      </c>
      <c r="AT793" s="6">
        <v>2.589464E-2</v>
      </c>
      <c r="AU793" s="6">
        <v>2.169126E-2</v>
      </c>
      <c r="AV793" s="6">
        <v>773.19169999999997</v>
      </c>
      <c r="AW793" s="6">
        <v>5.2453310000000002</v>
      </c>
      <c r="AX793" s="6">
        <v>98.632230000000007</v>
      </c>
      <c r="AY793" s="6">
        <v>2.3222710000000002</v>
      </c>
      <c r="AZ793" s="6">
        <v>1.2456529999999999</v>
      </c>
      <c r="BA793" s="6">
        <v>-0.1777957</v>
      </c>
      <c r="BB793" s="6">
        <v>73.93723</v>
      </c>
      <c r="BC793" s="6">
        <v>3.0431369999999999E-2</v>
      </c>
      <c r="BD793" s="6">
        <v>6.1297499999999998E-2</v>
      </c>
      <c r="BE793" s="6">
        <v>0.50372919999999999</v>
      </c>
      <c r="BF793" s="6">
        <v>1.0146550000000001</v>
      </c>
      <c r="BG793" s="6">
        <v>0</v>
      </c>
      <c r="BH793" s="6">
        <v>0</v>
      </c>
      <c r="BI793" s="6">
        <v>94</v>
      </c>
      <c r="BJ793" s="6">
        <v>0</v>
      </c>
      <c r="BK793" s="6">
        <v>2.8067169999999999</v>
      </c>
      <c r="BL793" s="6">
        <v>0.47083570000000002</v>
      </c>
      <c r="BM793" s="6">
        <v>0.74716669999999996</v>
      </c>
      <c r="BN793" s="6">
        <v>3.6938149999999998</v>
      </c>
      <c r="BO793" s="6">
        <v>63.01614</v>
      </c>
      <c r="BP793" s="6">
        <v>1.244475</v>
      </c>
      <c r="BQ793" s="6">
        <v>56.815620000000003</v>
      </c>
      <c r="BR793" s="6">
        <v>0.1081786</v>
      </c>
      <c r="BS793" s="6">
        <v>92.848510000000005</v>
      </c>
      <c r="BT793" s="6">
        <v>10.015879999999999</v>
      </c>
      <c r="BU793" s="6">
        <v>415.59879999999998</v>
      </c>
      <c r="BV793" s="6">
        <v>441.61579999999998</v>
      </c>
      <c r="BW793" s="6">
        <v>295.79079999999999</v>
      </c>
      <c r="BX793" s="6">
        <v>-18.43309</v>
      </c>
      <c r="BY793" s="6">
        <v>7.5839179999999997</v>
      </c>
      <c r="BZ793" s="6">
        <v>173.5488</v>
      </c>
      <c r="CA793" s="6">
        <v>5.6239369999999997</v>
      </c>
      <c r="CB793" s="6">
        <v>12.38495</v>
      </c>
      <c r="CC793" s="6">
        <v>278.63409999999999</v>
      </c>
      <c r="CD793" s="6">
        <v>281.81259999999997</v>
      </c>
      <c r="CE793" s="6" t="s">
        <v>95</v>
      </c>
      <c r="CF793" s="6" t="s">
        <v>95</v>
      </c>
      <c r="CG793" s="6" t="s">
        <v>95</v>
      </c>
      <c r="CH793" s="6" t="s">
        <v>95</v>
      </c>
      <c r="CI793" s="8">
        <v>9.4814819999999994E-5</v>
      </c>
      <c r="CJ793" s="8">
        <v>9.4814819999999994E-5</v>
      </c>
      <c r="CK793" s="6">
        <v>260.25029999999998</v>
      </c>
      <c r="CL793" s="6">
        <v>0</v>
      </c>
      <c r="CM793" s="6">
        <v>0</v>
      </c>
      <c r="CN793" s="6">
        <v>-0.86687329999999996</v>
      </c>
      <c r="CO793" s="6">
        <v>11.55259</v>
      </c>
      <c r="CP793" s="6">
        <v>360</v>
      </c>
      <c r="CQ793" s="7">
        <f t="shared" si="24"/>
        <v>408.05549894457522</v>
      </c>
      <c r="CR793" s="7">
        <f t="shared" si="25"/>
        <v>5.8616968269511469</v>
      </c>
    </row>
    <row r="794" spans="1:96" s="6" customFormat="1">
      <c r="A794" s="5">
        <v>42355.5</v>
      </c>
      <c r="B794" s="6">
        <v>40326</v>
      </c>
      <c r="C794" s="6">
        <v>35.450330000000001</v>
      </c>
      <c r="D794" s="6">
        <v>0.30322250000000001</v>
      </c>
      <c r="E794" s="6">
        <v>0.49341940000000001</v>
      </c>
      <c r="F794" s="6">
        <v>0.198131</v>
      </c>
      <c r="G794" s="6">
        <v>2.876449E-2</v>
      </c>
      <c r="H794" s="6">
        <v>8.1162629999999999E-2</v>
      </c>
      <c r="I794" s="6">
        <v>2.8331390000000001E-2</v>
      </c>
      <c r="J794" s="6">
        <v>1.38872</v>
      </c>
      <c r="K794" s="6">
        <v>0.42435260000000002</v>
      </c>
      <c r="L794" s="6">
        <v>0.21439449999999999</v>
      </c>
      <c r="M794" s="6">
        <v>0.98123130000000003</v>
      </c>
      <c r="N794" s="6">
        <v>0.1153651</v>
      </c>
      <c r="O794" s="6">
        <v>0.37238969999999999</v>
      </c>
      <c r="P794" s="6">
        <v>8.7196280000000002</v>
      </c>
      <c r="Q794" s="6">
        <v>8.5984929999999995</v>
      </c>
      <c r="R794" s="6">
        <v>-73.911559999999994</v>
      </c>
      <c r="S794" s="6">
        <v>9.5471319999999995</v>
      </c>
      <c r="T794" s="6">
        <v>183.91159999999999</v>
      </c>
      <c r="U794" s="6">
        <v>2.3828140000000002</v>
      </c>
      <c r="V794" s="6">
        <v>-8.2617399999999996</v>
      </c>
      <c r="W794" s="6">
        <v>0.41800219999999999</v>
      </c>
      <c r="X794" s="6">
        <v>2.9848759999999999</v>
      </c>
      <c r="Y794" s="6">
        <v>110</v>
      </c>
      <c r="Z794" s="6">
        <v>18000</v>
      </c>
      <c r="AA794" s="6">
        <v>0</v>
      </c>
      <c r="AB794" s="6">
        <v>0</v>
      </c>
      <c r="AC794" s="6">
        <v>0</v>
      </c>
      <c r="AD794" s="6">
        <v>0</v>
      </c>
      <c r="AE794" s="6">
        <v>0</v>
      </c>
      <c r="AF794" s="6">
        <v>0</v>
      </c>
      <c r="AG794" s="6">
        <v>2.8560169999999999E-2</v>
      </c>
      <c r="AH794" s="6">
        <v>52.965449999999997</v>
      </c>
      <c r="AI794" s="6">
        <v>32.295879999999997</v>
      </c>
      <c r="AJ794" s="6">
        <v>0.92948679999999995</v>
      </c>
      <c r="AK794" s="6">
        <v>0.15664220000000001</v>
      </c>
      <c r="AL794" s="6">
        <v>-0.1140497</v>
      </c>
      <c r="AM794" s="6">
        <v>-6.5460710000000005E-2</v>
      </c>
      <c r="AN794" s="6">
        <v>0.18444089999999999</v>
      </c>
      <c r="AO794" s="6">
        <v>-2.3511259999999999E-2</v>
      </c>
      <c r="AP794" s="6">
        <v>4.6576859999999998E-2</v>
      </c>
      <c r="AQ794" s="6">
        <v>2.105112E-2</v>
      </c>
      <c r="AR794" s="6">
        <v>0.17968010000000001</v>
      </c>
      <c r="AS794" s="6">
        <v>3.1317900000000003E-2</v>
      </c>
      <c r="AT794" s="6">
        <v>7.5518580000000002E-2</v>
      </c>
      <c r="AU794" s="6">
        <v>2.5810409999999999E-2</v>
      </c>
      <c r="AV794" s="6">
        <v>772.65880000000004</v>
      </c>
      <c r="AW794" s="6">
        <v>5.391273</v>
      </c>
      <c r="AX794" s="6">
        <v>98.641000000000005</v>
      </c>
      <c r="AY794" s="6">
        <v>2.370225</v>
      </c>
      <c r="AZ794" s="6">
        <v>1.245458</v>
      </c>
      <c r="BA794" s="6">
        <v>-6.5460710000000005E-2</v>
      </c>
      <c r="BB794" s="6">
        <v>51.364719999999998</v>
      </c>
      <c r="BC794" s="6">
        <v>2.1132140000000001E-2</v>
      </c>
      <c r="BD794" s="6">
        <v>7.2888739999999994E-2</v>
      </c>
      <c r="BE794" s="6">
        <v>0.35977979999999998</v>
      </c>
      <c r="BF794" s="6">
        <v>1.2409490000000001</v>
      </c>
      <c r="BG794" s="6">
        <v>0</v>
      </c>
      <c r="BH794" s="6">
        <v>0</v>
      </c>
      <c r="BI794" s="6">
        <v>94</v>
      </c>
      <c r="BJ794" s="6">
        <v>0</v>
      </c>
      <c r="BK794" s="6">
        <v>2.8613650000000002</v>
      </c>
      <c r="BL794" s="6">
        <v>0.48766209999999999</v>
      </c>
      <c r="BM794" s="6">
        <v>0.75007429999999997</v>
      </c>
      <c r="BN794" s="6">
        <v>3.8250649999999999</v>
      </c>
      <c r="BO794" s="6">
        <v>65.015169999999998</v>
      </c>
      <c r="BP794" s="6">
        <v>1.2440819999999999</v>
      </c>
      <c r="BQ794" s="6">
        <v>35.434139999999999</v>
      </c>
      <c r="BR794" s="6">
        <v>0.1177947</v>
      </c>
      <c r="BS794" s="6">
        <v>68.879549999999995</v>
      </c>
      <c r="BT794" s="6">
        <v>8.1103400000000008</v>
      </c>
      <c r="BU794" s="6">
        <v>416.22250000000003</v>
      </c>
      <c r="BV794" s="6">
        <v>441.55759999999998</v>
      </c>
      <c r="BW794" s="6">
        <v>295.7747</v>
      </c>
      <c r="BX794" s="6">
        <v>-17.715119999999999</v>
      </c>
      <c r="BY794" s="6">
        <v>7.619955</v>
      </c>
      <c r="BZ794" s="6">
        <v>134.0189</v>
      </c>
      <c r="CA794" s="6">
        <v>5.480721</v>
      </c>
      <c r="CB794" s="6">
        <v>12.343170000000001</v>
      </c>
      <c r="CC794" s="6">
        <v>278.46800000000002</v>
      </c>
      <c r="CD794" s="6">
        <v>281.82600000000002</v>
      </c>
      <c r="CE794" s="6" t="s">
        <v>95</v>
      </c>
      <c r="CF794" s="6" t="s">
        <v>95</v>
      </c>
      <c r="CG794" s="6" t="s">
        <v>95</v>
      </c>
      <c r="CH794" s="6" t="s">
        <v>95</v>
      </c>
      <c r="CI794" s="6">
        <v>1.2325929999999999E-3</v>
      </c>
      <c r="CJ794" s="6">
        <v>1.2142310000000001E-3</v>
      </c>
      <c r="CK794" s="6">
        <v>248.25550000000001</v>
      </c>
      <c r="CL794" s="6">
        <v>0</v>
      </c>
      <c r="CM794" s="6">
        <v>0</v>
      </c>
      <c r="CN794" s="6">
        <v>-0.95491780000000004</v>
      </c>
      <c r="CO794" s="6">
        <v>11.4816</v>
      </c>
      <c r="CP794" s="6">
        <v>360</v>
      </c>
      <c r="CQ794" s="7">
        <f t="shared" si="24"/>
        <v>407.80898271808775</v>
      </c>
      <c r="CR794" s="7">
        <f t="shared" si="25"/>
        <v>5.8833425417923308</v>
      </c>
    </row>
    <row r="795" spans="1:96" s="6" customFormat="1">
      <c r="A795" s="5">
        <v>42355.520833333336</v>
      </c>
      <c r="B795" s="6">
        <v>40327</v>
      </c>
      <c r="C795" s="6">
        <v>40.926369999999999</v>
      </c>
      <c r="D795" s="6">
        <v>0.23842640000000001</v>
      </c>
      <c r="E795" s="6">
        <v>0.437365</v>
      </c>
      <c r="F795" s="6">
        <v>0.19529160000000001</v>
      </c>
      <c r="G795" s="6">
        <v>3.111264E-2</v>
      </c>
      <c r="H795" s="6">
        <v>5.331375E-2</v>
      </c>
      <c r="I795" s="6">
        <v>3.2682370000000002E-2</v>
      </c>
      <c r="J795" s="6">
        <v>1.1738280000000001</v>
      </c>
      <c r="K795" s="6">
        <v>0.2608548</v>
      </c>
      <c r="L795" s="6">
        <v>0.1696869</v>
      </c>
      <c r="M795" s="6">
        <v>1.0033540000000001</v>
      </c>
      <c r="N795" s="6">
        <v>8.8303510000000002E-2</v>
      </c>
      <c r="O795" s="6">
        <v>0.39740320000000001</v>
      </c>
      <c r="P795" s="6">
        <v>9.601896</v>
      </c>
      <c r="Q795" s="6">
        <v>9.5217200000000002</v>
      </c>
      <c r="R795" s="6">
        <v>-67.431849999999997</v>
      </c>
      <c r="S795" s="6">
        <v>7.4017049999999998</v>
      </c>
      <c r="T795" s="6">
        <v>177.43190000000001</v>
      </c>
      <c r="U795" s="6">
        <v>3.6542560000000002</v>
      </c>
      <c r="V795" s="6">
        <v>-8.7925819999999995</v>
      </c>
      <c r="W795" s="6">
        <v>0.5848544</v>
      </c>
      <c r="X795" s="6">
        <v>2.79243</v>
      </c>
      <c r="Y795" s="6">
        <v>110</v>
      </c>
      <c r="Z795" s="6">
        <v>18000</v>
      </c>
      <c r="AA795" s="6">
        <v>0</v>
      </c>
      <c r="AB795" s="6">
        <v>0</v>
      </c>
      <c r="AC795" s="6">
        <v>0</v>
      </c>
      <c r="AD795" s="6">
        <v>0</v>
      </c>
      <c r="AE795" s="6">
        <v>0</v>
      </c>
      <c r="AF795" s="6">
        <v>0</v>
      </c>
      <c r="AG795" s="6">
        <v>-9.0821369999999998E-2</v>
      </c>
      <c r="AH795" s="6">
        <v>79.886840000000007</v>
      </c>
      <c r="AI795" s="6">
        <v>36.193460000000002</v>
      </c>
      <c r="AJ795" s="6">
        <v>1.278313</v>
      </c>
      <c r="AK795" s="6">
        <v>-0.55674009999999996</v>
      </c>
      <c r="AL795" s="6">
        <v>-0.48758869999999999</v>
      </c>
      <c r="AM795" s="6">
        <v>-0.20467440000000001</v>
      </c>
      <c r="AN795" s="6">
        <v>0.19047500000000001</v>
      </c>
      <c r="AO795" s="6">
        <v>2.4937210000000001E-2</v>
      </c>
      <c r="AP795" s="6">
        <v>5.7462029999999997E-2</v>
      </c>
      <c r="AQ795" s="6">
        <v>3.1947660000000003E-2</v>
      </c>
      <c r="AR795" s="6">
        <v>0.17398659999999999</v>
      </c>
      <c r="AS795" s="6">
        <v>2.812429E-2</v>
      </c>
      <c r="AT795" s="6">
        <v>4.6538030000000001E-2</v>
      </c>
      <c r="AU795" s="6">
        <v>2.8902830000000001E-2</v>
      </c>
      <c r="AV795" s="6">
        <v>773.54240000000004</v>
      </c>
      <c r="AW795" s="6">
        <v>5.3867849999999997</v>
      </c>
      <c r="AX795" s="6">
        <v>98.648769999999999</v>
      </c>
      <c r="AY795" s="6">
        <v>2.1791879999999999</v>
      </c>
      <c r="AZ795" s="6">
        <v>1.2464249999999999</v>
      </c>
      <c r="BA795" s="6">
        <v>-0.20467440000000001</v>
      </c>
      <c r="BB795" s="6">
        <v>77.952290000000005</v>
      </c>
      <c r="BC795" s="6">
        <v>3.2082140000000002E-2</v>
      </c>
      <c r="BD795" s="6">
        <v>8.1770880000000004E-2</v>
      </c>
      <c r="BE795" s="6">
        <v>0.54512830000000001</v>
      </c>
      <c r="BF795" s="6">
        <v>1.3894219999999999</v>
      </c>
      <c r="BG795" s="6">
        <v>0</v>
      </c>
      <c r="BH795" s="6">
        <v>0</v>
      </c>
      <c r="BI795" s="6">
        <v>94</v>
      </c>
      <c r="BJ795" s="6">
        <v>0</v>
      </c>
      <c r="BK795" s="6">
        <v>2.6631740000000002</v>
      </c>
      <c r="BL795" s="6">
        <v>0.48643170000000002</v>
      </c>
      <c r="BM795" s="6">
        <v>0.73958710000000005</v>
      </c>
      <c r="BN795" s="6">
        <v>3.8181560000000001</v>
      </c>
      <c r="BO795" s="6">
        <v>65.770719999999997</v>
      </c>
      <c r="BP795" s="6">
        <v>1.245093</v>
      </c>
      <c r="BQ795" s="6">
        <v>26.84836</v>
      </c>
      <c r="BR795" s="6">
        <v>0.1219049</v>
      </c>
      <c r="BS795" s="6">
        <v>59.160820000000001</v>
      </c>
      <c r="BT795" s="6">
        <v>7.2040470000000001</v>
      </c>
      <c r="BU795" s="6">
        <v>416.59660000000002</v>
      </c>
      <c r="BV795" s="6">
        <v>441.70499999999998</v>
      </c>
      <c r="BW795" s="6">
        <v>295.70370000000003</v>
      </c>
      <c r="BX795" s="6">
        <v>-16.924859999999999</v>
      </c>
      <c r="BY795" s="6">
        <v>8.1835520000000006</v>
      </c>
      <c r="BZ795" s="6">
        <v>116.7067</v>
      </c>
      <c r="CA795" s="6">
        <v>5.5990060000000001</v>
      </c>
      <c r="CB795" s="6">
        <v>12.32766</v>
      </c>
      <c r="CC795" s="6">
        <v>278.60910000000001</v>
      </c>
      <c r="CD795" s="6">
        <v>281.6189</v>
      </c>
      <c r="CE795" s="6" t="s">
        <v>95</v>
      </c>
      <c r="CF795" s="6" t="s">
        <v>95</v>
      </c>
      <c r="CG795" s="6" t="s">
        <v>95</v>
      </c>
      <c r="CH795" s="6" t="s">
        <v>95</v>
      </c>
      <c r="CI795" s="6">
        <v>1.1377780000000001E-3</v>
      </c>
      <c r="CJ795" s="6">
        <v>1.136977E-3</v>
      </c>
      <c r="CK795" s="6">
        <v>230.7654</v>
      </c>
      <c r="CL795" s="6">
        <v>0</v>
      </c>
      <c r="CM795" s="6">
        <v>0</v>
      </c>
      <c r="CN795" s="6">
        <v>-1.0149090000000001</v>
      </c>
      <c r="CO795" s="6">
        <v>11.45735</v>
      </c>
      <c r="CP795" s="6">
        <v>360</v>
      </c>
      <c r="CQ795" s="7">
        <f t="shared" si="24"/>
        <v>407.96012600142393</v>
      </c>
      <c r="CR795" s="7">
        <f t="shared" si="25"/>
        <v>5.805252787927591</v>
      </c>
    </row>
    <row r="796" spans="1:96" s="6" customFormat="1">
      <c r="A796" s="5">
        <v>42355.541666666664</v>
      </c>
      <c r="B796" s="6">
        <v>40328</v>
      </c>
      <c r="C796" s="6">
        <v>49.080240000000003</v>
      </c>
      <c r="D796" s="6">
        <v>0.27612930000000002</v>
      </c>
      <c r="E796" s="6">
        <v>0.47072890000000001</v>
      </c>
      <c r="F796" s="6">
        <v>0.22775300000000001</v>
      </c>
      <c r="G796" s="6">
        <v>1.406285E-2</v>
      </c>
      <c r="H796" s="6">
        <v>3.8546480000000001E-2</v>
      </c>
      <c r="I796" s="6">
        <v>3.9202380000000002E-2</v>
      </c>
      <c r="J796" s="6">
        <v>1.2784310000000001</v>
      </c>
      <c r="K796" s="6">
        <v>0.43953900000000001</v>
      </c>
      <c r="L796" s="6">
        <v>0.19765440000000001</v>
      </c>
      <c r="M796" s="6">
        <v>1.0902750000000001</v>
      </c>
      <c r="N796" s="6">
        <v>0.10016460000000001</v>
      </c>
      <c r="O796" s="6">
        <v>0.4094371</v>
      </c>
      <c r="P796" s="6">
        <v>8.9309879999999993</v>
      </c>
      <c r="Q796" s="6">
        <v>8.8286879999999996</v>
      </c>
      <c r="R796" s="6">
        <v>-74.975309999999993</v>
      </c>
      <c r="S796" s="6">
        <v>8.6690900000000006</v>
      </c>
      <c r="T796" s="6">
        <v>184.9753</v>
      </c>
      <c r="U796" s="6">
        <v>2.288713</v>
      </c>
      <c r="V796" s="6">
        <v>-8.5268560000000004</v>
      </c>
      <c r="W796" s="6">
        <v>0.43224570000000001</v>
      </c>
      <c r="X796" s="6">
        <v>2.8348049999999998</v>
      </c>
      <c r="Y796" s="6">
        <v>110</v>
      </c>
      <c r="Z796" s="6">
        <v>18000</v>
      </c>
      <c r="AA796" s="6">
        <v>0</v>
      </c>
      <c r="AB796" s="6">
        <v>0</v>
      </c>
      <c r="AC796" s="6">
        <v>0</v>
      </c>
      <c r="AD796" s="6">
        <v>0</v>
      </c>
      <c r="AE796" s="6">
        <v>0</v>
      </c>
      <c r="AF796" s="6">
        <v>0</v>
      </c>
      <c r="AG796" s="6">
        <v>2.4106989999999998E-2</v>
      </c>
      <c r="AH796" s="6">
        <v>91.760540000000006</v>
      </c>
      <c r="AI796" s="6">
        <v>43.64528</v>
      </c>
      <c r="AJ796" s="6">
        <v>1.1810769999999999</v>
      </c>
      <c r="AK796" s="6">
        <v>0.34639639999999999</v>
      </c>
      <c r="AL796" s="6">
        <v>1.5892839999999998E-2</v>
      </c>
      <c r="AM796" s="6">
        <v>-0.1112595</v>
      </c>
      <c r="AN796" s="6">
        <v>0.21742110000000001</v>
      </c>
      <c r="AO796" s="6">
        <v>5.8110649999999998E-3</v>
      </c>
      <c r="AP796" s="6">
        <v>3.2087579999999997E-2</v>
      </c>
      <c r="AQ796" s="6">
        <v>3.664427E-2</v>
      </c>
      <c r="AR796" s="6">
        <v>0.20308109999999999</v>
      </c>
      <c r="AS796" s="6">
        <v>1.3374E-2</v>
      </c>
      <c r="AT796" s="6">
        <v>3.473246E-2</v>
      </c>
      <c r="AU796" s="6">
        <v>3.4861259999999998E-2</v>
      </c>
      <c r="AV796" s="6">
        <v>773.11220000000003</v>
      </c>
      <c r="AW796" s="6">
        <v>5.497134</v>
      </c>
      <c r="AX796" s="6">
        <v>98.643069999999994</v>
      </c>
      <c r="AY796" s="6">
        <v>2.2087919999999999</v>
      </c>
      <c r="AZ796" s="6">
        <v>1.246151</v>
      </c>
      <c r="BA796" s="6">
        <v>-0.1112595</v>
      </c>
      <c r="BB796" s="6">
        <v>89.412009999999995</v>
      </c>
      <c r="BC796" s="6">
        <v>3.6789450000000001E-2</v>
      </c>
      <c r="BD796" s="6">
        <v>9.8577059999999994E-2</v>
      </c>
      <c r="BE796" s="6">
        <v>0.63827370000000005</v>
      </c>
      <c r="BF796" s="6">
        <v>1.71025</v>
      </c>
      <c r="BG796" s="6">
        <v>0</v>
      </c>
      <c r="BH796" s="6">
        <v>0</v>
      </c>
      <c r="BI796" s="6">
        <v>94</v>
      </c>
      <c r="BJ796" s="6">
        <v>0</v>
      </c>
      <c r="BK796" s="6">
        <v>2.6675110000000002</v>
      </c>
      <c r="BL796" s="6">
        <v>0.49892399999999998</v>
      </c>
      <c r="BM796" s="6">
        <v>0.73982060000000005</v>
      </c>
      <c r="BN796" s="6">
        <v>3.91615</v>
      </c>
      <c r="BO796" s="6">
        <v>67.438509999999994</v>
      </c>
      <c r="BP796" s="6">
        <v>1.2451110000000001</v>
      </c>
      <c r="BQ796" s="6">
        <v>17.302060000000001</v>
      </c>
      <c r="BR796" s="6">
        <v>0.12635379999999999</v>
      </c>
      <c r="BS796" s="6">
        <v>48.155610000000003</v>
      </c>
      <c r="BT796" s="6">
        <v>6.0794040000000003</v>
      </c>
      <c r="BU796" s="6">
        <v>417.10390000000001</v>
      </c>
      <c r="BV796" s="6">
        <v>441.87799999999999</v>
      </c>
      <c r="BW796" s="6">
        <v>295.70699999999999</v>
      </c>
      <c r="BX796" s="6">
        <v>-16.43694</v>
      </c>
      <c r="BY796" s="6">
        <v>8.3371980000000008</v>
      </c>
      <c r="BZ796" s="6">
        <v>97.017330000000001</v>
      </c>
      <c r="CA796" s="6">
        <v>5.4881580000000003</v>
      </c>
      <c r="CB796" s="6">
        <v>12.312200000000001</v>
      </c>
      <c r="CC796" s="6">
        <v>278.48140000000001</v>
      </c>
      <c r="CD796" s="6">
        <v>281.5652</v>
      </c>
      <c r="CE796" s="6" t="s">
        <v>95</v>
      </c>
      <c r="CF796" s="6" t="s">
        <v>95</v>
      </c>
      <c r="CG796" s="6" t="s">
        <v>95</v>
      </c>
      <c r="CH796" s="6" t="s">
        <v>95</v>
      </c>
      <c r="CI796" s="6">
        <v>0</v>
      </c>
      <c r="CJ796" s="6">
        <v>0</v>
      </c>
      <c r="CK796" s="6">
        <v>0</v>
      </c>
      <c r="CL796" s="6">
        <v>0</v>
      </c>
      <c r="CM796" s="6">
        <v>0</v>
      </c>
      <c r="CN796" s="6">
        <v>-1.074859</v>
      </c>
      <c r="CO796" s="6">
        <v>11.41696</v>
      </c>
      <c r="CP796" s="6">
        <v>360</v>
      </c>
      <c r="CQ796" s="7">
        <f t="shared" si="24"/>
        <v>407.80064533642121</v>
      </c>
      <c r="CR796" s="7">
        <f t="shared" si="25"/>
        <v>5.806994291620569</v>
      </c>
    </row>
    <row r="797" spans="1:96" s="6" customFormat="1">
      <c r="A797" s="5">
        <v>42355.5625</v>
      </c>
      <c r="B797" s="6">
        <v>40329</v>
      </c>
      <c r="C797" s="6">
        <v>28.90427</v>
      </c>
      <c r="D797" s="6">
        <v>0.32536399999999999</v>
      </c>
      <c r="E797" s="6">
        <v>0.51088750000000005</v>
      </c>
      <c r="F797" s="6">
        <v>0.21436179999999999</v>
      </c>
      <c r="G797" s="6">
        <v>-4.1404650000000001E-2</v>
      </c>
      <c r="H797" s="6">
        <v>7.8757969999999997E-2</v>
      </c>
      <c r="I797" s="6">
        <v>2.307913E-2</v>
      </c>
      <c r="J797" s="6">
        <v>1.405111</v>
      </c>
      <c r="K797" s="6">
        <v>8.4367629999999999E-2</v>
      </c>
      <c r="L797" s="6">
        <v>0.24198839999999999</v>
      </c>
      <c r="M797" s="6">
        <v>0.94918210000000003</v>
      </c>
      <c r="N797" s="6">
        <v>9.7804749999999996E-2</v>
      </c>
      <c r="O797" s="6">
        <v>0.43002170000000001</v>
      </c>
      <c r="P797" s="6">
        <v>10.079219999999999</v>
      </c>
      <c r="Q797" s="6">
        <v>9.9846769999999996</v>
      </c>
      <c r="R797" s="6">
        <v>-70.852170000000001</v>
      </c>
      <c r="S797" s="6">
        <v>7.8448250000000002</v>
      </c>
      <c r="T797" s="6">
        <v>180.85220000000001</v>
      </c>
      <c r="U797" s="6">
        <v>3.2750360000000001</v>
      </c>
      <c r="V797" s="6">
        <v>-9.4322610000000005</v>
      </c>
      <c r="W797" s="6">
        <v>0.56552630000000004</v>
      </c>
      <c r="X797" s="6">
        <v>2.7566670000000002</v>
      </c>
      <c r="Y797" s="6">
        <v>110</v>
      </c>
      <c r="Z797" s="6">
        <v>18000</v>
      </c>
      <c r="AA797" s="6">
        <v>0</v>
      </c>
      <c r="AB797" s="6">
        <v>0</v>
      </c>
      <c r="AC797" s="6">
        <v>0</v>
      </c>
      <c r="AD797" s="6">
        <v>0</v>
      </c>
      <c r="AE797" s="6">
        <v>0</v>
      </c>
      <c r="AF797" s="6">
        <v>0</v>
      </c>
      <c r="AG797" s="6">
        <v>-7.2453779999999995E-2</v>
      </c>
      <c r="AH797" s="6">
        <v>59.254989999999999</v>
      </c>
      <c r="AI797" s="6">
        <v>25.399840000000001</v>
      </c>
      <c r="AJ797" s="6">
        <v>1.262829</v>
      </c>
      <c r="AK797" s="6">
        <v>-0.21666070000000001</v>
      </c>
      <c r="AL797" s="6">
        <v>-0.58715680000000003</v>
      </c>
      <c r="AM797" s="6">
        <v>-0.1535889</v>
      </c>
      <c r="AN797" s="6">
        <v>0.19650190000000001</v>
      </c>
      <c r="AO797" s="6">
        <v>-3.3199770000000003E-2</v>
      </c>
      <c r="AP797" s="6">
        <v>8.0305489999999993E-2</v>
      </c>
      <c r="AQ797" s="6">
        <v>2.3711759999999998E-2</v>
      </c>
      <c r="AR797" s="6">
        <v>0.19267119999999999</v>
      </c>
      <c r="AS797" s="6">
        <v>-3.7439199999999999E-2</v>
      </c>
      <c r="AT797" s="6">
        <v>6.9288970000000005E-2</v>
      </c>
      <c r="AU797" s="6">
        <v>2.0280960000000001E-2</v>
      </c>
      <c r="AV797" s="6">
        <v>772.8981</v>
      </c>
      <c r="AW797" s="6">
        <v>5.4591050000000001</v>
      </c>
      <c r="AX797" s="6">
        <v>98.648499999999999</v>
      </c>
      <c r="AY797" s="6">
        <v>2.135367</v>
      </c>
      <c r="AZ797" s="6">
        <v>1.246577</v>
      </c>
      <c r="BA797" s="6">
        <v>-0.1535889</v>
      </c>
      <c r="BB797" s="6">
        <v>57.856699999999996</v>
      </c>
      <c r="BC797" s="6">
        <v>2.3790229999999999E-2</v>
      </c>
      <c r="BD797" s="6">
        <v>5.7344850000000003E-2</v>
      </c>
      <c r="BE797" s="6">
        <v>0.41000360000000002</v>
      </c>
      <c r="BF797" s="6">
        <v>0.98828769999999999</v>
      </c>
      <c r="BG797" s="6">
        <v>0</v>
      </c>
      <c r="BH797" s="6">
        <v>0</v>
      </c>
      <c r="BI797" s="6">
        <v>94</v>
      </c>
      <c r="BJ797" s="6">
        <v>0</v>
      </c>
      <c r="BK797" s="6">
        <v>2.6192299999999999</v>
      </c>
      <c r="BL797" s="6">
        <v>0.49547330000000001</v>
      </c>
      <c r="BM797" s="6">
        <v>0.7372822</v>
      </c>
      <c r="BN797" s="6">
        <v>3.8897460000000001</v>
      </c>
      <c r="BO797" s="6">
        <v>67.202659999999995</v>
      </c>
      <c r="BP797" s="6">
        <v>1.245274</v>
      </c>
      <c r="BQ797" s="6">
        <v>14.411720000000001</v>
      </c>
      <c r="BR797" s="6">
        <v>0.1222206</v>
      </c>
      <c r="BS797" s="6">
        <v>44.783799999999999</v>
      </c>
      <c r="BT797" s="6">
        <v>5.4664960000000002</v>
      </c>
      <c r="BU797" s="6">
        <v>417.2817</v>
      </c>
      <c r="BV797" s="6">
        <v>442.18720000000002</v>
      </c>
      <c r="BW797" s="6">
        <v>295.7654</v>
      </c>
      <c r="BX797" s="6">
        <v>-16.60125</v>
      </c>
      <c r="BY797" s="6">
        <v>8.304335</v>
      </c>
      <c r="BZ797" s="6">
        <v>90.501379999999997</v>
      </c>
      <c r="CA797" s="6">
        <v>5.5365919999999997</v>
      </c>
      <c r="CB797" s="6">
        <v>12.3628</v>
      </c>
      <c r="CC797" s="6">
        <v>278.54419999999999</v>
      </c>
      <c r="CD797" s="6">
        <v>281.51310000000001</v>
      </c>
      <c r="CE797" s="6" t="s">
        <v>95</v>
      </c>
      <c r="CF797" s="6" t="s">
        <v>95</v>
      </c>
      <c r="CG797" s="6" t="s">
        <v>95</v>
      </c>
      <c r="CH797" s="6" t="s">
        <v>95</v>
      </c>
      <c r="CI797" s="6">
        <v>4.2666659999999997E-3</v>
      </c>
      <c r="CJ797" s="6">
        <v>4.2314120000000004E-3</v>
      </c>
      <c r="CK797" s="6">
        <v>244.2458</v>
      </c>
      <c r="CL797" s="6">
        <v>0</v>
      </c>
      <c r="CM797" s="6">
        <v>0</v>
      </c>
      <c r="CN797" s="6">
        <v>-1.1289290000000001</v>
      </c>
      <c r="CO797" s="6">
        <v>11.390790000000001</v>
      </c>
      <c r="CP797" s="6">
        <v>360</v>
      </c>
      <c r="CQ797" s="7">
        <f t="shared" si="24"/>
        <v>407.55656649876607</v>
      </c>
      <c r="CR797" s="7">
        <f t="shared" si="25"/>
        <v>5.788083087419821</v>
      </c>
    </row>
    <row r="798" spans="1:96" s="6" customFormat="1">
      <c r="A798" s="5">
        <v>42355.583333333336</v>
      </c>
      <c r="B798" s="6">
        <v>40330</v>
      </c>
      <c r="C798" s="6">
        <v>52.998930000000001</v>
      </c>
      <c r="D798" s="6">
        <v>0.17001720000000001</v>
      </c>
      <c r="E798" s="6">
        <v>0.3692532</v>
      </c>
      <c r="F798" s="6">
        <v>0.26192149999999997</v>
      </c>
      <c r="G798" s="6">
        <v>-4.0766179999999999E-2</v>
      </c>
      <c r="H798" s="6">
        <v>0.14483799999999999</v>
      </c>
      <c r="I798" s="6">
        <v>4.2305759999999998E-2</v>
      </c>
      <c r="J798" s="6">
        <v>1.0996109999999999</v>
      </c>
      <c r="K798" s="6">
        <v>3.1618E-2</v>
      </c>
      <c r="L798" s="6">
        <v>8.4759470000000003E-2</v>
      </c>
      <c r="M798" s="6">
        <v>1.1592340000000001</v>
      </c>
      <c r="N798" s="6">
        <v>0.1068017</v>
      </c>
      <c r="O798" s="6">
        <v>0.43654900000000002</v>
      </c>
      <c r="P798" s="6">
        <v>10.9984</v>
      </c>
      <c r="Q798" s="6">
        <v>10.94064</v>
      </c>
      <c r="R798" s="6">
        <v>-75.004180000000005</v>
      </c>
      <c r="S798" s="6">
        <v>5.8700609999999998</v>
      </c>
      <c r="T798" s="6">
        <v>185.0042</v>
      </c>
      <c r="U798" s="6">
        <v>2.8308770000000001</v>
      </c>
      <c r="V798" s="6">
        <v>-10.568059999999999</v>
      </c>
      <c r="W798" s="6">
        <v>0.52786040000000001</v>
      </c>
      <c r="X798" s="6">
        <v>2.7055370000000001</v>
      </c>
      <c r="Y798" s="6">
        <v>110</v>
      </c>
      <c r="Z798" s="6">
        <v>18000</v>
      </c>
      <c r="AA798" s="6">
        <v>0</v>
      </c>
      <c r="AB798" s="6">
        <v>0</v>
      </c>
      <c r="AC798" s="6">
        <v>0</v>
      </c>
      <c r="AD798" s="6">
        <v>0</v>
      </c>
      <c r="AE798" s="6">
        <v>0</v>
      </c>
      <c r="AF798" s="6">
        <v>0</v>
      </c>
      <c r="AG798" s="6">
        <v>-2.2818689999999999E-2</v>
      </c>
      <c r="AH798" s="6">
        <v>104.90900000000001</v>
      </c>
      <c r="AI798" s="6">
        <v>46.786110000000001</v>
      </c>
      <c r="AJ798" s="6">
        <v>1.3231219999999999</v>
      </c>
      <c r="AK798" s="6">
        <v>9.9172949999999996E-2</v>
      </c>
      <c r="AL798" s="6">
        <v>-0.14605099999999999</v>
      </c>
      <c r="AM798" s="6">
        <v>-0.17051369999999999</v>
      </c>
      <c r="AN798" s="6">
        <v>0.22219520000000001</v>
      </c>
      <c r="AO798" s="6">
        <v>-3.695135E-3</v>
      </c>
      <c r="AP798" s="6">
        <v>9.7106609999999996E-2</v>
      </c>
      <c r="AQ798" s="6">
        <v>4.1948510000000001E-2</v>
      </c>
      <c r="AR798" s="6">
        <v>0.23860629999999999</v>
      </c>
      <c r="AS798" s="6">
        <v>-4.01527E-2</v>
      </c>
      <c r="AT798" s="6">
        <v>0.13313030000000001</v>
      </c>
      <c r="AU798" s="6">
        <v>3.7346450000000003E-2</v>
      </c>
      <c r="AV798" s="6">
        <v>772.89</v>
      </c>
      <c r="AW798" s="6">
        <v>5.4789450000000004</v>
      </c>
      <c r="AX798" s="6">
        <v>98.658779999999993</v>
      </c>
      <c r="AY798" s="6">
        <v>2.0822699999999998</v>
      </c>
      <c r="AZ798" s="6">
        <v>1.246936</v>
      </c>
      <c r="BA798" s="6">
        <v>-0.17051369999999999</v>
      </c>
      <c r="BB798" s="6">
        <v>102.3544</v>
      </c>
      <c r="BC798" s="6">
        <v>4.2075389999999997E-2</v>
      </c>
      <c r="BD798" s="6">
        <v>0.1056197</v>
      </c>
      <c r="BE798" s="6">
        <v>0.72777499999999995</v>
      </c>
      <c r="BF798" s="6">
        <v>1.8268960000000001</v>
      </c>
      <c r="BG798" s="6">
        <v>0</v>
      </c>
      <c r="BH798" s="6">
        <v>0</v>
      </c>
      <c r="BI798" s="6">
        <v>94</v>
      </c>
      <c r="BJ798" s="6">
        <v>0</v>
      </c>
      <c r="BK798" s="6">
        <v>2.597105</v>
      </c>
      <c r="BL798" s="6">
        <v>0.4992858</v>
      </c>
      <c r="BM798" s="6">
        <v>0.73613320000000004</v>
      </c>
      <c r="BN798" s="6">
        <v>3.919991</v>
      </c>
      <c r="BO798" s="6">
        <v>67.825479999999999</v>
      </c>
      <c r="BP798" s="6">
        <v>1.2454240000000001</v>
      </c>
      <c r="BQ798" s="6">
        <v>9.6579789999999992</v>
      </c>
      <c r="BR798" s="6">
        <v>0.1208887</v>
      </c>
      <c r="BS798" s="6">
        <v>39.300190000000001</v>
      </c>
      <c r="BT798" s="6">
        <v>4.7515460000000003</v>
      </c>
      <c r="BU798" s="6">
        <v>417.25749999999999</v>
      </c>
      <c r="BV798" s="6">
        <v>442.14819999999997</v>
      </c>
      <c r="BW798" s="6">
        <v>295.76190000000003</v>
      </c>
      <c r="BX798" s="6">
        <v>-16.605039999999999</v>
      </c>
      <c r="BY798" s="6">
        <v>8.2856249999999996</v>
      </c>
      <c r="BZ798" s="6">
        <v>80.133650000000003</v>
      </c>
      <c r="CA798" s="6">
        <v>5.3942439999999996</v>
      </c>
      <c r="CB798" s="6">
        <v>12.335150000000001</v>
      </c>
      <c r="CC798" s="6">
        <v>278.38330000000002</v>
      </c>
      <c r="CD798" s="6">
        <v>281.43799999999999</v>
      </c>
      <c r="CE798" s="6" t="s">
        <v>95</v>
      </c>
      <c r="CF798" s="6" t="s">
        <v>95</v>
      </c>
      <c r="CG798" s="6" t="s">
        <v>95</v>
      </c>
      <c r="CH798" s="6" t="s">
        <v>95</v>
      </c>
      <c r="CI798" s="6">
        <v>7.1111120000000002E-3</v>
      </c>
      <c r="CJ798" s="6">
        <v>7.0879740000000004E-3</v>
      </c>
      <c r="CK798" s="6">
        <v>244.63919999999999</v>
      </c>
      <c r="CL798" s="6">
        <v>0</v>
      </c>
      <c r="CM798" s="6">
        <v>0</v>
      </c>
      <c r="CN798" s="6">
        <v>-1.191443</v>
      </c>
      <c r="CO798" s="6">
        <v>11.367000000000001</v>
      </c>
      <c r="CP798" s="6">
        <v>360</v>
      </c>
      <c r="CQ798" s="7">
        <f t="shared" si="24"/>
        <v>407.43122891930284</v>
      </c>
      <c r="CR798" s="7">
        <f t="shared" si="25"/>
        <v>5.7795264784182701</v>
      </c>
    </row>
    <row r="799" spans="1:96" s="6" customFormat="1">
      <c r="A799" s="5">
        <v>42355.604166666664</v>
      </c>
      <c r="B799" s="6">
        <v>40331</v>
      </c>
      <c r="C799" s="6">
        <v>48.21884</v>
      </c>
      <c r="D799" s="6">
        <v>0.27205750000000001</v>
      </c>
      <c r="E799" s="6">
        <v>0.46687479999999998</v>
      </c>
      <c r="F799" s="6">
        <v>0.22832720000000001</v>
      </c>
      <c r="G799" s="6">
        <v>1.5941339999999998E-2</v>
      </c>
      <c r="H799" s="6">
        <v>8.9744519999999994E-2</v>
      </c>
      <c r="I799" s="6">
        <v>3.8453300000000003E-2</v>
      </c>
      <c r="J799" s="6">
        <v>1.3307009999999999</v>
      </c>
      <c r="K799" s="6">
        <v>3.5757820000000003E-2</v>
      </c>
      <c r="L799" s="6">
        <v>0.19431780000000001</v>
      </c>
      <c r="M799" s="6">
        <v>1.065518</v>
      </c>
      <c r="N799" s="6">
        <v>9.8754389999999997E-2</v>
      </c>
      <c r="O799" s="6">
        <v>0.45216600000000001</v>
      </c>
      <c r="P799" s="6">
        <v>11.66255</v>
      </c>
      <c r="Q799" s="6">
        <v>11.588979999999999</v>
      </c>
      <c r="R799" s="6">
        <v>-72.343140000000005</v>
      </c>
      <c r="S799" s="6">
        <v>6.4332659999999997</v>
      </c>
      <c r="T799" s="6">
        <v>182.34309999999999</v>
      </c>
      <c r="U799" s="6">
        <v>3.51511</v>
      </c>
      <c r="V799" s="6">
        <v>-11.043049999999999</v>
      </c>
      <c r="W799" s="6">
        <v>0.59709909999999999</v>
      </c>
      <c r="X799" s="6">
        <v>2.4649260000000002</v>
      </c>
      <c r="Y799" s="6">
        <v>110</v>
      </c>
      <c r="Z799" s="6">
        <v>18000</v>
      </c>
      <c r="AA799" s="6">
        <v>0</v>
      </c>
      <c r="AB799" s="6">
        <v>0</v>
      </c>
      <c r="AC799" s="6">
        <v>0</v>
      </c>
      <c r="AD799" s="6">
        <v>0</v>
      </c>
      <c r="AE799" s="6">
        <v>0</v>
      </c>
      <c r="AF799" s="6">
        <v>0</v>
      </c>
      <c r="AG799" s="6">
        <v>-4.7320340000000002E-2</v>
      </c>
      <c r="AH799" s="6">
        <v>89.991320000000002</v>
      </c>
      <c r="AI799" s="6">
        <v>42.891030000000001</v>
      </c>
      <c r="AJ799" s="6">
        <v>1.3903779999999999</v>
      </c>
      <c r="AK799" s="6">
        <v>-0.27882129999999999</v>
      </c>
      <c r="AL799" s="6">
        <v>-0.20546300000000001</v>
      </c>
      <c r="AM799" s="6">
        <v>-0.18016889999999999</v>
      </c>
      <c r="AN799" s="6">
        <v>0.19992119999999999</v>
      </c>
      <c r="AO799" s="6">
        <v>2.4927109999999999E-2</v>
      </c>
      <c r="AP799" s="6">
        <v>7.3884790000000006E-2</v>
      </c>
      <c r="AQ799" s="6">
        <v>3.5948630000000002E-2</v>
      </c>
      <c r="AR799" s="6">
        <v>0.20611560000000001</v>
      </c>
      <c r="AS799" s="6">
        <v>1.303791E-2</v>
      </c>
      <c r="AT799" s="6">
        <v>8.0965179999999998E-2</v>
      </c>
      <c r="AU799" s="6">
        <v>3.420451E-2</v>
      </c>
      <c r="AV799" s="6">
        <v>772.99469999999997</v>
      </c>
      <c r="AW799" s="6">
        <v>5.4291419999999997</v>
      </c>
      <c r="AX799" s="6">
        <v>98.666700000000006</v>
      </c>
      <c r="AY799" s="6">
        <v>1.848444</v>
      </c>
      <c r="AZ799" s="6">
        <v>1.24813</v>
      </c>
      <c r="BA799" s="6">
        <v>-0.18016889999999999</v>
      </c>
      <c r="BB799" s="6">
        <v>87.714650000000006</v>
      </c>
      <c r="BC799" s="6">
        <v>3.602615E-2</v>
      </c>
      <c r="BD799" s="6">
        <v>9.6822370000000005E-2</v>
      </c>
      <c r="BE799" s="6">
        <v>0.61739390000000005</v>
      </c>
      <c r="BF799" s="6">
        <v>1.6592819999999999</v>
      </c>
      <c r="BG799" s="6">
        <v>0</v>
      </c>
      <c r="BH799" s="6">
        <v>0</v>
      </c>
      <c r="BI799" s="6">
        <v>94</v>
      </c>
      <c r="BJ799" s="6">
        <v>0</v>
      </c>
      <c r="BK799" s="6">
        <v>2.3498410000000001</v>
      </c>
      <c r="BL799" s="6">
        <v>0.49231160000000002</v>
      </c>
      <c r="BM799" s="6">
        <v>0.72328110000000001</v>
      </c>
      <c r="BN799" s="6">
        <v>3.8687040000000001</v>
      </c>
      <c r="BO799" s="6">
        <v>68.066429999999997</v>
      </c>
      <c r="BP799" s="6">
        <v>1.246705</v>
      </c>
      <c r="BQ799" s="6">
        <v>9.2942710000000002</v>
      </c>
      <c r="BR799" s="6">
        <v>0.1178965</v>
      </c>
      <c r="BS799" s="6">
        <v>38.931820000000002</v>
      </c>
      <c r="BT799" s="6">
        <v>4.5878690000000004</v>
      </c>
      <c r="BU799" s="6">
        <v>417.64780000000002</v>
      </c>
      <c r="BV799" s="6">
        <v>442.69749999999999</v>
      </c>
      <c r="BW799" s="6">
        <v>295.75049999999999</v>
      </c>
      <c r="BX799" s="6">
        <v>-16.147449999999999</v>
      </c>
      <c r="BY799" s="6">
        <v>8.9022279999999991</v>
      </c>
      <c r="BZ799" s="6">
        <v>78.965770000000006</v>
      </c>
      <c r="CA799" s="6">
        <v>5.2710699999999999</v>
      </c>
      <c r="CB799" s="6">
        <v>12.26136</v>
      </c>
      <c r="CC799" s="6">
        <v>278.25069999999999</v>
      </c>
      <c r="CD799" s="6">
        <v>281.20650000000001</v>
      </c>
      <c r="CE799" s="6" t="s">
        <v>95</v>
      </c>
      <c r="CF799" s="6" t="s">
        <v>95</v>
      </c>
      <c r="CG799" s="6" t="s">
        <v>95</v>
      </c>
      <c r="CH799" s="6" t="s">
        <v>95</v>
      </c>
      <c r="CI799" s="6">
        <v>7.2059250000000002E-3</v>
      </c>
      <c r="CJ799" s="6">
        <v>7.1405069999999999E-3</v>
      </c>
      <c r="CK799" s="6">
        <v>243.8896</v>
      </c>
      <c r="CL799" s="6">
        <v>0</v>
      </c>
      <c r="CM799" s="6">
        <v>0</v>
      </c>
      <c r="CN799" s="6">
        <v>-1.265333</v>
      </c>
      <c r="CO799" s="6">
        <v>11.3565</v>
      </c>
      <c r="CP799" s="6">
        <v>360</v>
      </c>
      <c r="CQ799" s="7">
        <f t="shared" si="24"/>
        <v>407.10755690532034</v>
      </c>
      <c r="CR799" s="7">
        <f t="shared" si="25"/>
        <v>5.6837187375428373</v>
      </c>
    </row>
    <row r="800" spans="1:96" s="6" customFormat="1">
      <c r="A800" s="5">
        <v>42355.625</v>
      </c>
      <c r="B800" s="6">
        <v>40332</v>
      </c>
      <c r="C800" s="6">
        <v>54.1355</v>
      </c>
      <c r="D800" s="6">
        <v>0.19129989999999999</v>
      </c>
      <c r="E800" s="6">
        <v>0.39154260000000002</v>
      </c>
      <c r="F800" s="6">
        <v>0.26656170000000001</v>
      </c>
      <c r="G800" s="6">
        <v>-3.4182879999999999E-2</v>
      </c>
      <c r="H800" s="6">
        <v>0.13223689999999999</v>
      </c>
      <c r="I800" s="6">
        <v>4.318193E-2</v>
      </c>
      <c r="J800" s="6">
        <v>1.0454570000000001</v>
      </c>
      <c r="K800" s="6">
        <v>0.1406106</v>
      </c>
      <c r="L800" s="6">
        <v>7.7500079999999999E-2</v>
      </c>
      <c r="M800" s="6">
        <v>1.249744</v>
      </c>
      <c r="N800" s="6">
        <v>0.13227369999999999</v>
      </c>
      <c r="O800" s="6">
        <v>0.45520440000000001</v>
      </c>
      <c r="P800" s="6">
        <v>10.955909999999999</v>
      </c>
      <c r="Q800" s="6">
        <v>10.900700000000001</v>
      </c>
      <c r="R800" s="6">
        <v>-73.784210000000002</v>
      </c>
      <c r="S800" s="6">
        <v>5.7504239999999998</v>
      </c>
      <c r="T800" s="6">
        <v>183.7842</v>
      </c>
      <c r="U800" s="6">
        <v>3.0440779999999998</v>
      </c>
      <c r="V800" s="6">
        <v>-10.467000000000001</v>
      </c>
      <c r="W800" s="6">
        <v>0.57521630000000001</v>
      </c>
      <c r="X800" s="6">
        <v>2.545865</v>
      </c>
      <c r="Y800" s="6">
        <v>110</v>
      </c>
      <c r="Z800" s="6">
        <v>18000</v>
      </c>
      <c r="AA800" s="6">
        <v>0</v>
      </c>
      <c r="AB800" s="6">
        <v>0</v>
      </c>
      <c r="AC800" s="6">
        <v>0</v>
      </c>
      <c r="AD800" s="6">
        <v>0</v>
      </c>
      <c r="AE800" s="6">
        <v>0</v>
      </c>
      <c r="AF800" s="6">
        <v>0</v>
      </c>
      <c r="AG800" s="6">
        <v>-2.2975599999999999E-2</v>
      </c>
      <c r="AH800" s="6">
        <v>102.07729999999999</v>
      </c>
      <c r="AI800" s="6">
        <v>48.092199999999998</v>
      </c>
      <c r="AJ800" s="6">
        <v>1.3777509999999999</v>
      </c>
      <c r="AK800" s="6">
        <v>-5.6271790000000002E-2</v>
      </c>
      <c r="AL800" s="6">
        <v>-6.1426880000000003E-2</v>
      </c>
      <c r="AM800" s="6">
        <v>-0.1723229</v>
      </c>
      <c r="AN800" s="6">
        <v>0.24151120000000001</v>
      </c>
      <c r="AO800" s="6">
        <v>-2.386754E-2</v>
      </c>
      <c r="AP800" s="6">
        <v>0.12847980000000001</v>
      </c>
      <c r="AQ800" s="6">
        <v>4.0787030000000002E-2</v>
      </c>
      <c r="AR800" s="6">
        <v>0.23930940000000001</v>
      </c>
      <c r="AS800" s="6">
        <v>-3.1322870000000003E-2</v>
      </c>
      <c r="AT800" s="6">
        <v>0.1170735</v>
      </c>
      <c r="AU800" s="6">
        <v>3.8361399999999997E-2</v>
      </c>
      <c r="AV800" s="6">
        <v>772.51250000000005</v>
      </c>
      <c r="AW800" s="6">
        <v>5.4205220000000001</v>
      </c>
      <c r="AX800" s="6">
        <v>98.672200000000004</v>
      </c>
      <c r="AY800" s="6">
        <v>1.930018</v>
      </c>
      <c r="AZ800" s="6">
        <v>1.2478340000000001</v>
      </c>
      <c r="BA800" s="6">
        <v>-0.1723229</v>
      </c>
      <c r="BB800" s="6">
        <v>99.520359999999997</v>
      </c>
      <c r="BC800" s="6">
        <v>4.0858940000000003E-2</v>
      </c>
      <c r="BD800" s="6">
        <v>0.1084883</v>
      </c>
      <c r="BE800" s="6">
        <v>0.69953989999999999</v>
      </c>
      <c r="BF800" s="6">
        <v>1.857413</v>
      </c>
      <c r="BG800" s="6">
        <v>0</v>
      </c>
      <c r="BH800" s="6">
        <v>0</v>
      </c>
      <c r="BI800" s="6">
        <v>94</v>
      </c>
      <c r="BJ800" s="6">
        <v>0</v>
      </c>
      <c r="BK800" s="6">
        <v>2.427759</v>
      </c>
      <c r="BL800" s="6">
        <v>0.49256719999999998</v>
      </c>
      <c r="BM800" s="6">
        <v>0.72730839999999997</v>
      </c>
      <c r="BN800" s="6">
        <v>3.869618</v>
      </c>
      <c r="BO800" s="6">
        <v>67.724680000000006</v>
      </c>
      <c r="BP800" s="6">
        <v>1.2464519999999999</v>
      </c>
      <c r="BQ800" s="6">
        <v>8.5896270000000001</v>
      </c>
      <c r="BR800" s="6">
        <v>0.1199897</v>
      </c>
      <c r="BS800" s="6">
        <v>38.723939999999999</v>
      </c>
      <c r="BT800" s="6">
        <v>4.6468439999999998</v>
      </c>
      <c r="BU800" s="6">
        <v>417.19920000000002</v>
      </c>
      <c r="BV800" s="6">
        <v>442.68669999999997</v>
      </c>
      <c r="BW800" s="6">
        <v>295.79079999999999</v>
      </c>
      <c r="BX800" s="6">
        <v>-16.83295</v>
      </c>
      <c r="BY800" s="6">
        <v>8.6545170000000002</v>
      </c>
      <c r="BZ800" s="6">
        <v>76.812039999999996</v>
      </c>
      <c r="CA800" s="6">
        <v>5.203722</v>
      </c>
      <c r="CB800" s="6">
        <v>12.19037</v>
      </c>
      <c r="CC800" s="6">
        <v>278.17680000000001</v>
      </c>
      <c r="CD800" s="6">
        <v>281.27030000000002</v>
      </c>
      <c r="CE800" s="6" t="s">
        <v>95</v>
      </c>
      <c r="CF800" s="6" t="s">
        <v>95</v>
      </c>
      <c r="CG800" s="6" t="s">
        <v>95</v>
      </c>
      <c r="CH800" s="6" t="s">
        <v>95</v>
      </c>
      <c r="CI800" s="6">
        <v>8.5333340000000001E-3</v>
      </c>
      <c r="CJ800" s="6">
        <v>8.4979319999999997E-3</v>
      </c>
      <c r="CK800" s="6">
        <v>243.79499999999999</v>
      </c>
      <c r="CL800" s="6">
        <v>0</v>
      </c>
      <c r="CM800" s="6">
        <v>0</v>
      </c>
      <c r="CN800" s="6">
        <v>-1.3499699999999999</v>
      </c>
      <c r="CO800" s="6">
        <v>11.357519999999999</v>
      </c>
      <c r="CP800" s="6">
        <v>360</v>
      </c>
      <c r="CQ800" s="7">
        <f t="shared" si="24"/>
        <v>406.95160208216566</v>
      </c>
      <c r="CR800" s="7">
        <f t="shared" si="25"/>
        <v>5.7137502537281772</v>
      </c>
    </row>
    <row r="801" spans="1:96" s="6" customFormat="1">
      <c r="A801" s="5">
        <v>42355.645833333336</v>
      </c>
      <c r="B801" s="6">
        <v>40333</v>
      </c>
      <c r="C801" s="6">
        <v>36.087159999999997</v>
      </c>
      <c r="D801" s="6">
        <v>0.12456109999999999</v>
      </c>
      <c r="E801" s="6">
        <v>0.3159168</v>
      </c>
      <c r="F801" s="6">
        <v>0.20064299999999999</v>
      </c>
      <c r="G801" s="6">
        <v>-6.7415460000000002E-3</v>
      </c>
      <c r="H801" s="6">
        <v>4.8776569999999998E-2</v>
      </c>
      <c r="I801" s="6">
        <v>2.8780099999999999E-2</v>
      </c>
      <c r="J801" s="6">
        <v>0.98036939999999995</v>
      </c>
      <c r="K801" s="6">
        <v>3.7917729999999997E-2</v>
      </c>
      <c r="L801" s="6">
        <v>8.3050970000000002E-2</v>
      </c>
      <c r="M801" s="6">
        <v>0.90191189999999999</v>
      </c>
      <c r="N801" s="6">
        <v>5.5346739999999998E-2</v>
      </c>
      <c r="O801" s="6">
        <v>0.38415870000000002</v>
      </c>
      <c r="P801" s="6">
        <v>9.5062080000000009</v>
      </c>
      <c r="Q801" s="6">
        <v>9.4556629999999995</v>
      </c>
      <c r="R801" s="6">
        <v>-72.46454</v>
      </c>
      <c r="S801" s="6">
        <v>5.90639</v>
      </c>
      <c r="T801" s="6">
        <v>182.46449999999999</v>
      </c>
      <c r="U801" s="6">
        <v>2.848954</v>
      </c>
      <c r="V801" s="6">
        <v>-9.0162589999999998</v>
      </c>
      <c r="W801" s="6">
        <v>0.45305810000000002</v>
      </c>
      <c r="X801" s="6">
        <v>2.4894790000000002</v>
      </c>
      <c r="Y801" s="6">
        <v>110</v>
      </c>
      <c r="Z801" s="6">
        <v>18000</v>
      </c>
      <c r="AA801" s="6">
        <v>0</v>
      </c>
      <c r="AB801" s="6">
        <v>0</v>
      </c>
      <c r="AC801" s="6">
        <v>0</v>
      </c>
      <c r="AD801" s="6">
        <v>0</v>
      </c>
      <c r="AE801" s="6">
        <v>0</v>
      </c>
      <c r="AF801" s="6">
        <v>0</v>
      </c>
      <c r="AG801" s="6">
        <v>-1.41163E-2</v>
      </c>
      <c r="AH801" s="6">
        <v>68.605720000000005</v>
      </c>
      <c r="AI801" s="6">
        <v>32.023620000000001</v>
      </c>
      <c r="AJ801" s="6">
        <v>1.1100080000000001</v>
      </c>
      <c r="AK801" s="6">
        <v>4.6711500000000003E-2</v>
      </c>
      <c r="AL801" s="6">
        <v>-0.25719540000000002</v>
      </c>
      <c r="AM801" s="6">
        <v>-0.1139357</v>
      </c>
      <c r="AN801" s="6">
        <v>0.1814257</v>
      </c>
      <c r="AO801" s="6">
        <v>5.9086010000000003E-3</v>
      </c>
      <c r="AP801" s="6">
        <v>4.8918929999999999E-2</v>
      </c>
      <c r="AQ801" s="6">
        <v>2.742325E-2</v>
      </c>
      <c r="AR801" s="6">
        <v>0.18056729999999999</v>
      </c>
      <c r="AS801" s="6">
        <v>-7.3954090000000004E-3</v>
      </c>
      <c r="AT801" s="6">
        <v>4.301116E-2</v>
      </c>
      <c r="AU801" s="6">
        <v>2.5539360000000001E-2</v>
      </c>
      <c r="AV801" s="6">
        <v>773.42539999999997</v>
      </c>
      <c r="AW801" s="6">
        <v>5.376131</v>
      </c>
      <c r="AX801" s="6">
        <v>98.669910000000002</v>
      </c>
      <c r="AY801" s="6">
        <v>1.8789210000000001</v>
      </c>
      <c r="AZ801" s="6">
        <v>1.2480640000000001</v>
      </c>
      <c r="BA801" s="6">
        <v>-0.1139357</v>
      </c>
      <c r="BB801" s="6">
        <v>66.912719999999993</v>
      </c>
      <c r="BC801" s="6">
        <v>2.749797E-2</v>
      </c>
      <c r="BD801" s="6">
        <v>7.2321389999999999E-2</v>
      </c>
      <c r="BE801" s="6">
        <v>0.46638210000000002</v>
      </c>
      <c r="BF801" s="6">
        <v>1.2266140000000001</v>
      </c>
      <c r="BG801" s="6">
        <v>0</v>
      </c>
      <c r="BH801" s="6">
        <v>0</v>
      </c>
      <c r="BI801" s="6">
        <v>94</v>
      </c>
      <c r="BJ801" s="6">
        <v>0</v>
      </c>
      <c r="BK801" s="6">
        <v>2.350638</v>
      </c>
      <c r="BL801" s="6">
        <v>0.48500969999999999</v>
      </c>
      <c r="BM801" s="6">
        <v>0.72332099999999999</v>
      </c>
      <c r="BN801" s="6">
        <v>3.8113130000000002</v>
      </c>
      <c r="BO801" s="6">
        <v>67.053179999999998</v>
      </c>
      <c r="BP801" s="6">
        <v>1.246907</v>
      </c>
      <c r="BQ801" s="6">
        <v>0.64228339999999995</v>
      </c>
      <c r="BR801" s="6">
        <v>0.1260648</v>
      </c>
      <c r="BS801" s="6">
        <v>29.829419999999999</v>
      </c>
      <c r="BT801" s="6">
        <v>3.747439</v>
      </c>
      <c r="BU801" s="6">
        <v>416.85820000000001</v>
      </c>
      <c r="BV801" s="6">
        <v>442.29790000000003</v>
      </c>
      <c r="BW801" s="6">
        <v>295.69869999999997</v>
      </c>
      <c r="BX801" s="6">
        <v>-16.633890000000001</v>
      </c>
      <c r="BY801" s="6">
        <v>8.8058119999999995</v>
      </c>
      <c r="BZ801" s="6">
        <v>59.467700000000001</v>
      </c>
      <c r="CA801" s="6">
        <v>5.1306589999999996</v>
      </c>
      <c r="CB801" s="6">
        <v>12.120279999999999</v>
      </c>
      <c r="CC801" s="6">
        <v>278.09910000000002</v>
      </c>
      <c r="CD801" s="6">
        <v>281.17099999999999</v>
      </c>
      <c r="CE801" s="6" t="s">
        <v>95</v>
      </c>
      <c r="CF801" s="6" t="s">
        <v>95</v>
      </c>
      <c r="CG801" s="6" t="s">
        <v>95</v>
      </c>
      <c r="CH801" s="6" t="s">
        <v>95</v>
      </c>
      <c r="CI801" s="8">
        <v>9.4814819999999994E-5</v>
      </c>
      <c r="CJ801" s="8">
        <v>9.4814819999999994E-5</v>
      </c>
      <c r="CK801" s="6">
        <v>241.10429999999999</v>
      </c>
      <c r="CL801" s="6">
        <v>0</v>
      </c>
      <c r="CM801" s="6">
        <v>0</v>
      </c>
      <c r="CN801" s="6">
        <v>-1.4244589999999999</v>
      </c>
      <c r="CO801" s="6">
        <v>11.32098</v>
      </c>
      <c r="CP801" s="6">
        <v>360</v>
      </c>
      <c r="CQ801" s="7">
        <f t="shared" si="24"/>
        <v>407.36628068780487</v>
      </c>
      <c r="CR801" s="7">
        <f t="shared" si="25"/>
        <v>5.6840158380201276</v>
      </c>
    </row>
    <row r="802" spans="1:96" s="6" customFormat="1">
      <c r="A802" s="5">
        <v>42355.666666666664</v>
      </c>
      <c r="B802" s="6">
        <v>40334</v>
      </c>
      <c r="C802" s="6">
        <v>46.768470000000001</v>
      </c>
      <c r="D802" s="6">
        <v>0.1733566</v>
      </c>
      <c r="E802" s="6">
        <v>0.37276490000000001</v>
      </c>
      <c r="F802" s="6">
        <v>0.221468</v>
      </c>
      <c r="G802" s="6">
        <v>5.0573800000000004E-4</v>
      </c>
      <c r="H802" s="6">
        <v>6.2892779999999995E-2</v>
      </c>
      <c r="I802" s="6">
        <v>3.7312919999999999E-2</v>
      </c>
      <c r="J802" s="6">
        <v>0.94225939999999997</v>
      </c>
      <c r="K802" s="6">
        <v>0.15079029999999999</v>
      </c>
      <c r="L802" s="6">
        <v>0.1061952</v>
      </c>
      <c r="M802" s="6">
        <v>0.98173379999999999</v>
      </c>
      <c r="N802" s="6">
        <v>8.961421E-2</v>
      </c>
      <c r="O802" s="6">
        <v>0.4116088</v>
      </c>
      <c r="P802" s="6">
        <v>9.2384839999999997</v>
      </c>
      <c r="Q802" s="6">
        <v>9.1856530000000003</v>
      </c>
      <c r="R802" s="6">
        <v>-71.154020000000003</v>
      </c>
      <c r="S802" s="6">
        <v>6.1253609999999998</v>
      </c>
      <c r="T802" s="6">
        <v>181.154</v>
      </c>
      <c r="U802" s="6">
        <v>2.9671959999999999</v>
      </c>
      <c r="V802" s="6">
        <v>-8.6932240000000007</v>
      </c>
      <c r="W802" s="6">
        <v>0.54980910000000005</v>
      </c>
      <c r="X802" s="6">
        <v>2.5654439999999998</v>
      </c>
      <c r="Y802" s="6">
        <v>110</v>
      </c>
      <c r="Z802" s="6">
        <v>18000</v>
      </c>
      <c r="AA802" s="6">
        <v>0</v>
      </c>
      <c r="AB802" s="6">
        <v>0</v>
      </c>
      <c r="AC802" s="6">
        <v>0</v>
      </c>
      <c r="AD802" s="6">
        <v>0</v>
      </c>
      <c r="AE802" s="6">
        <v>0</v>
      </c>
      <c r="AF802" s="6">
        <v>0</v>
      </c>
      <c r="AG802" s="6">
        <v>7.4679259999999997E-3</v>
      </c>
      <c r="AH802" s="6">
        <v>88.392219999999995</v>
      </c>
      <c r="AI802" s="6">
        <v>41.532899999999998</v>
      </c>
      <c r="AJ802" s="6">
        <v>1.0535620000000001</v>
      </c>
      <c r="AK802" s="6">
        <v>-1.2926399999999999E-2</v>
      </c>
      <c r="AL802" s="6">
        <v>-0.34907929999999998</v>
      </c>
      <c r="AM802" s="6">
        <v>-0.1217506</v>
      </c>
      <c r="AN802" s="6">
        <v>0.19764019999999999</v>
      </c>
      <c r="AO802" s="6">
        <v>1.165394E-2</v>
      </c>
      <c r="AP802" s="6">
        <v>7.1803179999999994E-2</v>
      </c>
      <c r="AQ802" s="6">
        <v>3.5312040000000003E-2</v>
      </c>
      <c r="AR802" s="6">
        <v>0.20021900000000001</v>
      </c>
      <c r="AS802" s="6">
        <v>-8.2921609999999995E-4</v>
      </c>
      <c r="AT802" s="6">
        <v>5.4441330000000003E-2</v>
      </c>
      <c r="AU802" s="6">
        <v>3.3135869999999998E-2</v>
      </c>
      <c r="AV802" s="6">
        <v>773.25400000000002</v>
      </c>
      <c r="AW802" s="6">
        <v>5.4711059999999998</v>
      </c>
      <c r="AX802" s="6">
        <v>98.660030000000006</v>
      </c>
      <c r="AY802" s="6">
        <v>1.9437150000000001</v>
      </c>
      <c r="AZ802" s="6">
        <v>1.2475860000000001</v>
      </c>
      <c r="BA802" s="6">
        <v>-0.1217506</v>
      </c>
      <c r="BB802" s="6">
        <v>86.161379999999994</v>
      </c>
      <c r="BC802" s="6">
        <v>3.5416749999999997E-2</v>
      </c>
      <c r="BD802" s="6">
        <v>9.3801739999999995E-2</v>
      </c>
      <c r="BE802" s="6">
        <v>0.61143670000000006</v>
      </c>
      <c r="BF802" s="6">
        <v>1.6193979999999999</v>
      </c>
      <c r="BG802" s="6">
        <v>0</v>
      </c>
      <c r="BH802" s="6">
        <v>0</v>
      </c>
      <c r="BI802" s="6">
        <v>94</v>
      </c>
      <c r="BJ802" s="6">
        <v>0</v>
      </c>
      <c r="BK802" s="6">
        <v>2.418199</v>
      </c>
      <c r="BL802" s="6">
        <v>0.49613819999999997</v>
      </c>
      <c r="BM802" s="6">
        <v>0.72681209999999996</v>
      </c>
      <c r="BN802" s="6">
        <v>3.8978069999999998</v>
      </c>
      <c r="BO802" s="6">
        <v>68.262230000000002</v>
      </c>
      <c r="BP802" s="6">
        <v>1.2465189999999999</v>
      </c>
      <c r="BQ802" s="6">
        <v>-0.96659090000000003</v>
      </c>
      <c r="BR802" s="6">
        <v>0.1231375</v>
      </c>
      <c r="BS802" s="6">
        <v>28.332709999999999</v>
      </c>
      <c r="BT802" s="6">
        <v>3.4876109999999998</v>
      </c>
      <c r="BU802" s="6">
        <v>416.86579999999998</v>
      </c>
      <c r="BV802" s="6">
        <v>442.67750000000001</v>
      </c>
      <c r="BW802" s="6">
        <v>295.8125</v>
      </c>
      <c r="BX802" s="6">
        <v>-17.29373</v>
      </c>
      <c r="BY802" s="6">
        <v>8.5179639999999992</v>
      </c>
      <c r="BZ802" s="6">
        <v>55.842489999999998</v>
      </c>
      <c r="CA802" s="6">
        <v>5.1009070000000003</v>
      </c>
      <c r="CB802" s="6">
        <v>12.18074</v>
      </c>
      <c r="CC802" s="6">
        <v>278.06479999999999</v>
      </c>
      <c r="CD802" s="6">
        <v>281.22879999999998</v>
      </c>
      <c r="CE802" s="6" t="s">
        <v>95</v>
      </c>
      <c r="CF802" s="6" t="s">
        <v>95</v>
      </c>
      <c r="CG802" s="6" t="s">
        <v>95</v>
      </c>
      <c r="CH802" s="6" t="s">
        <v>95</v>
      </c>
      <c r="CI802" s="8">
        <v>9.4814819999999994E-5</v>
      </c>
      <c r="CJ802" s="8">
        <v>9.4814819999999994E-5</v>
      </c>
      <c r="CK802" s="6">
        <v>246.78399999999999</v>
      </c>
      <c r="CL802" s="6">
        <v>0</v>
      </c>
      <c r="CM802" s="6">
        <v>0</v>
      </c>
      <c r="CN802" s="6">
        <v>-1.471058</v>
      </c>
      <c r="CO802" s="6">
        <v>11.306710000000001</v>
      </c>
      <c r="CP802" s="6">
        <v>360</v>
      </c>
      <c r="CQ802" s="7">
        <f t="shared" si="24"/>
        <v>407.41274866512742</v>
      </c>
      <c r="CR802" s="7">
        <f t="shared" si="25"/>
        <v>5.7100493962901764</v>
      </c>
    </row>
    <row r="803" spans="1:96" s="6" customFormat="1">
      <c r="A803" s="5">
        <v>42355.6875</v>
      </c>
      <c r="B803" s="6">
        <v>40335</v>
      </c>
      <c r="C803" s="6">
        <v>43.288670000000003</v>
      </c>
      <c r="D803" s="6">
        <v>0.22206400000000001</v>
      </c>
      <c r="E803" s="6">
        <v>0.4217766</v>
      </c>
      <c r="F803" s="6">
        <v>0.22296160000000001</v>
      </c>
      <c r="G803" s="6">
        <v>-1.236607E-2</v>
      </c>
      <c r="H803" s="6">
        <v>0.1128294</v>
      </c>
      <c r="I803" s="6">
        <v>3.4517359999999997E-2</v>
      </c>
      <c r="J803" s="6">
        <v>1.152269</v>
      </c>
      <c r="K803" s="6">
        <v>0.44668740000000001</v>
      </c>
      <c r="L803" s="6">
        <v>0.13329160000000001</v>
      </c>
      <c r="M803" s="6">
        <v>1.284589</v>
      </c>
      <c r="N803" s="6">
        <v>0.1178141</v>
      </c>
      <c r="O803" s="6">
        <v>0.39478980000000002</v>
      </c>
      <c r="P803" s="6">
        <v>10.008470000000001</v>
      </c>
      <c r="Q803" s="6">
        <v>9.9331469999999999</v>
      </c>
      <c r="R803" s="6">
        <v>-76.613529999999997</v>
      </c>
      <c r="S803" s="6">
        <v>7.0269170000000001</v>
      </c>
      <c r="T803" s="6">
        <v>186.61349999999999</v>
      </c>
      <c r="U803" s="6">
        <v>2.2997109999999998</v>
      </c>
      <c r="V803" s="6">
        <v>-9.6632960000000008</v>
      </c>
      <c r="W803" s="6">
        <v>0.4092923</v>
      </c>
      <c r="X803" s="6">
        <v>2.5147729999999999</v>
      </c>
      <c r="Y803" s="6">
        <v>110</v>
      </c>
      <c r="Z803" s="6">
        <v>18000</v>
      </c>
      <c r="AA803" s="6">
        <v>0</v>
      </c>
      <c r="AB803" s="6">
        <v>0</v>
      </c>
      <c r="AC803" s="6">
        <v>0</v>
      </c>
      <c r="AD803" s="6">
        <v>0</v>
      </c>
      <c r="AE803" s="6">
        <v>0</v>
      </c>
      <c r="AF803" s="6">
        <v>0</v>
      </c>
      <c r="AG803" s="6">
        <v>5.6630279999999998E-2</v>
      </c>
      <c r="AH803" s="6">
        <v>79.360830000000007</v>
      </c>
      <c r="AI803" s="6">
        <v>38.581270000000004</v>
      </c>
      <c r="AJ803" s="6">
        <v>1.421522</v>
      </c>
      <c r="AK803" s="6">
        <v>0.54761740000000003</v>
      </c>
      <c r="AL803" s="6">
        <v>0.29662749999999999</v>
      </c>
      <c r="AM803" s="6">
        <v>-6.2205829999999997E-2</v>
      </c>
      <c r="AN803" s="6">
        <v>0.20302049999999999</v>
      </c>
      <c r="AO803" s="6">
        <v>-4.6416440000000003E-3</v>
      </c>
      <c r="AP803" s="6">
        <v>0.1086868</v>
      </c>
      <c r="AQ803" s="6">
        <v>3.1689189999999999E-2</v>
      </c>
      <c r="AR803" s="6">
        <v>0.20014029999999999</v>
      </c>
      <c r="AS803" s="6">
        <v>-1.18154E-2</v>
      </c>
      <c r="AT803" s="6">
        <v>9.9910009999999994E-2</v>
      </c>
      <c r="AU803" s="6">
        <v>3.0763789999999999E-2</v>
      </c>
      <c r="AV803" s="6">
        <v>773.08730000000003</v>
      </c>
      <c r="AW803" s="6">
        <v>5.4369420000000002</v>
      </c>
      <c r="AX803" s="6">
        <v>98.696749999999994</v>
      </c>
      <c r="AY803" s="6">
        <v>1.89737</v>
      </c>
      <c r="AZ803" s="6">
        <v>1.2482839999999999</v>
      </c>
      <c r="BA803" s="6">
        <v>-6.2205829999999997E-2</v>
      </c>
      <c r="BB803" s="6">
        <v>77.321610000000007</v>
      </c>
      <c r="BC803" s="6">
        <v>3.1757599999999997E-2</v>
      </c>
      <c r="BD803" s="6">
        <v>8.7078520000000006E-2</v>
      </c>
      <c r="BE803" s="6">
        <v>0.54495870000000002</v>
      </c>
      <c r="BF803" s="6">
        <v>1.4942629999999999</v>
      </c>
      <c r="BG803" s="6">
        <v>0</v>
      </c>
      <c r="BH803" s="6">
        <v>0</v>
      </c>
      <c r="BI803" s="6">
        <v>94</v>
      </c>
      <c r="BJ803" s="6">
        <v>0</v>
      </c>
      <c r="BK803" s="6">
        <v>2.3670689999999999</v>
      </c>
      <c r="BL803" s="6">
        <v>0.49198069999999999</v>
      </c>
      <c r="BM803" s="6">
        <v>0.72416849999999999</v>
      </c>
      <c r="BN803" s="6">
        <v>3.8658619999999999</v>
      </c>
      <c r="BO803" s="6">
        <v>67.93732</v>
      </c>
      <c r="BP803" s="6">
        <v>1.246645</v>
      </c>
      <c r="BQ803" s="6">
        <v>-14.64467</v>
      </c>
      <c r="BR803" s="6">
        <v>0.15343960000000001</v>
      </c>
      <c r="BS803" s="6">
        <v>12.465490000000001</v>
      </c>
      <c r="BT803" s="6">
        <v>1.859135</v>
      </c>
      <c r="BU803" s="6">
        <v>417.70909999999998</v>
      </c>
      <c r="BV803" s="6">
        <v>442.96010000000001</v>
      </c>
      <c r="BW803" s="6">
        <v>295.82729999999998</v>
      </c>
      <c r="BX803" s="6">
        <v>-16.537479999999999</v>
      </c>
      <c r="BY803" s="6">
        <v>8.7135510000000007</v>
      </c>
      <c r="BZ803" s="6">
        <v>25.978120000000001</v>
      </c>
      <c r="CA803" s="6">
        <v>5.0959690000000002</v>
      </c>
      <c r="CB803" s="6">
        <v>12.197430000000001</v>
      </c>
      <c r="CC803" s="6">
        <v>278.06110000000001</v>
      </c>
      <c r="CD803" s="6">
        <v>281.13440000000003</v>
      </c>
      <c r="CE803" s="6" t="s">
        <v>95</v>
      </c>
      <c r="CF803" s="6" t="s">
        <v>95</v>
      </c>
      <c r="CG803" s="6" t="s">
        <v>95</v>
      </c>
      <c r="CH803" s="6" t="s">
        <v>95</v>
      </c>
      <c r="CI803" s="6">
        <v>6.6370370000000001E-3</v>
      </c>
      <c r="CJ803" s="6">
        <v>6.6051319999999997E-3</v>
      </c>
      <c r="CK803" s="6">
        <v>247.43680000000001</v>
      </c>
      <c r="CL803" s="6">
        <v>0</v>
      </c>
      <c r="CM803" s="6">
        <v>0</v>
      </c>
      <c r="CN803" s="6">
        <v>-1.500726</v>
      </c>
      <c r="CO803" s="6">
        <v>11.25657</v>
      </c>
      <c r="CP803" s="6">
        <v>360</v>
      </c>
      <c r="CQ803" s="7">
        <f t="shared" si="24"/>
        <v>407.10477646437602</v>
      </c>
      <c r="CR803" s="7">
        <f t="shared" si="25"/>
        <v>5.6903363052200646</v>
      </c>
    </row>
    <row r="804" spans="1:96" s="6" customFormat="1">
      <c r="A804" s="5">
        <v>42355.708333333336</v>
      </c>
      <c r="B804" s="6">
        <v>40336</v>
      </c>
      <c r="C804" s="6">
        <v>46.279040000000002</v>
      </c>
      <c r="D804" s="6">
        <v>0.23310110000000001</v>
      </c>
      <c r="E804" s="6">
        <v>0.43204029999999999</v>
      </c>
      <c r="F804" s="6">
        <v>0.226549</v>
      </c>
      <c r="G804" s="6">
        <v>2.1722089999999999E-2</v>
      </c>
      <c r="H804" s="6">
        <v>9.4377059999999999E-2</v>
      </c>
      <c r="I804" s="6">
        <v>3.6886299999999997E-2</v>
      </c>
      <c r="J804" s="6">
        <v>1.2659609999999999</v>
      </c>
      <c r="K804" s="6">
        <v>0.23282120000000001</v>
      </c>
      <c r="L804" s="6">
        <v>0.15634909999999999</v>
      </c>
      <c r="M804" s="6">
        <v>1.173986</v>
      </c>
      <c r="N804" s="6">
        <v>0.101963</v>
      </c>
      <c r="O804" s="6">
        <v>0.43667640000000002</v>
      </c>
      <c r="P804" s="6">
        <v>10.79095</v>
      </c>
      <c r="Q804" s="6">
        <v>10.71377</v>
      </c>
      <c r="R804" s="6">
        <v>-82.698729999999998</v>
      </c>
      <c r="S804" s="6">
        <v>6.8503679999999996</v>
      </c>
      <c r="T804" s="6">
        <v>192.6987</v>
      </c>
      <c r="U804" s="6">
        <v>1.361572</v>
      </c>
      <c r="V804" s="6">
        <v>-10.62687</v>
      </c>
      <c r="W804" s="6">
        <v>0.34704420000000002</v>
      </c>
      <c r="X804" s="6">
        <v>2.553137</v>
      </c>
      <c r="Y804" s="6">
        <v>110</v>
      </c>
      <c r="Z804" s="6">
        <v>18000</v>
      </c>
      <c r="AA804" s="6">
        <v>0</v>
      </c>
      <c r="AB804" s="6">
        <v>0</v>
      </c>
      <c r="AC804" s="6">
        <v>0</v>
      </c>
      <c r="AD804" s="6">
        <v>0</v>
      </c>
      <c r="AE804" s="6">
        <v>0</v>
      </c>
      <c r="AF804" s="6">
        <v>0</v>
      </c>
      <c r="AG804" s="6">
        <v>8.9486769999999993E-2</v>
      </c>
      <c r="AH804" s="6">
        <v>87.36036</v>
      </c>
      <c r="AI804" s="6">
        <v>41.101889999999997</v>
      </c>
      <c r="AJ804" s="6">
        <v>1.482593</v>
      </c>
      <c r="AK804" s="6">
        <v>0.64829619999999999</v>
      </c>
      <c r="AL804" s="6">
        <v>0.17410929999999999</v>
      </c>
      <c r="AM804" s="6">
        <v>-3.7771520000000003E-2</v>
      </c>
      <c r="AN804" s="6">
        <v>0.20850460000000001</v>
      </c>
      <c r="AO804" s="6">
        <v>2.9592940000000002E-2</v>
      </c>
      <c r="AP804" s="6">
        <v>0.10231659999999999</v>
      </c>
      <c r="AQ804" s="6">
        <v>3.4907239999999999E-2</v>
      </c>
      <c r="AR804" s="6">
        <v>0.20352319999999999</v>
      </c>
      <c r="AS804" s="6">
        <v>1.8242620000000001E-2</v>
      </c>
      <c r="AT804" s="6">
        <v>8.2312460000000004E-2</v>
      </c>
      <c r="AU804" s="6">
        <v>3.2759900000000002E-2</v>
      </c>
      <c r="AV804" s="6">
        <v>770.52670000000001</v>
      </c>
      <c r="AW804" s="6">
        <v>5.4262519999999999</v>
      </c>
      <c r="AX804" s="6">
        <v>98.75188</v>
      </c>
      <c r="AY804" s="6">
        <v>1.937117</v>
      </c>
      <c r="AZ804" s="6">
        <v>1.2488079999999999</v>
      </c>
      <c r="BA804" s="6">
        <v>-3.7771520000000003E-2</v>
      </c>
      <c r="BB804" s="6">
        <v>85.173659999999998</v>
      </c>
      <c r="BC804" s="6">
        <v>3.4851710000000001E-2</v>
      </c>
      <c r="BD804" s="6">
        <v>9.2406589999999997E-2</v>
      </c>
      <c r="BE804" s="6">
        <v>0.59886119999999998</v>
      </c>
      <c r="BF804" s="6">
        <v>1.587834</v>
      </c>
      <c r="BG804" s="6">
        <v>0</v>
      </c>
      <c r="BH804" s="6">
        <v>0</v>
      </c>
      <c r="BI804" s="6">
        <v>94</v>
      </c>
      <c r="BJ804" s="6">
        <v>0</v>
      </c>
      <c r="BK804" s="6">
        <v>2.4110969999999998</v>
      </c>
      <c r="BL804" s="6">
        <v>0.49193150000000002</v>
      </c>
      <c r="BM804" s="6">
        <v>0.72644180000000003</v>
      </c>
      <c r="BN804" s="6">
        <v>3.8648579999999999</v>
      </c>
      <c r="BO804" s="6">
        <v>67.717960000000005</v>
      </c>
      <c r="BP804" s="6">
        <v>1.2469110000000001</v>
      </c>
      <c r="BQ804" s="6">
        <v>-23.240300000000001</v>
      </c>
      <c r="BR804" s="6">
        <v>0.33253519999999998</v>
      </c>
      <c r="BS804" s="6">
        <v>3.6247099999999999</v>
      </c>
      <c r="BT804" s="6">
        <v>0.93764389999999997</v>
      </c>
      <c r="BU804" s="6">
        <v>416.82459999999998</v>
      </c>
      <c r="BV804" s="6">
        <v>442.75200000000001</v>
      </c>
      <c r="BW804" s="6">
        <v>295.80459999999999</v>
      </c>
      <c r="BX804" s="6">
        <v>-17.288460000000001</v>
      </c>
      <c r="BY804" s="6">
        <v>8.6389089999999999</v>
      </c>
      <c r="BZ804" s="6">
        <v>10.73067</v>
      </c>
      <c r="CA804" s="6">
        <v>5.1976550000000001</v>
      </c>
      <c r="CB804" s="6">
        <v>12.10622</v>
      </c>
      <c r="CC804" s="6">
        <v>278.17939999999999</v>
      </c>
      <c r="CD804" s="6">
        <v>281.12439999999998</v>
      </c>
      <c r="CE804" s="6" t="s">
        <v>95</v>
      </c>
      <c r="CF804" s="6" t="s">
        <v>95</v>
      </c>
      <c r="CG804" s="6" t="s">
        <v>95</v>
      </c>
      <c r="CH804" s="6" t="s">
        <v>95</v>
      </c>
      <c r="CI804" s="6">
        <v>6.9214819999999996E-3</v>
      </c>
      <c r="CJ804" s="6">
        <v>6.8598219999999998E-3</v>
      </c>
      <c r="CK804" s="6">
        <v>257.01830000000001</v>
      </c>
      <c r="CL804" s="6">
        <v>0</v>
      </c>
      <c r="CM804" s="6">
        <v>0</v>
      </c>
      <c r="CN804" s="6">
        <v>-1.537477</v>
      </c>
      <c r="CO804" s="6">
        <v>11.23151</v>
      </c>
      <c r="CP804" s="6">
        <v>360</v>
      </c>
      <c r="CQ804" s="7">
        <f t="shared" si="24"/>
        <v>405.58845666527009</v>
      </c>
      <c r="CR804" s="7">
        <f t="shared" si="25"/>
        <v>5.7072873000712638</v>
      </c>
    </row>
    <row r="805" spans="1:96" s="6" customFormat="1">
      <c r="A805" s="5">
        <v>42355.729166666664</v>
      </c>
      <c r="B805" s="6">
        <v>40337</v>
      </c>
      <c r="C805" s="6">
        <v>33.276000000000003</v>
      </c>
      <c r="D805" s="6">
        <v>0.18641150000000001</v>
      </c>
      <c r="E805" s="6">
        <v>0.38623459999999998</v>
      </c>
      <c r="F805" s="6">
        <v>0.2185484</v>
      </c>
      <c r="G805" s="6">
        <v>-4.1734670000000001E-2</v>
      </c>
      <c r="H805" s="6">
        <v>5.6639399999999999E-2</v>
      </c>
      <c r="I805" s="6">
        <v>2.6505569999999999E-2</v>
      </c>
      <c r="J805" s="6">
        <v>1.2953969999999999</v>
      </c>
      <c r="K805" s="6">
        <v>0.14318929999999999</v>
      </c>
      <c r="L805" s="6">
        <v>0.13660849999999999</v>
      </c>
      <c r="M805" s="6">
        <v>1.0829299999999999</v>
      </c>
      <c r="N805" s="6">
        <v>5.993279E-2</v>
      </c>
      <c r="O805" s="6">
        <v>0.41233890000000001</v>
      </c>
      <c r="P805" s="6">
        <v>10.138170000000001</v>
      </c>
      <c r="Q805" s="6">
        <v>10.0549</v>
      </c>
      <c r="R805" s="6">
        <v>-79.529359999999997</v>
      </c>
      <c r="S805" s="6">
        <v>7.3411730000000004</v>
      </c>
      <c r="T805" s="6">
        <v>189.52940000000001</v>
      </c>
      <c r="U805" s="6">
        <v>1.8272889999999999</v>
      </c>
      <c r="V805" s="6">
        <v>-9.8874680000000001</v>
      </c>
      <c r="W805" s="6">
        <v>0.35604799999999998</v>
      </c>
      <c r="X805" s="6">
        <v>2.477519</v>
      </c>
      <c r="Y805" s="6">
        <v>110</v>
      </c>
      <c r="Z805" s="6">
        <v>18000</v>
      </c>
      <c r="AA805" s="6">
        <v>0</v>
      </c>
      <c r="AB805" s="6">
        <v>0</v>
      </c>
      <c r="AC805" s="6">
        <v>0</v>
      </c>
      <c r="AD805" s="6">
        <v>0</v>
      </c>
      <c r="AE805" s="6">
        <v>0</v>
      </c>
      <c r="AF805" s="6">
        <v>0</v>
      </c>
      <c r="AG805" s="6">
        <v>3.0317770000000001E-2</v>
      </c>
      <c r="AH805" s="6">
        <v>61.296799999999998</v>
      </c>
      <c r="AI805" s="6">
        <v>29.654419999999998</v>
      </c>
      <c r="AJ805" s="6">
        <v>1.113246</v>
      </c>
      <c r="AK805" s="6">
        <v>0.35944160000000003</v>
      </c>
      <c r="AL805" s="6">
        <v>-3.29734E-2</v>
      </c>
      <c r="AM805" s="6">
        <v>-6.0625230000000002E-2</v>
      </c>
      <c r="AN805" s="6">
        <v>0.1992022</v>
      </c>
      <c r="AO805" s="6">
        <v>-3.3993620000000002E-2</v>
      </c>
      <c r="AP805" s="6">
        <v>5.8433180000000001E-2</v>
      </c>
      <c r="AQ805" s="6">
        <v>2.4484519999999999E-2</v>
      </c>
      <c r="AR805" s="6">
        <v>0.19662019999999999</v>
      </c>
      <c r="AS805" s="6">
        <v>-3.7638360000000003E-2</v>
      </c>
      <c r="AT805" s="6">
        <v>4.9775439999999997E-2</v>
      </c>
      <c r="AU805" s="6">
        <v>2.3620849999999999E-2</v>
      </c>
      <c r="AV805" s="6">
        <v>769.44349999999997</v>
      </c>
      <c r="AW805" s="6">
        <v>5.3904399999999999</v>
      </c>
      <c r="AX805" s="6">
        <v>98.786990000000003</v>
      </c>
      <c r="AY805" s="6">
        <v>1.8661110000000001</v>
      </c>
      <c r="AZ805" s="6">
        <v>1.2495989999999999</v>
      </c>
      <c r="BA805" s="6">
        <v>-6.0625230000000002E-2</v>
      </c>
      <c r="BB805" s="6">
        <v>59.742240000000002</v>
      </c>
      <c r="BC805" s="6">
        <v>2.4395E-2</v>
      </c>
      <c r="BD805" s="6">
        <v>6.6547999999999996E-2</v>
      </c>
      <c r="BE805" s="6">
        <v>0.41700209999999999</v>
      </c>
      <c r="BF805" s="6">
        <v>1.1375550000000001</v>
      </c>
      <c r="BG805" s="6">
        <v>0</v>
      </c>
      <c r="BH805" s="6">
        <v>0</v>
      </c>
      <c r="BI805" s="6">
        <v>94</v>
      </c>
      <c r="BJ805" s="6">
        <v>0</v>
      </c>
      <c r="BK805" s="6">
        <v>2.3435320000000002</v>
      </c>
      <c r="BL805" s="6">
        <v>0.48715740000000002</v>
      </c>
      <c r="BM805" s="6">
        <v>0.72295480000000001</v>
      </c>
      <c r="BN805" s="6">
        <v>3.8282889999999998</v>
      </c>
      <c r="BO805" s="6">
        <v>67.384219999999999</v>
      </c>
      <c r="BP805" s="6">
        <v>1.247938</v>
      </c>
      <c r="BQ805" s="6">
        <v>-26.591059999999999</v>
      </c>
      <c r="BR805" s="6" t="s">
        <v>95</v>
      </c>
      <c r="BS805" s="6">
        <v>-0.45339570000000001</v>
      </c>
      <c r="BT805" s="6">
        <v>0.46630389999999999</v>
      </c>
      <c r="BU805" s="6">
        <v>417.19619999999998</v>
      </c>
      <c r="BV805" s="6">
        <v>442.86759999999998</v>
      </c>
      <c r="BW805" s="6">
        <v>295.80529999999999</v>
      </c>
      <c r="BX805" s="6">
        <v>-16.920760000000001</v>
      </c>
      <c r="BY805" s="6">
        <v>8.7506109999999993</v>
      </c>
      <c r="BZ805" s="6">
        <v>2.172132</v>
      </c>
      <c r="CA805" s="6">
        <v>5.1888860000000001</v>
      </c>
      <c r="CB805" s="6">
        <v>12.04538</v>
      </c>
      <c r="CC805" s="6">
        <v>278.1748</v>
      </c>
      <c r="CD805" s="6">
        <v>281.05919999999998</v>
      </c>
      <c r="CE805" s="6" t="s">
        <v>95</v>
      </c>
      <c r="CF805" s="6" t="s">
        <v>95</v>
      </c>
      <c r="CG805" s="6" t="s">
        <v>95</v>
      </c>
      <c r="CH805" s="6" t="s">
        <v>95</v>
      </c>
      <c r="CI805" s="6">
        <v>1.8962960000000001E-4</v>
      </c>
      <c r="CJ805" s="6">
        <v>1.8958439999999999E-4</v>
      </c>
      <c r="CK805" s="6">
        <v>262.69220000000001</v>
      </c>
      <c r="CL805" s="6">
        <v>0</v>
      </c>
      <c r="CM805" s="6">
        <v>0</v>
      </c>
      <c r="CN805" s="6">
        <v>-1.5953900000000001</v>
      </c>
      <c r="CO805" s="6">
        <v>11.22006</v>
      </c>
      <c r="CP805" s="6">
        <v>360</v>
      </c>
      <c r="CQ805" s="7">
        <f t="shared" si="24"/>
        <v>404.76982885758366</v>
      </c>
      <c r="CR805" s="7">
        <f t="shared" si="25"/>
        <v>5.6812846953341287</v>
      </c>
    </row>
    <row r="806" spans="1:96" s="6" customFormat="1">
      <c r="A806" s="5">
        <v>42355.75</v>
      </c>
      <c r="B806" s="6">
        <v>40338</v>
      </c>
      <c r="C806" s="6">
        <v>39.092309999999998</v>
      </c>
      <c r="D806" s="6">
        <v>0.15382080000000001</v>
      </c>
      <c r="E806" s="6">
        <v>0.35074</v>
      </c>
      <c r="F806" s="6">
        <v>0.1977257</v>
      </c>
      <c r="G806" s="6">
        <v>-1.3843029999999999E-3</v>
      </c>
      <c r="H806" s="6">
        <v>6.2690659999999995E-2</v>
      </c>
      <c r="I806" s="6">
        <v>3.1118839999999998E-2</v>
      </c>
      <c r="J806" s="6">
        <v>0.9717633</v>
      </c>
      <c r="K806" s="6">
        <v>0.22907240000000001</v>
      </c>
      <c r="L806" s="6">
        <v>9.8431379999999999E-2</v>
      </c>
      <c r="M806" s="6">
        <v>1.007657</v>
      </c>
      <c r="N806" s="6">
        <v>7.3789129999999994E-2</v>
      </c>
      <c r="O806" s="6">
        <v>0.4182457</v>
      </c>
      <c r="P806" s="6">
        <v>9.7695889999999999</v>
      </c>
      <c r="Q806" s="6">
        <v>9.7161869999999997</v>
      </c>
      <c r="R806" s="6">
        <v>-74.413150000000002</v>
      </c>
      <c r="S806" s="6">
        <v>5.9886470000000003</v>
      </c>
      <c r="T806" s="6">
        <v>184.41309999999999</v>
      </c>
      <c r="U806" s="6">
        <v>2.610725</v>
      </c>
      <c r="V806" s="6">
        <v>-9.3588920000000009</v>
      </c>
      <c r="W806" s="6">
        <v>0.45116869999999998</v>
      </c>
      <c r="X806" s="6">
        <v>2.4134259999999998</v>
      </c>
      <c r="Y806" s="6">
        <v>110</v>
      </c>
      <c r="Z806" s="6">
        <v>18000</v>
      </c>
      <c r="AA806" s="6">
        <v>0</v>
      </c>
      <c r="AB806" s="6">
        <v>0</v>
      </c>
      <c r="AC806" s="6">
        <v>0</v>
      </c>
      <c r="AD806" s="6">
        <v>0</v>
      </c>
      <c r="AE806" s="6">
        <v>0</v>
      </c>
      <c r="AF806" s="6">
        <v>0</v>
      </c>
      <c r="AG806" s="6">
        <v>1.9142869999999999E-2</v>
      </c>
      <c r="AH806" s="6">
        <v>72.257239999999996</v>
      </c>
      <c r="AI806" s="6">
        <v>34.814790000000002</v>
      </c>
      <c r="AJ806" s="6">
        <v>1.0395000000000001</v>
      </c>
      <c r="AK806" s="6">
        <v>5.1157059999999997E-2</v>
      </c>
      <c r="AL806" s="6">
        <v>-4.2234929999999997E-2</v>
      </c>
      <c r="AM806" s="6">
        <v>-8.7870550000000006E-2</v>
      </c>
      <c r="AN806" s="6">
        <v>0.18049470000000001</v>
      </c>
      <c r="AO806" s="6">
        <v>4.8812029999999998E-3</v>
      </c>
      <c r="AP806" s="6">
        <v>6.5207829999999994E-2</v>
      </c>
      <c r="AQ806" s="6">
        <v>2.887137E-2</v>
      </c>
      <c r="AR806" s="6">
        <v>0.17765800000000001</v>
      </c>
      <c r="AS806" s="6">
        <v>-1.9221010000000001E-3</v>
      </c>
      <c r="AT806" s="6">
        <v>5.5041800000000002E-2</v>
      </c>
      <c r="AU806" s="6">
        <v>2.7713789999999999E-2</v>
      </c>
      <c r="AV806" s="6">
        <v>770.71029999999996</v>
      </c>
      <c r="AW806" s="6">
        <v>5.3456890000000001</v>
      </c>
      <c r="AX806" s="6">
        <v>98.825969999999998</v>
      </c>
      <c r="AY806" s="6">
        <v>1.807609</v>
      </c>
      <c r="AZ806" s="6">
        <v>1.2503869999999999</v>
      </c>
      <c r="BA806" s="6">
        <v>-8.7870550000000006E-2</v>
      </c>
      <c r="BB806" s="6">
        <v>70.446150000000003</v>
      </c>
      <c r="BC806" s="6">
        <v>2.8793889999999999E-2</v>
      </c>
      <c r="BD806" s="6">
        <v>7.8219529999999995E-2</v>
      </c>
      <c r="BE806" s="6">
        <v>0.48730709999999999</v>
      </c>
      <c r="BF806" s="6">
        <v>1.323785</v>
      </c>
      <c r="BG806" s="6">
        <v>0</v>
      </c>
      <c r="BH806" s="6">
        <v>0</v>
      </c>
      <c r="BI806" s="6">
        <v>94</v>
      </c>
      <c r="BJ806" s="6">
        <v>0</v>
      </c>
      <c r="BK806" s="6">
        <v>2.2762799999999999</v>
      </c>
      <c r="BL806" s="6">
        <v>0.48067579999999999</v>
      </c>
      <c r="BM806" s="6">
        <v>0.71949750000000001</v>
      </c>
      <c r="BN806" s="6">
        <v>3.778276</v>
      </c>
      <c r="BO806" s="6">
        <v>66.807149999999993</v>
      </c>
      <c r="BP806" s="6">
        <v>1.248718</v>
      </c>
      <c r="BQ806" s="6">
        <v>-26.850269999999998</v>
      </c>
      <c r="BR806" s="6">
        <v>-0.47521639999999998</v>
      </c>
      <c r="BS806" s="6">
        <v>-0.9427392</v>
      </c>
      <c r="BT806" s="6">
        <v>0.41600280000000001</v>
      </c>
      <c r="BU806" s="6">
        <v>416.44060000000002</v>
      </c>
      <c r="BV806" s="6">
        <v>441.93220000000002</v>
      </c>
      <c r="BW806" s="6">
        <v>295.63049999999998</v>
      </c>
      <c r="BX806" s="6">
        <v>-16.65137</v>
      </c>
      <c r="BY806" s="6">
        <v>8.8401560000000003</v>
      </c>
      <c r="BZ806" s="6">
        <v>0.25100309999999998</v>
      </c>
      <c r="CA806" s="6">
        <v>5.0604069999999997</v>
      </c>
      <c r="CB806" s="6">
        <v>11.99428</v>
      </c>
      <c r="CC806" s="6">
        <v>278.03120000000001</v>
      </c>
      <c r="CD806" s="6">
        <v>280.97949999999997</v>
      </c>
      <c r="CE806" s="6" t="s">
        <v>95</v>
      </c>
      <c r="CF806" s="6" t="s">
        <v>95</v>
      </c>
      <c r="CG806" s="6" t="s">
        <v>95</v>
      </c>
      <c r="CH806" s="6" t="s">
        <v>95</v>
      </c>
      <c r="CI806" s="6">
        <v>4.4562949999999999E-3</v>
      </c>
      <c r="CJ806" s="6">
        <v>4.4375939999999996E-3</v>
      </c>
      <c r="CK806" s="6">
        <v>244.73840000000001</v>
      </c>
      <c r="CL806" s="6">
        <v>0</v>
      </c>
      <c r="CM806" s="6">
        <v>0</v>
      </c>
      <c r="CN806" s="6">
        <v>-1.6497230000000001</v>
      </c>
      <c r="CO806" s="6">
        <v>11.2149</v>
      </c>
      <c r="CP806" s="6">
        <v>360</v>
      </c>
      <c r="CQ806" s="7">
        <f t="shared" si="24"/>
        <v>405.19010797239065</v>
      </c>
      <c r="CR806" s="7">
        <f t="shared" si="25"/>
        <v>5.6554963585431031</v>
      </c>
    </row>
    <row r="807" spans="1:96" s="6" customFormat="1">
      <c r="A807" s="5">
        <v>42355.770833333336</v>
      </c>
      <c r="B807" s="6">
        <v>40339</v>
      </c>
      <c r="C807" s="6">
        <v>35.970359999999999</v>
      </c>
      <c r="D807" s="6">
        <v>0.22800110000000001</v>
      </c>
      <c r="E807" s="6">
        <v>0.4270023</v>
      </c>
      <c r="F807" s="6">
        <v>0.2425968</v>
      </c>
      <c r="G807" s="6">
        <v>1.0253440000000001E-2</v>
      </c>
      <c r="H807" s="6">
        <v>5.8270549999999997E-2</v>
      </c>
      <c r="I807" s="6">
        <v>2.863154E-2</v>
      </c>
      <c r="J807" s="6">
        <v>1.2850600000000001</v>
      </c>
      <c r="K807" s="6">
        <v>0.44769219999999998</v>
      </c>
      <c r="L807" s="6">
        <v>0.16626350000000001</v>
      </c>
      <c r="M807" s="6">
        <v>1.156021</v>
      </c>
      <c r="N807" s="6">
        <v>7.4840100000000007E-2</v>
      </c>
      <c r="O807" s="6">
        <v>0.41316190000000003</v>
      </c>
      <c r="P807" s="6">
        <v>10.395289999999999</v>
      </c>
      <c r="Q807" s="6">
        <v>10.31241</v>
      </c>
      <c r="R807" s="6">
        <v>-82.921080000000003</v>
      </c>
      <c r="S807" s="6">
        <v>7.232361</v>
      </c>
      <c r="T807" s="6">
        <v>192.9211</v>
      </c>
      <c r="U807" s="6">
        <v>1.2708710000000001</v>
      </c>
      <c r="V807" s="6">
        <v>-10.2338</v>
      </c>
      <c r="W807" s="6">
        <v>0.32574540000000002</v>
      </c>
      <c r="X807" s="6">
        <v>2.4458660000000001</v>
      </c>
      <c r="Y807" s="6">
        <v>110</v>
      </c>
      <c r="Z807" s="6">
        <v>18000</v>
      </c>
      <c r="AA807" s="6">
        <v>0</v>
      </c>
      <c r="AB807" s="6">
        <v>0</v>
      </c>
      <c r="AC807" s="6">
        <v>0</v>
      </c>
      <c r="AD807" s="6">
        <v>0</v>
      </c>
      <c r="AE807" s="6">
        <v>0</v>
      </c>
      <c r="AF807" s="6">
        <v>0</v>
      </c>
      <c r="AG807" s="6">
        <v>8.5869000000000001E-2</v>
      </c>
      <c r="AH807" s="6">
        <v>63.479880000000001</v>
      </c>
      <c r="AI807" s="6">
        <v>32.208579999999998</v>
      </c>
      <c r="AJ807" s="6">
        <v>1.719991</v>
      </c>
      <c r="AK807" s="6">
        <v>0.94136949999999997</v>
      </c>
      <c r="AL807" s="6">
        <v>0.68266890000000002</v>
      </c>
      <c r="AM807" s="6">
        <v>-1.132467E-2</v>
      </c>
      <c r="AN807" s="6">
        <v>0.2163967</v>
      </c>
      <c r="AO807" s="6">
        <v>2.660155E-3</v>
      </c>
      <c r="AP807" s="6">
        <v>4.2680860000000001E-2</v>
      </c>
      <c r="AQ807" s="6">
        <v>2.533384E-2</v>
      </c>
      <c r="AR807" s="6">
        <v>0.21836610000000001</v>
      </c>
      <c r="AS807" s="6">
        <v>9.9137280000000001E-3</v>
      </c>
      <c r="AT807" s="6">
        <v>5.3194770000000002E-2</v>
      </c>
      <c r="AU807" s="6">
        <v>2.563725E-2</v>
      </c>
      <c r="AV807" s="6">
        <v>767.34259999999995</v>
      </c>
      <c r="AW807" s="6">
        <v>5.3883470000000004</v>
      </c>
      <c r="AX807" s="6">
        <v>98.845240000000004</v>
      </c>
      <c r="AY807" s="6">
        <v>1.8351869999999999</v>
      </c>
      <c r="AZ807" s="6">
        <v>1.25048</v>
      </c>
      <c r="BA807" s="6">
        <v>-1.132467E-2</v>
      </c>
      <c r="BB807" s="6">
        <v>61.814579999999999</v>
      </c>
      <c r="BC807" s="6">
        <v>2.515444E-2</v>
      </c>
      <c r="BD807" s="6">
        <v>7.2039229999999996E-2</v>
      </c>
      <c r="BE807" s="6">
        <v>0.43099349999999997</v>
      </c>
      <c r="BF807" s="6">
        <v>1.2343120000000001</v>
      </c>
      <c r="BG807" s="6">
        <v>0</v>
      </c>
      <c r="BH807" s="6">
        <v>0</v>
      </c>
      <c r="BI807" s="6">
        <v>94</v>
      </c>
      <c r="BJ807" s="6">
        <v>0</v>
      </c>
      <c r="BK807" s="6">
        <v>2.314495</v>
      </c>
      <c r="BL807" s="6">
        <v>0.48624729999999999</v>
      </c>
      <c r="BM807" s="6">
        <v>0.72146169999999998</v>
      </c>
      <c r="BN807" s="6">
        <v>3.8215400000000002</v>
      </c>
      <c r="BO807" s="6">
        <v>67.397530000000003</v>
      </c>
      <c r="BP807" s="6">
        <v>1.249012</v>
      </c>
      <c r="BQ807" s="6">
        <v>-26.4725</v>
      </c>
      <c r="BR807" s="6">
        <v>-0.53269089999999997</v>
      </c>
      <c r="BS807" s="6">
        <v>-0.90645969999999998</v>
      </c>
      <c r="BT807" s="6">
        <v>0.43128830000000001</v>
      </c>
      <c r="BU807" s="6">
        <v>416.5455</v>
      </c>
      <c r="BV807" s="6">
        <v>441.68020000000001</v>
      </c>
      <c r="BW807" s="6">
        <v>295.6173</v>
      </c>
      <c r="BX807" s="6">
        <v>-16.46894</v>
      </c>
      <c r="BY807" s="6">
        <v>8.6658120000000007</v>
      </c>
      <c r="BZ807" s="6">
        <v>0.69837680000000002</v>
      </c>
      <c r="CA807" s="6">
        <v>5.0400859999999996</v>
      </c>
      <c r="CB807" s="6">
        <v>12.06011</v>
      </c>
      <c r="CC807" s="6">
        <v>278.00869999999998</v>
      </c>
      <c r="CD807" s="6">
        <v>281.00619999999998</v>
      </c>
      <c r="CE807" s="6" t="s">
        <v>95</v>
      </c>
      <c r="CF807" s="6" t="s">
        <v>95</v>
      </c>
      <c r="CG807" s="6" t="s">
        <v>95</v>
      </c>
      <c r="CH807" s="6" t="s">
        <v>95</v>
      </c>
      <c r="CI807" s="6">
        <v>9.4814819999999996E-4</v>
      </c>
      <c r="CJ807" s="6">
        <v>9.3943610000000002E-4</v>
      </c>
      <c r="CK807" s="6">
        <v>249.88650000000001</v>
      </c>
      <c r="CL807" s="6">
        <v>0</v>
      </c>
      <c r="CM807" s="6">
        <v>0</v>
      </c>
      <c r="CN807" s="6">
        <v>-1.6918550000000001</v>
      </c>
      <c r="CO807" s="6">
        <v>11.21862</v>
      </c>
      <c r="CP807" s="6">
        <v>360</v>
      </c>
      <c r="CQ807" s="7">
        <f t="shared" si="24"/>
        <v>403.38139462213223</v>
      </c>
      <c r="CR807" s="7">
        <f t="shared" si="25"/>
        <v>5.6701489171341217</v>
      </c>
    </row>
    <row r="808" spans="1:96" s="6" customFormat="1">
      <c r="A808" s="5">
        <v>42355.791666666664</v>
      </c>
      <c r="B808" s="6">
        <v>40340</v>
      </c>
      <c r="C808" s="6">
        <v>45.74015</v>
      </c>
      <c r="D808" s="6">
        <v>0.16632379999999999</v>
      </c>
      <c r="E808" s="6">
        <v>0.36454229999999999</v>
      </c>
      <c r="F808" s="6">
        <v>0.28751840000000001</v>
      </c>
      <c r="G808" s="6">
        <v>6.1622290000000003E-2</v>
      </c>
      <c r="H808" s="6">
        <v>3.8633300000000002E-2</v>
      </c>
      <c r="I808" s="6">
        <v>3.637605E-2</v>
      </c>
      <c r="J808" s="6">
        <v>1.391526</v>
      </c>
      <c r="K808" s="6">
        <v>-0.53462580000000004</v>
      </c>
      <c r="L808" s="6">
        <v>0.13179979999999999</v>
      </c>
      <c r="M808" s="6">
        <v>1.2420469999999999</v>
      </c>
      <c r="N808" s="6">
        <v>1.699552E-2</v>
      </c>
      <c r="O808" s="6">
        <v>0.38722849999999998</v>
      </c>
      <c r="P808" s="6">
        <v>9.9810250000000007</v>
      </c>
      <c r="Q808" s="6">
        <v>9.8695799999999991</v>
      </c>
      <c r="R808" s="6">
        <v>-106.3429</v>
      </c>
      <c r="S808" s="6">
        <v>8.5590440000000001</v>
      </c>
      <c r="T808" s="6">
        <v>216.34289999999999</v>
      </c>
      <c r="U808" s="6">
        <v>-2.7771530000000002</v>
      </c>
      <c r="V808" s="6">
        <v>-9.4707950000000007</v>
      </c>
      <c r="W808" s="6">
        <v>4.2081109999999996E-3</v>
      </c>
      <c r="X808" s="6">
        <v>2.2036609999999999</v>
      </c>
      <c r="Y808" s="6">
        <v>110</v>
      </c>
      <c r="Z808" s="6">
        <v>18000</v>
      </c>
      <c r="AA808" s="6">
        <v>0</v>
      </c>
      <c r="AB808" s="6">
        <v>0</v>
      </c>
      <c r="AC808" s="6">
        <v>0</v>
      </c>
      <c r="AD808" s="6">
        <v>0</v>
      </c>
      <c r="AE808" s="6">
        <v>0</v>
      </c>
      <c r="AF808" s="6">
        <v>0</v>
      </c>
      <c r="AG808" s="6">
        <v>3.3173109999999999E-3</v>
      </c>
      <c r="AH808" s="6">
        <v>68.067149999999998</v>
      </c>
      <c r="AI808" s="6">
        <v>41.694929999999999</v>
      </c>
      <c r="AJ808" s="6">
        <v>1.028332</v>
      </c>
      <c r="AK808" s="6">
        <v>-1.1626859999999999E-2</v>
      </c>
      <c r="AL808" s="6">
        <v>-0.25555549999999999</v>
      </c>
      <c r="AM808" s="6">
        <v>-0.1165199</v>
      </c>
      <c r="AN808" s="6">
        <v>0.21531980000000001</v>
      </c>
      <c r="AO808" s="6">
        <v>-8.5055830000000006E-3</v>
      </c>
      <c r="AP808" s="6">
        <v>6.7803230000000006E-2</v>
      </c>
      <c r="AQ808" s="6">
        <v>2.7065809999999999E-2</v>
      </c>
      <c r="AR808" s="6">
        <v>0.26821339999999999</v>
      </c>
      <c r="AS808" s="6">
        <v>6.233172E-2</v>
      </c>
      <c r="AT808" s="6">
        <v>3.0795739999999999E-2</v>
      </c>
      <c r="AU808" s="6">
        <v>3.3158979999999998E-2</v>
      </c>
      <c r="AV808" s="6">
        <v>765.71590000000003</v>
      </c>
      <c r="AW808" s="6">
        <v>5.3069569999999997</v>
      </c>
      <c r="AX808" s="6">
        <v>98.844620000000006</v>
      </c>
      <c r="AY808" s="6">
        <v>1.60324</v>
      </c>
      <c r="AZ808" s="6">
        <v>1.2515799999999999</v>
      </c>
      <c r="BA808" s="6">
        <v>-0.1165199</v>
      </c>
      <c r="BB808" s="6">
        <v>66.040589999999995</v>
      </c>
      <c r="BC808" s="6">
        <v>2.679175E-2</v>
      </c>
      <c r="BD808" s="6">
        <v>9.3045489999999995E-2</v>
      </c>
      <c r="BE808" s="6">
        <v>0.45307370000000002</v>
      </c>
      <c r="BF808" s="6">
        <v>1.5734870000000001</v>
      </c>
      <c r="BG808" s="6">
        <v>0</v>
      </c>
      <c r="BH808" s="6">
        <v>0</v>
      </c>
      <c r="BI808" s="6">
        <v>94</v>
      </c>
      <c r="BJ808" s="6">
        <v>0</v>
      </c>
      <c r="BK808" s="6">
        <v>2.0836000000000001</v>
      </c>
      <c r="BL808" s="6">
        <v>0.47537740000000001</v>
      </c>
      <c r="BM808" s="6">
        <v>0.70967579999999997</v>
      </c>
      <c r="BN808" s="6">
        <v>3.7392449999999999</v>
      </c>
      <c r="BO808" s="6">
        <v>66.985150000000004</v>
      </c>
      <c r="BP808" s="6">
        <v>1.250356</v>
      </c>
      <c r="BQ808" s="6">
        <v>-27.087209999999999</v>
      </c>
      <c r="BR808" s="6">
        <v>-0.40326339999999999</v>
      </c>
      <c r="BS808" s="6">
        <v>-1.013088</v>
      </c>
      <c r="BT808" s="6">
        <v>0.38727600000000001</v>
      </c>
      <c r="BU808" s="6">
        <v>416.2201</v>
      </c>
      <c r="BV808" s="6">
        <v>441.90699999999998</v>
      </c>
      <c r="BW808" s="6">
        <v>295.5745</v>
      </c>
      <c r="BX808" s="6">
        <v>-16.543410000000002</v>
      </c>
      <c r="BY808" s="6">
        <v>9.1434409999999993</v>
      </c>
      <c r="BZ808" s="6">
        <v>0.2224602</v>
      </c>
      <c r="CA808" s="6">
        <v>5.0583819999999999</v>
      </c>
      <c r="CB808" s="6">
        <v>12.023949999999999</v>
      </c>
      <c r="CC808" s="6">
        <v>278.0351</v>
      </c>
      <c r="CD808" s="6">
        <v>280.79379999999998</v>
      </c>
      <c r="CE808" s="6" t="s">
        <v>95</v>
      </c>
      <c r="CF808" s="6" t="s">
        <v>95</v>
      </c>
      <c r="CG808" s="6" t="s">
        <v>95</v>
      </c>
      <c r="CH808" s="6" t="s">
        <v>95</v>
      </c>
      <c r="CI808" s="6">
        <v>6.731852E-3</v>
      </c>
      <c r="CJ808" s="6">
        <v>6.6652270000000001E-3</v>
      </c>
      <c r="CK808" s="6">
        <v>282.53429999999997</v>
      </c>
      <c r="CL808" s="6">
        <v>0</v>
      </c>
      <c r="CM808" s="6">
        <v>0</v>
      </c>
      <c r="CN808" s="6">
        <v>-1.7481869999999999</v>
      </c>
      <c r="CO808" s="6">
        <v>11.22024</v>
      </c>
      <c r="CP808" s="6">
        <v>360</v>
      </c>
      <c r="CQ808" s="7">
        <f t="shared" si="24"/>
        <v>402.18925712741674</v>
      </c>
      <c r="CR808" s="7">
        <f t="shared" si="25"/>
        <v>5.5821995784503962</v>
      </c>
    </row>
    <row r="809" spans="1:96" s="6" customFormat="1">
      <c r="A809" s="5">
        <v>42355.8125</v>
      </c>
      <c r="B809" s="6">
        <v>40341</v>
      </c>
      <c r="C809" s="6">
        <v>46.48612</v>
      </c>
      <c r="D809" s="6">
        <v>0.1189423</v>
      </c>
      <c r="E809" s="6">
        <v>0.30815559999999997</v>
      </c>
      <c r="F809" s="6">
        <v>0.29017579999999998</v>
      </c>
      <c r="G809" s="6">
        <v>5.7901859999999999E-2</v>
      </c>
      <c r="H809" s="6">
        <v>8.9925409999999997E-2</v>
      </c>
      <c r="I809" s="6">
        <v>3.6940569999999999E-2</v>
      </c>
      <c r="J809" s="6">
        <v>0.93166559999999998</v>
      </c>
      <c r="K809" s="6">
        <v>-4.3228450000000002E-2</v>
      </c>
      <c r="L809" s="6">
        <v>9.2079510000000003E-2</v>
      </c>
      <c r="M809" s="6">
        <v>0.98674770000000001</v>
      </c>
      <c r="N809" s="6">
        <v>2.3210789999999999E-2</v>
      </c>
      <c r="O809" s="6">
        <v>0.37440089999999998</v>
      </c>
      <c r="P809" s="6">
        <v>9.7596249999999998</v>
      </c>
      <c r="Q809" s="6">
        <v>9.7115899999999993</v>
      </c>
      <c r="R809" s="6">
        <v>-107.9624</v>
      </c>
      <c r="S809" s="6">
        <v>5.6826299999999996</v>
      </c>
      <c r="T809" s="6">
        <v>217.9624</v>
      </c>
      <c r="U809" s="6">
        <v>-2.9949880000000002</v>
      </c>
      <c r="V809" s="6">
        <v>-9.2382279999999994</v>
      </c>
      <c r="W809" s="6">
        <v>-3.031027E-2</v>
      </c>
      <c r="X809" s="6">
        <v>2.0146540000000002</v>
      </c>
      <c r="Y809" s="6">
        <v>110</v>
      </c>
      <c r="Z809" s="6">
        <v>18000</v>
      </c>
      <c r="AA809" s="6">
        <v>0</v>
      </c>
      <c r="AB809" s="6">
        <v>0</v>
      </c>
      <c r="AC809" s="6">
        <v>0</v>
      </c>
      <c r="AD809" s="6">
        <v>0</v>
      </c>
      <c r="AE809" s="6">
        <v>0</v>
      </c>
      <c r="AF809" s="6">
        <v>0</v>
      </c>
      <c r="AG809" s="6">
        <v>1.8305149999999999E-2</v>
      </c>
      <c r="AH809" s="6">
        <v>80.930750000000003</v>
      </c>
      <c r="AI809" s="6">
        <v>41.707389999999997</v>
      </c>
      <c r="AJ809" s="6">
        <v>1.1301429999999999</v>
      </c>
      <c r="AK809" s="6">
        <v>-6.6014890000000007E-2</v>
      </c>
      <c r="AL809" s="6">
        <v>-0.38109730000000003</v>
      </c>
      <c r="AM809" s="6">
        <v>-0.1067929</v>
      </c>
      <c r="AN809" s="6">
        <v>0.22386500000000001</v>
      </c>
      <c r="AO809" s="6">
        <v>7.3434009999999994E-2</v>
      </c>
      <c r="AP809" s="6">
        <v>5.2627859999999999E-2</v>
      </c>
      <c r="AQ809" s="6">
        <v>3.2296440000000003E-2</v>
      </c>
      <c r="AR809" s="6">
        <v>0.26865299999999998</v>
      </c>
      <c r="AS809" s="6">
        <v>4.9415689999999998E-2</v>
      </c>
      <c r="AT809" s="6">
        <v>8.3574700000000002E-2</v>
      </c>
      <c r="AU809" s="6">
        <v>3.3143110000000003E-2</v>
      </c>
      <c r="AV809" s="6">
        <v>766.22609999999997</v>
      </c>
      <c r="AW809" s="6">
        <v>5.3403879999999999</v>
      </c>
      <c r="AX809" s="6">
        <v>98.853840000000005</v>
      </c>
      <c r="AY809" s="6">
        <v>1.41134</v>
      </c>
      <c r="AZ809" s="6">
        <v>1.2525539999999999</v>
      </c>
      <c r="BA809" s="6">
        <v>-0.1067929</v>
      </c>
      <c r="BB809" s="6">
        <v>78.803309999999996</v>
      </c>
      <c r="BC809" s="6">
        <v>3.1966599999999998E-2</v>
      </c>
      <c r="BD809" s="6">
        <v>9.3131489999999997E-2</v>
      </c>
      <c r="BE809" s="6">
        <v>0.54362840000000001</v>
      </c>
      <c r="BF809" s="6">
        <v>1.583807</v>
      </c>
      <c r="BG809" s="6">
        <v>0</v>
      </c>
      <c r="BH809" s="6">
        <v>0</v>
      </c>
      <c r="BI809" s="6">
        <v>94</v>
      </c>
      <c r="BJ809" s="6">
        <v>0</v>
      </c>
      <c r="BK809" s="6">
        <v>1.8723000000000001</v>
      </c>
      <c r="BL809" s="6">
        <v>0.4786628</v>
      </c>
      <c r="BM809" s="6">
        <v>0.69903789999999999</v>
      </c>
      <c r="BN809" s="6">
        <v>3.7679800000000001</v>
      </c>
      <c r="BO809" s="6">
        <v>68.474509999999995</v>
      </c>
      <c r="BP809" s="6">
        <v>1.251293</v>
      </c>
      <c r="BQ809" s="6">
        <v>-27.326560000000001</v>
      </c>
      <c r="BR809" s="6">
        <v>-0.48570580000000002</v>
      </c>
      <c r="BS809" s="6">
        <v>-1.0127619999999999</v>
      </c>
      <c r="BT809" s="6">
        <v>0.42918450000000002</v>
      </c>
      <c r="BU809" s="6">
        <v>416.31040000000002</v>
      </c>
      <c r="BV809" s="6">
        <v>442.19499999999999</v>
      </c>
      <c r="BW809" s="6">
        <v>295.53579999999999</v>
      </c>
      <c r="BX809" s="6">
        <v>-16.226870000000002</v>
      </c>
      <c r="BY809" s="6">
        <v>9.6577420000000007</v>
      </c>
      <c r="BZ809" s="6">
        <v>0.4141629</v>
      </c>
      <c r="CA809" s="6">
        <v>4.9894259999999999</v>
      </c>
      <c r="CB809" s="6">
        <v>11.972799999999999</v>
      </c>
      <c r="CC809" s="6">
        <v>277.9599</v>
      </c>
      <c r="CD809" s="6">
        <v>280.59570000000002</v>
      </c>
      <c r="CE809" s="6" t="s">
        <v>95</v>
      </c>
      <c r="CF809" s="6" t="s">
        <v>95</v>
      </c>
      <c r="CG809" s="6" t="s">
        <v>95</v>
      </c>
      <c r="CH809" s="6" t="s">
        <v>95</v>
      </c>
      <c r="CI809" s="6">
        <v>4.7407409999999998E-4</v>
      </c>
      <c r="CJ809" s="6">
        <v>4.7241500000000001E-4</v>
      </c>
      <c r="CK809" s="6">
        <v>277.91930000000002</v>
      </c>
      <c r="CL809" s="6">
        <v>0</v>
      </c>
      <c r="CM809" s="6">
        <v>0</v>
      </c>
      <c r="CN809" s="6">
        <v>-1.8299179999999999</v>
      </c>
      <c r="CO809" s="6">
        <v>11.208819999999999</v>
      </c>
      <c r="CP809" s="6">
        <v>360</v>
      </c>
      <c r="CQ809" s="7">
        <f t="shared" si="24"/>
        <v>402.13863288778322</v>
      </c>
      <c r="CR809" s="7">
        <f t="shared" si="25"/>
        <v>5.5027480328394933</v>
      </c>
    </row>
    <row r="810" spans="1:96" s="6" customFormat="1">
      <c r="A810" s="5">
        <v>42355.833333333336</v>
      </c>
      <c r="B810" s="6">
        <v>40342</v>
      </c>
      <c r="C810" s="6">
        <v>33.8643</v>
      </c>
      <c r="D810" s="6">
        <v>0.2358471</v>
      </c>
      <c r="E810" s="6">
        <v>0.43357610000000002</v>
      </c>
      <c r="F810" s="6">
        <v>0.31324109999999999</v>
      </c>
      <c r="G810" s="6">
        <v>-0.210589</v>
      </c>
      <c r="H810" s="6">
        <v>9.774186E-2</v>
      </c>
      <c r="I810" s="6">
        <v>2.6866979999999999E-2</v>
      </c>
      <c r="J810" s="6">
        <v>1.837202</v>
      </c>
      <c r="K810" s="6">
        <v>5.0493000000000003E-2</v>
      </c>
      <c r="L810" s="6">
        <v>0.1811469</v>
      </c>
      <c r="M810" s="6">
        <v>1.216877</v>
      </c>
      <c r="N810" s="6">
        <v>5.0253409999999998E-2</v>
      </c>
      <c r="O810" s="6">
        <v>0.40627380000000002</v>
      </c>
      <c r="P810" s="6">
        <v>11.15333</v>
      </c>
      <c r="Q810" s="6">
        <v>10.99883</v>
      </c>
      <c r="R810" s="6">
        <v>-97.240539999999996</v>
      </c>
      <c r="S810" s="6">
        <v>9.5332150000000002</v>
      </c>
      <c r="T810" s="6">
        <v>207.2405</v>
      </c>
      <c r="U810" s="6">
        <v>-1.3862410000000001</v>
      </c>
      <c r="V810" s="6">
        <v>-10.91108</v>
      </c>
      <c r="W810" s="6">
        <v>0.1008175</v>
      </c>
      <c r="X810" s="6">
        <v>1.690199</v>
      </c>
      <c r="Y810" s="6">
        <v>110</v>
      </c>
      <c r="Z810" s="6">
        <v>18000</v>
      </c>
      <c r="AA810" s="6">
        <v>0</v>
      </c>
      <c r="AB810" s="6">
        <v>0</v>
      </c>
      <c r="AC810" s="6">
        <v>0</v>
      </c>
      <c r="AD810" s="6">
        <v>0</v>
      </c>
      <c r="AE810" s="6">
        <v>0</v>
      </c>
      <c r="AF810" s="6">
        <v>0</v>
      </c>
      <c r="AG810" s="6">
        <v>-1.9294749999999999E-2</v>
      </c>
      <c r="AH810" s="6">
        <v>52.568150000000003</v>
      </c>
      <c r="AI810" s="6">
        <v>30.75216</v>
      </c>
      <c r="AJ810" s="6">
        <v>1.2385870000000001</v>
      </c>
      <c r="AK810" s="6">
        <v>0.37691400000000003</v>
      </c>
      <c r="AL810" s="6">
        <v>-0.3838859</v>
      </c>
      <c r="AM810" s="6">
        <v>-0.1087317</v>
      </c>
      <c r="AN810" s="6">
        <v>0.24620069999999999</v>
      </c>
      <c r="AO810" s="6">
        <v>-0.17011950000000001</v>
      </c>
      <c r="AP810" s="6">
        <v>7.1565779999999996E-2</v>
      </c>
      <c r="AQ810" s="6">
        <v>2.0937359999999999E-2</v>
      </c>
      <c r="AR810" s="6">
        <v>0.2859872</v>
      </c>
      <c r="AS810" s="6">
        <v>-0.1903995</v>
      </c>
      <c r="AT810" s="6">
        <v>8.9290499999999995E-2</v>
      </c>
      <c r="AU810" s="6">
        <v>2.4397889999999998E-2</v>
      </c>
      <c r="AV810" s="6">
        <v>767.3184</v>
      </c>
      <c r="AW810" s="6">
        <v>5.2073700000000001</v>
      </c>
      <c r="AX810" s="6">
        <v>98.896270000000001</v>
      </c>
      <c r="AY810" s="6">
        <v>1.103497</v>
      </c>
      <c r="AZ810" s="6">
        <v>1.2545839999999999</v>
      </c>
      <c r="BA810" s="6">
        <v>-0.1087317</v>
      </c>
      <c r="BB810" s="6">
        <v>51.08717</v>
      </c>
      <c r="BC810" s="6">
        <v>2.071713E-2</v>
      </c>
      <c r="BD810" s="6">
        <v>6.8719870000000002E-2</v>
      </c>
      <c r="BE810" s="6">
        <v>0.34305380000000002</v>
      </c>
      <c r="BF810" s="6">
        <v>1.137929</v>
      </c>
      <c r="BG810" s="6">
        <v>0</v>
      </c>
      <c r="BH810" s="6">
        <v>0</v>
      </c>
      <c r="BI810" s="6">
        <v>94</v>
      </c>
      <c r="BJ810" s="6">
        <v>0</v>
      </c>
      <c r="BK810" s="6">
        <v>1.622665</v>
      </c>
      <c r="BL810" s="6">
        <v>0.46481869999999997</v>
      </c>
      <c r="BM810" s="6">
        <v>0.6866814</v>
      </c>
      <c r="BN810" s="6">
        <v>3.6623250000000001</v>
      </c>
      <c r="BO810" s="6">
        <v>67.690579999999997</v>
      </c>
      <c r="BP810" s="6">
        <v>1.2526139999999999</v>
      </c>
      <c r="BQ810" s="6">
        <v>-28.32404</v>
      </c>
      <c r="BR810" s="6">
        <v>-0.38846920000000001</v>
      </c>
      <c r="BS810" s="6">
        <v>-1.0361450000000001</v>
      </c>
      <c r="BT810" s="6">
        <v>0.33865390000000001</v>
      </c>
      <c r="BU810" s="6">
        <v>416.17059999999998</v>
      </c>
      <c r="BV810" s="6">
        <v>443.1198</v>
      </c>
      <c r="BW810" s="6">
        <v>295.58679999999998</v>
      </c>
      <c r="BX810" s="6">
        <v>-16.665179999999999</v>
      </c>
      <c r="BY810" s="6">
        <v>10.28406</v>
      </c>
      <c r="BZ810" s="6">
        <v>0.68855060000000001</v>
      </c>
      <c r="CA810" s="6">
        <v>4.9003699999999997</v>
      </c>
      <c r="CB810" s="6">
        <v>11.842610000000001</v>
      </c>
      <c r="CC810" s="6">
        <v>277.8655</v>
      </c>
      <c r="CD810" s="6">
        <v>280.37790000000001</v>
      </c>
      <c r="CE810" s="6" t="s">
        <v>95</v>
      </c>
      <c r="CF810" s="6" t="s">
        <v>95</v>
      </c>
      <c r="CG810" s="6" t="s">
        <v>95</v>
      </c>
      <c r="CH810" s="6" t="s">
        <v>95</v>
      </c>
      <c r="CI810" s="6">
        <v>9.0074089999999992E-3</v>
      </c>
      <c r="CJ810" s="6">
        <v>8.9051830000000005E-3</v>
      </c>
      <c r="CK810" s="6">
        <v>265.58370000000002</v>
      </c>
      <c r="CL810" s="6">
        <v>0</v>
      </c>
      <c r="CM810" s="6">
        <v>0</v>
      </c>
      <c r="CN810" s="6">
        <v>-1.910596</v>
      </c>
      <c r="CO810" s="6">
        <v>11.20552</v>
      </c>
      <c r="CP810" s="6">
        <v>360</v>
      </c>
      <c r="CQ810" s="7">
        <f t="shared" si="24"/>
        <v>402.08779336139952</v>
      </c>
      <c r="CR810" s="7">
        <f t="shared" si="25"/>
        <v>5.4103900062589556</v>
      </c>
    </row>
    <row r="811" spans="1:96" s="6" customFormat="1">
      <c r="A811" s="5">
        <v>42355.854166666664</v>
      </c>
      <c r="B811" s="6">
        <v>40343</v>
      </c>
      <c r="C811" s="6">
        <v>44.800800000000002</v>
      </c>
      <c r="D811" s="6">
        <v>0.15034939999999999</v>
      </c>
      <c r="E811" s="6">
        <v>0.34600110000000001</v>
      </c>
      <c r="F811" s="6">
        <v>0.23851610000000001</v>
      </c>
      <c r="G811" s="6">
        <v>3.9402930000000003E-2</v>
      </c>
      <c r="H811" s="6">
        <v>2.3048909999999999E-2</v>
      </c>
      <c r="I811" s="6">
        <v>3.5507129999999998E-2</v>
      </c>
      <c r="J811" s="6">
        <v>1.2222729999999999</v>
      </c>
      <c r="K811" s="6">
        <v>-0.1271466</v>
      </c>
      <c r="L811" s="6">
        <v>0.1174487</v>
      </c>
      <c r="M811" s="6">
        <v>1.065882</v>
      </c>
      <c r="N811" s="6">
        <v>2.319241E-2</v>
      </c>
      <c r="O811" s="6">
        <v>0.37575310000000001</v>
      </c>
      <c r="P811" s="6">
        <v>9.5685140000000004</v>
      </c>
      <c r="Q811" s="6">
        <v>9.4867319999999999</v>
      </c>
      <c r="R811" s="6">
        <v>-94.222560000000001</v>
      </c>
      <c r="S811" s="6">
        <v>7.4884000000000004</v>
      </c>
      <c r="T811" s="6">
        <v>204.2226</v>
      </c>
      <c r="U811" s="6">
        <v>-0.69851640000000004</v>
      </c>
      <c r="V811" s="6">
        <v>-9.4609989999999993</v>
      </c>
      <c r="W811" s="6">
        <v>8.8511740000000005E-2</v>
      </c>
      <c r="X811" s="6">
        <v>1.518173</v>
      </c>
      <c r="Y811" s="6">
        <v>110</v>
      </c>
      <c r="Z811" s="6">
        <v>18000</v>
      </c>
      <c r="AA811" s="6">
        <v>0</v>
      </c>
      <c r="AB811" s="6">
        <v>0</v>
      </c>
      <c r="AC811" s="6">
        <v>0</v>
      </c>
      <c r="AD811" s="6">
        <v>0</v>
      </c>
      <c r="AE811" s="6">
        <v>0</v>
      </c>
      <c r="AF811" s="6">
        <v>0</v>
      </c>
      <c r="AG811" s="6">
        <v>8.1291720000000005E-3</v>
      </c>
      <c r="AH811" s="6">
        <v>76.236099999999993</v>
      </c>
      <c r="AI811" s="6">
        <v>40.297829999999998</v>
      </c>
      <c r="AJ811" s="6">
        <v>0.93817660000000003</v>
      </c>
      <c r="AK811" s="6">
        <v>-0.1103683</v>
      </c>
      <c r="AL811" s="6">
        <v>-6.0921400000000001E-2</v>
      </c>
      <c r="AM811" s="6">
        <v>-0.112027</v>
      </c>
      <c r="AN811" s="6">
        <v>0.2010062</v>
      </c>
      <c r="AO811" s="6">
        <v>4.89186E-2</v>
      </c>
      <c r="AP811" s="6">
        <v>2.4886910000000002E-2</v>
      </c>
      <c r="AQ811" s="6">
        <v>3.0458909999999999E-2</v>
      </c>
      <c r="AR811" s="6">
        <v>0.21640129999999999</v>
      </c>
      <c r="AS811" s="6">
        <v>3.3746810000000002E-2</v>
      </c>
      <c r="AT811" s="6">
        <v>2.015138E-2</v>
      </c>
      <c r="AU811" s="6">
        <v>3.1938279999999999E-2</v>
      </c>
      <c r="AV811" s="6">
        <v>767.75459999999998</v>
      </c>
      <c r="AW811" s="6">
        <v>5.0183520000000001</v>
      </c>
      <c r="AX811" s="6">
        <v>98.93468</v>
      </c>
      <c r="AY811" s="6">
        <v>0.95367100000000005</v>
      </c>
      <c r="AZ811" s="6">
        <v>1.255876</v>
      </c>
      <c r="BA811" s="6">
        <v>-0.112027</v>
      </c>
      <c r="BB811" s="6">
        <v>74.319749999999999</v>
      </c>
      <c r="BC811" s="6">
        <v>3.0119960000000001E-2</v>
      </c>
      <c r="BD811" s="6">
        <v>9.0036210000000005E-2</v>
      </c>
      <c r="BE811" s="6">
        <v>0.48037780000000002</v>
      </c>
      <c r="BF811" s="6">
        <v>1.4359710000000001</v>
      </c>
      <c r="BG811" s="6">
        <v>0</v>
      </c>
      <c r="BH811" s="6">
        <v>0</v>
      </c>
      <c r="BI811" s="6">
        <v>94</v>
      </c>
      <c r="BJ811" s="6">
        <v>0</v>
      </c>
      <c r="BK811" s="6">
        <v>1.4292590000000001</v>
      </c>
      <c r="BL811" s="6">
        <v>0.44080360000000002</v>
      </c>
      <c r="BM811" s="6">
        <v>0.6771954</v>
      </c>
      <c r="BN811" s="6">
        <v>3.4755560000000001</v>
      </c>
      <c r="BO811" s="6">
        <v>65.092529999999996</v>
      </c>
      <c r="BP811" s="6">
        <v>1.2541500000000001</v>
      </c>
      <c r="BQ811" s="6">
        <v>-29.766100000000002</v>
      </c>
      <c r="BR811" s="6">
        <v>-0.549126</v>
      </c>
      <c r="BS811" s="6">
        <v>-1.02722</v>
      </c>
      <c r="BT811" s="6">
        <v>0.50410999999999995</v>
      </c>
      <c r="BU811" s="6">
        <v>416.02440000000001</v>
      </c>
      <c r="BV811" s="6">
        <v>444.25920000000002</v>
      </c>
      <c r="BW811" s="6">
        <v>295.67200000000003</v>
      </c>
      <c r="BX811" s="6">
        <v>-17.310749999999999</v>
      </c>
      <c r="BY811" s="6">
        <v>10.924020000000001</v>
      </c>
      <c r="BZ811" s="6">
        <v>0.3108109</v>
      </c>
      <c r="CA811" s="6">
        <v>4.8141100000000003</v>
      </c>
      <c r="CB811" s="6">
        <v>11.742789999999999</v>
      </c>
      <c r="CC811" s="6">
        <v>277.77449999999999</v>
      </c>
      <c r="CD811" s="6">
        <v>280.18</v>
      </c>
      <c r="CE811" s="6" t="s">
        <v>95</v>
      </c>
      <c r="CF811" s="6" t="s">
        <v>95</v>
      </c>
      <c r="CG811" s="6" t="s">
        <v>95</v>
      </c>
      <c r="CH811" s="6" t="s">
        <v>95</v>
      </c>
      <c r="CI811" s="8">
        <v>9.4814819999999994E-5</v>
      </c>
      <c r="CJ811" s="8">
        <v>9.4814819999999994E-5</v>
      </c>
      <c r="CK811" s="6">
        <v>266.34309999999999</v>
      </c>
      <c r="CL811" s="6">
        <v>0</v>
      </c>
      <c r="CM811" s="6">
        <v>0</v>
      </c>
      <c r="CN811" s="6">
        <v>-1.9910639999999999</v>
      </c>
      <c r="CO811" s="6">
        <v>11.209009999999999</v>
      </c>
      <c r="CP811" s="6">
        <v>360</v>
      </c>
      <c r="CQ811" s="7">
        <f t="shared" si="24"/>
        <v>401.94047381233105</v>
      </c>
      <c r="CR811" s="7">
        <f t="shared" si="25"/>
        <v>5.3394077189369176</v>
      </c>
    </row>
    <row r="812" spans="1:96" s="6" customFormat="1">
      <c r="A812" s="5">
        <v>42355.875</v>
      </c>
      <c r="B812" s="6">
        <v>40344</v>
      </c>
      <c r="C812" s="6">
        <v>34.934010000000001</v>
      </c>
      <c r="D812" s="6">
        <v>0.21090999999999999</v>
      </c>
      <c r="E812" s="6">
        <v>0.40976859999999998</v>
      </c>
      <c r="F812" s="6">
        <v>0.22831989999999999</v>
      </c>
      <c r="G812" s="6">
        <v>-2.6350749999999999E-2</v>
      </c>
      <c r="H812" s="6">
        <v>3.624935E-2</v>
      </c>
      <c r="I812" s="6">
        <v>2.7682499999999999E-2</v>
      </c>
      <c r="J812" s="6">
        <v>1.3736839999999999</v>
      </c>
      <c r="K812" s="6">
        <v>-0.2335912</v>
      </c>
      <c r="L812" s="6">
        <v>0.16740769999999999</v>
      </c>
      <c r="M812" s="6">
        <v>1.099977</v>
      </c>
      <c r="N812" s="6">
        <v>-1.2981889999999999E-2</v>
      </c>
      <c r="O812" s="6">
        <v>0.36552600000000002</v>
      </c>
      <c r="P812" s="6">
        <v>8.8595500000000005</v>
      </c>
      <c r="Q812" s="6">
        <v>8.7519799999999996</v>
      </c>
      <c r="R812" s="6">
        <v>-93.185550000000006</v>
      </c>
      <c r="S812" s="6">
        <v>8.9253199999999993</v>
      </c>
      <c r="T812" s="6">
        <v>203.18549999999999</v>
      </c>
      <c r="U812" s="6">
        <v>-0.48634369999999999</v>
      </c>
      <c r="V812" s="6">
        <v>-8.7384799999999991</v>
      </c>
      <c r="W812" s="6">
        <v>0.1239089</v>
      </c>
      <c r="X812" s="6">
        <v>1.566541</v>
      </c>
      <c r="Y812" s="6">
        <v>110</v>
      </c>
      <c r="Z812" s="6">
        <v>18000</v>
      </c>
      <c r="AA812" s="6">
        <v>0</v>
      </c>
      <c r="AB812" s="6">
        <v>0</v>
      </c>
      <c r="AC812" s="6">
        <v>0</v>
      </c>
      <c r="AD812" s="6">
        <v>0</v>
      </c>
      <c r="AE812" s="6">
        <v>0</v>
      </c>
      <c r="AF812" s="6">
        <v>0</v>
      </c>
      <c r="AG812" s="6">
        <v>5.082652E-3</v>
      </c>
      <c r="AH812" s="6">
        <v>70.191929999999999</v>
      </c>
      <c r="AI812" s="6">
        <v>30.7987</v>
      </c>
      <c r="AJ812" s="6">
        <v>0.88273199999999996</v>
      </c>
      <c r="AK812" s="6">
        <v>0.16304850000000001</v>
      </c>
      <c r="AL812" s="6">
        <v>-7.705468E-2</v>
      </c>
      <c r="AM812" s="6">
        <v>-9.1550409999999999E-2</v>
      </c>
      <c r="AN812" s="6">
        <v>0.1986214</v>
      </c>
      <c r="AO812" s="6">
        <v>2.2909479999999999E-2</v>
      </c>
      <c r="AP812" s="6">
        <v>1.8580590000000001E-2</v>
      </c>
      <c r="AQ812" s="6">
        <v>2.8139939999999999E-2</v>
      </c>
      <c r="AR812" s="6">
        <v>0.20746120000000001</v>
      </c>
      <c r="AS812" s="6">
        <v>-2.8823769999999999E-2</v>
      </c>
      <c r="AT812" s="6">
        <v>3.4026639999999997E-2</v>
      </c>
      <c r="AU812" s="6">
        <v>2.4405590000000001E-2</v>
      </c>
      <c r="AV812" s="6">
        <v>767.96730000000002</v>
      </c>
      <c r="AW812" s="6">
        <v>4.984896</v>
      </c>
      <c r="AX812" s="6">
        <v>98.968450000000004</v>
      </c>
      <c r="AY812" s="6">
        <v>1.0057910000000001</v>
      </c>
      <c r="AZ812" s="6">
        <v>1.256087</v>
      </c>
      <c r="BA812" s="6">
        <v>-9.1550409999999999E-2</v>
      </c>
      <c r="BB812" s="6">
        <v>68.661450000000002</v>
      </c>
      <c r="BC812" s="6">
        <v>2.7829070000000001E-2</v>
      </c>
      <c r="BD812" s="6">
        <v>6.8803989999999995E-2</v>
      </c>
      <c r="BE812" s="6">
        <v>0.44075969999999998</v>
      </c>
      <c r="BF812" s="6">
        <v>1.0897250000000001</v>
      </c>
      <c r="BG812" s="6">
        <v>0</v>
      </c>
      <c r="BH812" s="6">
        <v>0</v>
      </c>
      <c r="BI812" s="6">
        <v>94</v>
      </c>
      <c r="BJ812" s="6">
        <v>0</v>
      </c>
      <c r="BK812" s="6">
        <v>1.460329</v>
      </c>
      <c r="BL812" s="6">
        <v>0.43657430000000003</v>
      </c>
      <c r="BM812" s="6">
        <v>0.67870350000000002</v>
      </c>
      <c r="BN812" s="6">
        <v>3.4418199999999999</v>
      </c>
      <c r="BO812" s="6">
        <v>64.324749999999995</v>
      </c>
      <c r="BP812" s="6">
        <v>1.2545170000000001</v>
      </c>
      <c r="BQ812" s="6">
        <v>-30.251010000000001</v>
      </c>
      <c r="BR812" s="6">
        <v>-0.54238549999999996</v>
      </c>
      <c r="BS812" s="6">
        <v>-1.0586709999999999</v>
      </c>
      <c r="BT812" s="6">
        <v>0.53973110000000002</v>
      </c>
      <c r="BU812" s="6">
        <v>415.47919999999999</v>
      </c>
      <c r="BV812" s="6">
        <v>444.13189999999997</v>
      </c>
      <c r="BW812" s="6">
        <v>295.68090000000001</v>
      </c>
      <c r="BX812" s="6">
        <v>-17.90814</v>
      </c>
      <c r="BY812" s="6">
        <v>10.74447</v>
      </c>
      <c r="BZ812" s="6">
        <v>0.37135180000000001</v>
      </c>
      <c r="CA812" s="6">
        <v>4.784395</v>
      </c>
      <c r="CB812" s="6">
        <v>11.69</v>
      </c>
      <c r="CC812" s="6">
        <v>277.74400000000003</v>
      </c>
      <c r="CD812" s="6">
        <v>280.18540000000002</v>
      </c>
      <c r="CE812" s="6" t="s">
        <v>95</v>
      </c>
      <c r="CF812" s="6" t="s">
        <v>95</v>
      </c>
      <c r="CG812" s="6" t="s">
        <v>95</v>
      </c>
      <c r="CH812" s="6" t="s">
        <v>95</v>
      </c>
      <c r="CI812" s="6">
        <v>3.792593E-4</v>
      </c>
      <c r="CJ812" s="6">
        <v>3.7821540000000002E-4</v>
      </c>
      <c r="CK812" s="6">
        <v>264.61869999999999</v>
      </c>
      <c r="CL812" s="6">
        <v>0</v>
      </c>
      <c r="CM812" s="6">
        <v>0</v>
      </c>
      <c r="CN812" s="6">
        <v>-2.060848</v>
      </c>
      <c r="CO812" s="6">
        <v>11.200519999999999</v>
      </c>
      <c r="CP812" s="6">
        <v>360</v>
      </c>
      <c r="CQ812" s="7">
        <f t="shared" si="24"/>
        <v>401.991062874595</v>
      </c>
      <c r="CR812" s="7">
        <f t="shared" si="25"/>
        <v>5.3506930109594704</v>
      </c>
    </row>
    <row r="813" spans="1:96" s="6" customFormat="1">
      <c r="A813" s="5">
        <v>42355.895833333336</v>
      </c>
      <c r="B813" s="6">
        <v>40345</v>
      </c>
      <c r="C813" s="6">
        <v>32.459629999999997</v>
      </c>
      <c r="D813" s="6">
        <v>0.1562991</v>
      </c>
      <c r="E813" s="6">
        <v>0.35278789999999999</v>
      </c>
      <c r="F813" s="6">
        <v>0.26948559999999999</v>
      </c>
      <c r="G813" s="6">
        <v>-8.4034200000000003E-2</v>
      </c>
      <c r="H813" s="6">
        <v>6.8908269999999994E-2</v>
      </c>
      <c r="I813" s="6">
        <v>2.5727119999999999E-2</v>
      </c>
      <c r="J813" s="6">
        <v>1.3348739999999999</v>
      </c>
      <c r="K813" s="6">
        <v>-0.47207209999999999</v>
      </c>
      <c r="L813" s="6">
        <v>0.12324350000000001</v>
      </c>
      <c r="M813" s="6">
        <v>1.0921970000000001</v>
      </c>
      <c r="N813" s="6">
        <v>1.735449E-2</v>
      </c>
      <c r="O813" s="6">
        <v>0.3620235</v>
      </c>
      <c r="P813" s="6">
        <v>8.7364440000000005</v>
      </c>
      <c r="Q813" s="6">
        <v>8.6319610000000004</v>
      </c>
      <c r="R813" s="6">
        <v>-89.993960000000001</v>
      </c>
      <c r="S813" s="6">
        <v>8.8580719999999999</v>
      </c>
      <c r="T813" s="6">
        <v>199.994</v>
      </c>
      <c r="U813" s="6">
        <v>9.1002729999999999E-4</v>
      </c>
      <c r="V813" s="6">
        <v>-8.6319459999999992</v>
      </c>
      <c r="W813" s="6">
        <v>0.22125739999999999</v>
      </c>
      <c r="X813" s="6">
        <v>1.6991909999999999</v>
      </c>
      <c r="Y813" s="6">
        <v>110</v>
      </c>
      <c r="Z813" s="6">
        <v>18000</v>
      </c>
      <c r="AA813" s="6">
        <v>0</v>
      </c>
      <c r="AB813" s="6">
        <v>0</v>
      </c>
      <c r="AC813" s="6">
        <v>0</v>
      </c>
      <c r="AD813" s="6">
        <v>0</v>
      </c>
      <c r="AE813" s="6">
        <v>0</v>
      </c>
      <c r="AF813" s="6">
        <v>0</v>
      </c>
      <c r="AG813" s="6">
        <v>3.6970490000000002E-2</v>
      </c>
      <c r="AH813" s="6">
        <v>62.490270000000002</v>
      </c>
      <c r="AI813" s="6">
        <v>28.779879999999999</v>
      </c>
      <c r="AJ813" s="6">
        <v>1.1039859999999999</v>
      </c>
      <c r="AK813" s="6">
        <v>0.59747050000000002</v>
      </c>
      <c r="AL813" s="6">
        <v>-0.3136544</v>
      </c>
      <c r="AM813" s="6">
        <v>-5.2142710000000002E-2</v>
      </c>
      <c r="AN813" s="6">
        <v>0.23412269999999999</v>
      </c>
      <c r="AO813" s="6">
        <v>-2.5569979999999999E-2</v>
      </c>
      <c r="AP813" s="6">
        <v>4.1331800000000002E-2</v>
      </c>
      <c r="AQ813" s="6">
        <v>2.501869E-2</v>
      </c>
      <c r="AR813" s="6">
        <v>0.24421660000000001</v>
      </c>
      <c r="AS813" s="6">
        <v>-8.0819669999999996E-2</v>
      </c>
      <c r="AT813" s="6">
        <v>6.3969490000000004E-2</v>
      </c>
      <c r="AU813" s="6">
        <v>2.2810589999999999E-2</v>
      </c>
      <c r="AV813" s="6">
        <v>768.6019</v>
      </c>
      <c r="AW813" s="6">
        <v>5.1066390000000004</v>
      </c>
      <c r="AX813" s="6">
        <v>98.996480000000005</v>
      </c>
      <c r="AY813" s="6">
        <v>1.124371</v>
      </c>
      <c r="AZ813" s="6">
        <v>1.255825</v>
      </c>
      <c r="BA813" s="6">
        <v>-5.2142710000000002E-2</v>
      </c>
      <c r="BB813" s="6">
        <v>61.045610000000003</v>
      </c>
      <c r="BC813" s="6">
        <v>2.477035E-2</v>
      </c>
      <c r="BD813" s="6">
        <v>6.4342839999999998E-2</v>
      </c>
      <c r="BE813" s="6">
        <v>0.4015649</v>
      </c>
      <c r="BF813" s="6">
        <v>1.0430950000000001</v>
      </c>
      <c r="BG813" s="6">
        <v>0</v>
      </c>
      <c r="BH813" s="6">
        <v>0</v>
      </c>
      <c r="BI813" s="6">
        <v>94</v>
      </c>
      <c r="BJ813" s="6">
        <v>0</v>
      </c>
      <c r="BK813" s="6">
        <v>1.572389</v>
      </c>
      <c r="BL813" s="6">
        <v>0.44998969999999999</v>
      </c>
      <c r="BM813" s="6">
        <v>0.68418570000000001</v>
      </c>
      <c r="BN813" s="6">
        <v>3.5461360000000002</v>
      </c>
      <c r="BO813" s="6">
        <v>65.770120000000006</v>
      </c>
      <c r="BP813" s="6">
        <v>1.2543690000000001</v>
      </c>
      <c r="BQ813" s="6">
        <v>-30.002839999999999</v>
      </c>
      <c r="BR813" s="6">
        <v>-0.61975429999999998</v>
      </c>
      <c r="BS813" s="6">
        <v>-1.023274</v>
      </c>
      <c r="BT813" s="6">
        <v>0.58131659999999996</v>
      </c>
      <c r="BU813" s="6">
        <v>415.53820000000002</v>
      </c>
      <c r="BV813" s="6">
        <v>443.93639999999999</v>
      </c>
      <c r="BW813" s="6">
        <v>295.70679999999999</v>
      </c>
      <c r="BX813" s="6">
        <v>-18.00067</v>
      </c>
      <c r="BY813" s="6">
        <v>10.39758</v>
      </c>
      <c r="BZ813" s="6">
        <v>0.37086330000000001</v>
      </c>
      <c r="CA813" s="6">
        <v>4.7802059999999997</v>
      </c>
      <c r="CB813" s="6">
        <v>11.669409999999999</v>
      </c>
      <c r="CC813" s="6">
        <v>277.74160000000001</v>
      </c>
      <c r="CD813" s="6">
        <v>280.27269999999999</v>
      </c>
      <c r="CE813" s="6" t="s">
        <v>95</v>
      </c>
      <c r="CF813" s="6" t="s">
        <v>95</v>
      </c>
      <c r="CG813" s="6" t="s">
        <v>95</v>
      </c>
      <c r="CH813" s="6" t="s">
        <v>95</v>
      </c>
      <c r="CI813" s="6">
        <v>0</v>
      </c>
      <c r="CJ813" s="6">
        <v>0</v>
      </c>
      <c r="CK813" s="6">
        <v>0</v>
      </c>
      <c r="CL813" s="6">
        <v>0</v>
      </c>
      <c r="CM813" s="6">
        <v>0</v>
      </c>
      <c r="CN813" s="6">
        <v>-2.1102630000000002</v>
      </c>
      <c r="CO813" s="6">
        <v>11.199730000000001</v>
      </c>
      <c r="CP813" s="6">
        <v>360</v>
      </c>
      <c r="CQ813" s="7">
        <f t="shared" si="24"/>
        <v>402.38329542695453</v>
      </c>
      <c r="CR813" s="7">
        <f t="shared" si="25"/>
        <v>5.3917128251861026</v>
      </c>
    </row>
    <row r="814" spans="1:96" s="6" customFormat="1">
      <c r="A814" s="5">
        <v>42355.916666666664</v>
      </c>
      <c r="B814" s="6">
        <v>40346</v>
      </c>
      <c r="C814" s="6">
        <v>38.05986</v>
      </c>
      <c r="D814" s="6">
        <v>0.1889303</v>
      </c>
      <c r="E814" s="6">
        <v>0.38775850000000001</v>
      </c>
      <c r="F814" s="6">
        <v>0.2189702</v>
      </c>
      <c r="G814" s="6">
        <v>3.3047260000000002E-2</v>
      </c>
      <c r="H814" s="6">
        <v>3.0775190000000001E-2</v>
      </c>
      <c r="I814" s="6">
        <v>3.0148439999999999E-2</v>
      </c>
      <c r="J814" s="6">
        <v>1.270791</v>
      </c>
      <c r="K814" s="6">
        <v>0.29558119999999999</v>
      </c>
      <c r="L814" s="6">
        <v>0.14847389999999999</v>
      </c>
      <c r="M814" s="6">
        <v>1.3331280000000001</v>
      </c>
      <c r="N814" s="6">
        <v>2.371997E-2</v>
      </c>
      <c r="O814" s="6">
        <v>0.35610209999999998</v>
      </c>
      <c r="P814" s="6">
        <v>8.9181039999999996</v>
      </c>
      <c r="Q814" s="6">
        <v>8.8295510000000004</v>
      </c>
      <c r="R814" s="6">
        <v>-93.225129999999993</v>
      </c>
      <c r="S814" s="6">
        <v>8.0714369999999995</v>
      </c>
      <c r="T814" s="6">
        <v>203.2251</v>
      </c>
      <c r="U814" s="6">
        <v>-0.49674699999999999</v>
      </c>
      <c r="V814" s="6">
        <v>-8.8155560000000008</v>
      </c>
      <c r="W814" s="6">
        <v>0.1043837</v>
      </c>
      <c r="X814" s="6">
        <v>1.570025</v>
      </c>
      <c r="Y814" s="6">
        <v>110</v>
      </c>
      <c r="Z814" s="6">
        <v>18000</v>
      </c>
      <c r="AA814" s="6">
        <v>0</v>
      </c>
      <c r="AB814" s="6">
        <v>0</v>
      </c>
      <c r="AC814" s="6">
        <v>0</v>
      </c>
      <c r="AD814" s="6">
        <v>0</v>
      </c>
      <c r="AE814" s="6">
        <v>0</v>
      </c>
      <c r="AF814" s="6">
        <v>0</v>
      </c>
      <c r="AG814" s="6">
        <v>3.7152070000000002E-2</v>
      </c>
      <c r="AH814" s="6">
        <v>64.229979999999998</v>
      </c>
      <c r="AI814" s="6">
        <v>34.264279999999999</v>
      </c>
      <c r="AJ814" s="6">
        <v>0.88763700000000001</v>
      </c>
      <c r="AK814" s="6">
        <v>0.19907639999999999</v>
      </c>
      <c r="AL814" s="6">
        <v>0.16222909999999999</v>
      </c>
      <c r="AM814" s="6">
        <v>-6.4845410000000006E-2</v>
      </c>
      <c r="AN814" s="6">
        <v>0.1988866</v>
      </c>
      <c r="AO814" s="6">
        <v>3.5468189999999997E-2</v>
      </c>
      <c r="AP814" s="6">
        <v>4.814322E-2</v>
      </c>
      <c r="AQ814" s="6">
        <v>2.5665879999999999E-2</v>
      </c>
      <c r="AR814" s="6">
        <v>0.1976849</v>
      </c>
      <c r="AS814" s="6">
        <v>2.8928800000000001E-2</v>
      </c>
      <c r="AT814" s="6">
        <v>2.523392E-2</v>
      </c>
      <c r="AU814" s="6">
        <v>2.714184E-2</v>
      </c>
      <c r="AV814" s="6">
        <v>768.80859999999996</v>
      </c>
      <c r="AW814" s="6">
        <v>4.9588390000000002</v>
      </c>
      <c r="AX814" s="6">
        <v>99.005809999999997</v>
      </c>
      <c r="AY814" s="6">
        <v>1.0123960000000001</v>
      </c>
      <c r="AZ814" s="6">
        <v>1.256548</v>
      </c>
      <c r="BA814" s="6">
        <v>-6.4845410000000006E-2</v>
      </c>
      <c r="BB814" s="6">
        <v>62.624740000000003</v>
      </c>
      <c r="BC814" s="6">
        <v>2.5400260000000001E-2</v>
      </c>
      <c r="BD814" s="6">
        <v>7.6597219999999994E-2</v>
      </c>
      <c r="BE814" s="6">
        <v>0.39975129999999998</v>
      </c>
      <c r="BF814" s="6">
        <v>1.2054929999999999</v>
      </c>
      <c r="BG814" s="6">
        <v>0</v>
      </c>
      <c r="BH814" s="6">
        <v>0</v>
      </c>
      <c r="BI814" s="6">
        <v>94</v>
      </c>
      <c r="BJ814" s="6">
        <v>0</v>
      </c>
      <c r="BK814" s="6">
        <v>1.475303</v>
      </c>
      <c r="BL814" s="6">
        <v>0.43273460000000002</v>
      </c>
      <c r="BM814" s="6">
        <v>0.67943249999999999</v>
      </c>
      <c r="BN814" s="6">
        <v>3.4113630000000001</v>
      </c>
      <c r="BO814" s="6">
        <v>63.690600000000003</v>
      </c>
      <c r="BP814" s="6">
        <v>1.255252</v>
      </c>
      <c r="BQ814" s="6">
        <v>-30.07648</v>
      </c>
      <c r="BR814" s="6">
        <v>-0.45824769999999998</v>
      </c>
      <c r="BS814" s="6">
        <v>-1.111286</v>
      </c>
      <c r="BT814" s="6">
        <v>0.47901909999999998</v>
      </c>
      <c r="BU814" s="6">
        <v>415.70170000000002</v>
      </c>
      <c r="BV814" s="6">
        <v>444.18779999999998</v>
      </c>
      <c r="BW814" s="6">
        <v>295.73309999999998</v>
      </c>
      <c r="BX814" s="6">
        <v>-17.99173</v>
      </c>
      <c r="BY814" s="6">
        <v>10.494450000000001</v>
      </c>
      <c r="BZ814" s="6">
        <v>0.40236379999999999</v>
      </c>
      <c r="CA814" s="6">
        <v>4.7497420000000004</v>
      </c>
      <c r="CB814" s="6">
        <v>11.609909999999999</v>
      </c>
      <c r="CC814" s="6">
        <v>277.70890000000003</v>
      </c>
      <c r="CD814" s="6">
        <v>280.18360000000001</v>
      </c>
      <c r="CE814" s="6" t="s">
        <v>95</v>
      </c>
      <c r="CF814" s="6" t="s">
        <v>95</v>
      </c>
      <c r="CG814" s="6" t="s">
        <v>95</v>
      </c>
      <c r="CH814" s="6" t="s">
        <v>95</v>
      </c>
      <c r="CI814" s="6">
        <v>6.6370359999999998E-3</v>
      </c>
      <c r="CJ814" s="6">
        <v>6.565642E-3</v>
      </c>
      <c r="CK814" s="6">
        <v>264.35860000000002</v>
      </c>
      <c r="CL814" s="6">
        <v>0</v>
      </c>
      <c r="CM814" s="6">
        <v>0</v>
      </c>
      <c r="CN814" s="6">
        <v>-2.1480269999999999</v>
      </c>
      <c r="CO814" s="6">
        <v>11.2029</v>
      </c>
      <c r="CP814" s="6">
        <v>360</v>
      </c>
      <c r="CQ814" s="7">
        <f t="shared" si="24"/>
        <v>402.28927343570649</v>
      </c>
      <c r="CR814" s="7">
        <f t="shared" si="25"/>
        <v>5.3561481653731686</v>
      </c>
    </row>
    <row r="815" spans="1:96" s="6" customFormat="1">
      <c r="A815" s="5">
        <v>42355.9375</v>
      </c>
      <c r="B815" s="6">
        <v>40347</v>
      </c>
      <c r="C815" s="6">
        <v>46.31073</v>
      </c>
      <c r="D815" s="6">
        <v>0.19036020000000001</v>
      </c>
      <c r="E815" s="6">
        <v>0.38917089999999999</v>
      </c>
      <c r="F815" s="6">
        <v>0.28801549999999998</v>
      </c>
      <c r="G815" s="6">
        <v>3.1638460000000001E-3</v>
      </c>
      <c r="H815" s="6">
        <v>-2.006194E-2</v>
      </c>
      <c r="I815" s="6">
        <v>3.6674369999999998E-2</v>
      </c>
      <c r="J815" s="6">
        <v>1.367745</v>
      </c>
      <c r="K815" s="6">
        <v>-0.33576099999999998</v>
      </c>
      <c r="L815" s="6">
        <v>0.13106190000000001</v>
      </c>
      <c r="M815" s="6">
        <v>1.5951120000000001</v>
      </c>
      <c r="N815" s="6">
        <v>-7.590181E-2</v>
      </c>
      <c r="O815" s="6">
        <v>0.38245790000000002</v>
      </c>
      <c r="P815" s="6">
        <v>8.2113289999999992</v>
      </c>
      <c r="Q815" s="6">
        <v>8.0842449999999992</v>
      </c>
      <c r="R815" s="6">
        <v>-100.61620000000001</v>
      </c>
      <c r="S815" s="6">
        <v>10.076840000000001</v>
      </c>
      <c r="T815" s="6">
        <v>210.61619999999999</v>
      </c>
      <c r="U815" s="6">
        <v>-1.4893639999999999</v>
      </c>
      <c r="V815" s="6">
        <v>-7.9458580000000003</v>
      </c>
      <c r="W815" s="6">
        <v>5.38661E-2</v>
      </c>
      <c r="X815" s="6">
        <v>1.479916</v>
      </c>
      <c r="Y815" s="6">
        <v>110</v>
      </c>
      <c r="Z815" s="6">
        <v>18000</v>
      </c>
      <c r="AA815" s="6">
        <v>0</v>
      </c>
      <c r="AB815" s="6">
        <v>0</v>
      </c>
      <c r="AC815" s="6">
        <v>0</v>
      </c>
      <c r="AD815" s="6">
        <v>0</v>
      </c>
      <c r="AE815" s="6">
        <v>0</v>
      </c>
      <c r="AF815" s="6">
        <v>0</v>
      </c>
      <c r="AG815" s="6">
        <v>-1.1829880000000001E-3</v>
      </c>
      <c r="AH815" s="6">
        <v>80.540869999999998</v>
      </c>
      <c r="AI815" s="6">
        <v>41.559570000000001</v>
      </c>
      <c r="AJ815" s="6">
        <v>1.0552250000000001</v>
      </c>
      <c r="AK815" s="6">
        <v>8.5377659999999994E-2</v>
      </c>
      <c r="AL815" s="6">
        <v>0.16763230000000001</v>
      </c>
      <c r="AM815" s="6">
        <v>-0.125835</v>
      </c>
      <c r="AN815" s="6">
        <v>0.2445465</v>
      </c>
      <c r="AO815" s="6">
        <v>2.2330260000000001E-2</v>
      </c>
      <c r="AP815" s="6">
        <v>-1.3011730000000001E-2</v>
      </c>
      <c r="AQ815" s="6">
        <v>3.2225089999999998E-2</v>
      </c>
      <c r="AR815" s="6">
        <v>0.26200810000000002</v>
      </c>
      <c r="AS815" s="6">
        <v>6.6705330000000002E-4</v>
      </c>
      <c r="AT815" s="6">
        <v>-1.8543489999999999E-2</v>
      </c>
      <c r="AU815" s="6">
        <v>3.2911839999999998E-2</v>
      </c>
      <c r="AV815" s="6">
        <v>768.08130000000006</v>
      </c>
      <c r="AW815" s="6">
        <v>4.8275620000000004</v>
      </c>
      <c r="AX815" s="6">
        <v>98.998890000000003</v>
      </c>
      <c r="AY815" s="6">
        <v>0.93731880000000001</v>
      </c>
      <c r="AZ815" s="6">
        <v>1.256885</v>
      </c>
      <c r="BA815" s="6">
        <v>-0.125835</v>
      </c>
      <c r="BB815" s="6">
        <v>78.62921</v>
      </c>
      <c r="BC815" s="6">
        <v>3.1849500000000003E-2</v>
      </c>
      <c r="BD815" s="6">
        <v>9.2802540000000003E-2</v>
      </c>
      <c r="BE815" s="6">
        <v>0.48844209999999999</v>
      </c>
      <c r="BF815" s="6">
        <v>1.423214</v>
      </c>
      <c r="BG815" s="6">
        <v>0</v>
      </c>
      <c r="BH815" s="6">
        <v>0</v>
      </c>
      <c r="BI815" s="6">
        <v>94</v>
      </c>
      <c r="BJ815" s="6">
        <v>0</v>
      </c>
      <c r="BK815" s="6">
        <v>1.3943890000000001</v>
      </c>
      <c r="BL815" s="6">
        <v>0.41701549999999998</v>
      </c>
      <c r="BM815" s="6">
        <v>0.67550209999999999</v>
      </c>
      <c r="BN815" s="6">
        <v>3.2884139999999999</v>
      </c>
      <c r="BO815" s="6">
        <v>61.73415</v>
      </c>
      <c r="BP815" s="6">
        <v>1.255816</v>
      </c>
      <c r="BQ815" s="6">
        <v>-30.88916</v>
      </c>
      <c r="BR815" s="6">
        <v>-0.49879319999999999</v>
      </c>
      <c r="BS815" s="6">
        <v>-1.149052</v>
      </c>
      <c r="BT815" s="6">
        <v>0.51838139999999999</v>
      </c>
      <c r="BU815" s="6">
        <v>414.94260000000003</v>
      </c>
      <c r="BV815" s="6">
        <v>444.16430000000003</v>
      </c>
      <c r="BW815" s="6">
        <v>295.69499999999999</v>
      </c>
      <c r="BX815" s="6">
        <v>-18.527419999999999</v>
      </c>
      <c r="BY815" s="6">
        <v>10.6943</v>
      </c>
      <c r="BZ815" s="6">
        <v>1.013916</v>
      </c>
      <c r="CA815" s="6">
        <v>4.7018399999999998</v>
      </c>
      <c r="CB815" s="6">
        <v>11.555210000000001</v>
      </c>
      <c r="CC815" s="6">
        <v>277.65780000000001</v>
      </c>
      <c r="CD815" s="6">
        <v>280.10969999999998</v>
      </c>
      <c r="CE815" s="6" t="s">
        <v>95</v>
      </c>
      <c r="CF815" s="6" t="s">
        <v>95</v>
      </c>
      <c r="CG815" s="6" t="s">
        <v>95</v>
      </c>
      <c r="CH815" s="6" t="s">
        <v>95</v>
      </c>
      <c r="CI815" s="6">
        <v>2.3703700000000001E-3</v>
      </c>
      <c r="CJ815" s="6">
        <v>2.3470090000000002E-3</v>
      </c>
      <c r="CK815" s="6">
        <v>267.0138</v>
      </c>
      <c r="CL815" s="6">
        <v>0</v>
      </c>
      <c r="CM815" s="6">
        <v>0</v>
      </c>
      <c r="CN815" s="6">
        <v>-2.1929720000000001</v>
      </c>
      <c r="CO815" s="6">
        <v>11.20248</v>
      </c>
      <c r="CP815" s="6">
        <v>360</v>
      </c>
      <c r="CQ815" s="7">
        <f t="shared" si="24"/>
        <v>401.82673020643739</v>
      </c>
      <c r="CR815" s="7">
        <f t="shared" si="25"/>
        <v>5.326733208329685</v>
      </c>
    </row>
    <row r="816" spans="1:96" s="6" customFormat="1">
      <c r="A816" s="5">
        <v>42355.958333333336</v>
      </c>
      <c r="B816" s="6">
        <v>40348</v>
      </c>
      <c r="C816" s="6">
        <v>41.080579999999998</v>
      </c>
      <c r="D816" s="6">
        <v>0.20984439999999999</v>
      </c>
      <c r="E816" s="6">
        <v>0.40856160000000002</v>
      </c>
      <c r="F816" s="6">
        <v>0.24512610000000001</v>
      </c>
      <c r="G816" s="6">
        <v>-3.9510279999999997E-3</v>
      </c>
      <c r="H816" s="6">
        <v>6.6487270000000001E-2</v>
      </c>
      <c r="I816" s="6">
        <v>3.2526020000000003E-2</v>
      </c>
      <c r="J816" s="6">
        <v>1.4293990000000001</v>
      </c>
      <c r="K816" s="6">
        <v>-0.28891159999999999</v>
      </c>
      <c r="L816" s="6">
        <v>0.16591810000000001</v>
      </c>
      <c r="M816" s="6">
        <v>1.189181</v>
      </c>
      <c r="N816" s="6">
        <v>1.8285510000000001E-2</v>
      </c>
      <c r="O816" s="6">
        <v>0.34401510000000002</v>
      </c>
      <c r="P816" s="6">
        <v>7.8639720000000004</v>
      </c>
      <c r="Q816" s="6">
        <v>7.7171919999999998</v>
      </c>
      <c r="R816" s="6">
        <v>-98.443820000000002</v>
      </c>
      <c r="S816" s="6">
        <v>11.066179999999999</v>
      </c>
      <c r="T816" s="6">
        <v>208.44380000000001</v>
      </c>
      <c r="U816" s="6">
        <v>-1.133189</v>
      </c>
      <c r="V816" s="6">
        <v>-7.6335249999999997</v>
      </c>
      <c r="W816" s="6">
        <v>9.3495200000000001E-2</v>
      </c>
      <c r="X816" s="6">
        <v>1.3951929999999999</v>
      </c>
      <c r="Y816" s="6">
        <v>110</v>
      </c>
      <c r="Z816" s="6">
        <v>18000</v>
      </c>
      <c r="AA816" s="6">
        <v>0</v>
      </c>
      <c r="AB816" s="6">
        <v>0</v>
      </c>
      <c r="AC816" s="6">
        <v>0</v>
      </c>
      <c r="AD816" s="6">
        <v>0</v>
      </c>
      <c r="AE816" s="6">
        <v>0</v>
      </c>
      <c r="AF816" s="6">
        <v>0</v>
      </c>
      <c r="AG816" s="6">
        <v>5.240247E-3</v>
      </c>
      <c r="AH816" s="6">
        <v>73.660550000000001</v>
      </c>
      <c r="AI816" s="6">
        <v>36.739429999999999</v>
      </c>
      <c r="AJ816" s="6">
        <v>0.89938070000000003</v>
      </c>
      <c r="AK816" s="6">
        <v>0.1083522</v>
      </c>
      <c r="AL816" s="6">
        <v>-0.2464711</v>
      </c>
      <c r="AM816" s="6">
        <v>-0.10595350000000001</v>
      </c>
      <c r="AN816" s="6">
        <v>0.2009155</v>
      </c>
      <c r="AO816" s="6">
        <v>2.1257330000000001E-2</v>
      </c>
      <c r="AP816" s="6">
        <v>4.6274999999999997E-2</v>
      </c>
      <c r="AQ816" s="6">
        <v>2.950069E-2</v>
      </c>
      <c r="AR816" s="6">
        <v>0.2239189</v>
      </c>
      <c r="AS816" s="6">
        <v>-6.3015670000000001E-3</v>
      </c>
      <c r="AT816" s="6">
        <v>6.1033169999999998E-2</v>
      </c>
      <c r="AU816" s="6">
        <v>2.9088860000000001E-2</v>
      </c>
      <c r="AV816" s="6">
        <v>768.12890000000004</v>
      </c>
      <c r="AW816" s="6">
        <v>4.7531749999999997</v>
      </c>
      <c r="AX816" s="6">
        <v>98.987539999999996</v>
      </c>
      <c r="AY816" s="6">
        <v>0.86122270000000001</v>
      </c>
      <c r="AZ816" s="6">
        <v>1.257136</v>
      </c>
      <c r="BA816" s="6">
        <v>-0.10595350000000001</v>
      </c>
      <c r="BB816" s="6">
        <v>71.981669999999994</v>
      </c>
      <c r="BC816" s="6">
        <v>2.9151079999999999E-2</v>
      </c>
      <c r="BD816" s="6">
        <v>8.2042690000000001E-2</v>
      </c>
      <c r="BE816" s="6">
        <v>0.44014350000000002</v>
      </c>
      <c r="BF816" s="6">
        <v>1.2387379999999999</v>
      </c>
      <c r="BG816" s="6">
        <v>0</v>
      </c>
      <c r="BH816" s="6">
        <v>0</v>
      </c>
      <c r="BI816" s="6">
        <v>94</v>
      </c>
      <c r="BJ816" s="6">
        <v>0</v>
      </c>
      <c r="BK816" s="6">
        <v>1.299175</v>
      </c>
      <c r="BL816" s="6">
        <v>0.40735890000000002</v>
      </c>
      <c r="BM816" s="6">
        <v>0.67089319999999997</v>
      </c>
      <c r="BN816" s="6">
        <v>3.2133799999999999</v>
      </c>
      <c r="BO816" s="6">
        <v>60.718879999999999</v>
      </c>
      <c r="BP816" s="6">
        <v>1.25621</v>
      </c>
      <c r="BQ816" s="6">
        <v>-31.766729999999999</v>
      </c>
      <c r="BR816" s="6">
        <v>-0.51436559999999998</v>
      </c>
      <c r="BS816" s="6">
        <v>-1.1896990000000001</v>
      </c>
      <c r="BT816" s="6">
        <v>0.58777400000000002</v>
      </c>
      <c r="BU816" s="6">
        <v>414.2799</v>
      </c>
      <c r="BV816" s="6">
        <v>444.26920000000001</v>
      </c>
      <c r="BW816" s="6">
        <v>295.67430000000002</v>
      </c>
      <c r="BX816" s="6">
        <v>-19.068580000000001</v>
      </c>
      <c r="BY816" s="6">
        <v>10.920669999999999</v>
      </c>
      <c r="BZ816" s="6">
        <v>0.63542089999999996</v>
      </c>
      <c r="CA816" s="6">
        <v>4.6618959999999996</v>
      </c>
      <c r="CB816" s="6">
        <v>11.47357</v>
      </c>
      <c r="CC816" s="6">
        <v>277.61349999999999</v>
      </c>
      <c r="CD816" s="6">
        <v>279.99930000000001</v>
      </c>
      <c r="CE816" s="6" t="s">
        <v>95</v>
      </c>
      <c r="CF816" s="6" t="s">
        <v>95</v>
      </c>
      <c r="CG816" s="6" t="s">
        <v>95</v>
      </c>
      <c r="CH816" s="6" t="s">
        <v>95</v>
      </c>
      <c r="CI816" s="8">
        <v>9.4814819999999994E-5</v>
      </c>
      <c r="CJ816" s="8">
        <v>9.4814819999999994E-5</v>
      </c>
      <c r="CK816" s="6">
        <v>280.12830000000002</v>
      </c>
      <c r="CL816" s="6">
        <v>0</v>
      </c>
      <c r="CM816" s="6">
        <v>0</v>
      </c>
      <c r="CN816" s="6">
        <v>-2.246594</v>
      </c>
      <c r="CO816" s="6">
        <v>11.195169999999999</v>
      </c>
      <c r="CP816" s="6">
        <v>360</v>
      </c>
      <c r="CQ816" s="7">
        <f t="shared" si="24"/>
        <v>401.7861284484888</v>
      </c>
      <c r="CR816" s="7">
        <f t="shared" si="25"/>
        <v>5.2922246906495598</v>
      </c>
    </row>
    <row r="817" spans="1:96" s="6" customFormat="1">
      <c r="A817" s="5">
        <v>42355.979166666664</v>
      </c>
      <c r="B817" s="6">
        <v>40349</v>
      </c>
      <c r="C817" s="6">
        <v>32.97231</v>
      </c>
      <c r="D817" s="6">
        <v>0.1192341</v>
      </c>
      <c r="E817" s="6">
        <v>0.307977</v>
      </c>
      <c r="F817" s="6">
        <v>0.2388382</v>
      </c>
      <c r="G817" s="6">
        <v>4.6617779999999998E-2</v>
      </c>
      <c r="H817" s="6">
        <v>2.4637220000000001E-2</v>
      </c>
      <c r="I817" s="6">
        <v>2.6107310000000002E-2</v>
      </c>
      <c r="J817" s="6">
        <v>1.14042</v>
      </c>
      <c r="K817" s="6">
        <v>-0.28492820000000002</v>
      </c>
      <c r="L817" s="6">
        <v>9.344951E-2</v>
      </c>
      <c r="M817" s="6">
        <v>1.197147</v>
      </c>
      <c r="N817" s="6">
        <v>-1.6238289999999999E-2</v>
      </c>
      <c r="O817" s="6">
        <v>0.31814120000000001</v>
      </c>
      <c r="P817" s="6">
        <v>7.4877779999999996</v>
      </c>
      <c r="Q817" s="6">
        <v>7.3872229999999997</v>
      </c>
      <c r="R817" s="6">
        <v>-103.8571</v>
      </c>
      <c r="S817" s="6">
        <v>9.3866259999999997</v>
      </c>
      <c r="T817" s="6">
        <v>213.8571</v>
      </c>
      <c r="U817" s="6">
        <v>-1.7692410000000001</v>
      </c>
      <c r="V817" s="6">
        <v>-7.1722250000000001</v>
      </c>
      <c r="W817" s="6">
        <v>1.8648370000000001E-2</v>
      </c>
      <c r="X817" s="6">
        <v>1.392231</v>
      </c>
      <c r="Y817" s="6">
        <v>110</v>
      </c>
      <c r="Z817" s="6">
        <v>18000</v>
      </c>
      <c r="AA817" s="6">
        <v>0</v>
      </c>
      <c r="AB817" s="6">
        <v>0</v>
      </c>
      <c r="AC817" s="6">
        <v>0</v>
      </c>
      <c r="AD817" s="6">
        <v>0</v>
      </c>
      <c r="AE817" s="6">
        <v>0</v>
      </c>
      <c r="AF817" s="6">
        <v>0</v>
      </c>
      <c r="AG817" s="6">
        <v>-6.1894360000000004E-3</v>
      </c>
      <c r="AH817" s="6">
        <v>49.511409999999998</v>
      </c>
      <c r="AI817" s="6">
        <v>30.048380000000002</v>
      </c>
      <c r="AJ817" s="6">
        <v>0.84475239999999996</v>
      </c>
      <c r="AK817" s="6">
        <v>-0.20306160000000001</v>
      </c>
      <c r="AL817" s="6">
        <v>-4.9685E-2</v>
      </c>
      <c r="AM817" s="6">
        <v>-9.2787900000000006E-2</v>
      </c>
      <c r="AN817" s="6">
        <v>0.1998588</v>
      </c>
      <c r="AO817" s="6">
        <v>8.8910010000000008E-3</v>
      </c>
      <c r="AP817" s="6">
        <v>2.5673600000000001E-2</v>
      </c>
      <c r="AQ817" s="6">
        <v>1.9771259999999999E-2</v>
      </c>
      <c r="AR817" s="6">
        <v>0.21925739999999999</v>
      </c>
      <c r="AS817" s="6">
        <v>4.5468160000000001E-2</v>
      </c>
      <c r="AT817" s="6">
        <v>2.1655669999999998E-2</v>
      </c>
      <c r="AU817" s="6">
        <v>2.379216E-2</v>
      </c>
      <c r="AV817" s="6">
        <v>767.89959999999996</v>
      </c>
      <c r="AW817" s="6">
        <v>4.6137269999999999</v>
      </c>
      <c r="AX817" s="6">
        <v>98.981229999999996</v>
      </c>
      <c r="AY817" s="6">
        <v>0.87387700000000001</v>
      </c>
      <c r="AZ817" s="6">
        <v>1.257083</v>
      </c>
      <c r="BA817" s="6">
        <v>-9.2787900000000006E-2</v>
      </c>
      <c r="BB817" s="6">
        <v>48.241869999999999</v>
      </c>
      <c r="BC817" s="6">
        <v>1.952978E-2</v>
      </c>
      <c r="BD817" s="6">
        <v>6.7068680000000006E-2</v>
      </c>
      <c r="BE817" s="6">
        <v>0.28630870000000003</v>
      </c>
      <c r="BF817" s="6">
        <v>0.98323439999999995</v>
      </c>
      <c r="BG817" s="6">
        <v>0</v>
      </c>
      <c r="BH817" s="6">
        <v>0</v>
      </c>
      <c r="BI817" s="6">
        <v>94</v>
      </c>
      <c r="BJ817" s="6">
        <v>0</v>
      </c>
      <c r="BK817" s="6">
        <v>1.306189</v>
      </c>
      <c r="BL817" s="6">
        <v>0.39066430000000002</v>
      </c>
      <c r="BM817" s="6">
        <v>0.67123250000000001</v>
      </c>
      <c r="BN817" s="6">
        <v>3.0816089999999998</v>
      </c>
      <c r="BO817" s="6">
        <v>58.201039999999999</v>
      </c>
      <c r="BP817" s="6">
        <v>1.256114</v>
      </c>
      <c r="BQ817" s="6">
        <v>-40.071559999999998</v>
      </c>
      <c r="BR817" s="6">
        <v>-0.4885853</v>
      </c>
      <c r="BS817" s="6">
        <v>-1.4785980000000001</v>
      </c>
      <c r="BT817" s="6">
        <v>0.69381669999999995</v>
      </c>
      <c r="BU817" s="6">
        <v>407.33620000000002</v>
      </c>
      <c r="BV817" s="6">
        <v>445.23540000000003</v>
      </c>
      <c r="BW817" s="6">
        <v>295.85340000000002</v>
      </c>
      <c r="BX817" s="6">
        <v>-27.063199999999998</v>
      </c>
      <c r="BY817" s="6">
        <v>10.83595</v>
      </c>
      <c r="BZ817" s="6">
        <v>0.56183919999999998</v>
      </c>
      <c r="CA817" s="6">
        <v>4.6305800000000001</v>
      </c>
      <c r="CB817" s="6">
        <v>11.35242</v>
      </c>
      <c r="CC817" s="6">
        <v>277.58069999999998</v>
      </c>
      <c r="CD817" s="6">
        <v>279.9563</v>
      </c>
      <c r="CE817" s="6" t="s">
        <v>95</v>
      </c>
      <c r="CF817" s="6" t="s">
        <v>95</v>
      </c>
      <c r="CG817" s="6" t="s">
        <v>95</v>
      </c>
      <c r="CH817" s="6" t="s">
        <v>95</v>
      </c>
      <c r="CI817" s="6">
        <v>0</v>
      </c>
      <c r="CJ817" s="6">
        <v>0</v>
      </c>
      <c r="CK817" s="6">
        <v>0</v>
      </c>
      <c r="CL817" s="6">
        <v>0</v>
      </c>
      <c r="CM817" s="6">
        <v>0</v>
      </c>
      <c r="CN817" s="6">
        <v>-2.295363</v>
      </c>
      <c r="CO817" s="6">
        <v>11.196429999999999</v>
      </c>
      <c r="CP817" s="6">
        <v>360</v>
      </c>
      <c r="CQ817" s="7">
        <f t="shared" si="24"/>
        <v>401.71034502216924</v>
      </c>
      <c r="CR817" s="7">
        <f t="shared" si="25"/>
        <v>5.2947658834232767</v>
      </c>
    </row>
    <row r="818" spans="1:96" s="6" customFormat="1">
      <c r="A818" s="5">
        <v>42356</v>
      </c>
      <c r="B818" s="6">
        <v>40350</v>
      </c>
      <c r="C818" s="6">
        <v>51.892670000000003</v>
      </c>
      <c r="D818" s="6">
        <v>0.27029429999999999</v>
      </c>
      <c r="E818" s="6">
        <v>0.46383279999999999</v>
      </c>
      <c r="F818" s="6">
        <v>0.2467355</v>
      </c>
      <c r="G818" s="6">
        <v>7.2136549999999994E-2</v>
      </c>
      <c r="H818" s="6">
        <v>7.01769E-2</v>
      </c>
      <c r="I818" s="6">
        <v>4.1111990000000001E-2</v>
      </c>
      <c r="J818" s="6">
        <v>1.568319</v>
      </c>
      <c r="K818" s="6">
        <v>-0.24702779999999999</v>
      </c>
      <c r="L818" s="6">
        <v>0.21302699999999999</v>
      </c>
      <c r="M818" s="6">
        <v>0.99253610000000003</v>
      </c>
      <c r="N818" s="6">
        <v>3.0084739999999999E-2</v>
      </c>
      <c r="O818" s="6">
        <v>0.34505180000000002</v>
      </c>
      <c r="P818" s="6">
        <v>8.0774629999999998</v>
      </c>
      <c r="Q818" s="6">
        <v>7.921062</v>
      </c>
      <c r="R818" s="6">
        <v>-88.663089999999997</v>
      </c>
      <c r="S818" s="6">
        <v>11.27112</v>
      </c>
      <c r="T818" s="6">
        <v>198.66309999999999</v>
      </c>
      <c r="U818" s="6">
        <v>0.18481210000000001</v>
      </c>
      <c r="V818" s="6">
        <v>-7.9189170000000004</v>
      </c>
      <c r="W818" s="6">
        <v>0.1671337</v>
      </c>
      <c r="X818" s="6">
        <v>1.5901449999999999</v>
      </c>
      <c r="Y818" s="6">
        <v>110</v>
      </c>
      <c r="Z818" s="6">
        <v>18000</v>
      </c>
      <c r="AA818" s="6">
        <v>0</v>
      </c>
      <c r="AB818" s="6">
        <v>0</v>
      </c>
      <c r="AC818" s="6">
        <v>0</v>
      </c>
      <c r="AD818" s="6">
        <v>0</v>
      </c>
      <c r="AE818" s="6">
        <v>0</v>
      </c>
      <c r="AF818" s="6">
        <v>0</v>
      </c>
      <c r="AG818" s="6">
        <v>7.7308329999999995E-2</v>
      </c>
      <c r="AH818" s="6">
        <v>100.1074</v>
      </c>
      <c r="AI818" s="6">
        <v>45.998339999999999</v>
      </c>
      <c r="AJ818" s="6">
        <v>0.98762159999999999</v>
      </c>
      <c r="AK818" s="6">
        <v>0.35030220000000001</v>
      </c>
      <c r="AL818" s="6">
        <v>-0.22884989999999999</v>
      </c>
      <c r="AM818" s="6">
        <v>-6.5073679999999995E-2</v>
      </c>
      <c r="AN818" s="6">
        <v>0.23798030000000001</v>
      </c>
      <c r="AO818" s="6">
        <v>8.4701020000000002E-2</v>
      </c>
      <c r="AP818" s="6">
        <v>7.3260930000000002E-2</v>
      </c>
      <c r="AQ818" s="6">
        <v>4.0166470000000003E-2</v>
      </c>
      <c r="AR818" s="6">
        <v>0.22083159999999999</v>
      </c>
      <c r="AS818" s="6">
        <v>6.2368670000000001E-2</v>
      </c>
      <c r="AT818" s="6">
        <v>6.1672810000000002E-2</v>
      </c>
      <c r="AU818" s="6">
        <v>3.6442210000000003E-2</v>
      </c>
      <c r="AV818" s="6">
        <v>768.01769999999999</v>
      </c>
      <c r="AW818" s="6">
        <v>4.6450639999999996</v>
      </c>
      <c r="AX818" s="6">
        <v>98.995909999999995</v>
      </c>
      <c r="AY818" s="6">
        <v>1.0675920000000001</v>
      </c>
      <c r="AZ818" s="6">
        <v>1.2563599999999999</v>
      </c>
      <c r="BA818" s="6">
        <v>-6.5073679999999995E-2</v>
      </c>
      <c r="BB818" s="6">
        <v>98.006200000000007</v>
      </c>
      <c r="BC818" s="6">
        <v>3.9705900000000002E-2</v>
      </c>
      <c r="BD818" s="6">
        <v>0.10267610000000001</v>
      </c>
      <c r="BE818" s="6">
        <v>0.58595640000000004</v>
      </c>
      <c r="BF818" s="6">
        <v>1.515234</v>
      </c>
      <c r="BG818" s="6">
        <v>0</v>
      </c>
      <c r="BH818" s="6">
        <v>0</v>
      </c>
      <c r="BI818" s="6">
        <v>94</v>
      </c>
      <c r="BJ818" s="6">
        <v>0</v>
      </c>
      <c r="BK818" s="6">
        <v>1.4993609999999999</v>
      </c>
      <c r="BL818" s="6">
        <v>0.39346229999999999</v>
      </c>
      <c r="BM818" s="6">
        <v>0.68061039999999995</v>
      </c>
      <c r="BN818" s="6">
        <v>3.1014970000000002</v>
      </c>
      <c r="BO818" s="6">
        <v>57.810220000000001</v>
      </c>
      <c r="BP818" s="6">
        <v>1.2551369999999999</v>
      </c>
      <c r="BQ818" s="6">
        <v>-63.327080000000002</v>
      </c>
      <c r="BR818" s="6">
        <v>-0.44986690000000001</v>
      </c>
      <c r="BS818" s="6">
        <v>-2.2979280000000002</v>
      </c>
      <c r="BT818" s="6">
        <v>1.0171490000000001</v>
      </c>
      <c r="BU818" s="6">
        <v>383.858</v>
      </c>
      <c r="BV818" s="6">
        <v>443.87009999999998</v>
      </c>
      <c r="BW818" s="6">
        <v>295.73219999999998</v>
      </c>
      <c r="BX818" s="6">
        <v>-49.830260000000003</v>
      </c>
      <c r="BY818" s="6">
        <v>10.181749999999999</v>
      </c>
      <c r="BZ818" s="6">
        <v>0.52394390000000002</v>
      </c>
      <c r="CA818" s="6">
        <v>4.6215190000000002</v>
      </c>
      <c r="CB818" s="6">
        <v>10.87046</v>
      </c>
      <c r="CC818" s="6">
        <v>277.57249999999999</v>
      </c>
      <c r="CD818" s="6">
        <v>280.04629999999997</v>
      </c>
      <c r="CE818" s="6" t="s">
        <v>95</v>
      </c>
      <c r="CF818" s="6" t="s">
        <v>95</v>
      </c>
      <c r="CG818" s="6" t="s">
        <v>95</v>
      </c>
      <c r="CH818" s="6" t="s">
        <v>95</v>
      </c>
      <c r="CI818" s="6">
        <v>0</v>
      </c>
      <c r="CJ818" s="6">
        <v>0</v>
      </c>
      <c r="CK818" s="6">
        <v>0</v>
      </c>
      <c r="CL818" s="6">
        <v>0</v>
      </c>
      <c r="CM818" s="6">
        <v>0</v>
      </c>
      <c r="CN818" s="6">
        <v>-2.3378420000000002</v>
      </c>
      <c r="CO818" s="6">
        <v>11.19224</v>
      </c>
      <c r="CP818" s="6">
        <v>360</v>
      </c>
      <c r="CQ818" s="7">
        <f t="shared" si="24"/>
        <v>401.99652978336451</v>
      </c>
      <c r="CR818" s="7">
        <f t="shared" si="25"/>
        <v>5.3649638792729988</v>
      </c>
    </row>
    <row r="819" spans="1:96" s="6" customFormat="1">
      <c r="A819" s="5">
        <v>42356.020833333336</v>
      </c>
      <c r="B819" s="6">
        <v>40351</v>
      </c>
      <c r="C819" s="6">
        <v>31.158439999999999</v>
      </c>
      <c r="D819" s="6">
        <v>0.12366630000000001</v>
      </c>
      <c r="E819" s="6">
        <v>0.31370779999999998</v>
      </c>
      <c r="F819" s="6">
        <v>0.20929800000000001</v>
      </c>
      <c r="G819" s="6">
        <v>-1.9060980000000002E-2</v>
      </c>
      <c r="H819" s="6">
        <v>6.3385799999999999E-3</v>
      </c>
      <c r="I819" s="6">
        <v>2.468035E-2</v>
      </c>
      <c r="J819" s="6">
        <v>0.93068620000000002</v>
      </c>
      <c r="K819" s="6">
        <v>0.14688490000000001</v>
      </c>
      <c r="L819" s="6">
        <v>9.2800649999999998E-2</v>
      </c>
      <c r="M819" s="6">
        <v>0.96161929999999995</v>
      </c>
      <c r="N819" s="6">
        <v>3.2757889999999998E-2</v>
      </c>
      <c r="O819" s="6">
        <v>0.36449710000000002</v>
      </c>
      <c r="P819" s="6">
        <v>8.0846839999999993</v>
      </c>
      <c r="Q819" s="6">
        <v>8.0255489999999998</v>
      </c>
      <c r="R819" s="6">
        <v>-70.180080000000004</v>
      </c>
      <c r="S819" s="6">
        <v>6.9275149999999996</v>
      </c>
      <c r="T819" s="6">
        <v>180.18010000000001</v>
      </c>
      <c r="U819" s="6">
        <v>2.7211750000000001</v>
      </c>
      <c r="V819" s="6">
        <v>-7.550141</v>
      </c>
      <c r="W819" s="6">
        <v>0.43121290000000001</v>
      </c>
      <c r="X819" s="6">
        <v>1.5295829999999999</v>
      </c>
      <c r="Y819" s="6">
        <v>110</v>
      </c>
      <c r="Z819" s="6">
        <v>18000</v>
      </c>
      <c r="AA819" s="6">
        <v>0</v>
      </c>
      <c r="AB819" s="6">
        <v>0</v>
      </c>
      <c r="AC819" s="6">
        <v>0</v>
      </c>
      <c r="AD819" s="6">
        <v>0</v>
      </c>
      <c r="AE819" s="6">
        <v>0</v>
      </c>
      <c r="AF819" s="6">
        <v>0</v>
      </c>
      <c r="AG819" s="6">
        <v>-5.1899889999999999E-3</v>
      </c>
      <c r="AH819" s="6">
        <v>57.976799999999997</v>
      </c>
      <c r="AI819" s="6">
        <v>27.741910000000001</v>
      </c>
      <c r="AJ819" s="6">
        <v>1.3426800000000001</v>
      </c>
      <c r="AK819" s="6">
        <v>0.25287789999999999</v>
      </c>
      <c r="AL819" s="6">
        <v>0.47888940000000002</v>
      </c>
      <c r="AM819" s="6">
        <v>-9.0279819999999997E-2</v>
      </c>
      <c r="AN819" s="6">
        <v>0.1985054</v>
      </c>
      <c r="AO819" s="6">
        <v>-6.6991450000000001E-3</v>
      </c>
      <c r="AP819" s="6">
        <v>4.7977770000000003E-2</v>
      </c>
      <c r="AQ819" s="6">
        <v>2.324814E-2</v>
      </c>
      <c r="AR819" s="6">
        <v>0.1886794</v>
      </c>
      <c r="AS819" s="6">
        <v>-1.8238500000000001E-2</v>
      </c>
      <c r="AT819" s="6">
        <v>9.2058999999999999E-4</v>
      </c>
      <c r="AU819" s="6">
        <v>2.1974150000000001E-2</v>
      </c>
      <c r="AV819" s="6">
        <v>769.71640000000002</v>
      </c>
      <c r="AW819" s="6">
        <v>4.6391989999999996</v>
      </c>
      <c r="AX819" s="6">
        <v>98.993809999999996</v>
      </c>
      <c r="AY819" s="6">
        <v>1.0079210000000001</v>
      </c>
      <c r="AZ819" s="6">
        <v>1.2566109999999999</v>
      </c>
      <c r="BA819" s="6">
        <v>-9.0279819999999997E-2</v>
      </c>
      <c r="BB819" s="6">
        <v>56.725450000000002</v>
      </c>
      <c r="BC819" s="6">
        <v>2.3027659999999998E-2</v>
      </c>
      <c r="BD819" s="6">
        <v>6.206217E-2</v>
      </c>
      <c r="BE819" s="6">
        <v>0.33865070000000003</v>
      </c>
      <c r="BF819" s="6">
        <v>0.91270209999999996</v>
      </c>
      <c r="BG819" s="6">
        <v>0</v>
      </c>
      <c r="BH819" s="6">
        <v>0</v>
      </c>
      <c r="BI819" s="6">
        <v>94</v>
      </c>
      <c r="BJ819" s="6">
        <v>0</v>
      </c>
      <c r="BK819" s="6">
        <v>1.47105</v>
      </c>
      <c r="BL819" s="6">
        <v>0.39266590000000001</v>
      </c>
      <c r="BM819" s="6">
        <v>0.67923330000000004</v>
      </c>
      <c r="BN819" s="6">
        <v>3.0955379999999999</v>
      </c>
      <c r="BO819" s="6">
        <v>57.810169999999999</v>
      </c>
      <c r="BP819" s="6">
        <v>1.255457</v>
      </c>
      <c r="BQ819" s="6">
        <v>-74.886099999999999</v>
      </c>
      <c r="BR819" s="6">
        <v>-0.36096400000000001</v>
      </c>
      <c r="BS819" s="6">
        <v>-2.800548</v>
      </c>
      <c r="BT819" s="6">
        <v>0.96949799999999997</v>
      </c>
      <c r="BU819" s="6">
        <v>372.22550000000001</v>
      </c>
      <c r="BV819" s="6">
        <v>443.34160000000003</v>
      </c>
      <c r="BW819" s="6">
        <v>295.70839999999998</v>
      </c>
      <c r="BX819" s="6">
        <v>-61.322989999999997</v>
      </c>
      <c r="BY819" s="6">
        <v>9.7930670000000006</v>
      </c>
      <c r="BZ819" s="6">
        <v>1.3289390000000001</v>
      </c>
      <c r="CA819" s="6">
        <v>4.5969629999999997</v>
      </c>
      <c r="CB819" s="6">
        <v>10.392049999999999</v>
      </c>
      <c r="CC819" s="6">
        <v>277.55119999999999</v>
      </c>
      <c r="CD819" s="6">
        <v>279.99279999999999</v>
      </c>
      <c r="CE819" s="6" t="s">
        <v>95</v>
      </c>
      <c r="CF819" s="6" t="s">
        <v>95</v>
      </c>
      <c r="CG819" s="6" t="s">
        <v>95</v>
      </c>
      <c r="CH819" s="6" t="s">
        <v>95</v>
      </c>
      <c r="CI819" s="6">
        <v>0</v>
      </c>
      <c r="CJ819" s="6">
        <v>0</v>
      </c>
      <c r="CK819" s="6">
        <v>0</v>
      </c>
      <c r="CL819" s="6">
        <v>0</v>
      </c>
      <c r="CM819" s="6">
        <v>0</v>
      </c>
      <c r="CN819" s="6">
        <v>-2.3598499999999998</v>
      </c>
      <c r="CO819" s="6">
        <v>11.19211</v>
      </c>
      <c r="CP819" s="6">
        <v>360</v>
      </c>
      <c r="CQ819" s="7">
        <f t="shared" si="24"/>
        <v>402.80653987127675</v>
      </c>
      <c r="CR819" s="7">
        <f t="shared" si="25"/>
        <v>5.3546607437322571</v>
      </c>
    </row>
    <row r="820" spans="1:96" s="6" customFormat="1">
      <c r="A820" s="5">
        <v>42356.041666666664</v>
      </c>
      <c r="B820" s="6">
        <v>40352</v>
      </c>
      <c r="C820" s="6">
        <v>48.394869999999997</v>
      </c>
      <c r="D820" s="6">
        <v>0.33102730000000002</v>
      </c>
      <c r="E820" s="6">
        <v>0.51330509999999996</v>
      </c>
      <c r="F820" s="6">
        <v>0.23490369999999999</v>
      </c>
      <c r="G820" s="6">
        <v>-2.0165760000000001E-2</v>
      </c>
      <c r="H820" s="6">
        <v>5.3380619999999997E-2</v>
      </c>
      <c r="I820" s="6">
        <v>3.8340989999999998E-2</v>
      </c>
      <c r="J820" s="6">
        <v>1.2743770000000001</v>
      </c>
      <c r="K820" s="6">
        <v>0.76462819999999998</v>
      </c>
      <c r="L820" s="6">
        <v>0.19477700000000001</v>
      </c>
      <c r="M820" s="6">
        <v>1.4435690000000001</v>
      </c>
      <c r="N820" s="6">
        <v>0.1774394</v>
      </c>
      <c r="O820" s="6">
        <v>0.41428039999999999</v>
      </c>
      <c r="P820" s="6">
        <v>8.7829069999999998</v>
      </c>
      <c r="Q820" s="6">
        <v>8.6678700000000006</v>
      </c>
      <c r="R820" s="6">
        <v>-77.076260000000005</v>
      </c>
      <c r="S820" s="6">
        <v>9.2701239999999991</v>
      </c>
      <c r="T820" s="6">
        <v>187.0763</v>
      </c>
      <c r="U820" s="6">
        <v>1.938607</v>
      </c>
      <c r="V820" s="6">
        <v>-8.4483029999999992</v>
      </c>
      <c r="W820" s="6">
        <v>0.37935469999999999</v>
      </c>
      <c r="X820" s="6">
        <v>1.5814539999999999</v>
      </c>
      <c r="Y820" s="6">
        <v>110</v>
      </c>
      <c r="Z820" s="6">
        <v>18000</v>
      </c>
      <c r="AA820" s="6">
        <v>0</v>
      </c>
      <c r="AB820" s="6">
        <v>0</v>
      </c>
      <c r="AC820" s="6">
        <v>0</v>
      </c>
      <c r="AD820" s="6">
        <v>0</v>
      </c>
      <c r="AE820" s="6">
        <v>0</v>
      </c>
      <c r="AF820" s="6">
        <v>0</v>
      </c>
      <c r="AG820" s="6">
        <v>6.182609E-2</v>
      </c>
      <c r="AH820" s="6">
        <v>113.14700000000001</v>
      </c>
      <c r="AI820" s="6">
        <v>41.750619999999998</v>
      </c>
      <c r="AJ820" s="6">
        <v>1.17483</v>
      </c>
      <c r="AK820" s="6">
        <v>0.53332020000000002</v>
      </c>
      <c r="AL820" s="6">
        <v>0.28925679999999998</v>
      </c>
      <c r="AM820" s="6">
        <v>-7.6641319999999999E-2</v>
      </c>
      <c r="AN820" s="6">
        <v>0.24030119999999999</v>
      </c>
      <c r="AO820" s="6">
        <v>4.0531350000000001E-2</v>
      </c>
      <c r="AP820" s="6">
        <v>0.12636130000000001</v>
      </c>
      <c r="AQ820" s="6">
        <v>4.5529840000000002E-2</v>
      </c>
      <c r="AR820" s="6">
        <v>0.20986869999999999</v>
      </c>
      <c r="AS820" s="6">
        <v>-2.4630160000000002E-2</v>
      </c>
      <c r="AT820" s="6">
        <v>3.8988139999999998E-2</v>
      </c>
      <c r="AU820" s="6">
        <v>3.3077059999999998E-2</v>
      </c>
      <c r="AV820" s="6">
        <v>769.43650000000002</v>
      </c>
      <c r="AW820" s="6">
        <v>4.678077</v>
      </c>
      <c r="AX820" s="6">
        <v>98.992670000000004</v>
      </c>
      <c r="AY820" s="6">
        <v>1.0552140000000001</v>
      </c>
      <c r="AZ820" s="6">
        <v>1.256356</v>
      </c>
      <c r="BA820" s="6">
        <v>-7.6641319999999999E-2</v>
      </c>
      <c r="BB820" s="6">
        <v>111.0928</v>
      </c>
      <c r="BC820" s="6">
        <v>4.5092260000000002E-2</v>
      </c>
      <c r="BD820" s="6">
        <v>9.3375150000000004E-2</v>
      </c>
      <c r="BE820" s="6">
        <v>0.66893879999999994</v>
      </c>
      <c r="BF820" s="6">
        <v>1.3852100000000001</v>
      </c>
      <c r="BG820" s="6">
        <v>0</v>
      </c>
      <c r="BH820" s="6">
        <v>0</v>
      </c>
      <c r="BI820" s="6">
        <v>94</v>
      </c>
      <c r="BJ820" s="6">
        <v>0</v>
      </c>
      <c r="BK820" s="6">
        <v>1.498985</v>
      </c>
      <c r="BL820" s="6">
        <v>0.3980495</v>
      </c>
      <c r="BM820" s="6">
        <v>0.68058759999999996</v>
      </c>
      <c r="BN820" s="6">
        <v>3.1376599999999999</v>
      </c>
      <c r="BO820" s="6">
        <v>58.486150000000002</v>
      </c>
      <c r="BP820" s="6">
        <v>1.255277</v>
      </c>
      <c r="BQ820" s="6">
        <v>-65.277519999999996</v>
      </c>
      <c r="BR820" s="6">
        <v>-0.47293289999999999</v>
      </c>
      <c r="BS820" s="6">
        <v>-2.3102390000000002</v>
      </c>
      <c r="BT820" s="6">
        <v>1.074676</v>
      </c>
      <c r="BU820" s="6">
        <v>381.72019999999998</v>
      </c>
      <c r="BV820" s="6">
        <v>443.61279999999999</v>
      </c>
      <c r="BW820" s="6">
        <v>295.76600000000002</v>
      </c>
      <c r="BX820" s="6">
        <v>-52.166539999999998</v>
      </c>
      <c r="BY820" s="6">
        <v>9.7260659999999994</v>
      </c>
      <c r="BZ820" s="6">
        <v>0.60417639999999995</v>
      </c>
      <c r="CA820" s="6">
        <v>4.559158</v>
      </c>
      <c r="CB820" s="6">
        <v>10.135910000000001</v>
      </c>
      <c r="CC820" s="6">
        <v>277.51389999999998</v>
      </c>
      <c r="CD820" s="6">
        <v>280</v>
      </c>
      <c r="CE820" s="6" t="s">
        <v>95</v>
      </c>
      <c r="CF820" s="6" t="s">
        <v>95</v>
      </c>
      <c r="CG820" s="6" t="s">
        <v>95</v>
      </c>
      <c r="CH820" s="6" t="s">
        <v>95</v>
      </c>
      <c r="CI820" s="6">
        <v>1.2325929999999999E-3</v>
      </c>
      <c r="CJ820" s="6">
        <v>1.2221210000000001E-3</v>
      </c>
      <c r="CK820" s="6">
        <v>255.98830000000001</v>
      </c>
      <c r="CL820" s="6">
        <v>0</v>
      </c>
      <c r="CM820" s="6">
        <v>0</v>
      </c>
      <c r="CN820" s="6">
        <v>-2.3552369999999998</v>
      </c>
      <c r="CO820" s="6">
        <v>11.198370000000001</v>
      </c>
      <c r="CP820" s="6">
        <v>360</v>
      </c>
      <c r="CQ820" s="7">
        <f t="shared" si="24"/>
        <v>402.73416093927375</v>
      </c>
      <c r="CR820" s="7">
        <f t="shared" si="25"/>
        <v>5.3647915010153069</v>
      </c>
    </row>
    <row r="821" spans="1:96" s="6" customFormat="1">
      <c r="A821" s="5">
        <v>42356.0625</v>
      </c>
      <c r="B821" s="6">
        <v>40353</v>
      </c>
      <c r="C821" s="6">
        <v>25.825140000000001</v>
      </c>
      <c r="D821" s="6">
        <v>0.1005514</v>
      </c>
      <c r="E821" s="6">
        <v>0.2829238</v>
      </c>
      <c r="F821" s="6">
        <v>0.22592960000000001</v>
      </c>
      <c r="G821" s="6">
        <v>-3.5625990000000001E-3</v>
      </c>
      <c r="H821" s="6">
        <v>4.7662360000000001E-2</v>
      </c>
      <c r="I821" s="6">
        <v>2.0463039999999998E-2</v>
      </c>
      <c r="J821" s="6">
        <v>1.2604420000000001</v>
      </c>
      <c r="K821" s="6">
        <v>-0.13272329999999999</v>
      </c>
      <c r="L821" s="6">
        <v>7.9708959999999995E-2</v>
      </c>
      <c r="M821" s="6">
        <v>1.0278130000000001</v>
      </c>
      <c r="N821" s="6">
        <v>7.3365349999999999E-3</v>
      </c>
      <c r="O821" s="6">
        <v>0.329069</v>
      </c>
      <c r="P821" s="6">
        <v>9.7720310000000001</v>
      </c>
      <c r="Q821" s="6">
        <v>9.6896310000000003</v>
      </c>
      <c r="R821" s="6">
        <v>-100.42570000000001</v>
      </c>
      <c r="S821" s="6">
        <v>7.4380179999999996</v>
      </c>
      <c r="T821" s="6">
        <v>210.42570000000001</v>
      </c>
      <c r="U821" s="6">
        <v>-1.7534350000000001</v>
      </c>
      <c r="V821" s="6">
        <v>-9.5296710000000004</v>
      </c>
      <c r="W821" s="6">
        <v>1.147801E-2</v>
      </c>
      <c r="X821" s="6">
        <v>1.5262910000000001</v>
      </c>
      <c r="Y821" s="6">
        <v>110</v>
      </c>
      <c r="Z821" s="6">
        <v>18000</v>
      </c>
      <c r="AA821" s="6">
        <v>0</v>
      </c>
      <c r="AB821" s="6">
        <v>0</v>
      </c>
      <c r="AC821" s="6">
        <v>0</v>
      </c>
      <c r="AD821" s="6">
        <v>0</v>
      </c>
      <c r="AE821" s="6">
        <v>0</v>
      </c>
      <c r="AF821" s="6">
        <v>0</v>
      </c>
      <c r="AG821" s="6">
        <v>3.3066269999999999E-3</v>
      </c>
      <c r="AH821" s="6">
        <v>47.201680000000003</v>
      </c>
      <c r="AI821" s="6">
        <v>23.046589999999998</v>
      </c>
      <c r="AJ821" s="6">
        <v>1.0070969999999999</v>
      </c>
      <c r="AK821" s="6">
        <v>0.15211079999999999</v>
      </c>
      <c r="AL821" s="6">
        <v>-0.1578918</v>
      </c>
      <c r="AM821" s="6">
        <v>-6.6869769999999995E-2</v>
      </c>
      <c r="AN821" s="6">
        <v>0.215776</v>
      </c>
      <c r="AO821" s="6">
        <v>-1.4812950000000001E-3</v>
      </c>
      <c r="AP821" s="6">
        <v>5.6107329999999997E-2</v>
      </c>
      <c r="AQ821" s="6">
        <v>1.8930369999999998E-2</v>
      </c>
      <c r="AR821" s="6">
        <v>0.2028074</v>
      </c>
      <c r="AS821" s="6">
        <v>-3.3547130000000001E-3</v>
      </c>
      <c r="AT821" s="6">
        <v>4.1166359999999999E-2</v>
      </c>
      <c r="AU821" s="6">
        <v>1.8261400000000001E-2</v>
      </c>
      <c r="AV821" s="6">
        <v>768.10159999999996</v>
      </c>
      <c r="AW821" s="6">
        <v>4.5376799999999999</v>
      </c>
      <c r="AX821" s="6">
        <v>98.957310000000007</v>
      </c>
      <c r="AY821" s="6">
        <v>1.015841</v>
      </c>
      <c r="AZ821" s="6">
        <v>1.2561720000000001</v>
      </c>
      <c r="BA821" s="6">
        <v>-6.6869769999999995E-2</v>
      </c>
      <c r="BB821" s="6">
        <v>46.190109999999997</v>
      </c>
      <c r="BC821" s="6">
        <v>1.8716549999999998E-2</v>
      </c>
      <c r="BD821" s="6">
        <v>5.1459860000000003E-2</v>
      </c>
      <c r="BE821" s="6">
        <v>0.26979300000000001</v>
      </c>
      <c r="BF821" s="6">
        <v>0.74177740000000003</v>
      </c>
      <c r="BG821" s="6">
        <v>0</v>
      </c>
      <c r="BH821" s="6">
        <v>0</v>
      </c>
      <c r="BI821" s="6">
        <v>94</v>
      </c>
      <c r="BJ821" s="6">
        <v>0</v>
      </c>
      <c r="BK821" s="6">
        <v>1.4737420000000001</v>
      </c>
      <c r="BL821" s="6">
        <v>0.3810133</v>
      </c>
      <c r="BM821" s="6">
        <v>0.67935509999999999</v>
      </c>
      <c r="BN821" s="6">
        <v>3.0036459999999998</v>
      </c>
      <c r="BO821" s="6">
        <v>56.08455</v>
      </c>
      <c r="BP821" s="6">
        <v>1.25546</v>
      </c>
      <c r="BQ821" s="6">
        <v>-59.261670000000002</v>
      </c>
      <c r="BR821" s="6">
        <v>-0.3766602</v>
      </c>
      <c r="BS821" s="6">
        <v>-2.0522420000000001</v>
      </c>
      <c r="BT821" s="6">
        <v>0.7529169</v>
      </c>
      <c r="BU821" s="6">
        <v>387.81540000000001</v>
      </c>
      <c r="BV821" s="6">
        <v>444.27190000000002</v>
      </c>
      <c r="BW821" s="6">
        <v>295.92250000000001</v>
      </c>
      <c r="BX821" s="6">
        <v>-46.990609999999997</v>
      </c>
      <c r="BY821" s="6">
        <v>9.4659030000000008</v>
      </c>
      <c r="BZ821" s="6">
        <v>0.52566919999999995</v>
      </c>
      <c r="CA821" s="6">
        <v>4.4952379999999996</v>
      </c>
      <c r="CB821" s="6">
        <v>10.66456</v>
      </c>
      <c r="CC821" s="6">
        <v>277.44499999999999</v>
      </c>
      <c r="CD821" s="6">
        <v>280.03660000000002</v>
      </c>
      <c r="CE821" s="6" t="s">
        <v>95</v>
      </c>
      <c r="CF821" s="6" t="s">
        <v>95</v>
      </c>
      <c r="CG821" s="6" t="s">
        <v>95</v>
      </c>
      <c r="CH821" s="6" t="s">
        <v>95</v>
      </c>
      <c r="CI821" s="6">
        <v>6.3525939999999996E-3</v>
      </c>
      <c r="CJ821" s="6">
        <v>6.279349E-3</v>
      </c>
      <c r="CK821" s="6">
        <v>276.47559999999999</v>
      </c>
      <c r="CL821" s="6">
        <v>0</v>
      </c>
      <c r="CM821" s="6">
        <v>0</v>
      </c>
      <c r="CN821" s="6">
        <v>-2.3716080000000002</v>
      </c>
      <c r="CO821" s="6">
        <v>11.19265</v>
      </c>
      <c r="CP821" s="6">
        <v>360</v>
      </c>
      <c r="CQ821" s="7">
        <f t="shared" si="24"/>
        <v>402.12136395506485</v>
      </c>
      <c r="CR821" s="7">
        <f t="shared" si="25"/>
        <v>5.355568442098158</v>
      </c>
    </row>
    <row r="822" spans="1:96" s="6" customFormat="1">
      <c r="A822" s="5">
        <v>42356.083333333336</v>
      </c>
      <c r="B822" s="6">
        <v>40354</v>
      </c>
      <c r="C822" s="6">
        <v>42.652999999999999</v>
      </c>
      <c r="D822" s="6">
        <v>0.24387809999999999</v>
      </c>
      <c r="E822" s="6">
        <v>0.44065100000000001</v>
      </c>
      <c r="F822" s="6">
        <v>0.26038119999999998</v>
      </c>
      <c r="G822" s="6">
        <v>-4.7840059999999997E-2</v>
      </c>
      <c r="H822" s="6">
        <v>9.6912120000000004E-2</v>
      </c>
      <c r="I822" s="6">
        <v>3.3802039999999998E-2</v>
      </c>
      <c r="J822" s="6">
        <v>1.428383</v>
      </c>
      <c r="K822" s="6">
        <v>0.3494429</v>
      </c>
      <c r="L822" s="6">
        <v>0.16113540000000001</v>
      </c>
      <c r="M822" s="6">
        <v>1.0298670000000001</v>
      </c>
      <c r="N822" s="6">
        <v>0.1083451</v>
      </c>
      <c r="O822" s="6">
        <v>0.37266369999999999</v>
      </c>
      <c r="P822" s="6">
        <v>8.7197479999999992</v>
      </c>
      <c r="Q822" s="6">
        <v>8.5999909999999993</v>
      </c>
      <c r="R822" s="6">
        <v>-89.428529999999995</v>
      </c>
      <c r="S822" s="6">
        <v>9.4925169999999994</v>
      </c>
      <c r="T822" s="6">
        <v>199.42850000000001</v>
      </c>
      <c r="U822" s="6">
        <v>8.5773299999999997E-2</v>
      </c>
      <c r="V822" s="6">
        <v>-8.5995860000000004</v>
      </c>
      <c r="W822" s="6">
        <v>0.18178549999999999</v>
      </c>
      <c r="X822" s="6">
        <v>1.58578</v>
      </c>
      <c r="Y822" s="6">
        <v>110</v>
      </c>
      <c r="Z822" s="6">
        <v>18000</v>
      </c>
      <c r="AA822" s="6">
        <v>0</v>
      </c>
      <c r="AB822" s="6">
        <v>0</v>
      </c>
      <c r="AC822" s="6">
        <v>0</v>
      </c>
      <c r="AD822" s="6">
        <v>0</v>
      </c>
      <c r="AE822" s="6">
        <v>0</v>
      </c>
      <c r="AF822" s="6">
        <v>0</v>
      </c>
      <c r="AG822" s="6">
        <v>7.8734819999999997E-2</v>
      </c>
      <c r="AH822" s="6">
        <v>92.478340000000003</v>
      </c>
      <c r="AI822" s="6">
        <v>37.218600000000002</v>
      </c>
      <c r="AJ822" s="6">
        <v>1.4990380000000001</v>
      </c>
      <c r="AK822" s="6">
        <v>1.0401609999999999</v>
      </c>
      <c r="AL822" s="6">
        <v>7.779598E-4</v>
      </c>
      <c r="AM822" s="6">
        <v>-4.1255100000000003E-2</v>
      </c>
      <c r="AN822" s="6">
        <v>0.2519902</v>
      </c>
      <c r="AO822" s="6">
        <v>2.5274370000000001E-2</v>
      </c>
      <c r="AP822" s="6">
        <v>0.1168178</v>
      </c>
      <c r="AQ822" s="6">
        <v>3.716154E-2</v>
      </c>
      <c r="AR822" s="6">
        <v>0.23418369999999999</v>
      </c>
      <c r="AS822" s="6">
        <v>-5.0471370000000002E-2</v>
      </c>
      <c r="AT822" s="6">
        <v>8.3419140000000003E-2</v>
      </c>
      <c r="AU822" s="6">
        <v>2.9495339999999998E-2</v>
      </c>
      <c r="AV822" s="6">
        <v>768.80470000000003</v>
      </c>
      <c r="AW822" s="6">
        <v>4.7376110000000002</v>
      </c>
      <c r="AX822" s="6">
        <v>98.965209999999999</v>
      </c>
      <c r="AY822" s="6">
        <v>1.0526869999999999</v>
      </c>
      <c r="AZ822" s="6">
        <v>1.255981</v>
      </c>
      <c r="BA822" s="6">
        <v>-4.1255100000000003E-2</v>
      </c>
      <c r="BB822" s="6">
        <v>90.674160000000001</v>
      </c>
      <c r="BC822" s="6">
        <v>3.6786920000000001E-2</v>
      </c>
      <c r="BD822" s="6">
        <v>8.3202999999999999E-2</v>
      </c>
      <c r="BE822" s="6">
        <v>0.55312910000000004</v>
      </c>
      <c r="BF822" s="6">
        <v>1.2510429999999999</v>
      </c>
      <c r="BG822" s="6">
        <v>0</v>
      </c>
      <c r="BH822" s="6">
        <v>0</v>
      </c>
      <c r="BI822" s="6">
        <v>94</v>
      </c>
      <c r="BJ822" s="6">
        <v>0</v>
      </c>
      <c r="BK822" s="6">
        <v>1.5145489999999999</v>
      </c>
      <c r="BL822" s="6">
        <v>0.40291769999999999</v>
      </c>
      <c r="BM822" s="6">
        <v>0.6813515</v>
      </c>
      <c r="BN822" s="6">
        <v>3.1758540000000002</v>
      </c>
      <c r="BO822" s="6">
        <v>59.135080000000002</v>
      </c>
      <c r="BP822" s="6">
        <v>1.2547189999999999</v>
      </c>
      <c r="BQ822" s="6">
        <v>-38.842269999999999</v>
      </c>
      <c r="BR822" s="6">
        <v>-0.51656230000000003</v>
      </c>
      <c r="BS822" s="6">
        <v>-1.405529</v>
      </c>
      <c r="BT822" s="6">
        <v>0.67431319999999995</v>
      </c>
      <c r="BU822" s="6">
        <v>408.11739999999998</v>
      </c>
      <c r="BV822" s="6">
        <v>444.87979999999999</v>
      </c>
      <c r="BW822" s="6">
        <v>295.9905</v>
      </c>
      <c r="BX822" s="6">
        <v>-27.088010000000001</v>
      </c>
      <c r="BY822" s="6">
        <v>9.6744230000000009</v>
      </c>
      <c r="BZ822" s="6">
        <v>0.46980880000000003</v>
      </c>
      <c r="CA822" s="6">
        <v>4.4421629999999999</v>
      </c>
      <c r="CB822" s="6">
        <v>11.303039999999999</v>
      </c>
      <c r="CC822" s="6">
        <v>277.38619999999997</v>
      </c>
      <c r="CD822" s="6">
        <v>280.1293</v>
      </c>
      <c r="CE822" s="6" t="s">
        <v>95</v>
      </c>
      <c r="CF822" s="6" t="s">
        <v>95</v>
      </c>
      <c r="CG822" s="6" t="s">
        <v>95</v>
      </c>
      <c r="CH822" s="6" t="s">
        <v>95</v>
      </c>
      <c r="CI822" s="8">
        <v>9.4814819999999994E-5</v>
      </c>
      <c r="CJ822" s="8">
        <v>9.4814819999999994E-5</v>
      </c>
      <c r="CK822" s="6">
        <v>274.3501</v>
      </c>
      <c r="CL822" s="6">
        <v>0</v>
      </c>
      <c r="CM822" s="6">
        <v>0</v>
      </c>
      <c r="CN822" s="6">
        <v>-2.4420289999999998</v>
      </c>
      <c r="CO822" s="6">
        <v>11.19261</v>
      </c>
      <c r="CP822" s="6">
        <v>360</v>
      </c>
      <c r="CQ822" s="7">
        <f t="shared" si="24"/>
        <v>402.51141362957719</v>
      </c>
      <c r="CR822" s="7">
        <f t="shared" si="25"/>
        <v>5.3705086700963687</v>
      </c>
    </row>
    <row r="823" spans="1:96" s="6" customFormat="1">
      <c r="A823" s="5">
        <v>42356.104166666664</v>
      </c>
      <c r="B823" s="6">
        <v>40355</v>
      </c>
      <c r="C823" s="6">
        <v>44.176870000000001</v>
      </c>
      <c r="D823" s="6">
        <v>0.43311040000000001</v>
      </c>
      <c r="E823" s="6">
        <v>0.587117</v>
      </c>
      <c r="F823" s="6">
        <v>0.2348169</v>
      </c>
      <c r="G823" s="6">
        <v>-3.1960910000000002E-2</v>
      </c>
      <c r="H823" s="6">
        <v>5.1170180000000003E-2</v>
      </c>
      <c r="I823" s="6">
        <v>3.4996310000000003E-2</v>
      </c>
      <c r="J823" s="6">
        <v>1.5266660000000001</v>
      </c>
      <c r="K823" s="6">
        <v>1.300308</v>
      </c>
      <c r="L823" s="6">
        <v>0.2599458</v>
      </c>
      <c r="M823" s="6">
        <v>1.3140750000000001</v>
      </c>
      <c r="N823" s="6">
        <v>0.22638620000000001</v>
      </c>
      <c r="O823" s="6">
        <v>0.38444859999999997</v>
      </c>
      <c r="P823" s="6">
        <v>7.359318</v>
      </c>
      <c r="Q823" s="6">
        <v>7.1679700000000004</v>
      </c>
      <c r="R823" s="6">
        <v>-78.118009999999998</v>
      </c>
      <c r="S823" s="6">
        <v>13.06104</v>
      </c>
      <c r="T823" s="6">
        <v>188.11799999999999</v>
      </c>
      <c r="U823" s="6">
        <v>1.475857</v>
      </c>
      <c r="V823" s="6">
        <v>-7.014386</v>
      </c>
      <c r="W823" s="6">
        <v>0.32684960000000002</v>
      </c>
      <c r="X823" s="6">
        <v>1.499914</v>
      </c>
      <c r="Y823" s="6">
        <v>110</v>
      </c>
      <c r="Z823" s="6">
        <v>18000</v>
      </c>
      <c r="AA823" s="6">
        <v>0</v>
      </c>
      <c r="AB823" s="6">
        <v>0</v>
      </c>
      <c r="AC823" s="6">
        <v>0</v>
      </c>
      <c r="AD823" s="6">
        <v>0</v>
      </c>
      <c r="AE823" s="6">
        <v>0</v>
      </c>
      <c r="AF823" s="6">
        <v>0</v>
      </c>
      <c r="AG823" s="6">
        <v>9.3924750000000001E-2</v>
      </c>
      <c r="AH823" s="6">
        <v>98.912120000000002</v>
      </c>
      <c r="AI823" s="6">
        <v>38.37068</v>
      </c>
      <c r="AJ823" s="6">
        <v>1.326665</v>
      </c>
      <c r="AK823" s="6">
        <v>0.87994110000000003</v>
      </c>
      <c r="AL823" s="6">
        <v>0.46242699999999998</v>
      </c>
      <c r="AM823" s="6">
        <v>-3.1767900000000002E-2</v>
      </c>
      <c r="AN823" s="6">
        <v>0.21737680000000001</v>
      </c>
      <c r="AO823" s="6">
        <v>3.7356420000000001E-2</v>
      </c>
      <c r="AP823" s="6">
        <v>0.1038278</v>
      </c>
      <c r="AQ823" s="6">
        <v>3.9740570000000003E-2</v>
      </c>
      <c r="AR823" s="6">
        <v>0.21260180000000001</v>
      </c>
      <c r="AS823" s="6">
        <v>-3.6002859999999998E-2</v>
      </c>
      <c r="AT823" s="6">
        <v>3.9332869999999999E-2</v>
      </c>
      <c r="AU823" s="6">
        <v>3.039673E-2</v>
      </c>
      <c r="AV823" s="6">
        <v>772.28970000000004</v>
      </c>
      <c r="AW823" s="6">
        <v>4.8980980000000001</v>
      </c>
      <c r="AX823" s="6">
        <v>98.973309999999998</v>
      </c>
      <c r="AY823" s="6">
        <v>0.94919869999999995</v>
      </c>
      <c r="AZ823" s="6">
        <v>1.256462</v>
      </c>
      <c r="BA823" s="6">
        <v>-3.1767900000000002E-2</v>
      </c>
      <c r="BB823" s="6">
        <v>96.966999999999999</v>
      </c>
      <c r="BC823" s="6">
        <v>3.9508179999999997E-2</v>
      </c>
      <c r="BD823" s="6">
        <v>8.6184479999999994E-2</v>
      </c>
      <c r="BE823" s="6">
        <v>0.611398</v>
      </c>
      <c r="BF823" s="6">
        <v>1.3337239999999999</v>
      </c>
      <c r="BG823" s="6">
        <v>0</v>
      </c>
      <c r="BH823" s="6">
        <v>0</v>
      </c>
      <c r="BI823" s="6">
        <v>94</v>
      </c>
      <c r="BJ823" s="6">
        <v>0</v>
      </c>
      <c r="BK823" s="6">
        <v>1.402363</v>
      </c>
      <c r="BL823" s="6">
        <v>0.42075760000000001</v>
      </c>
      <c r="BM823" s="6">
        <v>0.67588720000000002</v>
      </c>
      <c r="BN823" s="6">
        <v>3.317825</v>
      </c>
      <c r="BO823" s="6">
        <v>62.252630000000003</v>
      </c>
      <c r="BP823" s="6">
        <v>1.2552460000000001</v>
      </c>
      <c r="BQ823" s="6">
        <v>-38.57414</v>
      </c>
      <c r="BR823" s="6">
        <v>-0.41831400000000002</v>
      </c>
      <c r="BS823" s="6">
        <v>-1.4877050000000001</v>
      </c>
      <c r="BT823" s="6">
        <v>0.59364600000000001</v>
      </c>
      <c r="BU823" s="6">
        <v>408.3236</v>
      </c>
      <c r="BV823" s="6">
        <v>444.81639999999999</v>
      </c>
      <c r="BW823" s="6">
        <v>295.94619999999998</v>
      </c>
      <c r="BX823" s="6">
        <v>-26.62105</v>
      </c>
      <c r="BY823" s="6">
        <v>9.8717389999999998</v>
      </c>
      <c r="BZ823" s="6">
        <v>0.54413440000000002</v>
      </c>
      <c r="CA823" s="6">
        <v>4.4500019999999996</v>
      </c>
      <c r="CB823" s="6">
        <v>11.221679999999999</v>
      </c>
      <c r="CC823" s="6">
        <v>277.39580000000001</v>
      </c>
      <c r="CD823" s="6">
        <v>280.05489999999998</v>
      </c>
      <c r="CE823" s="6" t="s">
        <v>95</v>
      </c>
      <c r="CF823" s="6" t="s">
        <v>95</v>
      </c>
      <c r="CG823" s="6" t="s">
        <v>95</v>
      </c>
      <c r="CH823" s="6" t="s">
        <v>95</v>
      </c>
      <c r="CI823" s="6">
        <v>0</v>
      </c>
      <c r="CJ823" s="6">
        <v>0</v>
      </c>
      <c r="CK823" s="6">
        <v>0</v>
      </c>
      <c r="CL823" s="6">
        <v>0</v>
      </c>
      <c r="CM823" s="6">
        <v>0</v>
      </c>
      <c r="CN823" s="6">
        <v>-2.5041509999999998</v>
      </c>
      <c r="CO823" s="6">
        <v>11.184480000000001</v>
      </c>
      <c r="CP823" s="6">
        <v>360</v>
      </c>
      <c r="CQ823" s="7">
        <f t="shared" si="24"/>
        <v>404.15032113245434</v>
      </c>
      <c r="CR823" s="7">
        <f t="shared" si="25"/>
        <v>5.329615153462945</v>
      </c>
    </row>
    <row r="824" spans="1:96" s="6" customFormat="1">
      <c r="A824" s="5">
        <v>42356.125</v>
      </c>
      <c r="B824" s="6">
        <v>40356</v>
      </c>
      <c r="C824" s="6">
        <v>22.43085</v>
      </c>
      <c r="D824" s="6">
        <v>0.36173349999999999</v>
      </c>
      <c r="E824" s="6">
        <v>0.53648589999999996</v>
      </c>
      <c r="F824" s="6">
        <v>0.19286310000000001</v>
      </c>
      <c r="G824" s="6">
        <v>-4.1219499999999999E-2</v>
      </c>
      <c r="H824" s="6">
        <v>1.530766E-3</v>
      </c>
      <c r="I824" s="6">
        <v>1.7764390000000001E-2</v>
      </c>
      <c r="J824" s="6">
        <v>1.53034</v>
      </c>
      <c r="K824" s="6">
        <v>1.0014829999999999</v>
      </c>
      <c r="L824" s="6">
        <v>0.24926999999999999</v>
      </c>
      <c r="M824" s="6">
        <v>1.0989960000000001</v>
      </c>
      <c r="N824" s="6">
        <v>0.14388609999999999</v>
      </c>
      <c r="O824" s="6">
        <v>0.3504389</v>
      </c>
      <c r="P824" s="6">
        <v>7.0105219999999999</v>
      </c>
      <c r="Q824" s="6">
        <v>6.812875</v>
      </c>
      <c r="R824" s="6">
        <v>-77.514039999999994</v>
      </c>
      <c r="S824" s="6">
        <v>13.60051</v>
      </c>
      <c r="T824" s="6">
        <v>187.51400000000001</v>
      </c>
      <c r="U824" s="6">
        <v>1.472952</v>
      </c>
      <c r="V824" s="6">
        <v>-6.6517429999999997</v>
      </c>
      <c r="W824" s="6">
        <v>0.26580399999999998</v>
      </c>
      <c r="X824" s="6">
        <v>1.4131609999999999</v>
      </c>
      <c r="Y824" s="6">
        <v>110</v>
      </c>
      <c r="Z824" s="6">
        <v>18000</v>
      </c>
      <c r="AA824" s="6">
        <v>0</v>
      </c>
      <c r="AB824" s="6">
        <v>0</v>
      </c>
      <c r="AC824" s="6">
        <v>0</v>
      </c>
      <c r="AD824" s="6">
        <v>0</v>
      </c>
      <c r="AE824" s="6">
        <v>0</v>
      </c>
      <c r="AF824" s="6">
        <v>0</v>
      </c>
      <c r="AG824" s="6">
        <v>0.24270720000000001</v>
      </c>
      <c r="AH824" s="6">
        <v>90.261690000000002</v>
      </c>
      <c r="AI824" s="6">
        <v>17.17257</v>
      </c>
      <c r="AJ824" s="6">
        <v>1.8358179999999999</v>
      </c>
      <c r="AK824" s="6">
        <v>1.9234169999999999</v>
      </c>
      <c r="AL824" s="6">
        <v>0.74414659999999999</v>
      </c>
      <c r="AM824" s="6">
        <v>0.16790150000000001</v>
      </c>
      <c r="AN824" s="6">
        <v>0.22547610000000001</v>
      </c>
      <c r="AO824" s="6">
        <v>0.1150238</v>
      </c>
      <c r="AP824" s="6">
        <v>6.8264130000000006E-2</v>
      </c>
      <c r="AQ824" s="6">
        <v>3.6534200000000003E-2</v>
      </c>
      <c r="AR824" s="6">
        <v>0.17425679999999999</v>
      </c>
      <c r="AS824" s="6">
        <v>-5.3923400000000003E-2</v>
      </c>
      <c r="AT824" s="6">
        <v>-6.1201750000000003E-3</v>
      </c>
      <c r="AU824" s="6">
        <v>1.3600030000000001E-2</v>
      </c>
      <c r="AV824" s="6">
        <v>771.66030000000001</v>
      </c>
      <c r="AW824" s="6">
        <v>4.7276009999999999</v>
      </c>
      <c r="AX824" s="6">
        <v>98.968729999999994</v>
      </c>
      <c r="AY824" s="6">
        <v>0.88189910000000005</v>
      </c>
      <c r="AZ824" s="6">
        <v>1.2568170000000001</v>
      </c>
      <c r="BA824" s="6">
        <v>0.16790150000000001</v>
      </c>
      <c r="BB824" s="6">
        <v>89.143439999999998</v>
      </c>
      <c r="BC824" s="6">
        <v>3.6275710000000003E-2</v>
      </c>
      <c r="BD824" s="6">
        <v>3.8529979999999998E-2</v>
      </c>
      <c r="BE824" s="6">
        <v>0.54227599999999998</v>
      </c>
      <c r="BF824" s="6">
        <v>0.5759746</v>
      </c>
      <c r="BG824" s="6">
        <v>0</v>
      </c>
      <c r="BH824" s="6">
        <v>0</v>
      </c>
      <c r="BI824" s="6">
        <v>94</v>
      </c>
      <c r="BJ824" s="6">
        <v>0</v>
      </c>
      <c r="BK824" s="6">
        <v>1.315768</v>
      </c>
      <c r="BL824" s="6">
        <v>0.4010531</v>
      </c>
      <c r="BM824" s="6">
        <v>0.67169319999999999</v>
      </c>
      <c r="BN824" s="6">
        <v>3.1634470000000001</v>
      </c>
      <c r="BO824" s="6">
        <v>59.70778</v>
      </c>
      <c r="BP824" s="6">
        <v>1.2558400000000001</v>
      </c>
      <c r="BQ824" s="6">
        <v>-56.189720000000001</v>
      </c>
      <c r="BR824" s="6">
        <v>-0.40075719999999998</v>
      </c>
      <c r="BS824" s="6">
        <v>-2.1193309999999999</v>
      </c>
      <c r="BT824" s="6">
        <v>0.84482409999999997</v>
      </c>
      <c r="BU824" s="6">
        <v>391.42770000000002</v>
      </c>
      <c r="BV824" s="6">
        <v>444.6533</v>
      </c>
      <c r="BW824" s="6">
        <v>295.8981</v>
      </c>
      <c r="BX824" s="6">
        <v>-43.234720000000003</v>
      </c>
      <c r="BY824" s="6">
        <v>9.9908520000000003</v>
      </c>
      <c r="BZ824" s="6">
        <v>0.41247050000000002</v>
      </c>
      <c r="CA824" s="6">
        <v>4.4572180000000001</v>
      </c>
      <c r="CB824" s="6">
        <v>10.72415</v>
      </c>
      <c r="CC824" s="6">
        <v>277.40699999999998</v>
      </c>
      <c r="CD824" s="6">
        <v>279.90089999999998</v>
      </c>
      <c r="CE824" s="6" t="s">
        <v>95</v>
      </c>
      <c r="CF824" s="6" t="s">
        <v>95</v>
      </c>
      <c r="CG824" s="6" t="s">
        <v>95</v>
      </c>
      <c r="CH824" s="6" t="s">
        <v>95</v>
      </c>
      <c r="CI824" s="6">
        <v>0</v>
      </c>
      <c r="CJ824" s="6">
        <v>0</v>
      </c>
      <c r="CK824" s="6">
        <v>0</v>
      </c>
      <c r="CL824" s="6">
        <v>0</v>
      </c>
      <c r="CM824" s="6">
        <v>0</v>
      </c>
      <c r="CN824" s="6">
        <v>-2.5165989999999998</v>
      </c>
      <c r="CO824" s="6">
        <v>11.18332</v>
      </c>
      <c r="CP824" s="6">
        <v>360</v>
      </c>
      <c r="CQ824" s="7">
        <f t="shared" si="24"/>
        <v>403.74047998869213</v>
      </c>
      <c r="CR824" s="7">
        <f t="shared" si="25"/>
        <v>5.2982150256727802</v>
      </c>
    </row>
    <row r="825" spans="1:96" s="6" customFormat="1">
      <c r="A825" s="5">
        <v>42356.145833333336</v>
      </c>
      <c r="B825" s="6">
        <v>40357</v>
      </c>
      <c r="C825" s="6">
        <v>30.63869</v>
      </c>
      <c r="D825" s="6">
        <v>0.1001552</v>
      </c>
      <c r="E825" s="6">
        <v>0.28221049999999998</v>
      </c>
      <c r="F825" s="6">
        <v>0.2033876</v>
      </c>
      <c r="G825" s="6">
        <v>-3.8225870000000002E-2</v>
      </c>
      <c r="H825" s="6">
        <v>1.2191530000000001E-2</v>
      </c>
      <c r="I825" s="6">
        <v>2.425045E-2</v>
      </c>
      <c r="J825" s="6">
        <v>0.64377799999999996</v>
      </c>
      <c r="K825" s="6">
        <v>9.3611120000000006E-2</v>
      </c>
      <c r="L825" s="6">
        <v>5.8442859999999999E-2</v>
      </c>
      <c r="M825" s="6">
        <v>0.62493980000000005</v>
      </c>
      <c r="N825" s="6">
        <v>5.4105460000000001E-2</v>
      </c>
      <c r="O825" s="6">
        <v>0.31448280000000001</v>
      </c>
      <c r="P825" s="6">
        <v>5.5730919999999999</v>
      </c>
      <c r="Q825" s="6">
        <v>5.528111</v>
      </c>
      <c r="R825" s="6">
        <v>-53.907440000000001</v>
      </c>
      <c r="S825" s="6">
        <v>7.2770210000000004</v>
      </c>
      <c r="T825" s="6">
        <v>163.9074</v>
      </c>
      <c r="U825" s="6">
        <v>3.2565499999999998</v>
      </c>
      <c r="V825" s="6">
        <v>-4.4670920000000001</v>
      </c>
      <c r="W825" s="6">
        <v>0.52435109999999996</v>
      </c>
      <c r="X825" s="6">
        <v>1.2431939999999999</v>
      </c>
      <c r="Y825" s="6">
        <v>110</v>
      </c>
      <c r="Z825" s="6">
        <v>18000</v>
      </c>
      <c r="AA825" s="6">
        <v>0</v>
      </c>
      <c r="AB825" s="6">
        <v>0</v>
      </c>
      <c r="AC825" s="6">
        <v>0</v>
      </c>
      <c r="AD825" s="6">
        <v>0</v>
      </c>
      <c r="AE825" s="6">
        <v>0</v>
      </c>
      <c r="AF825" s="6">
        <v>0</v>
      </c>
      <c r="AG825" s="6">
        <v>1.247678E-2</v>
      </c>
      <c r="AH825" s="6">
        <v>67.005070000000003</v>
      </c>
      <c r="AI825" s="6">
        <v>26.701979999999999</v>
      </c>
      <c r="AJ825" s="6">
        <v>1.1730689999999999</v>
      </c>
      <c r="AK825" s="6">
        <v>0.32790570000000002</v>
      </c>
      <c r="AL825" s="6">
        <v>7.2931999999999997E-2</v>
      </c>
      <c r="AM825" s="6">
        <v>-7.4450020000000006E-2</v>
      </c>
      <c r="AN825" s="6">
        <v>0.20087759999999999</v>
      </c>
      <c r="AO825" s="6">
        <v>1.301449E-2</v>
      </c>
      <c r="AP825" s="6">
        <v>5.3795160000000002E-2</v>
      </c>
      <c r="AQ825" s="6">
        <v>2.6916789999999999E-2</v>
      </c>
      <c r="AR825" s="6">
        <v>0.19071869999999999</v>
      </c>
      <c r="AS825" s="6">
        <v>-3.9532449999999997E-2</v>
      </c>
      <c r="AT825" s="6">
        <v>6.1204140000000002E-3</v>
      </c>
      <c r="AU825" s="6">
        <v>2.1134549999999998E-2</v>
      </c>
      <c r="AV825" s="6">
        <v>774.23209999999995</v>
      </c>
      <c r="AW825" s="6">
        <v>4.8479739999999998</v>
      </c>
      <c r="AX825" s="6">
        <v>98.966459999999998</v>
      </c>
      <c r="AY825" s="6">
        <v>0.6990999</v>
      </c>
      <c r="AZ825" s="6">
        <v>1.257555</v>
      </c>
      <c r="BA825" s="6">
        <v>-7.4450020000000006E-2</v>
      </c>
      <c r="BB825" s="6">
        <v>65.676959999999994</v>
      </c>
      <c r="BC825" s="6">
        <v>2.680219E-2</v>
      </c>
      <c r="BD825" s="6">
        <v>6.0124610000000002E-2</v>
      </c>
      <c r="BE825" s="6">
        <v>0.40949560000000002</v>
      </c>
      <c r="BF825" s="6">
        <v>0.91861000000000004</v>
      </c>
      <c r="BG825" s="6">
        <v>0</v>
      </c>
      <c r="BH825" s="6">
        <v>0</v>
      </c>
      <c r="BI825" s="6">
        <v>94</v>
      </c>
      <c r="BJ825" s="6">
        <v>0</v>
      </c>
      <c r="BK825" s="6">
        <v>1.157268</v>
      </c>
      <c r="BL825" s="6">
        <v>0.41266170000000002</v>
      </c>
      <c r="BM825" s="6">
        <v>0.66409180000000001</v>
      </c>
      <c r="BN825" s="6">
        <v>3.2568950000000001</v>
      </c>
      <c r="BO825" s="6">
        <v>62.13926</v>
      </c>
      <c r="BP825" s="6">
        <v>1.256451</v>
      </c>
      <c r="BQ825" s="6">
        <v>-64.227999999999994</v>
      </c>
      <c r="BR825" s="6">
        <v>-0.32005509999999998</v>
      </c>
      <c r="BS825" s="6">
        <v>-2.6495579999999999</v>
      </c>
      <c r="BT825" s="6">
        <v>0.8404298</v>
      </c>
      <c r="BU825" s="6">
        <v>383.84629999999999</v>
      </c>
      <c r="BV825" s="6">
        <v>444.58429999999998</v>
      </c>
      <c r="BW825" s="6">
        <v>295.863</v>
      </c>
      <c r="BX825" s="6">
        <v>-50.609569999999998</v>
      </c>
      <c r="BY825" s="6">
        <v>10.12846</v>
      </c>
      <c r="BZ825" s="6">
        <v>0.41320750000000001</v>
      </c>
      <c r="CA825" s="6">
        <v>4.4499979999999999</v>
      </c>
      <c r="CB825" s="6">
        <v>9.7834789999999998</v>
      </c>
      <c r="CC825" s="6">
        <v>277.39780000000002</v>
      </c>
      <c r="CD825" s="6">
        <v>279.68680000000001</v>
      </c>
      <c r="CE825" s="6" t="s">
        <v>95</v>
      </c>
      <c r="CF825" s="6" t="s">
        <v>95</v>
      </c>
      <c r="CG825" s="6" t="s">
        <v>95</v>
      </c>
      <c r="CH825" s="6" t="s">
        <v>95</v>
      </c>
      <c r="CI825" s="6">
        <v>0</v>
      </c>
      <c r="CJ825" s="6">
        <v>0</v>
      </c>
      <c r="CK825" s="6">
        <v>0</v>
      </c>
      <c r="CL825" s="6">
        <v>0</v>
      </c>
      <c r="CM825" s="6">
        <v>0</v>
      </c>
      <c r="CN825" s="6">
        <v>-2.510507</v>
      </c>
      <c r="CO825" s="6">
        <v>11.181469999999999</v>
      </c>
      <c r="CP825" s="6">
        <v>360</v>
      </c>
      <c r="CQ825" s="7">
        <f t="shared" si="24"/>
        <v>404.82513520696148</v>
      </c>
      <c r="CR825" s="7">
        <f t="shared" si="25"/>
        <v>5.2412830897033515</v>
      </c>
    </row>
    <row r="826" spans="1:96" s="6" customFormat="1">
      <c r="A826" s="5">
        <v>42356.166666666664</v>
      </c>
      <c r="B826" s="6">
        <v>40358</v>
      </c>
      <c r="C826" s="6">
        <v>24.128710000000002</v>
      </c>
      <c r="D826" s="6">
        <v>3.8319310000000002E-2</v>
      </c>
      <c r="E826" s="6">
        <v>0.1744243</v>
      </c>
      <c r="F826" s="6">
        <v>0.2167375</v>
      </c>
      <c r="G826" s="6">
        <v>-5.6911169999999997E-2</v>
      </c>
      <c r="H826" s="6">
        <v>4.6008939999999998E-2</v>
      </c>
      <c r="I826" s="6">
        <v>1.9068080000000001E-2</v>
      </c>
      <c r="J826" s="6">
        <v>0.61447309999999999</v>
      </c>
      <c r="K826" s="6">
        <v>-9.9892410000000001E-2</v>
      </c>
      <c r="L826" s="6">
        <v>2.2961169999999999E-2</v>
      </c>
      <c r="M826" s="6">
        <v>0.65684010000000004</v>
      </c>
      <c r="N826" s="6">
        <v>1.9959810000000001E-2</v>
      </c>
      <c r="O826" s="6">
        <v>0.32137179999999999</v>
      </c>
      <c r="P826" s="6">
        <v>5.8057569999999998</v>
      </c>
      <c r="Q826" s="6">
        <v>5.7775879999999997</v>
      </c>
      <c r="R826" s="6">
        <v>-32.089289999999998</v>
      </c>
      <c r="S826" s="6">
        <v>5.6420890000000004</v>
      </c>
      <c r="T826" s="6">
        <v>142.08930000000001</v>
      </c>
      <c r="U826" s="6">
        <v>4.8949030000000002</v>
      </c>
      <c r="V826" s="6">
        <v>-3.0692849999999998</v>
      </c>
      <c r="W826" s="6">
        <v>0.81509129999999996</v>
      </c>
      <c r="X826" s="6">
        <v>0.76493610000000001</v>
      </c>
      <c r="Y826" s="6">
        <v>110</v>
      </c>
      <c r="Z826" s="6">
        <v>18000</v>
      </c>
      <c r="AA826" s="6">
        <v>0</v>
      </c>
      <c r="AB826" s="6">
        <v>0</v>
      </c>
      <c r="AC826" s="6">
        <v>0</v>
      </c>
      <c r="AD826" s="6">
        <v>0</v>
      </c>
      <c r="AE826" s="6">
        <v>0</v>
      </c>
      <c r="AF826" s="6">
        <v>0</v>
      </c>
      <c r="AG826" s="6">
        <v>9.4671319999999996E-3</v>
      </c>
      <c r="AH826" s="6">
        <v>59.151179999999997</v>
      </c>
      <c r="AI826" s="6">
        <v>20.665099999999999</v>
      </c>
      <c r="AJ826" s="6">
        <v>1.058508</v>
      </c>
      <c r="AK826" s="6">
        <v>0.2957013</v>
      </c>
      <c r="AL826" s="6">
        <v>-0.2196388</v>
      </c>
      <c r="AM826" s="6">
        <v>-6.1125069999999997E-2</v>
      </c>
      <c r="AN826" s="6">
        <v>0.1649456</v>
      </c>
      <c r="AO826" s="6">
        <v>-1.078196E-2</v>
      </c>
      <c r="AP826" s="6">
        <v>1.8564770000000001E-2</v>
      </c>
      <c r="AQ826" s="6">
        <v>2.377638E-2</v>
      </c>
      <c r="AR826" s="6">
        <v>0.2033536</v>
      </c>
      <c r="AS826" s="6">
        <v>-5.5473769999999999E-2</v>
      </c>
      <c r="AT826" s="6">
        <v>4.3741460000000003E-2</v>
      </c>
      <c r="AU826" s="6">
        <v>1.6330910000000001E-2</v>
      </c>
      <c r="AV826" s="6">
        <v>778.49199999999996</v>
      </c>
      <c r="AW826" s="6">
        <v>5.1379950000000001</v>
      </c>
      <c r="AX826" s="6">
        <v>98.950140000000005</v>
      </c>
      <c r="AY826" s="6">
        <v>0.1902713</v>
      </c>
      <c r="AZ826" s="6">
        <v>1.2595160000000001</v>
      </c>
      <c r="BA826" s="6">
        <v>-6.1125069999999997E-2</v>
      </c>
      <c r="BB826" s="6">
        <v>58.014380000000003</v>
      </c>
      <c r="BC826" s="6">
        <v>2.377371E-2</v>
      </c>
      <c r="BD826" s="6">
        <v>4.6818489999999997E-2</v>
      </c>
      <c r="BE826" s="6">
        <v>0.38284780000000002</v>
      </c>
      <c r="BF826" s="6">
        <v>0.75395730000000005</v>
      </c>
      <c r="BG826" s="6">
        <v>0</v>
      </c>
      <c r="BH826" s="6">
        <v>0</v>
      </c>
      <c r="BI826" s="6">
        <v>94</v>
      </c>
      <c r="BJ826" s="6">
        <v>0</v>
      </c>
      <c r="BK826" s="6">
        <v>0.64379819999999999</v>
      </c>
      <c r="BL826" s="6">
        <v>0.44268160000000001</v>
      </c>
      <c r="BM826" s="6">
        <v>0.63996609999999998</v>
      </c>
      <c r="BN826" s="6">
        <v>3.5003760000000002</v>
      </c>
      <c r="BO826" s="6">
        <v>69.172659999999993</v>
      </c>
      <c r="BP826" s="6">
        <v>1.2586329999999999</v>
      </c>
      <c r="BQ826" s="6">
        <v>-71.607309999999998</v>
      </c>
      <c r="BR826" s="6">
        <v>-0.21262629999999999</v>
      </c>
      <c r="BS826" s="6">
        <v>-2.9393319999999998</v>
      </c>
      <c r="BT826" s="6">
        <v>0.61354240000000004</v>
      </c>
      <c r="BU826" s="6">
        <v>377.0326</v>
      </c>
      <c r="BV826" s="6">
        <v>445.08699999999999</v>
      </c>
      <c r="BW826" s="6">
        <v>295.76900000000001</v>
      </c>
      <c r="BX826" s="6">
        <v>-56.87162</v>
      </c>
      <c r="BY826" s="6">
        <v>11.18281</v>
      </c>
      <c r="BZ826" s="6">
        <v>0.50894110000000004</v>
      </c>
      <c r="CA826" s="6">
        <v>4.4050219999999998</v>
      </c>
      <c r="CB826" s="6">
        <v>9.9519120000000001</v>
      </c>
      <c r="CC826" s="6">
        <v>277.35449999999997</v>
      </c>
      <c r="CD826" s="6">
        <v>279.2482</v>
      </c>
      <c r="CE826" s="6" t="s">
        <v>95</v>
      </c>
      <c r="CF826" s="6" t="s">
        <v>95</v>
      </c>
      <c r="CG826" s="6" t="s">
        <v>95</v>
      </c>
      <c r="CH826" s="6" t="s">
        <v>95</v>
      </c>
      <c r="CI826" s="6">
        <v>0</v>
      </c>
      <c r="CJ826" s="6">
        <v>0</v>
      </c>
      <c r="CK826" s="6">
        <v>0</v>
      </c>
      <c r="CL826" s="6">
        <v>0</v>
      </c>
      <c r="CM826" s="6">
        <v>0</v>
      </c>
      <c r="CN826" s="6">
        <v>-2.4921709999999999</v>
      </c>
      <c r="CO826" s="6">
        <v>11.177910000000001</v>
      </c>
      <c r="CP826" s="6">
        <v>360</v>
      </c>
      <c r="CQ826" s="7">
        <f t="shared" si="24"/>
        <v>406.36320455562816</v>
      </c>
      <c r="CR826" s="7">
        <f t="shared" si="25"/>
        <v>5.0603455852403734</v>
      </c>
    </row>
    <row r="827" spans="1:96" s="6" customFormat="1">
      <c r="A827" s="5">
        <v>42356.1875</v>
      </c>
      <c r="B827" s="6">
        <v>40359</v>
      </c>
      <c r="C827" s="6">
        <v>40.616410000000002</v>
      </c>
      <c r="D827" s="6">
        <v>6.6813129999999998E-2</v>
      </c>
      <c r="E827" s="6">
        <v>0.23016629999999999</v>
      </c>
      <c r="F827" s="6">
        <v>0.2672177</v>
      </c>
      <c r="G827" s="6">
        <v>-1.8666800000000001E-2</v>
      </c>
      <c r="H827" s="6">
        <v>8.7587040000000005E-2</v>
      </c>
      <c r="I827" s="6">
        <v>3.205529E-2</v>
      </c>
      <c r="J827" s="6">
        <v>0.59647729999999999</v>
      </c>
      <c r="K827" s="6">
        <v>3.2336530000000002E-2</v>
      </c>
      <c r="L827" s="6">
        <v>-2.4947379999999998E-3</v>
      </c>
      <c r="M827" s="6">
        <v>0.66216870000000005</v>
      </c>
      <c r="N827" s="6">
        <v>5.291775E-2</v>
      </c>
      <c r="O827" s="6">
        <v>0.35733110000000001</v>
      </c>
      <c r="P827" s="6">
        <v>7.0130220000000003</v>
      </c>
      <c r="Q827" s="6">
        <v>6.9814629999999998</v>
      </c>
      <c r="R827" s="6">
        <v>-34.484220000000001</v>
      </c>
      <c r="S827" s="6">
        <v>5.4336289999999998</v>
      </c>
      <c r="T827" s="6">
        <v>144.48419999999999</v>
      </c>
      <c r="U827" s="6">
        <v>5.7547069999999998</v>
      </c>
      <c r="V827" s="6">
        <v>-3.9527549999999998</v>
      </c>
      <c r="W827" s="6">
        <v>0.93230849999999998</v>
      </c>
      <c r="X827" s="6">
        <v>0.3511958</v>
      </c>
      <c r="Y827" s="6">
        <v>110</v>
      </c>
      <c r="Z827" s="6">
        <v>18000</v>
      </c>
      <c r="AA827" s="6">
        <v>0</v>
      </c>
      <c r="AB827" s="6">
        <v>0</v>
      </c>
      <c r="AC827" s="6">
        <v>0</v>
      </c>
      <c r="AD827" s="6">
        <v>0</v>
      </c>
      <c r="AE827" s="6">
        <v>0</v>
      </c>
      <c r="AF827" s="6">
        <v>0</v>
      </c>
      <c r="AG827" s="6">
        <v>-3.375657E-2</v>
      </c>
      <c r="AH827" s="6">
        <v>59.965429999999998</v>
      </c>
      <c r="AI827" s="6">
        <v>37.07714</v>
      </c>
      <c r="AJ827" s="6">
        <v>1.2728299999999999</v>
      </c>
      <c r="AK827" s="6">
        <v>5.3380730000000001E-2</v>
      </c>
      <c r="AL827" s="6">
        <v>-0.3455782</v>
      </c>
      <c r="AM827" s="6">
        <v>-0.14179220000000001</v>
      </c>
      <c r="AN827" s="6">
        <v>0.16753460000000001</v>
      </c>
      <c r="AO827" s="6">
        <v>-2.4185600000000002E-2</v>
      </c>
      <c r="AP827" s="6">
        <v>2.911002E-2</v>
      </c>
      <c r="AQ827" s="6">
        <v>2.386636E-2</v>
      </c>
      <c r="AR827" s="6">
        <v>0.2533473</v>
      </c>
      <c r="AS827" s="6">
        <v>-1.5893009999999999E-2</v>
      </c>
      <c r="AT827" s="6">
        <v>8.3983940000000007E-2</v>
      </c>
      <c r="AU827" s="6">
        <v>2.9262030000000001E-2</v>
      </c>
      <c r="AV827" s="6">
        <v>779.86289999999997</v>
      </c>
      <c r="AW827" s="6">
        <v>5.1225399999999999</v>
      </c>
      <c r="AX827" s="6">
        <v>98.931299999999993</v>
      </c>
      <c r="AY827" s="6">
        <v>-0.22012989999999999</v>
      </c>
      <c r="AZ827" s="6">
        <v>1.2611840000000001</v>
      </c>
      <c r="BA827" s="6">
        <v>-0.14179220000000001</v>
      </c>
      <c r="BB827" s="6">
        <v>58.233919999999998</v>
      </c>
      <c r="BC827" s="6">
        <v>2.387367E-2</v>
      </c>
      <c r="BD827" s="6">
        <v>8.4161970000000003E-2</v>
      </c>
      <c r="BE827" s="6">
        <v>0.38262740000000001</v>
      </c>
      <c r="BF827" s="6">
        <v>1.348878</v>
      </c>
      <c r="BG827" s="6">
        <v>0</v>
      </c>
      <c r="BH827" s="6">
        <v>0</v>
      </c>
      <c r="BI827" s="6">
        <v>94</v>
      </c>
      <c r="BJ827" s="6">
        <v>0</v>
      </c>
      <c r="BK827" s="6">
        <v>0.22642109999999999</v>
      </c>
      <c r="BL827" s="6">
        <v>0.44060820000000001</v>
      </c>
      <c r="BM827" s="6">
        <v>0.62093529999999997</v>
      </c>
      <c r="BN827" s="6">
        <v>3.4893000000000001</v>
      </c>
      <c r="BO827" s="6">
        <v>70.958789999999993</v>
      </c>
      <c r="BP827" s="6">
        <v>1.2603569999999999</v>
      </c>
      <c r="BQ827" s="6">
        <v>-49.023670000000003</v>
      </c>
      <c r="BR827" s="6">
        <v>-0.20849999999999999</v>
      </c>
      <c r="BS827" s="6">
        <v>-1.8937109999999999</v>
      </c>
      <c r="BT827" s="6">
        <v>0.37396990000000002</v>
      </c>
      <c r="BU827" s="6">
        <v>399.2056</v>
      </c>
      <c r="BV827" s="6">
        <v>445.96159999999998</v>
      </c>
      <c r="BW827" s="6">
        <v>295.72629999999998</v>
      </c>
      <c r="BX827" s="6">
        <v>-34.447839999999999</v>
      </c>
      <c r="BY827" s="6">
        <v>12.308149999999999</v>
      </c>
      <c r="BZ827" s="6">
        <v>0.55102470000000003</v>
      </c>
      <c r="CA827" s="6">
        <v>4.2773919999999999</v>
      </c>
      <c r="CB827" s="6">
        <v>10.399940000000001</v>
      </c>
      <c r="CC827" s="6">
        <v>277.22410000000002</v>
      </c>
      <c r="CD827" s="6">
        <v>278.95940000000002</v>
      </c>
      <c r="CE827" s="6" t="s">
        <v>95</v>
      </c>
      <c r="CF827" s="6" t="s">
        <v>95</v>
      </c>
      <c r="CG827" s="6" t="s">
        <v>95</v>
      </c>
      <c r="CH827" s="6" t="s">
        <v>95</v>
      </c>
      <c r="CI827" s="6">
        <v>0</v>
      </c>
      <c r="CJ827" s="6">
        <v>0</v>
      </c>
      <c r="CK827" s="6">
        <v>0</v>
      </c>
      <c r="CL827" s="6">
        <v>0</v>
      </c>
      <c r="CM827" s="6">
        <v>0</v>
      </c>
      <c r="CN827" s="6">
        <v>-2.4658180000000001</v>
      </c>
      <c r="CO827" s="6">
        <v>11.178380000000001</v>
      </c>
      <c r="CP827" s="6">
        <v>360</v>
      </c>
      <c r="CQ827" s="7">
        <f t="shared" si="24"/>
        <v>406.54500295205173</v>
      </c>
      <c r="CR827" s="7">
        <f t="shared" si="25"/>
        <v>4.917361205984772</v>
      </c>
    </row>
    <row r="828" spans="1:96" s="6" customFormat="1">
      <c r="A828" s="5">
        <v>42356.208333333336</v>
      </c>
      <c r="B828" s="6">
        <v>40360</v>
      </c>
      <c r="C828" s="6">
        <v>39.172960000000003</v>
      </c>
      <c r="D828" s="6">
        <v>7.9778340000000003E-2</v>
      </c>
      <c r="E828" s="6">
        <v>0.25140810000000002</v>
      </c>
      <c r="F828" s="6">
        <v>0.22167809999999999</v>
      </c>
      <c r="G828" s="6">
        <v>-2.729036E-2</v>
      </c>
      <c r="H828" s="6">
        <v>2.7027249999999999E-2</v>
      </c>
      <c r="I828" s="6">
        <v>3.089132E-2</v>
      </c>
      <c r="J828" s="6">
        <v>0.57968649999999999</v>
      </c>
      <c r="K828" s="6">
        <v>1.697645E-3</v>
      </c>
      <c r="L828" s="6">
        <v>1.8421900000000001E-2</v>
      </c>
      <c r="M828" s="6">
        <v>0.64114559999999998</v>
      </c>
      <c r="N828" s="6">
        <v>6.0461849999999998E-2</v>
      </c>
      <c r="O828" s="6">
        <v>0.37209950000000003</v>
      </c>
      <c r="P828" s="6">
        <v>7.5315560000000001</v>
      </c>
      <c r="Q828" s="6">
        <v>7.5060599999999997</v>
      </c>
      <c r="R828" s="6">
        <v>-39.394199999999998</v>
      </c>
      <c r="S828" s="6">
        <v>4.7127699999999999</v>
      </c>
      <c r="T828" s="6">
        <v>149.39420000000001</v>
      </c>
      <c r="U828" s="6">
        <v>5.8006630000000001</v>
      </c>
      <c r="V828" s="6">
        <v>-4.763719</v>
      </c>
      <c r="W828" s="6">
        <v>0.95338250000000002</v>
      </c>
      <c r="X828" s="6">
        <v>0.1347062</v>
      </c>
      <c r="Y828" s="6">
        <v>110</v>
      </c>
      <c r="Z828" s="6">
        <v>18000</v>
      </c>
      <c r="AA828" s="6">
        <v>0</v>
      </c>
      <c r="AB828" s="6">
        <v>0</v>
      </c>
      <c r="AC828" s="6">
        <v>0</v>
      </c>
      <c r="AD828" s="6">
        <v>0</v>
      </c>
      <c r="AE828" s="6">
        <v>0</v>
      </c>
      <c r="AF828" s="6">
        <v>0</v>
      </c>
      <c r="AG828" s="6">
        <v>-3.5952640000000001E-2</v>
      </c>
      <c r="AH828" s="6">
        <v>53.665329999999997</v>
      </c>
      <c r="AI828" s="6">
        <v>35.999099999999999</v>
      </c>
      <c r="AJ828" s="6">
        <v>1.049755</v>
      </c>
      <c r="AK828" s="6">
        <v>0.13057299999999999</v>
      </c>
      <c r="AL828" s="6">
        <v>-0.17491429999999999</v>
      </c>
      <c r="AM828" s="6">
        <v>-0.1392197</v>
      </c>
      <c r="AN828" s="6">
        <v>0.1500206</v>
      </c>
      <c r="AO828" s="6">
        <v>-1.6649170000000001E-2</v>
      </c>
      <c r="AP828" s="6">
        <v>2.3997419999999998E-2</v>
      </c>
      <c r="AQ828" s="6">
        <v>2.1311989999999999E-2</v>
      </c>
      <c r="AR828" s="6">
        <v>0.20572699999999999</v>
      </c>
      <c r="AS828" s="6">
        <v>-2.5325529999999999E-2</v>
      </c>
      <c r="AT828" s="6">
        <v>2.4237350000000001E-2</v>
      </c>
      <c r="AU828" s="6">
        <v>2.8388449999999999E-2</v>
      </c>
      <c r="AV828" s="6">
        <v>781.72469999999998</v>
      </c>
      <c r="AW828" s="6">
        <v>5.1626890000000003</v>
      </c>
      <c r="AX828" s="6">
        <v>98.932540000000003</v>
      </c>
      <c r="AY828" s="6">
        <v>-0.44016949999999999</v>
      </c>
      <c r="AZ828" s="6">
        <v>1.262195</v>
      </c>
      <c r="BA828" s="6">
        <v>-0.1392197</v>
      </c>
      <c r="BB828" s="6">
        <v>52.001260000000002</v>
      </c>
      <c r="BC828" s="6">
        <v>2.1352900000000001E-2</v>
      </c>
      <c r="BD828" s="6">
        <v>8.1914150000000005E-2</v>
      </c>
      <c r="BE828" s="6">
        <v>0.34408749999999999</v>
      </c>
      <c r="BF828" s="6">
        <v>1.3199909999999999</v>
      </c>
      <c r="BG828" s="6">
        <v>0</v>
      </c>
      <c r="BH828" s="6">
        <v>0</v>
      </c>
      <c r="BI828" s="6">
        <v>94</v>
      </c>
      <c r="BJ828" s="6">
        <v>0</v>
      </c>
      <c r="BK828" s="6">
        <v>-8.2827990000000004E-3</v>
      </c>
      <c r="BL828" s="6">
        <v>0.44582349999999998</v>
      </c>
      <c r="BM828" s="6">
        <v>0.61041559999999995</v>
      </c>
      <c r="BN828" s="6">
        <v>3.5336349999999999</v>
      </c>
      <c r="BO828" s="6">
        <v>73.036060000000006</v>
      </c>
      <c r="BP828" s="6">
        <v>1.261174</v>
      </c>
      <c r="BQ828" s="6">
        <v>-42.137149999999998</v>
      </c>
      <c r="BR828" s="6">
        <v>-0.32411400000000001</v>
      </c>
      <c r="BS828" s="6">
        <v>-1.4365680000000001</v>
      </c>
      <c r="BT828" s="6">
        <v>0.41988710000000001</v>
      </c>
      <c r="BU828" s="6">
        <v>405.84750000000003</v>
      </c>
      <c r="BV828" s="6">
        <v>446.12819999999999</v>
      </c>
      <c r="BW828" s="6">
        <v>295.60989999999998</v>
      </c>
      <c r="BX828" s="6">
        <v>-27.124179999999999</v>
      </c>
      <c r="BY828" s="6">
        <v>13.15652</v>
      </c>
      <c r="BZ828" s="6">
        <v>0.44618249999999998</v>
      </c>
      <c r="CA828" s="6">
        <v>4.1600890000000001</v>
      </c>
      <c r="CB828" s="6">
        <v>11.05467</v>
      </c>
      <c r="CC828" s="6">
        <v>277.10019999999997</v>
      </c>
      <c r="CD828" s="6">
        <v>278.767</v>
      </c>
      <c r="CE828" s="6" t="s">
        <v>95</v>
      </c>
      <c r="CF828" s="6" t="s">
        <v>95</v>
      </c>
      <c r="CG828" s="6" t="s">
        <v>95</v>
      </c>
      <c r="CH828" s="6" t="s">
        <v>95</v>
      </c>
      <c r="CI828" s="6">
        <v>0</v>
      </c>
      <c r="CJ828" s="6">
        <v>0</v>
      </c>
      <c r="CK828" s="6">
        <v>0</v>
      </c>
      <c r="CL828" s="6">
        <v>0</v>
      </c>
      <c r="CM828" s="6">
        <v>0</v>
      </c>
      <c r="CN828" s="6">
        <v>-2.4513060000000002</v>
      </c>
      <c r="CO828" s="6">
        <v>11.173260000000001</v>
      </c>
      <c r="CP828" s="6">
        <v>360</v>
      </c>
      <c r="CQ828" s="7">
        <f t="shared" si="24"/>
        <v>407.18191726607597</v>
      </c>
      <c r="CR828" s="7">
        <f t="shared" si="25"/>
        <v>4.8382065258078342</v>
      </c>
    </row>
    <row r="829" spans="1:96" s="6" customFormat="1">
      <c r="A829" s="5">
        <v>42356.229166666664</v>
      </c>
      <c r="B829" s="6">
        <v>40361</v>
      </c>
      <c r="C829" s="6">
        <v>45.74174</v>
      </c>
      <c r="D829" s="6">
        <v>8.8317770000000004E-2</v>
      </c>
      <c r="E829" s="6">
        <v>0.26455299999999998</v>
      </c>
      <c r="F829" s="6">
        <v>0.24508650000000001</v>
      </c>
      <c r="G829" s="6">
        <v>-2.2079709999999999E-2</v>
      </c>
      <c r="H829" s="6">
        <v>2.577175E-2</v>
      </c>
      <c r="I829" s="6">
        <v>3.6080010000000003E-2</v>
      </c>
      <c r="J829" s="6">
        <v>0.63849579999999995</v>
      </c>
      <c r="K829" s="6">
        <v>1.207007E-2</v>
      </c>
      <c r="L829" s="6">
        <v>2.0634630000000001E-2</v>
      </c>
      <c r="M829" s="6">
        <v>0.66758320000000004</v>
      </c>
      <c r="N829" s="6">
        <v>6.6877309999999995E-2</v>
      </c>
      <c r="O829" s="6">
        <v>0.38337159999999998</v>
      </c>
      <c r="P829" s="6">
        <v>7.8099740000000004</v>
      </c>
      <c r="Q829" s="6">
        <v>7.7821199999999999</v>
      </c>
      <c r="R829" s="6">
        <v>-40.804290000000002</v>
      </c>
      <c r="S829" s="6">
        <v>4.8373369999999998</v>
      </c>
      <c r="T829" s="6">
        <v>150.80430000000001</v>
      </c>
      <c r="U829" s="6">
        <v>5.8906179999999999</v>
      </c>
      <c r="V829" s="6">
        <v>-5.0854429999999997</v>
      </c>
      <c r="W829" s="6">
        <v>0.97585359999999999</v>
      </c>
      <c r="X829" s="6">
        <v>0.2067349</v>
      </c>
      <c r="Y829" s="6">
        <v>110</v>
      </c>
      <c r="Z829" s="6">
        <v>18000</v>
      </c>
      <c r="AA829" s="6">
        <v>0</v>
      </c>
      <c r="AB829" s="6">
        <v>0</v>
      </c>
      <c r="AC829" s="6">
        <v>0</v>
      </c>
      <c r="AD829" s="6">
        <v>0</v>
      </c>
      <c r="AE829" s="6">
        <v>0</v>
      </c>
      <c r="AF829" s="6">
        <v>0</v>
      </c>
      <c r="AG829" s="6">
        <v>-5.141693E-2</v>
      </c>
      <c r="AH829" s="6">
        <v>64.77328</v>
      </c>
      <c r="AI829" s="6">
        <v>41.915709999999997</v>
      </c>
      <c r="AJ829" s="6">
        <v>1.2135320000000001</v>
      </c>
      <c r="AK829" s="6">
        <v>9.8845840000000004E-2</v>
      </c>
      <c r="AL829" s="6">
        <v>-0.18322169999999999</v>
      </c>
      <c r="AM829" s="6">
        <v>-0.17262849999999999</v>
      </c>
      <c r="AN829" s="6">
        <v>0.16495360000000001</v>
      </c>
      <c r="AO829" s="6">
        <v>-1.174599E-2</v>
      </c>
      <c r="AP829" s="6">
        <v>2.580518E-2</v>
      </c>
      <c r="AQ829" s="6">
        <v>2.5739430000000001E-2</v>
      </c>
      <c r="AR829" s="6">
        <v>0.22748950000000001</v>
      </c>
      <c r="AS829" s="6">
        <v>-2.0681379999999999E-2</v>
      </c>
      <c r="AT829" s="6">
        <v>2.2795880000000001E-2</v>
      </c>
      <c r="AU829" s="6">
        <v>3.3062130000000002E-2</v>
      </c>
      <c r="AV829" s="6">
        <v>781.94190000000003</v>
      </c>
      <c r="AW829" s="6">
        <v>5.2059860000000002</v>
      </c>
      <c r="AX829" s="6">
        <v>98.935299999999998</v>
      </c>
      <c r="AY829" s="6">
        <v>-0.37324610000000003</v>
      </c>
      <c r="AZ829" s="6">
        <v>1.2618929999999999</v>
      </c>
      <c r="BA829" s="6">
        <v>-0.17262849999999999</v>
      </c>
      <c r="BB829" s="6">
        <v>62.804200000000002</v>
      </c>
      <c r="BC829" s="6">
        <v>2.5803079999999999E-2</v>
      </c>
      <c r="BD829" s="6">
        <v>9.5408480000000004E-2</v>
      </c>
      <c r="BE829" s="6">
        <v>0.41916969999999998</v>
      </c>
      <c r="BF829" s="6">
        <v>1.549906</v>
      </c>
      <c r="BG829" s="6">
        <v>0</v>
      </c>
      <c r="BH829" s="6">
        <v>0</v>
      </c>
      <c r="BI829" s="6">
        <v>94</v>
      </c>
      <c r="BJ829" s="6">
        <v>0</v>
      </c>
      <c r="BK829" s="6">
        <v>5.5891339999999998E-2</v>
      </c>
      <c r="BL829" s="6">
        <v>0.45136779999999999</v>
      </c>
      <c r="BM829" s="6">
        <v>0.61326829999999999</v>
      </c>
      <c r="BN829" s="6">
        <v>3.57674</v>
      </c>
      <c r="BO829" s="6">
        <v>73.600390000000004</v>
      </c>
      <c r="BP829" s="6">
        <v>1.260867</v>
      </c>
      <c r="BQ829" s="6">
        <v>-43.937959999999997</v>
      </c>
      <c r="BR829" s="6">
        <v>-0.3449391</v>
      </c>
      <c r="BS829" s="6">
        <v>-1.4769460000000001</v>
      </c>
      <c r="BT829" s="6">
        <v>0.46211940000000001</v>
      </c>
      <c r="BU829" s="6">
        <v>404.82389999999998</v>
      </c>
      <c r="BV829" s="6">
        <v>446.82279999999997</v>
      </c>
      <c r="BW829" s="6">
        <v>295.7647</v>
      </c>
      <c r="BX829" s="6">
        <v>-29.05519</v>
      </c>
      <c r="BY829" s="6">
        <v>12.9437</v>
      </c>
      <c r="BZ829" s="6">
        <v>0.59236690000000003</v>
      </c>
      <c r="CA829" s="6">
        <v>4.0816590000000001</v>
      </c>
      <c r="CB829" s="6">
        <v>11.109159999999999</v>
      </c>
      <c r="CC829" s="6">
        <v>277.01780000000002</v>
      </c>
      <c r="CD829" s="6">
        <v>278.80200000000002</v>
      </c>
      <c r="CE829" s="6" t="s">
        <v>95</v>
      </c>
      <c r="CF829" s="6" t="s">
        <v>95</v>
      </c>
      <c r="CG829" s="6" t="s">
        <v>95</v>
      </c>
      <c r="CH829" s="6" t="s">
        <v>95</v>
      </c>
      <c r="CI829" s="6">
        <v>0</v>
      </c>
      <c r="CJ829" s="6">
        <v>0</v>
      </c>
      <c r="CK829" s="6">
        <v>0</v>
      </c>
      <c r="CL829" s="6">
        <v>0</v>
      </c>
      <c r="CM829" s="6">
        <v>0</v>
      </c>
      <c r="CN829" s="6">
        <v>-2.4577879999999999</v>
      </c>
      <c r="CO829" s="6">
        <v>11.17404</v>
      </c>
      <c r="CP829" s="6">
        <v>360</v>
      </c>
      <c r="CQ829" s="7">
        <f t="shared" si="24"/>
        <v>407.38363731980718</v>
      </c>
      <c r="CR829" s="7">
        <f t="shared" si="25"/>
        <v>4.8596754995373717</v>
      </c>
    </row>
    <row r="830" spans="1:96" s="6" customFormat="1">
      <c r="A830" s="5">
        <v>42356.25</v>
      </c>
      <c r="B830" s="6">
        <v>40362</v>
      </c>
      <c r="C830" s="6">
        <v>45.938560000000003</v>
      </c>
      <c r="D830" s="6">
        <v>0.1047269</v>
      </c>
      <c r="E830" s="6">
        <v>0.28800409999999999</v>
      </c>
      <c r="F830" s="6">
        <v>0.2519267</v>
      </c>
      <c r="G830" s="6">
        <v>-4.0393869999999998E-2</v>
      </c>
      <c r="H830" s="6">
        <v>4.2680320000000001E-2</v>
      </c>
      <c r="I830" s="6">
        <v>3.6215379999999998E-2</v>
      </c>
      <c r="J830" s="6">
        <v>0.68584849999999997</v>
      </c>
      <c r="K830" s="6">
        <v>6.0768660000000002E-2</v>
      </c>
      <c r="L830" s="6">
        <v>3.9577389999999997E-2</v>
      </c>
      <c r="M830" s="6">
        <v>0.63721649999999996</v>
      </c>
      <c r="N830" s="6">
        <v>7.2895329999999994E-2</v>
      </c>
      <c r="O830" s="6">
        <v>0.39143640000000002</v>
      </c>
      <c r="P830" s="6">
        <v>8.1718499999999992</v>
      </c>
      <c r="Q830" s="6">
        <v>8.1413399999999996</v>
      </c>
      <c r="R830" s="6">
        <v>-43.501800000000003</v>
      </c>
      <c r="S830" s="6">
        <v>4.9493029999999996</v>
      </c>
      <c r="T830" s="6">
        <v>153.5018</v>
      </c>
      <c r="U830" s="6">
        <v>5.9053329999999997</v>
      </c>
      <c r="V830" s="6">
        <v>-5.6043130000000003</v>
      </c>
      <c r="W830" s="6">
        <v>0.93816429999999995</v>
      </c>
      <c r="X830" s="6">
        <v>5.7230059999999999E-2</v>
      </c>
      <c r="Y830" s="6">
        <v>110</v>
      </c>
      <c r="Z830" s="6">
        <v>18000</v>
      </c>
      <c r="AA830" s="6">
        <v>0</v>
      </c>
      <c r="AB830" s="6">
        <v>0</v>
      </c>
      <c r="AC830" s="6">
        <v>0</v>
      </c>
      <c r="AD830" s="6">
        <v>0</v>
      </c>
      <c r="AE830" s="6">
        <v>0</v>
      </c>
      <c r="AF830" s="6">
        <v>0</v>
      </c>
      <c r="AG830" s="6">
        <v>-5.1106909999999998E-2</v>
      </c>
      <c r="AH830" s="6">
        <v>60.513550000000002</v>
      </c>
      <c r="AI830" s="6">
        <v>42.356659999999998</v>
      </c>
      <c r="AJ830" s="6">
        <v>1.1919409999999999</v>
      </c>
      <c r="AK830" s="6">
        <v>0.173817</v>
      </c>
      <c r="AL830" s="6">
        <v>-0.21613550000000001</v>
      </c>
      <c r="AM830" s="6">
        <v>-0.1716984</v>
      </c>
      <c r="AN830" s="6">
        <v>0.16060369999999999</v>
      </c>
      <c r="AO830" s="6">
        <v>-2.0643169999999999E-2</v>
      </c>
      <c r="AP830" s="6">
        <v>3.156196E-2</v>
      </c>
      <c r="AQ830" s="6">
        <v>2.400352E-2</v>
      </c>
      <c r="AR830" s="6">
        <v>0.23499970000000001</v>
      </c>
      <c r="AS830" s="6">
        <v>-3.7926059999999998E-2</v>
      </c>
      <c r="AT830" s="6">
        <v>3.89913E-2</v>
      </c>
      <c r="AU830" s="6">
        <v>3.3391610000000002E-2</v>
      </c>
      <c r="AV830" s="6">
        <v>782.82510000000002</v>
      </c>
      <c r="AW830" s="6">
        <v>5.1745000000000001</v>
      </c>
      <c r="AX830" s="6">
        <v>98.935190000000006</v>
      </c>
      <c r="AY830" s="6">
        <v>-0.51862109999999995</v>
      </c>
      <c r="AZ830" s="6">
        <v>1.262586</v>
      </c>
      <c r="BA830" s="6">
        <v>-0.1716984</v>
      </c>
      <c r="BB830" s="6">
        <v>58.56859</v>
      </c>
      <c r="BC830" s="6">
        <v>2.4076190000000001E-2</v>
      </c>
      <c r="BD830" s="6">
        <v>9.6515310000000007E-2</v>
      </c>
      <c r="BE830" s="6">
        <v>0.3883124</v>
      </c>
      <c r="BF830" s="6">
        <v>1.5566450000000001</v>
      </c>
      <c r="BG830" s="6">
        <v>0</v>
      </c>
      <c r="BH830" s="6">
        <v>0</v>
      </c>
      <c r="BI830" s="6">
        <v>94</v>
      </c>
      <c r="BJ830" s="6">
        <v>0</v>
      </c>
      <c r="BK830" s="6">
        <v>-7.6735789999999998E-2</v>
      </c>
      <c r="BL830" s="6">
        <v>0.4467392</v>
      </c>
      <c r="BM830" s="6">
        <v>0.60739310000000002</v>
      </c>
      <c r="BN830" s="6">
        <v>3.5417809999999998</v>
      </c>
      <c r="BO830" s="6">
        <v>73.550259999999994</v>
      </c>
      <c r="BP830" s="6">
        <v>1.2615369999999999</v>
      </c>
      <c r="BQ830" s="6">
        <v>-39.676250000000003</v>
      </c>
      <c r="BR830" s="6">
        <v>-0.29164980000000001</v>
      </c>
      <c r="BS830" s="6">
        <v>-1.3545450000000001</v>
      </c>
      <c r="BT830" s="6">
        <v>0.35385749999999999</v>
      </c>
      <c r="BU830" s="6">
        <v>408.95839999999998</v>
      </c>
      <c r="BV830" s="6">
        <v>446.92630000000003</v>
      </c>
      <c r="BW830" s="6">
        <v>295.75080000000003</v>
      </c>
      <c r="BX830" s="6">
        <v>-24.83896</v>
      </c>
      <c r="BY830" s="6">
        <v>13.12889</v>
      </c>
      <c r="BZ830" s="6">
        <v>0.54142860000000004</v>
      </c>
      <c r="CA830" s="6">
        <v>4.0279489999999996</v>
      </c>
      <c r="CB830" s="6">
        <v>11.06842</v>
      </c>
      <c r="CC830" s="6">
        <v>276.9622</v>
      </c>
      <c r="CD830" s="6">
        <v>278.70920000000001</v>
      </c>
      <c r="CE830" s="6" t="s">
        <v>95</v>
      </c>
      <c r="CF830" s="6" t="s">
        <v>95</v>
      </c>
      <c r="CG830" s="6" t="s">
        <v>95</v>
      </c>
      <c r="CH830" s="6" t="s">
        <v>95</v>
      </c>
      <c r="CI830" s="6">
        <v>0</v>
      </c>
      <c r="CJ830" s="6">
        <v>0</v>
      </c>
      <c r="CK830" s="6">
        <v>0</v>
      </c>
      <c r="CL830" s="6">
        <v>0</v>
      </c>
      <c r="CM830" s="6">
        <v>0</v>
      </c>
      <c r="CN830" s="6">
        <v>-2.477719</v>
      </c>
      <c r="CO830" s="6">
        <v>11.167859999999999</v>
      </c>
      <c r="CP830" s="6">
        <v>360</v>
      </c>
      <c r="CQ830" s="7">
        <f t="shared" si="24"/>
        <v>407.62687030396654</v>
      </c>
      <c r="CR830" s="7">
        <f t="shared" si="25"/>
        <v>4.8154567492303624</v>
      </c>
    </row>
    <row r="831" spans="1:96" s="6" customFormat="1">
      <c r="A831" s="5">
        <v>42356.270833333336</v>
      </c>
      <c r="B831" s="6">
        <v>40363</v>
      </c>
      <c r="C831" s="6">
        <v>60.294550000000001</v>
      </c>
      <c r="D831" s="6">
        <v>0.12501770000000001</v>
      </c>
      <c r="E831" s="6">
        <v>0.31463530000000001</v>
      </c>
      <c r="F831" s="6">
        <v>0.26468079999999999</v>
      </c>
      <c r="G831" s="6">
        <v>-2.9509959999999998E-2</v>
      </c>
      <c r="H831" s="6">
        <v>6.2587439999999994E-2</v>
      </c>
      <c r="I831" s="6">
        <v>4.7522370000000001E-2</v>
      </c>
      <c r="J831" s="6">
        <v>0.74618790000000002</v>
      </c>
      <c r="K831" s="6">
        <v>9.9656019999999998E-2</v>
      </c>
      <c r="L831" s="6">
        <v>4.2810849999999998E-2</v>
      </c>
      <c r="M831" s="6">
        <v>0.75271250000000001</v>
      </c>
      <c r="N831" s="6">
        <v>8.9259820000000004E-2</v>
      </c>
      <c r="O831" s="6">
        <v>0.41113769999999999</v>
      </c>
      <c r="P831" s="6">
        <v>8.0499399999999994</v>
      </c>
      <c r="Q831" s="6">
        <v>8.0089450000000006</v>
      </c>
      <c r="R831" s="6">
        <v>-46.310029999999998</v>
      </c>
      <c r="S831" s="6">
        <v>5.780405</v>
      </c>
      <c r="T831" s="6">
        <v>156.31</v>
      </c>
      <c r="U831" s="6">
        <v>5.5322290000000001</v>
      </c>
      <c r="V831" s="6">
        <v>-5.7911549999999998</v>
      </c>
      <c r="W831" s="6">
        <v>0.89310590000000001</v>
      </c>
      <c r="X831" s="6">
        <v>6.3148339999999997E-2</v>
      </c>
      <c r="Y831" s="6">
        <v>110</v>
      </c>
      <c r="Z831" s="6">
        <v>18000</v>
      </c>
      <c r="AA831" s="6">
        <v>0</v>
      </c>
      <c r="AB831" s="6">
        <v>0</v>
      </c>
      <c r="AC831" s="6">
        <v>0</v>
      </c>
      <c r="AD831" s="6">
        <v>0</v>
      </c>
      <c r="AE831" s="6">
        <v>0</v>
      </c>
      <c r="AF831" s="6">
        <v>0</v>
      </c>
      <c r="AG831" s="6">
        <v>-6.1015409999999999E-2</v>
      </c>
      <c r="AH831" s="6">
        <v>76.608350000000002</v>
      </c>
      <c r="AI831" s="6">
        <v>55.759520000000002</v>
      </c>
      <c r="AJ831" s="6">
        <v>1.2627379999999999</v>
      </c>
      <c r="AK831" s="6">
        <v>0.13394890000000001</v>
      </c>
      <c r="AL831" s="6">
        <v>-0.2939505</v>
      </c>
      <c r="AM831" s="6">
        <v>-0.21851660000000001</v>
      </c>
      <c r="AN831" s="6">
        <v>0.17416319999999999</v>
      </c>
      <c r="AO831" s="6">
        <v>-1.9733790000000001E-2</v>
      </c>
      <c r="AP831" s="6">
        <v>4.1653000000000003E-2</v>
      </c>
      <c r="AQ831" s="6">
        <v>3.035964E-2</v>
      </c>
      <c r="AR831" s="6">
        <v>0.2458002</v>
      </c>
      <c r="AS831" s="6">
        <v>-2.719276E-2</v>
      </c>
      <c r="AT831" s="6">
        <v>5.7698970000000002E-2</v>
      </c>
      <c r="AU831" s="6">
        <v>4.3947989999999999E-2</v>
      </c>
      <c r="AV831" s="6">
        <v>783.00490000000002</v>
      </c>
      <c r="AW831" s="6">
        <v>5.1564730000000001</v>
      </c>
      <c r="AX831" s="6">
        <v>98.958960000000005</v>
      </c>
      <c r="AY831" s="6">
        <v>-0.51059319999999997</v>
      </c>
      <c r="AZ831" s="6">
        <v>1.262864</v>
      </c>
      <c r="BA831" s="6">
        <v>-0.21851660000000001</v>
      </c>
      <c r="BB831" s="6">
        <v>74.077529999999996</v>
      </c>
      <c r="BC831" s="6">
        <v>3.0451389999999998E-2</v>
      </c>
      <c r="BD831" s="6">
        <v>0.12704979999999999</v>
      </c>
      <c r="BE831" s="6">
        <v>0.4893112</v>
      </c>
      <c r="BF831" s="6">
        <v>2.0415130000000001</v>
      </c>
      <c r="BG831" s="6">
        <v>0</v>
      </c>
      <c r="BH831" s="6">
        <v>0</v>
      </c>
      <c r="BI831" s="6">
        <v>94</v>
      </c>
      <c r="BJ831" s="6">
        <v>0</v>
      </c>
      <c r="BK831" s="6">
        <v>-9.3624669999999993E-2</v>
      </c>
      <c r="BL831" s="6">
        <v>0.44483289999999998</v>
      </c>
      <c r="BM831" s="6">
        <v>0.60664879999999999</v>
      </c>
      <c r="BN831" s="6">
        <v>3.5268860000000002</v>
      </c>
      <c r="BO831" s="6">
        <v>73.326260000000005</v>
      </c>
      <c r="BP831" s="6">
        <v>1.2616229999999999</v>
      </c>
      <c r="BQ831" s="6">
        <v>-32.769620000000003</v>
      </c>
      <c r="BR831" s="6">
        <v>-0.4983052</v>
      </c>
      <c r="BS831" s="6">
        <v>-1.05019</v>
      </c>
      <c r="BT831" s="6">
        <v>0.45057530000000001</v>
      </c>
      <c r="BU831" s="6">
        <v>415.79129999999998</v>
      </c>
      <c r="BV831" s="6">
        <v>447.06020000000001</v>
      </c>
      <c r="BW831" s="6">
        <v>295.76389999999998</v>
      </c>
      <c r="BX831" s="6">
        <v>-18.082630000000002</v>
      </c>
      <c r="BY831" s="6">
        <v>13.18622</v>
      </c>
      <c r="BZ831" s="6">
        <v>0.45135389999999997</v>
      </c>
      <c r="CA831" s="6">
        <v>3.9708290000000002</v>
      </c>
      <c r="CB831" s="6">
        <v>11.16789</v>
      </c>
      <c r="CC831" s="6">
        <v>276.9033</v>
      </c>
      <c r="CD831" s="6">
        <v>278.69510000000002</v>
      </c>
      <c r="CE831" s="6" t="s">
        <v>95</v>
      </c>
      <c r="CF831" s="6" t="s">
        <v>95</v>
      </c>
      <c r="CG831" s="6" t="s">
        <v>95</v>
      </c>
      <c r="CH831" s="6" t="s">
        <v>95</v>
      </c>
      <c r="CI831" s="6">
        <v>0</v>
      </c>
      <c r="CJ831" s="6">
        <v>0</v>
      </c>
      <c r="CK831" s="6">
        <v>0</v>
      </c>
      <c r="CL831" s="6">
        <v>0</v>
      </c>
      <c r="CM831" s="6">
        <v>0</v>
      </c>
      <c r="CN831" s="6">
        <v>-2.5102440000000001</v>
      </c>
      <c r="CO831" s="6">
        <v>11.162280000000001</v>
      </c>
      <c r="CP831" s="6">
        <v>360</v>
      </c>
      <c r="CQ831" s="7">
        <f t="shared" si="24"/>
        <v>407.63456257179661</v>
      </c>
      <c r="CR831" s="7">
        <f t="shared" si="25"/>
        <v>4.8098533616796608</v>
      </c>
    </row>
    <row r="832" spans="1:96" s="6" customFormat="1">
      <c r="A832" s="5">
        <v>42356.291666666664</v>
      </c>
      <c r="B832" s="6">
        <v>40364</v>
      </c>
      <c r="C832" s="6">
        <v>55.652999999999999</v>
      </c>
      <c r="D832" s="6">
        <v>0.1041402</v>
      </c>
      <c r="E832" s="6">
        <v>0.28716589999999997</v>
      </c>
      <c r="F832" s="6">
        <v>0.26024619999999998</v>
      </c>
      <c r="G832" s="6">
        <v>-2.9475640000000001E-2</v>
      </c>
      <c r="H832" s="6">
        <v>3.4783099999999997E-2</v>
      </c>
      <c r="I832" s="6">
        <v>4.386441E-2</v>
      </c>
      <c r="J832" s="6">
        <v>0.66627570000000003</v>
      </c>
      <c r="K832" s="6">
        <v>0.144092</v>
      </c>
      <c r="L832" s="6">
        <v>2.15342E-2</v>
      </c>
      <c r="M832" s="6">
        <v>0.76139460000000003</v>
      </c>
      <c r="N832" s="6">
        <v>7.960296E-2</v>
      </c>
      <c r="O832" s="6">
        <v>0.39157350000000002</v>
      </c>
      <c r="P832" s="6">
        <v>7.5991809999999997</v>
      </c>
      <c r="Q832" s="6">
        <v>7.5549200000000001</v>
      </c>
      <c r="R832" s="6">
        <v>-34.401670000000003</v>
      </c>
      <c r="S832" s="6">
        <v>6.1817320000000002</v>
      </c>
      <c r="T832" s="6">
        <v>144.40170000000001</v>
      </c>
      <c r="U832" s="6">
        <v>6.2335529999999997</v>
      </c>
      <c r="V832" s="6">
        <v>-4.268465</v>
      </c>
      <c r="W832" s="6">
        <v>1.0469710000000001</v>
      </c>
      <c r="X832" s="6">
        <v>3.4467310000000001E-2</v>
      </c>
      <c r="Y832" s="6">
        <v>110</v>
      </c>
      <c r="Z832" s="6">
        <v>18000</v>
      </c>
      <c r="AA832" s="6">
        <v>0</v>
      </c>
      <c r="AB832" s="6">
        <v>0</v>
      </c>
      <c r="AC832" s="6">
        <v>0</v>
      </c>
      <c r="AD832" s="6">
        <v>0</v>
      </c>
      <c r="AE832" s="6">
        <v>0</v>
      </c>
      <c r="AF832" s="6">
        <v>0</v>
      </c>
      <c r="AG832" s="6">
        <v>-9.5803449999999998E-2</v>
      </c>
      <c r="AH832" s="6">
        <v>72.804140000000004</v>
      </c>
      <c r="AI832" s="6">
        <v>51.342460000000003</v>
      </c>
      <c r="AJ832" s="6">
        <v>1.3927240000000001</v>
      </c>
      <c r="AK832" s="6">
        <v>-8.2612569999999996E-2</v>
      </c>
      <c r="AL832" s="6">
        <v>-0.46716649999999998</v>
      </c>
      <c r="AM832" s="6">
        <v>-0.24158389999999999</v>
      </c>
      <c r="AN832" s="6">
        <v>0.175292</v>
      </c>
      <c r="AO832" s="6">
        <v>-2.0522490000000001E-2</v>
      </c>
      <c r="AP832" s="6">
        <v>2.888201E-2</v>
      </c>
      <c r="AQ832" s="6">
        <v>2.887609E-2</v>
      </c>
      <c r="AR832" s="6">
        <v>0.2413595</v>
      </c>
      <c r="AS832" s="6">
        <v>-2.7081999999999998E-2</v>
      </c>
      <c r="AT832" s="6">
        <v>3.1411260000000003E-2</v>
      </c>
      <c r="AU832" s="6">
        <v>4.0466950000000002E-2</v>
      </c>
      <c r="AV832" s="6">
        <v>782.02610000000004</v>
      </c>
      <c r="AW832" s="6">
        <v>5.1588050000000001</v>
      </c>
      <c r="AX832" s="6">
        <v>98.947749999999999</v>
      </c>
      <c r="AY832" s="6">
        <v>-0.53947719999999999</v>
      </c>
      <c r="AZ832" s="6">
        <v>1.262853</v>
      </c>
      <c r="BA832" s="6">
        <v>-0.24158389999999999</v>
      </c>
      <c r="BB832" s="6">
        <v>70.457660000000004</v>
      </c>
      <c r="BC832" s="6">
        <v>2.8927439999999999E-2</v>
      </c>
      <c r="BD832" s="6">
        <v>0.116853</v>
      </c>
      <c r="BE832" s="6">
        <v>0.46561580000000002</v>
      </c>
      <c r="BF832" s="6">
        <v>1.8808640000000001</v>
      </c>
      <c r="BG832" s="6">
        <v>0</v>
      </c>
      <c r="BH832" s="6">
        <v>0</v>
      </c>
      <c r="BI832" s="6">
        <v>94</v>
      </c>
      <c r="BJ832" s="6">
        <v>0</v>
      </c>
      <c r="BK832" s="6">
        <v>-0.1146136</v>
      </c>
      <c r="BL832" s="6">
        <v>0.4445249</v>
      </c>
      <c r="BM832" s="6">
        <v>0.60571739999999996</v>
      </c>
      <c r="BN832" s="6">
        <v>3.5247139999999999</v>
      </c>
      <c r="BO832" s="6">
        <v>73.388149999999996</v>
      </c>
      <c r="BP832" s="6">
        <v>1.262025</v>
      </c>
      <c r="BQ832" s="6">
        <v>-33.508159999999997</v>
      </c>
      <c r="BR832" s="6">
        <v>-0.3099867</v>
      </c>
      <c r="BS832" s="6">
        <v>-1.184434</v>
      </c>
      <c r="BT832" s="6">
        <v>0.287717</v>
      </c>
      <c r="BU832" s="6">
        <v>415.15469999999999</v>
      </c>
      <c r="BV832" s="6">
        <v>447.19080000000002</v>
      </c>
      <c r="BW832" s="6">
        <v>295.80509999999998</v>
      </c>
      <c r="BX832" s="6">
        <v>-18.961400000000001</v>
      </c>
      <c r="BY832" s="6">
        <v>13.074619999999999</v>
      </c>
      <c r="BZ832" s="6">
        <v>0.48531859999999999</v>
      </c>
      <c r="CA832" s="6">
        <v>3.9294880000000001</v>
      </c>
      <c r="CB832" s="6">
        <v>11.17632</v>
      </c>
      <c r="CC832" s="6">
        <v>276.8603</v>
      </c>
      <c r="CD832" s="6">
        <v>278.7072</v>
      </c>
      <c r="CE832" s="6" t="s">
        <v>95</v>
      </c>
      <c r="CF832" s="6" t="s">
        <v>95</v>
      </c>
      <c r="CG832" s="6" t="s">
        <v>95</v>
      </c>
      <c r="CH832" s="6" t="s">
        <v>95</v>
      </c>
      <c r="CI832" s="6">
        <v>0</v>
      </c>
      <c r="CJ832" s="6">
        <v>0</v>
      </c>
      <c r="CK832" s="6">
        <v>0</v>
      </c>
      <c r="CL832" s="6">
        <v>0</v>
      </c>
      <c r="CM832" s="6">
        <v>0</v>
      </c>
      <c r="CN832" s="6">
        <v>-2.5517639999999999</v>
      </c>
      <c r="CO832" s="6">
        <v>11.161960000000001</v>
      </c>
      <c r="CP832" s="6">
        <v>360</v>
      </c>
      <c r="CQ832" s="7">
        <f t="shared" si="24"/>
        <v>407.12798400301773</v>
      </c>
      <c r="CR832" s="7">
        <f t="shared" si="25"/>
        <v>4.8028378759773416</v>
      </c>
    </row>
    <row r="833" spans="1:96" s="6" customFormat="1">
      <c r="A833" s="5">
        <v>42356.3125</v>
      </c>
      <c r="B833" s="6">
        <v>40365</v>
      </c>
      <c r="C833" s="6">
        <v>48.517760000000003</v>
      </c>
      <c r="D833" s="6">
        <v>7.0773390000000005E-2</v>
      </c>
      <c r="E833" s="6">
        <v>0.23673089999999999</v>
      </c>
      <c r="F833" s="6">
        <v>0.24037259999999999</v>
      </c>
      <c r="G833" s="6">
        <v>-3.9899759999999999E-2</v>
      </c>
      <c r="H833" s="6">
        <v>2.717961E-2</v>
      </c>
      <c r="I833" s="6">
        <v>3.8239929999999998E-2</v>
      </c>
      <c r="J833" s="6">
        <v>0.63196870000000005</v>
      </c>
      <c r="K833" s="6">
        <v>3.2734420000000001E-3</v>
      </c>
      <c r="L833" s="6">
        <v>-1.992406E-2</v>
      </c>
      <c r="M833" s="6">
        <v>0.70331730000000003</v>
      </c>
      <c r="N833" s="6">
        <v>5.2380169999999997E-2</v>
      </c>
      <c r="O833" s="6">
        <v>0.39860719999999999</v>
      </c>
      <c r="P833" s="6">
        <v>7.7587789999999996</v>
      </c>
      <c r="Q833" s="6">
        <v>7.7283460000000002</v>
      </c>
      <c r="R833" s="6">
        <v>-32.25394</v>
      </c>
      <c r="S833" s="6">
        <v>5.0728790000000004</v>
      </c>
      <c r="T833" s="6">
        <v>142.25389999999999</v>
      </c>
      <c r="U833" s="6">
        <v>6.5357960000000004</v>
      </c>
      <c r="V833" s="6">
        <v>-4.1244069999999997</v>
      </c>
      <c r="W833" s="6">
        <v>1.1108359999999999</v>
      </c>
      <c r="X833" s="6">
        <v>4.6273519999999999E-2</v>
      </c>
      <c r="Y833" s="6">
        <v>110</v>
      </c>
      <c r="Z833" s="6">
        <v>18000</v>
      </c>
      <c r="AA833" s="6">
        <v>0</v>
      </c>
      <c r="AB833" s="6">
        <v>0</v>
      </c>
      <c r="AC833" s="6">
        <v>0</v>
      </c>
      <c r="AD833" s="6">
        <v>0</v>
      </c>
      <c r="AE833" s="6">
        <v>0</v>
      </c>
      <c r="AF833" s="6">
        <v>0</v>
      </c>
      <c r="AG833" s="6">
        <v>-4.2812700000000002E-2</v>
      </c>
      <c r="AH833" s="6">
        <v>64.493250000000003</v>
      </c>
      <c r="AI833" s="6">
        <v>44.704250000000002</v>
      </c>
      <c r="AJ833" s="6">
        <v>1.146266</v>
      </c>
      <c r="AK833" s="6">
        <v>0.17744119999999999</v>
      </c>
      <c r="AL833" s="6">
        <v>-9.5553819999999998E-2</v>
      </c>
      <c r="AM833" s="6">
        <v>-0.16986979999999999</v>
      </c>
      <c r="AN833" s="6">
        <v>0.16355690000000001</v>
      </c>
      <c r="AO833" s="6">
        <v>-2.4718899999999999E-2</v>
      </c>
      <c r="AP833" s="6">
        <v>2.967618E-2</v>
      </c>
      <c r="AQ833" s="6">
        <v>2.5601349999999998E-2</v>
      </c>
      <c r="AR833" s="6">
        <v>0.22333620000000001</v>
      </c>
      <c r="AS833" s="6">
        <v>-3.6990700000000001E-2</v>
      </c>
      <c r="AT833" s="6">
        <v>2.3767739999999999E-2</v>
      </c>
      <c r="AU833" s="6">
        <v>3.5234269999999998E-2</v>
      </c>
      <c r="AV833" s="6">
        <v>780.08500000000004</v>
      </c>
      <c r="AW833" s="6">
        <v>5.0977620000000003</v>
      </c>
      <c r="AX833" s="6">
        <v>98.953239999999994</v>
      </c>
      <c r="AY833" s="6">
        <v>-0.52090630000000004</v>
      </c>
      <c r="AZ833" s="6">
        <v>1.2628740000000001</v>
      </c>
      <c r="BA833" s="6">
        <v>-0.16986979999999999</v>
      </c>
      <c r="BB833" s="6">
        <v>62.467300000000002</v>
      </c>
      <c r="BC833" s="6">
        <v>2.5581550000000002E-2</v>
      </c>
      <c r="BD833" s="6">
        <v>0.1014756</v>
      </c>
      <c r="BE833" s="6">
        <v>0.4079006</v>
      </c>
      <c r="BF833" s="6">
        <v>1.618039</v>
      </c>
      <c r="BG833" s="6">
        <v>0</v>
      </c>
      <c r="BH833" s="6">
        <v>0</v>
      </c>
      <c r="BI833" s="6">
        <v>94</v>
      </c>
      <c r="BJ833" s="6">
        <v>0</v>
      </c>
      <c r="BK833" s="6">
        <v>-0.10852970000000001</v>
      </c>
      <c r="BL833" s="6">
        <v>0.43769259999999999</v>
      </c>
      <c r="BM833" s="6">
        <v>0.60598540000000001</v>
      </c>
      <c r="BN833" s="6">
        <v>3.4704630000000001</v>
      </c>
      <c r="BO833" s="6">
        <v>72.228250000000003</v>
      </c>
      <c r="BP833" s="6">
        <v>1.2618860000000001</v>
      </c>
      <c r="BQ833" s="6">
        <v>-38.259509999999999</v>
      </c>
      <c r="BR833" s="6">
        <v>-0.33405469999999998</v>
      </c>
      <c r="BS833" s="6">
        <v>-1.28233</v>
      </c>
      <c r="BT833" s="6">
        <v>0.36866070000000001</v>
      </c>
      <c r="BU833" s="6">
        <v>410.56979999999999</v>
      </c>
      <c r="BV833" s="6">
        <v>447.17840000000001</v>
      </c>
      <c r="BW833" s="6">
        <v>295.80770000000001</v>
      </c>
      <c r="BX833" s="6">
        <v>-23.561489999999999</v>
      </c>
      <c r="BY833" s="6">
        <v>13.047029999999999</v>
      </c>
      <c r="BZ833" s="6">
        <v>0.53847889999999998</v>
      </c>
      <c r="CA833" s="6">
        <v>3.8789859999999998</v>
      </c>
      <c r="CB833" s="6">
        <v>11.138</v>
      </c>
      <c r="CC833" s="6">
        <v>276.80739999999997</v>
      </c>
      <c r="CD833" s="6">
        <v>278.67419999999998</v>
      </c>
      <c r="CE833" s="6" t="s">
        <v>95</v>
      </c>
      <c r="CF833" s="6" t="s">
        <v>95</v>
      </c>
      <c r="CG833" s="6" t="s">
        <v>95</v>
      </c>
      <c r="CH833" s="6" t="s">
        <v>95</v>
      </c>
      <c r="CI833" s="6">
        <v>0</v>
      </c>
      <c r="CJ833" s="6">
        <v>0</v>
      </c>
      <c r="CK833" s="6">
        <v>0</v>
      </c>
      <c r="CL833" s="6">
        <v>0</v>
      </c>
      <c r="CM833" s="6">
        <v>0</v>
      </c>
      <c r="CN833" s="6">
        <v>-2.5888080000000002</v>
      </c>
      <c r="CO833" s="6">
        <v>11.17309</v>
      </c>
      <c r="CP833" s="6">
        <v>360</v>
      </c>
      <c r="CQ833" s="7">
        <f t="shared" si="24"/>
        <v>406.12256692959187</v>
      </c>
      <c r="CR833" s="7">
        <f t="shared" si="25"/>
        <v>4.8048558302561988</v>
      </c>
    </row>
    <row r="834" spans="1:96" s="6" customFormat="1">
      <c r="A834" s="5">
        <v>42356.333333333336</v>
      </c>
      <c r="B834" s="6">
        <v>40366</v>
      </c>
      <c r="C834" s="6">
        <v>37.99738</v>
      </c>
      <c r="D834" s="6">
        <v>8.7076790000000001E-2</v>
      </c>
      <c r="E834" s="6">
        <v>0.26259070000000001</v>
      </c>
      <c r="F834" s="6">
        <v>0.23509070000000001</v>
      </c>
      <c r="G834" s="6">
        <v>-3.139786E-2</v>
      </c>
      <c r="H834" s="6">
        <v>3.3856650000000002E-2</v>
      </c>
      <c r="I834" s="6">
        <v>2.994929E-2</v>
      </c>
      <c r="J834" s="6">
        <v>0.69836719999999997</v>
      </c>
      <c r="K834" s="6">
        <v>2.7535250000000001E-2</v>
      </c>
      <c r="L834" s="6">
        <v>7.6680630000000001E-3</v>
      </c>
      <c r="M834" s="6">
        <v>0.71366410000000002</v>
      </c>
      <c r="N834" s="6">
        <v>6.8526190000000001E-2</v>
      </c>
      <c r="O834" s="6">
        <v>0.4082865</v>
      </c>
      <c r="P834" s="6">
        <v>8.6339450000000006</v>
      </c>
      <c r="Q834" s="6">
        <v>8.6033240000000006</v>
      </c>
      <c r="R834" s="6">
        <v>-33.496949999999998</v>
      </c>
      <c r="S834" s="6">
        <v>4.8238580000000004</v>
      </c>
      <c r="T834" s="6">
        <v>143.49690000000001</v>
      </c>
      <c r="U834" s="6">
        <v>7.1744529999999997</v>
      </c>
      <c r="V834" s="6">
        <v>-4.7481109999999997</v>
      </c>
      <c r="W834" s="6">
        <v>1.171694</v>
      </c>
      <c r="X834" s="6">
        <v>6.1800750000000002E-2</v>
      </c>
      <c r="Y834" s="6">
        <v>110</v>
      </c>
      <c r="Z834" s="6">
        <v>18000</v>
      </c>
      <c r="AA834" s="6">
        <v>0</v>
      </c>
      <c r="AB834" s="6">
        <v>0</v>
      </c>
      <c r="AC834" s="6">
        <v>0</v>
      </c>
      <c r="AD834" s="6">
        <v>0</v>
      </c>
      <c r="AE834" s="6">
        <v>0</v>
      </c>
      <c r="AF834" s="6">
        <v>0</v>
      </c>
      <c r="AG834" s="6">
        <v>-2.0676699999999999E-2</v>
      </c>
      <c r="AH834" s="6">
        <v>53.84496</v>
      </c>
      <c r="AI834" s="6">
        <v>34.817999999999998</v>
      </c>
      <c r="AJ834" s="6">
        <v>1.10999</v>
      </c>
      <c r="AK834" s="6">
        <v>0.13218569999999999</v>
      </c>
      <c r="AL834" s="6">
        <v>-0.1542222</v>
      </c>
      <c r="AM834" s="6">
        <v>-0.1210778</v>
      </c>
      <c r="AN834" s="6">
        <v>0.15795600000000001</v>
      </c>
      <c r="AO834" s="6">
        <v>-2.6390529999999999E-2</v>
      </c>
      <c r="AP834" s="6">
        <v>2.8628029999999999E-2</v>
      </c>
      <c r="AQ834" s="6">
        <v>2.1422610000000002E-2</v>
      </c>
      <c r="AR834" s="6">
        <v>0.21911069999999999</v>
      </c>
      <c r="AS834" s="6">
        <v>-2.8338229999999999E-2</v>
      </c>
      <c r="AT834" s="6">
        <v>3.0536730000000002E-2</v>
      </c>
      <c r="AU834" s="6">
        <v>2.7443329999999998E-2</v>
      </c>
      <c r="AV834" s="6">
        <v>779.88620000000003</v>
      </c>
      <c r="AW834" s="6">
        <v>5.0101779999999998</v>
      </c>
      <c r="AX834" s="6">
        <v>98.954480000000004</v>
      </c>
      <c r="AY834" s="6">
        <v>-0.49570910000000001</v>
      </c>
      <c r="AZ834" s="6">
        <v>1.2628269999999999</v>
      </c>
      <c r="BA834" s="6">
        <v>-0.1210778</v>
      </c>
      <c r="BB834" s="6">
        <v>52.271160000000002</v>
      </c>
      <c r="BC834" s="6">
        <v>2.1399899999999999E-2</v>
      </c>
      <c r="BD834" s="6">
        <v>7.9001199999999994E-2</v>
      </c>
      <c r="BE834" s="6">
        <v>0.33544669999999999</v>
      </c>
      <c r="BF834" s="6">
        <v>1.238356</v>
      </c>
      <c r="BG834" s="6">
        <v>0</v>
      </c>
      <c r="BH834" s="6">
        <v>0</v>
      </c>
      <c r="BI834" s="6">
        <v>94</v>
      </c>
      <c r="BJ834" s="6">
        <v>0</v>
      </c>
      <c r="BK834" s="6">
        <v>-5.4146140000000002E-2</v>
      </c>
      <c r="BL834" s="6">
        <v>0.42892180000000002</v>
      </c>
      <c r="BM834" s="6">
        <v>0.60838510000000001</v>
      </c>
      <c r="BN834" s="6">
        <v>3.400242</v>
      </c>
      <c r="BO834" s="6">
        <v>70.501689999999996</v>
      </c>
      <c r="BP834" s="6">
        <v>1.2617480000000001</v>
      </c>
      <c r="BQ834" s="6">
        <v>-57.017519999999998</v>
      </c>
      <c r="BR834" s="6" t="s">
        <v>95</v>
      </c>
      <c r="BS834" s="6">
        <v>-0.43201020000000001</v>
      </c>
      <c r="BT834" s="6">
        <v>0.63610180000000005</v>
      </c>
      <c r="BU834" s="6">
        <v>390.62700000000001</v>
      </c>
      <c r="BV834" s="6">
        <v>446.57639999999998</v>
      </c>
      <c r="BW834" s="6">
        <v>295.79300000000001</v>
      </c>
      <c r="BX834" s="6">
        <v>-43.418109999999999</v>
      </c>
      <c r="BY834" s="6">
        <v>12.5313</v>
      </c>
      <c r="BZ834" s="6">
        <v>4.4185860000000003</v>
      </c>
      <c r="CA834" s="6">
        <v>3.8268179999999998</v>
      </c>
      <c r="CB834" s="6">
        <v>10.83394</v>
      </c>
      <c r="CC834" s="6">
        <v>276.75529999999998</v>
      </c>
      <c r="CD834" s="6">
        <v>278.69049999999999</v>
      </c>
      <c r="CE834" s="6" t="s">
        <v>95</v>
      </c>
      <c r="CF834" s="6" t="s">
        <v>95</v>
      </c>
      <c r="CG834" s="6" t="s">
        <v>95</v>
      </c>
      <c r="CH834" s="6" t="s">
        <v>95</v>
      </c>
      <c r="CI834" s="6">
        <v>0</v>
      </c>
      <c r="CJ834" s="6">
        <v>0</v>
      </c>
      <c r="CK834" s="6">
        <v>0</v>
      </c>
      <c r="CL834" s="6">
        <v>0</v>
      </c>
      <c r="CM834" s="6">
        <v>0</v>
      </c>
      <c r="CN834" s="6">
        <v>-2.624368</v>
      </c>
      <c r="CO834" s="6">
        <v>11.161350000000001</v>
      </c>
      <c r="CP834" s="6">
        <v>360</v>
      </c>
      <c r="CQ834" s="7">
        <f t="shared" ref="CQ834:CQ897" si="26">IF(AV834="NAN","NAN",8.3143*AV834/44*(AY834+273.15)/AX834)</f>
        <v>406.05150622197425</v>
      </c>
      <c r="CR834" s="7">
        <f t="shared" ref="CR834:CR897" si="27">IF(BM834="NAN","NAN",BM834/8.3143/(BK834+273.15)*18*1000)</f>
        <v>4.8229224271765077</v>
      </c>
    </row>
    <row r="835" spans="1:96" s="6" customFormat="1">
      <c r="A835" s="5">
        <v>42356.354166666664</v>
      </c>
      <c r="B835" s="6">
        <v>40367</v>
      </c>
      <c r="C835" s="6">
        <v>40.977359999999997</v>
      </c>
      <c r="D835" s="6">
        <v>3.2163570000000002E-2</v>
      </c>
      <c r="E835" s="6">
        <v>0.15951770000000001</v>
      </c>
      <c r="F835" s="6">
        <v>0.26480609999999999</v>
      </c>
      <c r="G835" s="6">
        <v>-7.6881409999999997E-2</v>
      </c>
      <c r="H835" s="6">
        <v>0.11241900000000001</v>
      </c>
      <c r="I835" s="6">
        <v>3.2268140000000001E-2</v>
      </c>
      <c r="J835" s="6">
        <v>0.78980470000000003</v>
      </c>
      <c r="K835" s="6">
        <v>-0.21744669999999999</v>
      </c>
      <c r="L835" s="6">
        <v>1.8545840000000001E-2</v>
      </c>
      <c r="M835" s="6">
        <v>1.0391520000000001</v>
      </c>
      <c r="N835" s="6">
        <v>1.742256E-2</v>
      </c>
      <c r="O835" s="6">
        <v>0.43930209999999997</v>
      </c>
      <c r="P835" s="6">
        <v>9.5717189999999999</v>
      </c>
      <c r="Q835" s="6">
        <v>9.5360510000000005</v>
      </c>
      <c r="R835" s="6">
        <v>-39.073149999999998</v>
      </c>
      <c r="S835" s="6">
        <v>4.9445990000000002</v>
      </c>
      <c r="T835" s="6">
        <v>149.07320000000001</v>
      </c>
      <c r="U835" s="6">
        <v>7.4032640000000001</v>
      </c>
      <c r="V835" s="6">
        <v>-6.0106770000000003</v>
      </c>
      <c r="W835" s="6">
        <v>1.192904</v>
      </c>
      <c r="X835" s="6">
        <v>-0.1646676</v>
      </c>
      <c r="Y835" s="6">
        <v>110</v>
      </c>
      <c r="Z835" s="6">
        <v>18000</v>
      </c>
      <c r="AA835" s="6">
        <v>0</v>
      </c>
      <c r="AB835" s="6">
        <v>0</v>
      </c>
      <c r="AC835" s="6">
        <v>0</v>
      </c>
      <c r="AD835" s="6">
        <v>0</v>
      </c>
      <c r="AE835" s="6">
        <v>0</v>
      </c>
      <c r="AF835" s="6">
        <v>0</v>
      </c>
      <c r="AG835" s="6">
        <v>-0.1083292</v>
      </c>
      <c r="AH835" s="6">
        <v>70.525829999999999</v>
      </c>
      <c r="AI835" s="6">
        <v>36.837040000000002</v>
      </c>
      <c r="AJ835" s="6">
        <v>1.3742799999999999</v>
      </c>
      <c r="AK835" s="6">
        <v>3.866029E-2</v>
      </c>
      <c r="AL835" s="6">
        <v>4.3997050000000003E-2</v>
      </c>
      <c r="AM835" s="6">
        <v>-0.22002250000000001</v>
      </c>
      <c r="AN835" s="6">
        <v>0.1673789</v>
      </c>
      <c r="AO835" s="6">
        <v>-2.7312579999999999E-2</v>
      </c>
      <c r="AP835" s="6">
        <v>3.2131970000000003E-2</v>
      </c>
      <c r="AQ835" s="6">
        <v>2.8181999999999999E-2</v>
      </c>
      <c r="AR835" s="6">
        <v>0.24847720000000001</v>
      </c>
      <c r="AS835" s="6">
        <v>-7.3530719999999994E-2</v>
      </c>
      <c r="AT835" s="6">
        <v>0.1083807</v>
      </c>
      <c r="AU835" s="6">
        <v>2.90078E-2</v>
      </c>
      <c r="AV835" s="6">
        <v>779.80809999999997</v>
      </c>
      <c r="AW835" s="6">
        <v>5.0409889999999997</v>
      </c>
      <c r="AX835" s="6">
        <v>98.964389999999995</v>
      </c>
      <c r="AY835" s="6">
        <v>-0.72461750000000003</v>
      </c>
      <c r="AZ835" s="6">
        <v>1.2639990000000001</v>
      </c>
      <c r="BA835" s="6">
        <v>-0.22002250000000001</v>
      </c>
      <c r="BB835" s="6">
        <v>68.764080000000007</v>
      </c>
      <c r="BC835" s="6">
        <v>2.8123800000000001E-2</v>
      </c>
      <c r="BD835" s="6">
        <v>8.3569470000000007E-2</v>
      </c>
      <c r="BE835" s="6">
        <v>0.4436002</v>
      </c>
      <c r="BF835" s="6">
        <v>1.318152</v>
      </c>
      <c r="BG835" s="6">
        <v>0</v>
      </c>
      <c r="BH835" s="6">
        <v>0</v>
      </c>
      <c r="BI835" s="6">
        <v>94</v>
      </c>
      <c r="BJ835" s="6">
        <v>0</v>
      </c>
      <c r="BK835" s="6">
        <v>-0.26594030000000002</v>
      </c>
      <c r="BL835" s="6">
        <v>0.43161909999999998</v>
      </c>
      <c r="BM835" s="6">
        <v>0.59908790000000001</v>
      </c>
      <c r="BN835" s="6">
        <v>3.42428</v>
      </c>
      <c r="BO835" s="6">
        <v>72.046049999999994</v>
      </c>
      <c r="BP835" s="6">
        <v>1.2627299999999999</v>
      </c>
      <c r="BQ835" s="6">
        <v>-87.456270000000004</v>
      </c>
      <c r="BR835" s="6">
        <v>0.42836439999999998</v>
      </c>
      <c r="BS835" s="6">
        <v>12.11276</v>
      </c>
      <c r="BT835" s="6">
        <v>4.9746810000000004</v>
      </c>
      <c r="BU835" s="6">
        <v>351.56169999999997</v>
      </c>
      <c r="BV835" s="6">
        <v>446.15600000000001</v>
      </c>
      <c r="BW835" s="6">
        <v>295.76080000000002</v>
      </c>
      <c r="BX835" s="6">
        <v>-82.294110000000003</v>
      </c>
      <c r="BY835" s="6">
        <v>12.300230000000001</v>
      </c>
      <c r="BZ835" s="6">
        <v>29.821100000000001</v>
      </c>
      <c r="CA835" s="6">
        <v>3.7615639999999999</v>
      </c>
      <c r="CB835" s="6">
        <v>9.4655210000000007</v>
      </c>
      <c r="CC835" s="6">
        <v>276.68790000000001</v>
      </c>
      <c r="CD835" s="6">
        <v>278.3931</v>
      </c>
      <c r="CE835" s="6" t="s">
        <v>95</v>
      </c>
      <c r="CF835" s="6" t="s">
        <v>95</v>
      </c>
      <c r="CG835" s="6" t="s">
        <v>95</v>
      </c>
      <c r="CH835" s="6" t="s">
        <v>95</v>
      </c>
      <c r="CI835" s="6">
        <v>0</v>
      </c>
      <c r="CJ835" s="6">
        <v>0</v>
      </c>
      <c r="CK835" s="6">
        <v>0</v>
      </c>
      <c r="CL835" s="6">
        <v>0</v>
      </c>
      <c r="CM835" s="6">
        <v>0</v>
      </c>
      <c r="CN835" s="6">
        <v>-2.660317</v>
      </c>
      <c r="CO835" s="6">
        <v>11.230549999999999</v>
      </c>
      <c r="CP835" s="6">
        <v>360</v>
      </c>
      <c r="CQ835" s="7">
        <f t="shared" si="26"/>
        <v>405.62935187260007</v>
      </c>
      <c r="CR835" s="7">
        <f t="shared" si="27"/>
        <v>4.7529056684269495</v>
      </c>
    </row>
    <row r="836" spans="1:96" s="6" customFormat="1">
      <c r="A836" s="5">
        <v>42356.375</v>
      </c>
      <c r="B836" s="6">
        <v>40368</v>
      </c>
      <c r="C836" s="6">
        <v>70.303669999999997</v>
      </c>
      <c r="D836" s="6">
        <v>0.1472369</v>
      </c>
      <c r="E836" s="6">
        <v>0.34106570000000003</v>
      </c>
      <c r="F836" s="6">
        <v>0.32195119999999999</v>
      </c>
      <c r="G836" s="6">
        <v>-5.5827259999999997E-2</v>
      </c>
      <c r="H836" s="6">
        <v>8.0949400000000005E-2</v>
      </c>
      <c r="I836" s="6">
        <v>5.5285849999999997E-2</v>
      </c>
      <c r="J836" s="6">
        <v>0.81308290000000005</v>
      </c>
      <c r="K836" s="6">
        <v>-3.3569809999999999E-2</v>
      </c>
      <c r="L836" s="6">
        <v>-6.4303729999999996E-3</v>
      </c>
      <c r="M836" s="6">
        <v>0.87641990000000003</v>
      </c>
      <c r="N836" s="6">
        <v>0.1161479</v>
      </c>
      <c r="O836" s="6">
        <v>0.45287430000000001</v>
      </c>
      <c r="P836" s="6">
        <v>9.968432</v>
      </c>
      <c r="Q836" s="6">
        <v>9.9337999999999997</v>
      </c>
      <c r="R836" s="6">
        <v>-40.64188</v>
      </c>
      <c r="S836" s="6">
        <v>4.7743539999999998</v>
      </c>
      <c r="T836" s="6">
        <v>150.64189999999999</v>
      </c>
      <c r="U836" s="6">
        <v>7.5376899999999996</v>
      </c>
      <c r="V836" s="6">
        <v>-6.4701700000000004</v>
      </c>
      <c r="W836" s="6">
        <v>1.220577</v>
      </c>
      <c r="X836" s="6">
        <v>-0.49509950000000003</v>
      </c>
      <c r="Y836" s="6">
        <v>110</v>
      </c>
      <c r="Z836" s="6">
        <v>18000</v>
      </c>
      <c r="AA836" s="6">
        <v>0</v>
      </c>
      <c r="AB836" s="6">
        <v>0</v>
      </c>
      <c r="AC836" s="6">
        <v>0</v>
      </c>
      <c r="AD836" s="6">
        <v>0</v>
      </c>
      <c r="AE836" s="6">
        <v>0</v>
      </c>
      <c r="AF836" s="6">
        <v>0</v>
      </c>
      <c r="AG836" s="6">
        <v>-7.090399E-2</v>
      </c>
      <c r="AH836" s="6">
        <v>81.877369999999999</v>
      </c>
      <c r="AI836" s="6">
        <v>65.453410000000005</v>
      </c>
      <c r="AJ836" s="6">
        <v>1.5866610000000001</v>
      </c>
      <c r="AK836" s="6">
        <v>0.31092350000000002</v>
      </c>
      <c r="AL836" s="6">
        <v>-0.45450689999999999</v>
      </c>
      <c r="AM836" s="6">
        <v>-0.25152469999999999</v>
      </c>
      <c r="AN836" s="6">
        <v>0.18077670000000001</v>
      </c>
      <c r="AO836" s="6">
        <v>-4.3369709999999999E-2</v>
      </c>
      <c r="AP836" s="6">
        <v>6.5578490000000003E-2</v>
      </c>
      <c r="AQ836" s="6">
        <v>3.2372619999999998E-2</v>
      </c>
      <c r="AR836" s="6">
        <v>0.30325730000000001</v>
      </c>
      <c r="AS836" s="6">
        <v>-5.0797759999999997E-2</v>
      </c>
      <c r="AT836" s="6">
        <v>7.3366120000000007E-2</v>
      </c>
      <c r="AU836" s="6">
        <v>5.1471669999999997E-2</v>
      </c>
      <c r="AV836" s="6">
        <v>779.27660000000003</v>
      </c>
      <c r="AW836" s="6">
        <v>5.1069209999999998</v>
      </c>
      <c r="AX836" s="6">
        <v>98.980329999999995</v>
      </c>
      <c r="AY836" s="6">
        <v>-1.060907</v>
      </c>
      <c r="AZ836" s="6">
        <v>1.2657290000000001</v>
      </c>
      <c r="BA836" s="6">
        <v>-0.25152469999999999</v>
      </c>
      <c r="BB836" s="6">
        <v>78.989189999999994</v>
      </c>
      <c r="BC836" s="6">
        <v>3.2241119999999998E-2</v>
      </c>
      <c r="BD836" s="6">
        <v>0.1483795</v>
      </c>
      <c r="BE836" s="6">
        <v>0.51554610000000001</v>
      </c>
      <c r="BF836" s="6">
        <v>2.3726379999999998</v>
      </c>
      <c r="BG836" s="6">
        <v>0</v>
      </c>
      <c r="BH836" s="6">
        <v>0</v>
      </c>
      <c r="BI836" s="6">
        <v>94</v>
      </c>
      <c r="BJ836" s="6">
        <v>0</v>
      </c>
      <c r="BK836" s="6">
        <v>-0.54707530000000004</v>
      </c>
      <c r="BL836" s="6">
        <v>0.43757669999999999</v>
      </c>
      <c r="BM836" s="6">
        <v>0.58694579999999996</v>
      </c>
      <c r="BN836" s="6">
        <v>3.4751259999999999</v>
      </c>
      <c r="BO836" s="6">
        <v>74.551469999999995</v>
      </c>
      <c r="BP836" s="6">
        <v>1.26413</v>
      </c>
      <c r="BQ836" s="6">
        <v>-73.195430000000002</v>
      </c>
      <c r="BR836" s="6">
        <v>0.62986500000000001</v>
      </c>
      <c r="BS836" s="6">
        <v>74.052260000000004</v>
      </c>
      <c r="BT836" s="6">
        <v>49.495040000000003</v>
      </c>
      <c r="BU836" s="6">
        <v>349.48939999999999</v>
      </c>
      <c r="BV836" s="6">
        <v>447.24209999999999</v>
      </c>
      <c r="BW836" s="6">
        <v>295.67270000000002</v>
      </c>
      <c r="BX836" s="6">
        <v>-83.849720000000005</v>
      </c>
      <c r="BY836" s="6">
        <v>13.902939999999999</v>
      </c>
      <c r="BZ836" s="6">
        <v>100.6778</v>
      </c>
      <c r="CA836" s="6">
        <v>3.6661709999999998</v>
      </c>
      <c r="CB836" s="6">
        <v>9.3152450000000009</v>
      </c>
      <c r="CC836" s="6">
        <v>276.58800000000002</v>
      </c>
      <c r="CD836" s="6">
        <v>278.4871</v>
      </c>
      <c r="CE836" s="6" t="s">
        <v>95</v>
      </c>
      <c r="CF836" s="6" t="s">
        <v>95</v>
      </c>
      <c r="CG836" s="6" t="s">
        <v>95</v>
      </c>
      <c r="CH836" s="6" t="s">
        <v>95</v>
      </c>
      <c r="CI836" s="6">
        <v>2.8444450000000002E-4</v>
      </c>
      <c r="CJ836" s="6">
        <v>2.8286240000000002E-4</v>
      </c>
      <c r="CK836" s="6">
        <v>215.3451</v>
      </c>
      <c r="CL836" s="6">
        <v>0</v>
      </c>
      <c r="CM836" s="6">
        <v>0</v>
      </c>
      <c r="CN836" s="6">
        <v>-2.7216619999999998</v>
      </c>
      <c r="CO836" s="6">
        <v>12.057919999999999</v>
      </c>
      <c r="CP836" s="6">
        <v>360</v>
      </c>
      <c r="CQ836" s="7">
        <f t="shared" si="26"/>
        <v>404.78730663710388</v>
      </c>
      <c r="CR836" s="7">
        <f t="shared" si="27"/>
        <v>4.6613777901244795</v>
      </c>
    </row>
    <row r="837" spans="1:96" s="6" customFormat="1">
      <c r="A837" s="5">
        <v>42356.395833333336</v>
      </c>
      <c r="B837" s="6">
        <v>40369</v>
      </c>
      <c r="C837" s="6">
        <v>96.986140000000006</v>
      </c>
      <c r="D837" s="6">
        <v>0.15059549999999999</v>
      </c>
      <c r="E837" s="6">
        <v>0.34475479999999997</v>
      </c>
      <c r="F837" s="6">
        <v>0.34712009999999999</v>
      </c>
      <c r="G837" s="6">
        <v>-9.827698E-2</v>
      </c>
      <c r="H837" s="6">
        <v>0.123228</v>
      </c>
      <c r="I837" s="6">
        <v>7.6189489999999999E-2</v>
      </c>
      <c r="J837" s="6">
        <v>0.91035949999999999</v>
      </c>
      <c r="K837" s="6">
        <v>9.8615880000000006E-4</v>
      </c>
      <c r="L837" s="6">
        <v>-7.6317190000000003E-3</v>
      </c>
      <c r="M837" s="6">
        <v>0.94830780000000003</v>
      </c>
      <c r="N837" s="6">
        <v>0.1186106</v>
      </c>
      <c r="O837" s="6">
        <v>0.48545959999999999</v>
      </c>
      <c r="P837" s="6">
        <v>9.8811400000000003</v>
      </c>
      <c r="Q837" s="6">
        <v>9.8374489999999994</v>
      </c>
      <c r="R837" s="6">
        <v>-45.282170000000001</v>
      </c>
      <c r="S837" s="6">
        <v>5.3861359999999996</v>
      </c>
      <c r="T837" s="6">
        <v>155.28219999999999</v>
      </c>
      <c r="U837" s="6">
        <v>6.9217930000000001</v>
      </c>
      <c r="V837" s="6">
        <v>-6.9903060000000004</v>
      </c>
      <c r="W837" s="6">
        <v>1.1805779999999999</v>
      </c>
      <c r="X837" s="6">
        <v>-0.71441869999999996</v>
      </c>
      <c r="Y837" s="6">
        <v>110</v>
      </c>
      <c r="Z837" s="6">
        <v>18000</v>
      </c>
      <c r="AA837" s="6">
        <v>0</v>
      </c>
      <c r="AB837" s="6">
        <v>0</v>
      </c>
      <c r="AC837" s="6">
        <v>0</v>
      </c>
      <c r="AD837" s="6">
        <v>0</v>
      </c>
      <c r="AE837" s="6">
        <v>0</v>
      </c>
      <c r="AF837" s="6">
        <v>0</v>
      </c>
      <c r="AG837" s="6">
        <v>-9.9500489999999997E-2</v>
      </c>
      <c r="AH837" s="6">
        <v>106.9438</v>
      </c>
      <c r="AI837" s="6">
        <v>90.640370000000004</v>
      </c>
      <c r="AJ837" s="6">
        <v>1.6852780000000001</v>
      </c>
      <c r="AK837" s="6">
        <v>0.45496379999999997</v>
      </c>
      <c r="AL837" s="6">
        <v>-0.54197119999999999</v>
      </c>
      <c r="AM837" s="6">
        <v>-0.347078</v>
      </c>
      <c r="AN837" s="6">
        <v>0.19522610000000001</v>
      </c>
      <c r="AO837" s="6">
        <v>-5.710022E-2</v>
      </c>
      <c r="AP837" s="6">
        <v>7.1096359999999997E-2</v>
      </c>
      <c r="AQ837" s="6">
        <v>4.2204989999999998E-2</v>
      </c>
      <c r="AR837" s="6">
        <v>0.32513649999999999</v>
      </c>
      <c r="AS837" s="6">
        <v>-9.1556330000000005E-2</v>
      </c>
      <c r="AT837" s="6">
        <v>0.114868</v>
      </c>
      <c r="AU837" s="6">
        <v>7.1204439999999994E-2</v>
      </c>
      <c r="AV837" s="6">
        <v>779.76990000000001</v>
      </c>
      <c r="AW837" s="6">
        <v>5.1163379999999998</v>
      </c>
      <c r="AX837" s="6">
        <v>99.003410000000002</v>
      </c>
      <c r="AY837" s="6">
        <v>-1.2802359999999999</v>
      </c>
      <c r="AZ837" s="6">
        <v>1.2670429999999999</v>
      </c>
      <c r="BA837" s="6">
        <v>-0.347078</v>
      </c>
      <c r="BB837" s="6">
        <v>102.9802</v>
      </c>
      <c r="BC837" s="6">
        <v>4.2016690000000002E-2</v>
      </c>
      <c r="BD837" s="6">
        <v>0.20556079999999999</v>
      </c>
      <c r="BE837" s="6">
        <v>0.67267359999999998</v>
      </c>
      <c r="BF837" s="6">
        <v>3.2909619999999999</v>
      </c>
      <c r="BG837" s="6">
        <v>0</v>
      </c>
      <c r="BH837" s="6">
        <v>0</v>
      </c>
      <c r="BI837" s="6">
        <v>94</v>
      </c>
      <c r="BJ837" s="6">
        <v>0</v>
      </c>
      <c r="BK837" s="6">
        <v>-0.65880419999999995</v>
      </c>
      <c r="BL837" s="6">
        <v>0.43822359999999999</v>
      </c>
      <c r="BM837" s="6">
        <v>0.58217399999999997</v>
      </c>
      <c r="BN837" s="6">
        <v>3.48169</v>
      </c>
      <c r="BO837" s="6">
        <v>75.273650000000004</v>
      </c>
      <c r="BP837" s="6">
        <v>1.2648489999999999</v>
      </c>
      <c r="BQ837" s="6">
        <v>-30.96292</v>
      </c>
      <c r="BR837" s="6">
        <v>0.64418980000000003</v>
      </c>
      <c r="BS837" s="6">
        <v>203.89879999999999</v>
      </c>
      <c r="BT837" s="6">
        <v>130.9847</v>
      </c>
      <c r="BU837" s="6">
        <v>347.10390000000001</v>
      </c>
      <c r="BV837" s="6">
        <v>450.98090000000002</v>
      </c>
      <c r="BW837" s="6">
        <v>295.55889999999999</v>
      </c>
      <c r="BX837" s="6">
        <v>-85.568870000000004</v>
      </c>
      <c r="BY837" s="6">
        <v>18.308140000000002</v>
      </c>
      <c r="BZ837" s="6">
        <v>240.7278</v>
      </c>
      <c r="CA837" s="6">
        <v>3.6399110000000001</v>
      </c>
      <c r="CB837" s="6">
        <v>9.7641290000000005</v>
      </c>
      <c r="CC837" s="6">
        <v>276.56380000000001</v>
      </c>
      <c r="CD837" s="6">
        <v>279.35649999999998</v>
      </c>
      <c r="CE837" s="6" t="s">
        <v>95</v>
      </c>
      <c r="CF837" s="6" t="s">
        <v>95</v>
      </c>
      <c r="CG837" s="6" t="s">
        <v>95</v>
      </c>
      <c r="CH837" s="6" t="s">
        <v>95</v>
      </c>
      <c r="CI837" s="8">
        <v>9.4814819999999994E-5</v>
      </c>
      <c r="CJ837" s="8">
        <v>9.4814819999999994E-5</v>
      </c>
      <c r="CK837" s="6">
        <v>221.72800000000001</v>
      </c>
      <c r="CL837" s="6">
        <v>0</v>
      </c>
      <c r="CM837" s="6">
        <v>0</v>
      </c>
      <c r="CN837" s="6">
        <v>-2.7632729999999999</v>
      </c>
      <c r="CO837" s="6">
        <v>13.65836</v>
      </c>
      <c r="CP837" s="6">
        <v>360</v>
      </c>
      <c r="CQ837" s="7">
        <f t="shared" si="26"/>
        <v>404.62269474167329</v>
      </c>
      <c r="CR837" s="7">
        <f t="shared" si="27"/>
        <v>4.6253770942530501</v>
      </c>
    </row>
    <row r="838" spans="1:96" s="6" customFormat="1">
      <c r="A838" s="5">
        <v>42356.416666666664</v>
      </c>
      <c r="B838" s="6">
        <v>40370</v>
      </c>
      <c r="C838" s="6">
        <v>53.282620000000001</v>
      </c>
      <c r="D838" s="6">
        <v>0.17960209999999999</v>
      </c>
      <c r="E838" s="6">
        <v>0.37643019999999999</v>
      </c>
      <c r="F838" s="6">
        <v>0.28758030000000001</v>
      </c>
      <c r="G838" s="6">
        <v>-4.719806E-2</v>
      </c>
      <c r="H838" s="6">
        <v>8.9362140000000007E-2</v>
      </c>
      <c r="I838" s="6">
        <v>4.1842699999999997E-2</v>
      </c>
      <c r="J838" s="6">
        <v>0.93744340000000004</v>
      </c>
      <c r="K838" s="6">
        <v>0.1332972</v>
      </c>
      <c r="L838" s="6">
        <v>9.3870759999999998E-2</v>
      </c>
      <c r="M838" s="6">
        <v>0.92459389999999997</v>
      </c>
      <c r="N838" s="6">
        <v>0.10614659999999999</v>
      </c>
      <c r="O838" s="6">
        <v>0.41982330000000001</v>
      </c>
      <c r="P838" s="6">
        <v>9.6835020000000007</v>
      </c>
      <c r="Q838" s="6">
        <v>9.6314220000000006</v>
      </c>
      <c r="R838" s="6">
        <v>-47.019500000000001</v>
      </c>
      <c r="S838" s="6">
        <v>5.940226</v>
      </c>
      <c r="T838" s="6">
        <v>157.01949999999999</v>
      </c>
      <c r="U838" s="6">
        <v>6.5662279999999997</v>
      </c>
      <c r="V838" s="6">
        <v>-7.0461879999999999</v>
      </c>
      <c r="W838" s="6">
        <v>1.0135149999999999</v>
      </c>
      <c r="X838" s="6">
        <v>-0.82494699999999999</v>
      </c>
      <c r="Y838" s="6">
        <v>110</v>
      </c>
      <c r="Z838" s="6">
        <v>18000</v>
      </c>
      <c r="AA838" s="6">
        <v>0</v>
      </c>
      <c r="AB838" s="6">
        <v>0</v>
      </c>
      <c r="AC838" s="6">
        <v>0</v>
      </c>
      <c r="AD838" s="6">
        <v>0</v>
      </c>
      <c r="AE838" s="6">
        <v>0</v>
      </c>
      <c r="AF838" s="6">
        <v>0</v>
      </c>
      <c r="AG838" s="6">
        <v>-5.5172159999999998E-2</v>
      </c>
      <c r="AH838" s="6">
        <v>63.029209999999999</v>
      </c>
      <c r="AI838" s="6">
        <v>49.563789999999997</v>
      </c>
      <c r="AJ838" s="6">
        <v>1.4265080000000001</v>
      </c>
      <c r="AK838" s="6">
        <v>0.19462389999999999</v>
      </c>
      <c r="AL838" s="6">
        <v>-0.442492</v>
      </c>
      <c r="AM838" s="6">
        <v>-0.1924949</v>
      </c>
      <c r="AN838" s="6">
        <v>0.16732820000000001</v>
      </c>
      <c r="AO838" s="6">
        <v>-2.5974009999999999E-2</v>
      </c>
      <c r="AP838" s="6">
        <v>5.6992349999999997E-2</v>
      </c>
      <c r="AQ838" s="6">
        <v>2.4941560000000002E-2</v>
      </c>
      <c r="AR838" s="6">
        <v>0.26894600000000002</v>
      </c>
      <c r="AS838" s="6">
        <v>-4.4145049999999998E-2</v>
      </c>
      <c r="AT838" s="6">
        <v>8.2703349999999995E-2</v>
      </c>
      <c r="AU838" s="6">
        <v>3.8922310000000002E-2</v>
      </c>
      <c r="AV838" s="6">
        <v>780.35410000000002</v>
      </c>
      <c r="AW838" s="6">
        <v>5.0579980000000004</v>
      </c>
      <c r="AX838" s="6">
        <v>98.997290000000007</v>
      </c>
      <c r="AY838" s="6">
        <v>-1.3838919999999999</v>
      </c>
      <c r="AZ838" s="6">
        <v>1.2674840000000001</v>
      </c>
      <c r="BA838" s="6">
        <v>-0.1924949</v>
      </c>
      <c r="BB838" s="6">
        <v>60.857410000000002</v>
      </c>
      <c r="BC838" s="6">
        <v>2.4839050000000001E-2</v>
      </c>
      <c r="BD838" s="6">
        <v>0.11248370000000001</v>
      </c>
      <c r="BE838" s="6">
        <v>0.39283639999999997</v>
      </c>
      <c r="BF838" s="6">
        <v>1.7789600000000001</v>
      </c>
      <c r="BG838" s="6">
        <v>0</v>
      </c>
      <c r="BH838" s="6">
        <v>0</v>
      </c>
      <c r="BI838" s="6">
        <v>94</v>
      </c>
      <c r="BJ838" s="6">
        <v>0</v>
      </c>
      <c r="BK838" s="6">
        <v>-0.67574380000000001</v>
      </c>
      <c r="BL838" s="6">
        <v>0.43363109999999999</v>
      </c>
      <c r="BM838" s="6">
        <v>0.58145219999999997</v>
      </c>
      <c r="BN838" s="6">
        <v>3.445417</v>
      </c>
      <c r="BO838" s="6">
        <v>74.577259999999995</v>
      </c>
      <c r="BP838" s="6">
        <v>1.2652460000000001</v>
      </c>
      <c r="BQ838" s="6">
        <v>42.6447</v>
      </c>
      <c r="BR838" s="6">
        <v>0.52168079999999994</v>
      </c>
      <c r="BS838" s="6">
        <v>304.11950000000002</v>
      </c>
      <c r="BT838" s="6">
        <v>157.9222</v>
      </c>
      <c r="BU838" s="6">
        <v>349.38889999999998</v>
      </c>
      <c r="BV838" s="6">
        <v>452.94150000000002</v>
      </c>
      <c r="BW838" s="6">
        <v>295.4264</v>
      </c>
      <c r="BX838" s="6">
        <v>-82.50806</v>
      </c>
      <c r="BY838" s="6">
        <v>21.044540000000001</v>
      </c>
      <c r="BZ838" s="6">
        <v>387.33710000000002</v>
      </c>
      <c r="CA838" s="6">
        <v>3.700393</v>
      </c>
      <c r="CB838" s="6">
        <v>9.9509880000000006</v>
      </c>
      <c r="CC838" s="6">
        <v>276.63389999999998</v>
      </c>
      <c r="CD838" s="6">
        <v>279.84719999999999</v>
      </c>
      <c r="CE838" s="6" t="s">
        <v>95</v>
      </c>
      <c r="CF838" s="6" t="s">
        <v>95</v>
      </c>
      <c r="CG838" s="6" t="s">
        <v>95</v>
      </c>
      <c r="CH838" s="6" t="s">
        <v>95</v>
      </c>
      <c r="CI838" s="6">
        <v>1.8962960000000001E-4</v>
      </c>
      <c r="CJ838" s="6">
        <v>1.8859810000000001E-4</v>
      </c>
      <c r="CK838" s="6">
        <v>215.673</v>
      </c>
      <c r="CL838" s="6">
        <v>0</v>
      </c>
      <c r="CM838" s="6">
        <v>0</v>
      </c>
      <c r="CN838" s="6">
        <v>-2.4564659999999998</v>
      </c>
      <c r="CO838" s="6">
        <v>13.848929999999999</v>
      </c>
      <c r="CP838" s="6">
        <v>360</v>
      </c>
      <c r="CQ838" s="7">
        <f t="shared" si="26"/>
        <v>404.79647271796398</v>
      </c>
      <c r="CR838" s="7">
        <f t="shared" si="27"/>
        <v>4.6199295885264124</v>
      </c>
    </row>
    <row r="839" spans="1:96" s="6" customFormat="1">
      <c r="A839" s="5">
        <v>42356.4375</v>
      </c>
      <c r="B839" s="6">
        <v>40371</v>
      </c>
      <c r="C839" s="6">
        <v>68.503590000000003</v>
      </c>
      <c r="D839" s="6">
        <v>0.13600180000000001</v>
      </c>
      <c r="E839" s="6">
        <v>0.32769100000000001</v>
      </c>
      <c r="F839" s="6">
        <v>0.31012210000000001</v>
      </c>
      <c r="G839" s="6">
        <v>-6.538629E-2</v>
      </c>
      <c r="H839" s="6">
        <v>3.088227E-2</v>
      </c>
      <c r="I839" s="6">
        <v>5.3836200000000001E-2</v>
      </c>
      <c r="J839" s="6">
        <v>0.86684159999999999</v>
      </c>
      <c r="K839" s="6">
        <v>0.19941400000000001</v>
      </c>
      <c r="L839" s="6">
        <v>4.1822329999999998E-2</v>
      </c>
      <c r="M839" s="6">
        <v>0.92803290000000005</v>
      </c>
      <c r="N839" s="6">
        <v>9.8902260000000006E-2</v>
      </c>
      <c r="O839" s="6">
        <v>0.4197806</v>
      </c>
      <c r="P839" s="6">
        <v>9.3527740000000001</v>
      </c>
      <c r="Q839" s="6">
        <v>9.2995839999999994</v>
      </c>
      <c r="R839" s="6">
        <v>-48.22833</v>
      </c>
      <c r="S839" s="6">
        <v>6.1083869999999996</v>
      </c>
      <c r="T839" s="6">
        <v>158.22829999999999</v>
      </c>
      <c r="U839" s="6">
        <v>6.1950320000000003</v>
      </c>
      <c r="V839" s="6">
        <v>-6.9356619999999998</v>
      </c>
      <c r="W839" s="6">
        <v>1.000982</v>
      </c>
      <c r="X839" s="6">
        <v>-0.62608370000000002</v>
      </c>
      <c r="Y839" s="6">
        <v>110</v>
      </c>
      <c r="Z839" s="6">
        <v>18000</v>
      </c>
      <c r="AA839" s="6">
        <v>0</v>
      </c>
      <c r="AB839" s="6">
        <v>0</v>
      </c>
      <c r="AC839" s="6">
        <v>0</v>
      </c>
      <c r="AD839" s="6">
        <v>0</v>
      </c>
      <c r="AE839" s="6">
        <v>0</v>
      </c>
      <c r="AF839" s="6">
        <v>0</v>
      </c>
      <c r="AG839" s="6">
        <v>-8.5081169999999998E-2</v>
      </c>
      <c r="AH839" s="6">
        <v>87.467449999999999</v>
      </c>
      <c r="AI839" s="6">
        <v>63.339700000000001</v>
      </c>
      <c r="AJ839" s="6">
        <v>1.5067539999999999</v>
      </c>
      <c r="AK839" s="6">
        <v>0.2268395</v>
      </c>
      <c r="AL839" s="6">
        <v>-0.26618740000000002</v>
      </c>
      <c r="AM839" s="6">
        <v>-0.26343119999999998</v>
      </c>
      <c r="AN839" s="6">
        <v>0.18703449999999999</v>
      </c>
      <c r="AO839" s="6">
        <v>-3.3641780000000003E-2</v>
      </c>
      <c r="AP839" s="6">
        <v>3.1640170000000002E-2</v>
      </c>
      <c r="AQ839" s="6">
        <v>3.4690539999999999E-2</v>
      </c>
      <c r="AR839" s="6">
        <v>0.28963729999999999</v>
      </c>
      <c r="AS839" s="6">
        <v>-6.1414139999999999E-2</v>
      </c>
      <c r="AT839" s="6">
        <v>2.7235929999999998E-2</v>
      </c>
      <c r="AU839" s="6">
        <v>4.9777950000000001E-2</v>
      </c>
      <c r="AV839" s="6">
        <v>780.45450000000005</v>
      </c>
      <c r="AW839" s="6">
        <v>5.0620190000000003</v>
      </c>
      <c r="AX839" s="6">
        <v>98.995080000000002</v>
      </c>
      <c r="AY839" s="6">
        <v>-1.1863079999999999</v>
      </c>
      <c r="AZ839" s="6">
        <v>1.2665299999999999</v>
      </c>
      <c r="BA839" s="6">
        <v>-0.26343119999999998</v>
      </c>
      <c r="BB839" s="6">
        <v>84.644909999999996</v>
      </c>
      <c r="BC839" s="6">
        <v>3.4578640000000001E-2</v>
      </c>
      <c r="BD839" s="6">
        <v>0.14377139999999999</v>
      </c>
      <c r="BE839" s="6">
        <v>0.54723500000000003</v>
      </c>
      <c r="BF839" s="6">
        <v>2.275299</v>
      </c>
      <c r="BG839" s="6">
        <v>0</v>
      </c>
      <c r="BH839" s="6">
        <v>0</v>
      </c>
      <c r="BI839" s="6">
        <v>94</v>
      </c>
      <c r="BJ839" s="6">
        <v>0</v>
      </c>
      <c r="BK839" s="6">
        <v>-0.53454199999999996</v>
      </c>
      <c r="BL839" s="6">
        <v>0.43394870000000002</v>
      </c>
      <c r="BM839" s="6">
        <v>0.58748579999999995</v>
      </c>
      <c r="BN839" s="6">
        <v>3.4461539999999999</v>
      </c>
      <c r="BO839" s="6">
        <v>73.865390000000005</v>
      </c>
      <c r="BP839" s="6">
        <v>1.2645109999999999</v>
      </c>
      <c r="BQ839" s="6">
        <v>68.04025</v>
      </c>
      <c r="BR839" s="6">
        <v>0.40792460000000003</v>
      </c>
      <c r="BS839" s="6">
        <v>285.7432</v>
      </c>
      <c r="BT839" s="6">
        <v>118.0538</v>
      </c>
      <c r="BU839" s="6">
        <v>352.28570000000002</v>
      </c>
      <c r="BV839" s="6">
        <v>451.93490000000003</v>
      </c>
      <c r="BW839" s="6">
        <v>295.27229999999997</v>
      </c>
      <c r="BX839" s="6">
        <v>-78.711910000000003</v>
      </c>
      <c r="BY839" s="6">
        <v>20.937280000000001</v>
      </c>
      <c r="BZ839" s="6">
        <v>383.4545</v>
      </c>
      <c r="CA839" s="6">
        <v>3.7401810000000002</v>
      </c>
      <c r="CB839" s="6">
        <v>10.0219</v>
      </c>
      <c r="CC839" s="6">
        <v>276.67790000000002</v>
      </c>
      <c r="CD839" s="6">
        <v>279.90800000000002</v>
      </c>
      <c r="CE839" s="6" t="s">
        <v>95</v>
      </c>
      <c r="CF839" s="6" t="s">
        <v>95</v>
      </c>
      <c r="CG839" s="6" t="s">
        <v>95</v>
      </c>
      <c r="CH839" s="6" t="s">
        <v>95</v>
      </c>
      <c r="CI839" s="8">
        <v>9.4814819999999994E-5</v>
      </c>
      <c r="CJ839" s="8">
        <v>9.4814819999999994E-5</v>
      </c>
      <c r="CK839" s="6">
        <v>226.58260000000001</v>
      </c>
      <c r="CL839" s="6">
        <v>0</v>
      </c>
      <c r="CM839" s="6">
        <v>0</v>
      </c>
      <c r="CN839" s="6">
        <v>-1.8199920000000001</v>
      </c>
      <c r="CO839" s="6">
        <v>13.617330000000001</v>
      </c>
      <c r="CP839" s="6">
        <v>360</v>
      </c>
      <c r="CQ839" s="7">
        <f t="shared" si="26"/>
        <v>405.15193804886462</v>
      </c>
      <c r="CR839" s="7">
        <f t="shared" si="27"/>
        <v>4.6654518353680166</v>
      </c>
    </row>
    <row r="840" spans="1:96" s="6" customFormat="1">
      <c r="A840" s="5">
        <v>42356.458333333336</v>
      </c>
      <c r="B840" s="6">
        <v>40372</v>
      </c>
      <c r="C840" s="6">
        <v>49.410820000000001</v>
      </c>
      <c r="D840" s="6">
        <v>0.24247779999999999</v>
      </c>
      <c r="E840" s="6">
        <v>0.4375715</v>
      </c>
      <c r="F840" s="6">
        <v>0.28594059999999999</v>
      </c>
      <c r="G840" s="6">
        <v>-0.10681590000000001</v>
      </c>
      <c r="H840" s="6">
        <v>3.4458009999999997E-2</v>
      </c>
      <c r="I840" s="6">
        <v>3.8835120000000001E-2</v>
      </c>
      <c r="J840" s="6">
        <v>1.2265790000000001</v>
      </c>
      <c r="K840" s="6">
        <v>0.52650260000000004</v>
      </c>
      <c r="L840" s="6">
        <v>0.1200581</v>
      </c>
      <c r="M840" s="6">
        <v>1.092975</v>
      </c>
      <c r="N840" s="6">
        <v>0.14915220000000001</v>
      </c>
      <c r="O840" s="6">
        <v>0.43015550000000002</v>
      </c>
      <c r="P840" s="6">
        <v>10.1975</v>
      </c>
      <c r="Q840" s="6">
        <v>10.10697</v>
      </c>
      <c r="R840" s="6">
        <v>-46.230620000000002</v>
      </c>
      <c r="S840" s="6">
        <v>7.6317630000000003</v>
      </c>
      <c r="T840" s="6">
        <v>156.23060000000001</v>
      </c>
      <c r="U840" s="6">
        <v>6.9915710000000004</v>
      </c>
      <c r="V840" s="6">
        <v>-7.2985670000000002</v>
      </c>
      <c r="W840" s="6">
        <v>1.0842320000000001</v>
      </c>
      <c r="X840" s="6">
        <v>-0.56879139999999995</v>
      </c>
      <c r="Y840" s="6">
        <v>110</v>
      </c>
      <c r="Z840" s="6">
        <v>18000</v>
      </c>
      <c r="AA840" s="6">
        <v>0</v>
      </c>
      <c r="AB840" s="6">
        <v>0</v>
      </c>
      <c r="AC840" s="6">
        <v>0</v>
      </c>
      <c r="AD840" s="6">
        <v>0</v>
      </c>
      <c r="AE840" s="6">
        <v>0</v>
      </c>
      <c r="AF840" s="6">
        <v>0</v>
      </c>
      <c r="AG840" s="6">
        <v>-9.232187E-2</v>
      </c>
      <c r="AH840" s="6">
        <v>57.909100000000002</v>
      </c>
      <c r="AI840" s="6">
        <v>45.979489999999998</v>
      </c>
      <c r="AJ840" s="6">
        <v>1.4803740000000001</v>
      </c>
      <c r="AK840" s="6">
        <v>7.2131399999999998E-2</v>
      </c>
      <c r="AL840" s="6">
        <v>-0.47670790000000002</v>
      </c>
      <c r="AM840" s="6">
        <v>-0.21949170000000001</v>
      </c>
      <c r="AN840" s="6">
        <v>0.17207500000000001</v>
      </c>
      <c r="AO840" s="6">
        <v>-6.3443410000000006E-2</v>
      </c>
      <c r="AP840" s="6">
        <v>3.2894949999999999E-2</v>
      </c>
      <c r="AQ840" s="6">
        <v>2.2919430000000001E-2</v>
      </c>
      <c r="AR840" s="6">
        <v>0.26711629999999997</v>
      </c>
      <c r="AS840" s="6">
        <v>-9.9384780000000006E-2</v>
      </c>
      <c r="AT840" s="6">
        <v>3.06623E-2</v>
      </c>
      <c r="AU840" s="6">
        <v>3.6138219999999999E-2</v>
      </c>
      <c r="AV840" s="6">
        <v>780.33680000000004</v>
      </c>
      <c r="AW840" s="6">
        <v>4.9936600000000002</v>
      </c>
      <c r="AX840" s="6">
        <v>99.00591</v>
      </c>
      <c r="AY840" s="6">
        <v>-1.121632</v>
      </c>
      <c r="AZ840" s="6">
        <v>1.2664089999999999</v>
      </c>
      <c r="BA840" s="6">
        <v>-0.21949170000000001</v>
      </c>
      <c r="BB840" s="6">
        <v>55.923409999999997</v>
      </c>
      <c r="BC840" s="6">
        <v>2.284301E-2</v>
      </c>
      <c r="BD840" s="6">
        <v>0.1043268</v>
      </c>
      <c r="BE840" s="6">
        <v>0.35668109999999997</v>
      </c>
      <c r="BF840" s="6">
        <v>1.629006</v>
      </c>
      <c r="BG840" s="6">
        <v>0</v>
      </c>
      <c r="BH840" s="6">
        <v>0</v>
      </c>
      <c r="BI840" s="6">
        <v>94</v>
      </c>
      <c r="BJ840" s="6">
        <v>0</v>
      </c>
      <c r="BK840" s="6">
        <v>-0.44753229999999999</v>
      </c>
      <c r="BL840" s="6">
        <v>0.4274424</v>
      </c>
      <c r="BM840" s="6">
        <v>0.59121780000000002</v>
      </c>
      <c r="BN840" s="6">
        <v>3.393402</v>
      </c>
      <c r="BO840" s="6">
        <v>72.298640000000006</v>
      </c>
      <c r="BP840" s="6">
        <v>1.2641100000000001</v>
      </c>
      <c r="BQ840" s="6">
        <v>82.300089999999997</v>
      </c>
      <c r="BR840" s="6">
        <v>0.37971919999999998</v>
      </c>
      <c r="BS840" s="6">
        <v>298.72910000000002</v>
      </c>
      <c r="BT840" s="6">
        <v>113.4982</v>
      </c>
      <c r="BU840" s="6">
        <v>345.32220000000001</v>
      </c>
      <c r="BV840" s="6">
        <v>448.25310000000002</v>
      </c>
      <c r="BW840" s="6">
        <v>294.79860000000002</v>
      </c>
      <c r="BX840" s="6">
        <v>-82.919610000000006</v>
      </c>
      <c r="BY840" s="6">
        <v>20.01126</v>
      </c>
      <c r="BZ840" s="6">
        <v>410.27050000000003</v>
      </c>
      <c r="CA840" s="6">
        <v>3.7158959999999999</v>
      </c>
      <c r="CB840" s="6">
        <v>10.10355</v>
      </c>
      <c r="CC840" s="6">
        <v>276.65410000000003</v>
      </c>
      <c r="CD840" s="6">
        <v>279.78440000000001</v>
      </c>
      <c r="CE840" s="6" t="s">
        <v>95</v>
      </c>
      <c r="CF840" s="6" t="s">
        <v>95</v>
      </c>
      <c r="CG840" s="6" t="s">
        <v>95</v>
      </c>
      <c r="CH840" s="6" t="s">
        <v>95</v>
      </c>
      <c r="CI840" s="8">
        <v>9.4814819999999994E-5</v>
      </c>
      <c r="CJ840" s="8">
        <v>9.4814819999999994E-5</v>
      </c>
      <c r="CK840" s="6">
        <v>219.6737</v>
      </c>
      <c r="CL840" s="6">
        <v>0</v>
      </c>
      <c r="CM840" s="6">
        <v>0</v>
      </c>
      <c r="CN840" s="6">
        <v>-1.295893</v>
      </c>
      <c r="CO840" s="6">
        <v>13.65357</v>
      </c>
      <c r="CP840" s="6">
        <v>360</v>
      </c>
      <c r="CQ840" s="7">
        <f t="shared" si="26"/>
        <v>405.14285000847218</v>
      </c>
      <c r="CR840" s="7">
        <f t="shared" si="27"/>
        <v>4.6935910533464877</v>
      </c>
    </row>
    <row r="841" spans="1:96" s="6" customFormat="1">
      <c r="A841" s="5">
        <v>42356.479166666664</v>
      </c>
      <c r="B841" s="6">
        <v>40373</v>
      </c>
      <c r="C841" s="6">
        <v>29.674240000000001</v>
      </c>
      <c r="D841" s="6">
        <v>0.3764248</v>
      </c>
      <c r="E841" s="6">
        <v>0.545462</v>
      </c>
      <c r="F841" s="6">
        <v>0.33665119999999998</v>
      </c>
      <c r="G841" s="6">
        <v>-0.25622200000000001</v>
      </c>
      <c r="H841" s="6">
        <v>-2.993318E-2</v>
      </c>
      <c r="I841" s="6">
        <v>2.33457E-2</v>
      </c>
      <c r="J841" s="6">
        <v>1.549466</v>
      </c>
      <c r="K841" s="6">
        <v>0.7083583</v>
      </c>
      <c r="L841" s="6">
        <v>0.22422990000000001</v>
      </c>
      <c r="M841" s="6">
        <v>1.338784</v>
      </c>
      <c r="N841" s="6">
        <v>0.1955616</v>
      </c>
      <c r="O841" s="6">
        <v>0.467862</v>
      </c>
      <c r="P841" s="6">
        <v>10.533849999999999</v>
      </c>
      <c r="Q841" s="6">
        <v>10.40091</v>
      </c>
      <c r="R841" s="6">
        <v>-50.373109999999997</v>
      </c>
      <c r="S841" s="6">
        <v>9.0996889999999997</v>
      </c>
      <c r="T841" s="6">
        <v>160.37309999999999</v>
      </c>
      <c r="U841" s="6">
        <v>6.6335670000000002</v>
      </c>
      <c r="V841" s="6">
        <v>-8.0109309999999994</v>
      </c>
      <c r="W841" s="6">
        <v>1.049091</v>
      </c>
      <c r="X841" s="6">
        <v>-0.34082889999999999</v>
      </c>
      <c r="Y841" s="6">
        <v>110</v>
      </c>
      <c r="Z841" s="6">
        <v>18000</v>
      </c>
      <c r="AA841" s="6">
        <v>0</v>
      </c>
      <c r="AB841" s="6">
        <v>0</v>
      </c>
      <c r="AC841" s="6">
        <v>0</v>
      </c>
      <c r="AD841" s="6">
        <v>0</v>
      </c>
      <c r="AE841" s="6">
        <v>0</v>
      </c>
      <c r="AF841" s="6">
        <v>0</v>
      </c>
      <c r="AG841" s="6">
        <v>2.6442750000000001E-2</v>
      </c>
      <c r="AH841" s="6">
        <v>117.71120000000001</v>
      </c>
      <c r="AI841" s="6">
        <v>22.84976</v>
      </c>
      <c r="AJ841" s="6">
        <v>1.687351</v>
      </c>
      <c r="AK841" s="6">
        <v>1.223287</v>
      </c>
      <c r="AL841" s="6">
        <v>0.20704259999999999</v>
      </c>
      <c r="AM841" s="6">
        <v>-7.2480840000000005E-2</v>
      </c>
      <c r="AN841" s="6">
        <v>0.2476507</v>
      </c>
      <c r="AO841" s="6">
        <v>1.8624249999999998E-2</v>
      </c>
      <c r="AP841" s="6">
        <v>0.1448325</v>
      </c>
      <c r="AQ841" s="6">
        <v>4.7634620000000003E-2</v>
      </c>
      <c r="AR841" s="6">
        <v>0.32026779999999999</v>
      </c>
      <c r="AS841" s="6">
        <v>-0.25728030000000002</v>
      </c>
      <c r="AT841" s="6">
        <v>-4.5836719999999997E-2</v>
      </c>
      <c r="AU841" s="6">
        <v>1.7976659999999998E-2</v>
      </c>
      <c r="AV841" s="6">
        <v>776.99980000000005</v>
      </c>
      <c r="AW841" s="6">
        <v>4.7730259999999998</v>
      </c>
      <c r="AX841" s="6">
        <v>98.990210000000005</v>
      </c>
      <c r="AY841" s="6">
        <v>-0.87025799999999998</v>
      </c>
      <c r="AZ841" s="6">
        <v>1.265171</v>
      </c>
      <c r="BA841" s="6">
        <v>-7.2480840000000005E-2</v>
      </c>
      <c r="BB841" s="6">
        <v>116.2285</v>
      </c>
      <c r="BC841" s="6">
        <v>4.7310930000000001E-2</v>
      </c>
      <c r="BD841" s="6">
        <v>5.1612659999999998E-2</v>
      </c>
      <c r="BE841" s="6">
        <v>0.70912730000000002</v>
      </c>
      <c r="BF841" s="6">
        <v>0.77360450000000003</v>
      </c>
      <c r="BG841" s="6">
        <v>0</v>
      </c>
      <c r="BH841" s="6">
        <v>0</v>
      </c>
      <c r="BI841" s="6">
        <v>94</v>
      </c>
      <c r="BJ841" s="6">
        <v>0</v>
      </c>
      <c r="BK841" s="6">
        <v>-8.5538580000000003E-2</v>
      </c>
      <c r="BL841" s="6">
        <v>0.40549499999999999</v>
      </c>
      <c r="BM841" s="6">
        <v>0.60705790000000004</v>
      </c>
      <c r="BN841" s="6">
        <v>3.2148970000000001</v>
      </c>
      <c r="BO841" s="6">
        <v>66.796769999999995</v>
      </c>
      <c r="BP841" s="6">
        <v>1.2626790000000001</v>
      </c>
      <c r="BQ841" s="6">
        <v>206.31299999999999</v>
      </c>
      <c r="BR841" s="6">
        <v>0.33752779999999999</v>
      </c>
      <c r="BS841" s="6">
        <v>468.93430000000001</v>
      </c>
      <c r="BT841" s="6">
        <v>159.70500000000001</v>
      </c>
      <c r="BU841" s="6">
        <v>343.77159999999998</v>
      </c>
      <c r="BV841" s="6">
        <v>446.68790000000001</v>
      </c>
      <c r="BW841" s="6">
        <v>294.41899999999998</v>
      </c>
      <c r="BX841" s="6">
        <v>-82.264660000000006</v>
      </c>
      <c r="BY841" s="6">
        <v>20.651599999999998</v>
      </c>
      <c r="BZ841" s="6">
        <v>631.05179999999996</v>
      </c>
      <c r="CA841" s="6">
        <v>3.7280359999999999</v>
      </c>
      <c r="CB841" s="6">
        <v>10.188140000000001</v>
      </c>
      <c r="CC841" s="6">
        <v>276.66820000000001</v>
      </c>
      <c r="CD841" s="6">
        <v>281.04629999999997</v>
      </c>
      <c r="CE841" s="6" t="s">
        <v>95</v>
      </c>
      <c r="CF841" s="6" t="s">
        <v>95</v>
      </c>
      <c r="CG841" s="6" t="s">
        <v>95</v>
      </c>
      <c r="CH841" s="6" t="s">
        <v>95</v>
      </c>
      <c r="CI841" s="6">
        <v>2.5600000000000002E-3</v>
      </c>
      <c r="CJ841" s="6">
        <v>2.5466E-3</v>
      </c>
      <c r="CK841" s="6">
        <v>221.5813</v>
      </c>
      <c r="CL841" s="6">
        <v>0</v>
      </c>
      <c r="CM841" s="6">
        <v>0</v>
      </c>
      <c r="CN841" s="6">
        <v>-1.041728</v>
      </c>
      <c r="CO841" s="6">
        <v>13.986789999999999</v>
      </c>
      <c r="CP841" s="6">
        <v>360</v>
      </c>
      <c r="CQ841" s="7">
        <f t="shared" si="26"/>
        <v>403.84713498675649</v>
      </c>
      <c r="CR841" s="7">
        <f t="shared" si="27"/>
        <v>4.8129544096117636</v>
      </c>
    </row>
    <row r="842" spans="1:96" s="6" customFormat="1">
      <c r="A842" s="5">
        <v>42356.5</v>
      </c>
      <c r="B842" s="6">
        <v>40374</v>
      </c>
      <c r="C842" s="6">
        <v>58.442010000000003</v>
      </c>
      <c r="D842" s="6">
        <v>0.357599</v>
      </c>
      <c r="E842" s="6">
        <v>0.53212110000000001</v>
      </c>
      <c r="F842" s="6">
        <v>0.30646709999999999</v>
      </c>
      <c r="G842" s="6">
        <v>-7.1527590000000002E-2</v>
      </c>
      <c r="H842" s="6">
        <v>0.1210257</v>
      </c>
      <c r="I842" s="6">
        <v>4.6060249999999997E-2</v>
      </c>
      <c r="J842" s="6">
        <v>1.3596360000000001</v>
      </c>
      <c r="K842" s="6">
        <v>0.61486719999999995</v>
      </c>
      <c r="L842" s="6">
        <v>0.1767958</v>
      </c>
      <c r="M842" s="6">
        <v>1.322657</v>
      </c>
      <c r="N842" s="6">
        <v>0.22117580000000001</v>
      </c>
      <c r="O842" s="6">
        <v>0.471385</v>
      </c>
      <c r="P842" s="6">
        <v>10.73678</v>
      </c>
      <c r="Q842" s="6">
        <v>10.62182</v>
      </c>
      <c r="R842" s="6">
        <v>-50.430819999999997</v>
      </c>
      <c r="S842" s="6">
        <v>8.3813600000000008</v>
      </c>
      <c r="T842" s="6">
        <v>160.4308</v>
      </c>
      <c r="U842" s="6">
        <v>6.7662000000000004</v>
      </c>
      <c r="V842" s="6">
        <v>-8.1879399999999993</v>
      </c>
      <c r="W842" s="6">
        <v>1.082371</v>
      </c>
      <c r="X842" s="6">
        <v>6.8141069999999998E-2</v>
      </c>
      <c r="Y842" s="6">
        <v>110</v>
      </c>
      <c r="Z842" s="6">
        <v>18000</v>
      </c>
      <c r="AA842" s="6">
        <v>0</v>
      </c>
      <c r="AB842" s="6">
        <v>0</v>
      </c>
      <c r="AC842" s="6">
        <v>0</v>
      </c>
      <c r="AD842" s="6">
        <v>0</v>
      </c>
      <c r="AE842" s="6">
        <v>0</v>
      </c>
      <c r="AF842" s="6">
        <v>0</v>
      </c>
      <c r="AG842" s="6">
        <v>-7.3835670000000006E-2</v>
      </c>
      <c r="AH842" s="6">
        <v>89.085949999999997</v>
      </c>
      <c r="AI842" s="6">
        <v>53.190289999999997</v>
      </c>
      <c r="AJ842" s="6">
        <v>1.461822</v>
      </c>
      <c r="AK842" s="6">
        <v>-9.4141290000000002E-2</v>
      </c>
      <c r="AL842" s="6">
        <v>-0.67514180000000001</v>
      </c>
      <c r="AM842" s="6">
        <v>-0.22912360000000001</v>
      </c>
      <c r="AN842" s="6">
        <v>0.228353</v>
      </c>
      <c r="AO842" s="6">
        <v>-4.1399869999999998E-2</v>
      </c>
      <c r="AP842" s="6">
        <v>0.1085019</v>
      </c>
      <c r="AQ842" s="6">
        <v>3.5581439999999999E-2</v>
      </c>
      <c r="AR842" s="6">
        <v>0.28234419999999999</v>
      </c>
      <c r="AS842" s="6">
        <v>-6.6673120000000002E-2</v>
      </c>
      <c r="AT842" s="6">
        <v>0.10846649999999999</v>
      </c>
      <c r="AU842" s="6">
        <v>4.1921180000000002E-2</v>
      </c>
      <c r="AV842" s="6">
        <v>775.6721</v>
      </c>
      <c r="AW842" s="6">
        <v>4.6413849999999996</v>
      </c>
      <c r="AX842" s="6">
        <v>98.961219999999997</v>
      </c>
      <c r="AY842" s="6">
        <v>-0.4484243</v>
      </c>
      <c r="AZ842" s="6">
        <v>1.2629189999999999</v>
      </c>
      <c r="BA842" s="6">
        <v>-0.22912360000000001</v>
      </c>
      <c r="BB842" s="6">
        <v>86.818709999999996</v>
      </c>
      <c r="BC842" s="6">
        <v>3.5338719999999997E-2</v>
      </c>
      <c r="BD842" s="6">
        <v>0.11994920000000001</v>
      </c>
      <c r="BE842" s="6">
        <v>0.51595279999999999</v>
      </c>
      <c r="BF842" s="6">
        <v>1.7512840000000001</v>
      </c>
      <c r="BG842" s="6">
        <v>0</v>
      </c>
      <c r="BH842" s="6">
        <v>0</v>
      </c>
      <c r="BI842" s="6">
        <v>94</v>
      </c>
      <c r="BJ842" s="6">
        <v>0</v>
      </c>
      <c r="BK842" s="6">
        <v>8.7825929999999997E-2</v>
      </c>
      <c r="BL842" s="6">
        <v>0.38953140000000003</v>
      </c>
      <c r="BM842" s="6">
        <v>0.61469949999999995</v>
      </c>
      <c r="BN842" s="6">
        <v>3.086373</v>
      </c>
      <c r="BO842" s="6">
        <v>63.369399999999999</v>
      </c>
      <c r="BP842" s="6">
        <v>1.261755</v>
      </c>
      <c r="BQ842" s="6">
        <v>99.503540000000001</v>
      </c>
      <c r="BR842" s="6">
        <v>0.1865049</v>
      </c>
      <c r="BS842" s="6">
        <v>200.20570000000001</v>
      </c>
      <c r="BT842" s="6">
        <v>37.741849999999999</v>
      </c>
      <c r="BU842" s="6">
        <v>378.91239999999999</v>
      </c>
      <c r="BV842" s="6">
        <v>441.87270000000001</v>
      </c>
      <c r="BW842" s="6">
        <v>294.12400000000002</v>
      </c>
      <c r="BX842" s="6">
        <v>-45.41948</v>
      </c>
      <c r="BY842" s="6">
        <v>17.540900000000001</v>
      </c>
      <c r="BZ842" s="6">
        <v>329.38630000000001</v>
      </c>
      <c r="CA842" s="6">
        <v>3.7845460000000002</v>
      </c>
      <c r="CB842" s="6">
        <v>11.07662</v>
      </c>
      <c r="CC842" s="6">
        <v>276.72730000000001</v>
      </c>
      <c r="CD842" s="6">
        <v>279.75319999999999</v>
      </c>
      <c r="CE842" s="6" t="s">
        <v>95</v>
      </c>
      <c r="CF842" s="6" t="s">
        <v>95</v>
      </c>
      <c r="CG842" s="6" t="s">
        <v>95</v>
      </c>
      <c r="CH842" s="6" t="s">
        <v>95</v>
      </c>
      <c r="CI842" s="6">
        <v>6.6370369999999999E-4</v>
      </c>
      <c r="CJ842" s="6">
        <v>6.6041679999999999E-4</v>
      </c>
      <c r="CK842" s="6">
        <v>220.77250000000001</v>
      </c>
      <c r="CL842" s="6">
        <v>0</v>
      </c>
      <c r="CM842" s="6">
        <v>0</v>
      </c>
      <c r="CN842" s="6">
        <v>-0.87851049999999997</v>
      </c>
      <c r="CO842" s="6">
        <v>12.68533</v>
      </c>
      <c r="CP842" s="6">
        <v>360</v>
      </c>
      <c r="CQ842" s="7">
        <f t="shared" si="26"/>
        <v>403.8999428483433</v>
      </c>
      <c r="CR842" s="7">
        <f t="shared" si="27"/>
        <v>4.8704473505735359</v>
      </c>
    </row>
    <row r="843" spans="1:96" s="6" customFormat="1">
      <c r="A843" s="5">
        <v>42356.520833333336</v>
      </c>
      <c r="B843" s="6">
        <v>40375</v>
      </c>
      <c r="C843" s="6">
        <v>88.503659999999996</v>
      </c>
      <c r="D843" s="6">
        <v>0.39120690000000002</v>
      </c>
      <c r="E843" s="6">
        <v>0.55667770000000005</v>
      </c>
      <c r="F843" s="6">
        <v>0.34068920000000003</v>
      </c>
      <c r="G843" s="6">
        <v>8.0692769999999997E-2</v>
      </c>
      <c r="H843" s="6">
        <v>0.23045979999999999</v>
      </c>
      <c r="I843" s="6">
        <v>6.9781300000000004E-2</v>
      </c>
      <c r="J843" s="6">
        <v>1.4759310000000001</v>
      </c>
      <c r="K843" s="6">
        <v>0.70835970000000004</v>
      </c>
      <c r="L843" s="6">
        <v>0.2392659</v>
      </c>
      <c r="M843" s="6">
        <v>1.336543</v>
      </c>
      <c r="N843" s="6">
        <v>0.19693579999999999</v>
      </c>
      <c r="O843" s="6">
        <v>0.46659109999999998</v>
      </c>
      <c r="P843" s="6">
        <v>11.053789999999999</v>
      </c>
      <c r="Q843" s="6">
        <v>10.935890000000001</v>
      </c>
      <c r="R843" s="6">
        <v>-72.465450000000004</v>
      </c>
      <c r="S843" s="6">
        <v>8.3654799999999998</v>
      </c>
      <c r="T843" s="6">
        <v>182.46549999999999</v>
      </c>
      <c r="U843" s="6">
        <v>3.294772</v>
      </c>
      <c r="V843" s="6">
        <v>-10.42778</v>
      </c>
      <c r="W843" s="6">
        <v>0.58205320000000005</v>
      </c>
      <c r="X843" s="6">
        <v>0.1181261</v>
      </c>
      <c r="Y843" s="6">
        <v>110</v>
      </c>
      <c r="Z843" s="6">
        <v>18000</v>
      </c>
      <c r="AA843" s="6">
        <v>0</v>
      </c>
      <c r="AB843" s="6">
        <v>0</v>
      </c>
      <c r="AC843" s="6">
        <v>0</v>
      </c>
      <c r="AD843" s="6">
        <v>0</v>
      </c>
      <c r="AE843" s="6">
        <v>0</v>
      </c>
      <c r="AF843" s="6">
        <v>0</v>
      </c>
      <c r="AG843" s="6">
        <v>1.5142869999999999E-2</v>
      </c>
      <c r="AH843" s="6">
        <v>105.5715</v>
      </c>
      <c r="AI843" s="6">
        <v>82.253789999999995</v>
      </c>
      <c r="AJ843" s="6">
        <v>1.707838</v>
      </c>
      <c r="AK843" s="6">
        <v>6.1636919999999998E-2</v>
      </c>
      <c r="AL843" s="6">
        <v>-0.51890559999999997</v>
      </c>
      <c r="AM843" s="6">
        <v>-0.21234939999999999</v>
      </c>
      <c r="AN843" s="6">
        <v>0.2605324</v>
      </c>
      <c r="AO843" s="6">
        <v>-3.7115570000000001E-2</v>
      </c>
      <c r="AP843" s="6">
        <v>9.0147790000000005E-2</v>
      </c>
      <c r="AQ843" s="6">
        <v>4.1948199999999998E-2</v>
      </c>
      <c r="AR843" s="6">
        <v>0.31570720000000002</v>
      </c>
      <c r="AS843" s="6">
        <v>8.4551100000000004E-2</v>
      </c>
      <c r="AT843" s="6">
        <v>0.21956800000000001</v>
      </c>
      <c r="AU843" s="6">
        <v>6.4853549999999996E-2</v>
      </c>
      <c r="AV843" s="6">
        <v>776.7944</v>
      </c>
      <c r="AW843" s="6">
        <v>4.503209</v>
      </c>
      <c r="AX843" s="6">
        <v>98.938050000000004</v>
      </c>
      <c r="AY843" s="6">
        <v>-0.38339899999999999</v>
      </c>
      <c r="AZ843" s="6">
        <v>1.262405</v>
      </c>
      <c r="BA843" s="6">
        <v>-0.21234939999999999</v>
      </c>
      <c r="BB843" s="6">
        <v>102.3536</v>
      </c>
      <c r="BC843" s="6">
        <v>4.1734779999999999E-2</v>
      </c>
      <c r="BD843" s="6">
        <v>0.18575749999999999</v>
      </c>
      <c r="BE843" s="6">
        <v>0.59034240000000004</v>
      </c>
      <c r="BF843" s="6">
        <v>2.6275569999999999</v>
      </c>
      <c r="BG843" s="6">
        <v>0</v>
      </c>
      <c r="BH843" s="6">
        <v>0</v>
      </c>
      <c r="BI843" s="6">
        <v>94</v>
      </c>
      <c r="BJ843" s="6">
        <v>0</v>
      </c>
      <c r="BK843" s="6">
        <v>0.2637911</v>
      </c>
      <c r="BL843" s="6">
        <v>0.37553910000000001</v>
      </c>
      <c r="BM843" s="6">
        <v>0.62259019999999998</v>
      </c>
      <c r="BN843" s="6">
        <v>2.9735930000000002</v>
      </c>
      <c r="BO843" s="6">
        <v>60.318809999999999</v>
      </c>
      <c r="BP843" s="6">
        <v>1.2606409999999999</v>
      </c>
      <c r="BQ843" s="6">
        <v>180.61320000000001</v>
      </c>
      <c r="BR843" s="6">
        <v>0.1875317</v>
      </c>
      <c r="BS843" s="6">
        <v>298.5532</v>
      </c>
      <c r="BT843" s="6">
        <v>60.433630000000001</v>
      </c>
      <c r="BU843" s="6">
        <v>382.06240000000003</v>
      </c>
      <c r="BV843" s="6">
        <v>439.56880000000001</v>
      </c>
      <c r="BW843" s="6">
        <v>294.05270000000002</v>
      </c>
      <c r="BX843" s="6">
        <v>-41.85763</v>
      </c>
      <c r="BY843" s="6">
        <v>15.648759999999999</v>
      </c>
      <c r="BZ843" s="6">
        <v>460.03199999999998</v>
      </c>
      <c r="CA843" s="6">
        <v>3.7924769999999999</v>
      </c>
      <c r="CB843" s="6">
        <v>11.38552</v>
      </c>
      <c r="CC843" s="6">
        <v>276.73079999999999</v>
      </c>
      <c r="CD843" s="6">
        <v>280.07459999999998</v>
      </c>
      <c r="CE843" s="6" t="s">
        <v>95</v>
      </c>
      <c r="CF843" s="6" t="s">
        <v>95</v>
      </c>
      <c r="CG843" s="6" t="s">
        <v>95</v>
      </c>
      <c r="CH843" s="6" t="s">
        <v>95</v>
      </c>
      <c r="CI843" s="6">
        <v>8.0592600000000004E-3</v>
      </c>
      <c r="CJ843" s="6">
        <v>8.0254249999999992E-3</v>
      </c>
      <c r="CK843" s="6">
        <v>249.1387</v>
      </c>
      <c r="CL843" s="6">
        <v>0</v>
      </c>
      <c r="CM843" s="6">
        <v>0</v>
      </c>
      <c r="CN843" s="6">
        <v>-1.3181</v>
      </c>
      <c r="CO843" s="6">
        <v>13.0944</v>
      </c>
      <c r="CP843" s="6">
        <v>360</v>
      </c>
      <c r="CQ843" s="7">
        <f t="shared" si="26"/>
        <v>404.67553153085743</v>
      </c>
      <c r="CR843" s="7">
        <f t="shared" si="27"/>
        <v>4.9297929316778193</v>
      </c>
    </row>
    <row r="844" spans="1:96" s="6" customFormat="1">
      <c r="A844" s="5">
        <v>42356.541666666664</v>
      </c>
      <c r="B844" s="6">
        <v>40376</v>
      </c>
      <c r="C844" s="6">
        <v>74.515770000000003</v>
      </c>
      <c r="D844" s="6">
        <v>0.17723</v>
      </c>
      <c r="E844" s="6">
        <v>0.37458089999999999</v>
      </c>
      <c r="F844" s="6">
        <v>0.33140900000000001</v>
      </c>
      <c r="G844" s="6">
        <v>-6.2769650000000002E-4</v>
      </c>
      <c r="H844" s="6">
        <v>0.1115502</v>
      </c>
      <c r="I844" s="6">
        <v>5.8719019999999997E-2</v>
      </c>
      <c r="J844" s="6">
        <v>1.1467810000000001</v>
      </c>
      <c r="K844" s="6">
        <v>0.1962218</v>
      </c>
      <c r="L844" s="6">
        <v>0.1006751</v>
      </c>
      <c r="M844" s="6">
        <v>1.016343</v>
      </c>
      <c r="N844" s="6">
        <v>9.7732680000000002E-2</v>
      </c>
      <c r="O844" s="6">
        <v>0.47845850000000001</v>
      </c>
      <c r="P844" s="6">
        <v>12.396890000000001</v>
      </c>
      <c r="Q844" s="6">
        <v>12.34099</v>
      </c>
      <c r="R844" s="6">
        <v>-77.220889999999997</v>
      </c>
      <c r="S844" s="6">
        <v>5.4394549999999997</v>
      </c>
      <c r="T844" s="6">
        <v>187.2209</v>
      </c>
      <c r="U844" s="6">
        <v>2.7297370000000001</v>
      </c>
      <c r="V844" s="6">
        <v>-12.035259999999999</v>
      </c>
      <c r="W844" s="6">
        <v>0.5218197</v>
      </c>
      <c r="X844" s="6">
        <v>-0.13269600000000001</v>
      </c>
      <c r="Y844" s="6">
        <v>110</v>
      </c>
      <c r="Z844" s="6">
        <v>18000</v>
      </c>
      <c r="AA844" s="6">
        <v>0</v>
      </c>
      <c r="AB844" s="6">
        <v>0</v>
      </c>
      <c r="AC844" s="6">
        <v>0</v>
      </c>
      <c r="AD844" s="6">
        <v>0</v>
      </c>
      <c r="AE844" s="6">
        <v>0</v>
      </c>
      <c r="AF844" s="6">
        <v>0</v>
      </c>
      <c r="AG844" s="6">
        <v>-1.65906E-2</v>
      </c>
      <c r="AH844" s="6">
        <v>101.116</v>
      </c>
      <c r="AI844" s="6">
        <v>68.556240000000003</v>
      </c>
      <c r="AJ844" s="6">
        <v>1.5573049999999999</v>
      </c>
      <c r="AK844" s="6">
        <v>5.9047580000000002E-2</v>
      </c>
      <c r="AL844" s="6">
        <v>-0.43978109999999998</v>
      </c>
      <c r="AM844" s="6">
        <v>-0.21156059999999999</v>
      </c>
      <c r="AN844" s="6">
        <v>0.23379659999999999</v>
      </c>
      <c r="AO844" s="6">
        <v>-2.1685289999999999E-2</v>
      </c>
      <c r="AP844" s="6">
        <v>7.776421E-2</v>
      </c>
      <c r="AQ844" s="6">
        <v>4.031071E-2</v>
      </c>
      <c r="AR844" s="6">
        <v>0.30648039999999999</v>
      </c>
      <c r="AS844" s="6">
        <v>1.790853E-3</v>
      </c>
      <c r="AT844" s="6">
        <v>0.1024962</v>
      </c>
      <c r="AU844" s="6">
        <v>5.4022859999999999E-2</v>
      </c>
      <c r="AV844" s="6">
        <v>776.83510000000001</v>
      </c>
      <c r="AW844" s="6">
        <v>4.5033659999999998</v>
      </c>
      <c r="AX844" s="6">
        <v>98.903490000000005</v>
      </c>
      <c r="AY844" s="6">
        <v>-0.63349129999999998</v>
      </c>
      <c r="AZ844" s="6">
        <v>1.2631239999999999</v>
      </c>
      <c r="BA844" s="6">
        <v>-0.21156059999999999</v>
      </c>
      <c r="BB844" s="6">
        <v>98.358149999999995</v>
      </c>
      <c r="BC844" s="6">
        <v>4.0084830000000002E-2</v>
      </c>
      <c r="BD844" s="6">
        <v>0.1548852</v>
      </c>
      <c r="BE844" s="6">
        <v>0.56699379999999999</v>
      </c>
      <c r="BF844" s="6">
        <v>2.1908280000000002</v>
      </c>
      <c r="BG844" s="6">
        <v>0</v>
      </c>
      <c r="BH844" s="6">
        <v>0</v>
      </c>
      <c r="BI844" s="6">
        <v>94</v>
      </c>
      <c r="BJ844" s="6">
        <v>0</v>
      </c>
      <c r="BK844" s="6">
        <v>-3.0639349999999999E-2</v>
      </c>
      <c r="BL844" s="6">
        <v>0.37486429999999998</v>
      </c>
      <c r="BM844" s="6">
        <v>0.60944209999999999</v>
      </c>
      <c r="BN844" s="6">
        <v>2.9714489999999998</v>
      </c>
      <c r="BO844" s="6">
        <v>61.509419999999999</v>
      </c>
      <c r="BP844" s="6">
        <v>1.2617069999999999</v>
      </c>
      <c r="BQ844" s="6">
        <v>101.5087</v>
      </c>
      <c r="BR844" s="6">
        <v>0.1526334</v>
      </c>
      <c r="BS844" s="6">
        <v>177.3546</v>
      </c>
      <c r="BT844" s="6">
        <v>27.257359999999998</v>
      </c>
      <c r="BU844" s="6">
        <v>390.1465</v>
      </c>
      <c r="BV844" s="6">
        <v>438.73500000000001</v>
      </c>
      <c r="BW844" s="6">
        <v>293.84589999999997</v>
      </c>
      <c r="BX844" s="6">
        <v>-32.582619999999999</v>
      </c>
      <c r="BY844" s="6">
        <v>16.005939999999999</v>
      </c>
      <c r="BZ844" s="6">
        <v>301.7919</v>
      </c>
      <c r="CA844" s="6">
        <v>3.7965</v>
      </c>
      <c r="CB844" s="6">
        <v>11.35412</v>
      </c>
      <c r="CC844" s="6">
        <v>276.7373</v>
      </c>
      <c r="CD844" s="6">
        <v>279.41059999999999</v>
      </c>
      <c r="CE844" s="6" t="s">
        <v>95</v>
      </c>
      <c r="CF844" s="6" t="s">
        <v>95</v>
      </c>
      <c r="CG844" s="6" t="s">
        <v>95</v>
      </c>
      <c r="CH844" s="6" t="s">
        <v>95</v>
      </c>
      <c r="CI844" s="6">
        <v>1.194667E-2</v>
      </c>
      <c r="CJ844" s="6">
        <v>1.187656E-2</v>
      </c>
      <c r="CK844" s="6">
        <v>248.7809</v>
      </c>
      <c r="CL844" s="6">
        <v>0</v>
      </c>
      <c r="CM844" s="6">
        <v>0</v>
      </c>
      <c r="CN844" s="6">
        <v>-1.674801</v>
      </c>
      <c r="CO844" s="6">
        <v>12.434609999999999</v>
      </c>
      <c r="CP844" s="6">
        <v>360</v>
      </c>
      <c r="CQ844" s="7">
        <f t="shared" si="26"/>
        <v>404.4669631186606</v>
      </c>
      <c r="CR844" s="7">
        <f t="shared" si="27"/>
        <v>4.8308858873784466</v>
      </c>
    </row>
    <row r="845" spans="1:96" s="6" customFormat="1">
      <c r="A845" s="5">
        <v>42356.5625</v>
      </c>
      <c r="B845" s="6">
        <v>40377</v>
      </c>
      <c r="C845" s="6">
        <v>73.037279999999996</v>
      </c>
      <c r="D845" s="6">
        <v>0.39657130000000002</v>
      </c>
      <c r="E845" s="6">
        <v>0.56016920000000003</v>
      </c>
      <c r="F845" s="6">
        <v>0.35218319999999997</v>
      </c>
      <c r="G845" s="6">
        <v>-4.7583010000000002E-2</v>
      </c>
      <c r="H845" s="6">
        <v>0.160445</v>
      </c>
      <c r="I845" s="6">
        <v>5.7522589999999998E-2</v>
      </c>
      <c r="J845" s="6">
        <v>1.458016</v>
      </c>
      <c r="K845" s="6">
        <v>0.88727789999999995</v>
      </c>
      <c r="L845" s="6">
        <v>0.22193350000000001</v>
      </c>
      <c r="M845" s="6">
        <v>1.4203330000000001</v>
      </c>
      <c r="N845" s="6">
        <v>0.2218319</v>
      </c>
      <c r="O845" s="6">
        <v>0.49874839999999998</v>
      </c>
      <c r="P845" s="6">
        <v>12.224550000000001</v>
      </c>
      <c r="Q845" s="6">
        <v>12.11811</v>
      </c>
      <c r="R845" s="6">
        <v>-74.766689999999997</v>
      </c>
      <c r="S845" s="6">
        <v>7.5582880000000001</v>
      </c>
      <c r="T845" s="6">
        <v>184.76669999999999</v>
      </c>
      <c r="U845" s="6">
        <v>3.1840350000000002</v>
      </c>
      <c r="V845" s="6">
        <v>-11.69229</v>
      </c>
      <c r="W845" s="6">
        <v>0.58054740000000005</v>
      </c>
      <c r="X845" s="6">
        <v>-0.25582070000000001</v>
      </c>
      <c r="Y845" s="6">
        <v>110</v>
      </c>
      <c r="Z845" s="6">
        <v>18000</v>
      </c>
      <c r="AA845" s="6">
        <v>0</v>
      </c>
      <c r="AB845" s="6">
        <v>0</v>
      </c>
      <c r="AC845" s="6">
        <v>0</v>
      </c>
      <c r="AD845" s="6">
        <v>0</v>
      </c>
      <c r="AE845" s="6">
        <v>0</v>
      </c>
      <c r="AF845" s="6">
        <v>0</v>
      </c>
      <c r="AG845" s="6">
        <v>5.3671750000000001E-3</v>
      </c>
      <c r="AH845" s="6">
        <v>104.3972</v>
      </c>
      <c r="AI845" s="6">
        <v>66.897099999999995</v>
      </c>
      <c r="AJ845" s="6">
        <v>1.708761</v>
      </c>
      <c r="AK845" s="6">
        <v>0.34163480000000002</v>
      </c>
      <c r="AL845" s="6">
        <v>-0.31212430000000002</v>
      </c>
      <c r="AM845" s="6">
        <v>-0.18711630000000001</v>
      </c>
      <c r="AN845" s="6">
        <v>0.2673277</v>
      </c>
      <c r="AO845" s="6">
        <v>-2.9355269999999999E-2</v>
      </c>
      <c r="AP845" s="6">
        <v>0.16471540000000001</v>
      </c>
      <c r="AQ845" s="6">
        <v>4.1687179999999997E-2</v>
      </c>
      <c r="AR845" s="6">
        <v>0.32352649999999999</v>
      </c>
      <c r="AS845" s="6">
        <v>-4.4128750000000001E-2</v>
      </c>
      <c r="AT845" s="6">
        <v>0.1416085</v>
      </c>
      <c r="AU845" s="6">
        <v>5.2686709999999998E-2</v>
      </c>
      <c r="AV845" s="6">
        <v>776.63710000000003</v>
      </c>
      <c r="AW845" s="6">
        <v>4.4324589999999997</v>
      </c>
      <c r="AX845" s="6">
        <v>98.912260000000003</v>
      </c>
      <c r="AY845" s="6">
        <v>-0.74827060000000001</v>
      </c>
      <c r="AZ845" s="6">
        <v>1.2638130000000001</v>
      </c>
      <c r="BA845" s="6">
        <v>-0.18711630000000001</v>
      </c>
      <c r="BB845" s="6">
        <v>101.7167</v>
      </c>
      <c r="BC845" s="6">
        <v>4.141802E-2</v>
      </c>
      <c r="BD845" s="6">
        <v>0.15106539999999999</v>
      </c>
      <c r="BE845" s="6">
        <v>0.57677409999999996</v>
      </c>
      <c r="BF845" s="6">
        <v>2.1036890000000001</v>
      </c>
      <c r="BG845" s="6">
        <v>0</v>
      </c>
      <c r="BH845" s="6">
        <v>0</v>
      </c>
      <c r="BI845" s="6">
        <v>94</v>
      </c>
      <c r="BJ845" s="6">
        <v>0</v>
      </c>
      <c r="BK845" s="6">
        <v>-0.21153340000000001</v>
      </c>
      <c r="BL845" s="6">
        <v>0.36684260000000002</v>
      </c>
      <c r="BM845" s="6">
        <v>0.60146619999999995</v>
      </c>
      <c r="BN845" s="6">
        <v>2.9097909999999998</v>
      </c>
      <c r="BO845" s="6">
        <v>60.991390000000003</v>
      </c>
      <c r="BP845" s="6">
        <v>1.262141</v>
      </c>
      <c r="BQ845" s="6">
        <v>81.105779999999996</v>
      </c>
      <c r="BR845" s="6">
        <v>0.120277</v>
      </c>
      <c r="BS845" s="6">
        <v>140.22880000000001</v>
      </c>
      <c r="BT845" s="6">
        <v>16.793299999999999</v>
      </c>
      <c r="BU845" s="6">
        <v>395.29969999999997</v>
      </c>
      <c r="BV845" s="6">
        <v>437.62939999999998</v>
      </c>
      <c r="BW845" s="6">
        <v>293.70170000000002</v>
      </c>
      <c r="BX845" s="6">
        <v>-26.599620000000002</v>
      </c>
      <c r="BY845" s="6">
        <v>15.7301</v>
      </c>
      <c r="BZ845" s="6">
        <v>250.76490000000001</v>
      </c>
      <c r="CA845" s="6">
        <v>3.6921819999999999</v>
      </c>
      <c r="CB845" s="6">
        <v>11.478</v>
      </c>
      <c r="CC845" s="6">
        <v>276.62479999999999</v>
      </c>
      <c r="CD845" s="6">
        <v>279.00330000000002</v>
      </c>
      <c r="CE845" s="6" t="s">
        <v>95</v>
      </c>
      <c r="CF845" s="6" t="s">
        <v>95</v>
      </c>
      <c r="CG845" s="6" t="s">
        <v>95</v>
      </c>
      <c r="CH845" s="6" t="s">
        <v>95</v>
      </c>
      <c r="CI845" s="6">
        <v>1.412742E-2</v>
      </c>
      <c r="CJ845" s="6">
        <v>1.402434E-2</v>
      </c>
      <c r="CK845" s="6">
        <v>246.41040000000001</v>
      </c>
      <c r="CL845" s="6">
        <v>0</v>
      </c>
      <c r="CM845" s="6">
        <v>0</v>
      </c>
      <c r="CN845" s="6">
        <v>-2.0848429999999998</v>
      </c>
      <c r="CO845" s="6">
        <v>12.092320000000001</v>
      </c>
      <c r="CP845" s="6">
        <v>360</v>
      </c>
      <c r="CQ845" s="7">
        <f t="shared" si="26"/>
        <v>404.15772368529611</v>
      </c>
      <c r="CR845" s="7">
        <f t="shared" si="27"/>
        <v>4.7708228834602009</v>
      </c>
    </row>
    <row r="846" spans="1:96" s="6" customFormat="1">
      <c r="A846" s="5">
        <v>42356.583333333336</v>
      </c>
      <c r="B846" s="6">
        <v>40378</v>
      </c>
      <c r="C846" s="6">
        <v>82.019490000000005</v>
      </c>
      <c r="D846" s="6">
        <v>0.3237353</v>
      </c>
      <c r="E846" s="6">
        <v>0.50613339999999996</v>
      </c>
      <c r="F846" s="6">
        <v>0.34043610000000002</v>
      </c>
      <c r="G846" s="6">
        <v>-1.1560100000000001E-3</v>
      </c>
      <c r="H846" s="6">
        <v>0.19129689999999999</v>
      </c>
      <c r="I846" s="6">
        <v>6.4600169999999998E-2</v>
      </c>
      <c r="J846" s="6">
        <v>1.232</v>
      </c>
      <c r="K846" s="6">
        <v>0.45931280000000002</v>
      </c>
      <c r="L846" s="6">
        <v>0.16927120000000001</v>
      </c>
      <c r="M846" s="6">
        <v>1.3749439999999999</v>
      </c>
      <c r="N846" s="6">
        <v>0.19227810000000001</v>
      </c>
      <c r="O846" s="6">
        <v>0.52448419999999996</v>
      </c>
      <c r="P846" s="6">
        <v>12.71659</v>
      </c>
      <c r="Q846" s="6">
        <v>12.64406</v>
      </c>
      <c r="R846" s="6">
        <v>-70.711550000000003</v>
      </c>
      <c r="S846" s="6">
        <v>6.1170559999999998</v>
      </c>
      <c r="T846" s="6">
        <v>180.7115</v>
      </c>
      <c r="U846" s="6">
        <v>4.1766370000000004</v>
      </c>
      <c r="V846" s="6">
        <v>-11.934290000000001</v>
      </c>
      <c r="W846" s="6">
        <v>0.69277949999999999</v>
      </c>
      <c r="X846" s="6">
        <v>-0.19665920000000001</v>
      </c>
      <c r="Y846" s="6">
        <v>110</v>
      </c>
      <c r="Z846" s="6">
        <v>18000</v>
      </c>
      <c r="AA846" s="6">
        <v>0</v>
      </c>
      <c r="AB846" s="6">
        <v>0</v>
      </c>
      <c r="AC846" s="6">
        <v>0</v>
      </c>
      <c r="AD846" s="6">
        <v>0</v>
      </c>
      <c r="AE846" s="6">
        <v>0</v>
      </c>
      <c r="AF846" s="6">
        <v>0</v>
      </c>
      <c r="AG846" s="6">
        <v>-1.835117E-2</v>
      </c>
      <c r="AH846" s="6">
        <v>135.37020000000001</v>
      </c>
      <c r="AI846" s="6">
        <v>74.078220000000002</v>
      </c>
      <c r="AJ846" s="6">
        <v>1.850384</v>
      </c>
      <c r="AK846" s="6">
        <v>0.13777349999999999</v>
      </c>
      <c r="AL846" s="6">
        <v>-0.37911440000000002</v>
      </c>
      <c r="AM846" s="6">
        <v>-0.23905860000000001</v>
      </c>
      <c r="AN846" s="6">
        <v>0.27794730000000001</v>
      </c>
      <c r="AO846" s="6">
        <v>2.8212609999999999E-2</v>
      </c>
      <c r="AP846" s="6">
        <v>0.19753039999999999</v>
      </c>
      <c r="AQ846" s="6">
        <v>5.4267929999999999E-2</v>
      </c>
      <c r="AR846" s="6">
        <v>0.31213099999999999</v>
      </c>
      <c r="AS846" s="6">
        <v>-4.2888819999999999E-3</v>
      </c>
      <c r="AT846" s="6">
        <v>0.16869049999999999</v>
      </c>
      <c r="AU846" s="6">
        <v>5.8345470000000003E-2</v>
      </c>
      <c r="AV846" s="6">
        <v>775.19759999999997</v>
      </c>
      <c r="AW846" s="6">
        <v>4.2557429999999998</v>
      </c>
      <c r="AX846" s="6">
        <v>98.927189999999996</v>
      </c>
      <c r="AY846" s="6">
        <v>-0.6696434</v>
      </c>
      <c r="AZ846" s="6">
        <v>1.263747</v>
      </c>
      <c r="BA846" s="6">
        <v>-0.23905860000000001</v>
      </c>
      <c r="BB846" s="6">
        <v>132.41370000000001</v>
      </c>
      <c r="BC846" s="6">
        <v>5.3812869999999999E-2</v>
      </c>
      <c r="BD846" s="6">
        <v>0.1668946</v>
      </c>
      <c r="BE846" s="6">
        <v>0.72084020000000004</v>
      </c>
      <c r="BF846" s="6">
        <v>2.2356050000000001</v>
      </c>
      <c r="BG846" s="6">
        <v>0</v>
      </c>
      <c r="BH846" s="6">
        <v>0</v>
      </c>
      <c r="BI846" s="6">
        <v>94</v>
      </c>
      <c r="BJ846" s="6">
        <v>0</v>
      </c>
      <c r="BK846" s="6">
        <v>-0.1407023</v>
      </c>
      <c r="BL846" s="6">
        <v>0.34739589999999998</v>
      </c>
      <c r="BM846" s="6">
        <v>0.60457930000000004</v>
      </c>
      <c r="BN846" s="6">
        <v>2.754826</v>
      </c>
      <c r="BO846" s="6">
        <v>57.460769999999997</v>
      </c>
      <c r="BP846" s="6">
        <v>1.2620199999999999</v>
      </c>
      <c r="BQ846" s="6">
        <v>52.931229999999999</v>
      </c>
      <c r="BR846" s="6">
        <v>0.1279981</v>
      </c>
      <c r="BS846" s="6">
        <v>116.1995</v>
      </c>
      <c r="BT846" s="6">
        <v>14.81226</v>
      </c>
      <c r="BU846" s="6">
        <v>388.4033</v>
      </c>
      <c r="BV846" s="6">
        <v>436.85930000000002</v>
      </c>
      <c r="BW846" s="6">
        <v>293.71690000000001</v>
      </c>
      <c r="BX846" s="6">
        <v>-33.583509999999997</v>
      </c>
      <c r="BY846" s="6">
        <v>14.872529999999999</v>
      </c>
      <c r="BZ846" s="6">
        <v>208.14940000000001</v>
      </c>
      <c r="CA846" s="6">
        <v>3.5885980000000002</v>
      </c>
      <c r="CB846" s="6">
        <v>11.522489999999999</v>
      </c>
      <c r="CC846" s="6">
        <v>276.51190000000003</v>
      </c>
      <c r="CD846" s="6">
        <v>278.9794</v>
      </c>
      <c r="CE846" s="6" t="s">
        <v>95</v>
      </c>
      <c r="CF846" s="6" t="s">
        <v>95</v>
      </c>
      <c r="CG846" s="6" t="s">
        <v>95</v>
      </c>
      <c r="CH846" s="6" t="s">
        <v>95</v>
      </c>
      <c r="CI846" s="6">
        <v>2.000594E-2</v>
      </c>
      <c r="CJ846" s="6">
        <v>1.986073E-2</v>
      </c>
      <c r="CK846" s="6">
        <v>241.66540000000001</v>
      </c>
      <c r="CL846" s="6">
        <v>0</v>
      </c>
      <c r="CM846" s="6">
        <v>0</v>
      </c>
      <c r="CN846" s="6">
        <v>-2.4842780000000002</v>
      </c>
      <c r="CO846" s="6">
        <v>11.988149999999999</v>
      </c>
      <c r="CP846" s="6">
        <v>360</v>
      </c>
      <c r="CQ846" s="7">
        <f t="shared" si="26"/>
        <v>403.46415767244071</v>
      </c>
      <c r="CR846" s="7">
        <f t="shared" si="27"/>
        <v>4.7942717801530863</v>
      </c>
    </row>
    <row r="847" spans="1:96" s="6" customFormat="1">
      <c r="A847" s="5">
        <v>42356.604166666664</v>
      </c>
      <c r="B847" s="6">
        <v>40379</v>
      </c>
      <c r="C847" s="6">
        <v>85.198809999999995</v>
      </c>
      <c r="D847" s="6">
        <v>0.2324329</v>
      </c>
      <c r="E847" s="6">
        <v>0.42891370000000001</v>
      </c>
      <c r="F847" s="6">
        <v>0.32369599999999998</v>
      </c>
      <c r="G847" s="6">
        <v>-2.1048909999999998E-3</v>
      </c>
      <c r="H847" s="6">
        <v>0.17770639999999999</v>
      </c>
      <c r="I847" s="6">
        <v>6.7120089999999993E-2</v>
      </c>
      <c r="J847" s="6">
        <v>1.18719</v>
      </c>
      <c r="K847" s="6">
        <v>0.22445380000000001</v>
      </c>
      <c r="L847" s="6">
        <v>0.1193747</v>
      </c>
      <c r="M847" s="6">
        <v>1.2266319999999999</v>
      </c>
      <c r="N847" s="6">
        <v>0.13997689999999999</v>
      </c>
      <c r="O847" s="6">
        <v>0.52066920000000005</v>
      </c>
      <c r="P847" s="6">
        <v>13.0511</v>
      </c>
      <c r="Q847" s="6">
        <v>12.992610000000001</v>
      </c>
      <c r="R847" s="6">
        <v>-75.97269</v>
      </c>
      <c r="S847" s="6">
        <v>5.4222089999999996</v>
      </c>
      <c r="T847" s="6">
        <v>185.9727</v>
      </c>
      <c r="U847" s="6">
        <v>3.1492119999999999</v>
      </c>
      <c r="V847" s="6">
        <v>-12.60515</v>
      </c>
      <c r="W847" s="6">
        <v>0.6014718</v>
      </c>
      <c r="X847" s="6">
        <v>-0.13406380000000001</v>
      </c>
      <c r="Y847" s="6">
        <v>110</v>
      </c>
      <c r="Z847" s="6">
        <v>18000</v>
      </c>
      <c r="AA847" s="6">
        <v>0</v>
      </c>
      <c r="AB847" s="6">
        <v>0</v>
      </c>
      <c r="AC847" s="6">
        <v>0</v>
      </c>
      <c r="AD847" s="6">
        <v>0</v>
      </c>
      <c r="AE847" s="6">
        <v>0</v>
      </c>
      <c r="AF847" s="6">
        <v>0</v>
      </c>
      <c r="AG847" s="6">
        <v>-5.076349E-3</v>
      </c>
      <c r="AH847" s="6">
        <v>126.92019999999999</v>
      </c>
      <c r="AI847" s="6">
        <v>77.741829999999993</v>
      </c>
      <c r="AJ847" s="6">
        <v>2.1127229999999999</v>
      </c>
      <c r="AK847" s="6">
        <v>0.27638459999999998</v>
      </c>
      <c r="AL847" s="6">
        <v>-0.233595</v>
      </c>
      <c r="AM847" s="6">
        <v>-0.230633</v>
      </c>
      <c r="AN847" s="6">
        <v>0.24643490000000001</v>
      </c>
      <c r="AO847" s="6">
        <v>-6.408408E-3</v>
      </c>
      <c r="AP847" s="6">
        <v>0.13810310000000001</v>
      </c>
      <c r="AQ847" s="6">
        <v>5.0784000000000003E-2</v>
      </c>
      <c r="AR847" s="6">
        <v>0.29774339999999999</v>
      </c>
      <c r="AS847" s="6">
        <v>-1.3723909999999999E-3</v>
      </c>
      <c r="AT847" s="6">
        <v>0.16174839999999999</v>
      </c>
      <c r="AU847" s="6">
        <v>6.1245439999999998E-2</v>
      </c>
      <c r="AV847" s="6">
        <v>775.34559999999999</v>
      </c>
      <c r="AW847" s="6">
        <v>4.2365380000000004</v>
      </c>
      <c r="AX847" s="6">
        <v>98.926419999999993</v>
      </c>
      <c r="AY847" s="6">
        <v>-0.6051282</v>
      </c>
      <c r="AZ847" s="6">
        <v>1.263449</v>
      </c>
      <c r="BA847" s="6">
        <v>-0.230633</v>
      </c>
      <c r="BB847" s="6">
        <v>123.913</v>
      </c>
      <c r="BC847" s="6">
        <v>5.0378920000000001E-2</v>
      </c>
      <c r="BD847" s="6">
        <v>0.17517769999999999</v>
      </c>
      <c r="BE847" s="6">
        <v>0.67166780000000004</v>
      </c>
      <c r="BF847" s="6">
        <v>2.3355250000000001</v>
      </c>
      <c r="BG847" s="6">
        <v>0</v>
      </c>
      <c r="BH847" s="6">
        <v>0</v>
      </c>
      <c r="BI847" s="6">
        <v>94</v>
      </c>
      <c r="BJ847" s="6">
        <v>0</v>
      </c>
      <c r="BK847" s="6">
        <v>-7.5524380000000002E-2</v>
      </c>
      <c r="BL847" s="6">
        <v>0.34198719999999999</v>
      </c>
      <c r="BM847" s="6">
        <v>0.60745420000000006</v>
      </c>
      <c r="BN847" s="6">
        <v>2.711287</v>
      </c>
      <c r="BO847" s="6">
        <v>56.298430000000003</v>
      </c>
      <c r="BP847" s="6">
        <v>1.261935</v>
      </c>
      <c r="BQ847" s="6">
        <v>33.740789999999997</v>
      </c>
      <c r="BR847" s="6">
        <v>0.12041739999999999</v>
      </c>
      <c r="BS847" s="6">
        <v>82.820080000000004</v>
      </c>
      <c r="BT847" s="6">
        <v>9.9209560000000003</v>
      </c>
      <c r="BU847" s="6">
        <v>396.25880000000001</v>
      </c>
      <c r="BV847" s="6">
        <v>435.4171</v>
      </c>
      <c r="BW847" s="6">
        <v>293.55829999999997</v>
      </c>
      <c r="BX847" s="6">
        <v>-24.817219999999999</v>
      </c>
      <c r="BY847" s="6">
        <v>14.34111</v>
      </c>
      <c r="BZ847" s="6">
        <v>153.9659</v>
      </c>
      <c r="CA847" s="6">
        <v>3.460839</v>
      </c>
      <c r="CB847" s="6">
        <v>11.53829</v>
      </c>
      <c r="CC847" s="6">
        <v>276.3691</v>
      </c>
      <c r="CD847" s="6">
        <v>278.94150000000002</v>
      </c>
      <c r="CE847" s="6" t="s">
        <v>95</v>
      </c>
      <c r="CF847" s="6" t="s">
        <v>95</v>
      </c>
      <c r="CG847" s="6" t="s">
        <v>95</v>
      </c>
      <c r="CH847" s="6" t="s">
        <v>95</v>
      </c>
      <c r="CI847" s="6">
        <v>2.6832600000000002E-2</v>
      </c>
      <c r="CJ847" s="6">
        <v>2.6670929999999999E-2</v>
      </c>
      <c r="CK847" s="6">
        <v>245.87209999999999</v>
      </c>
      <c r="CL847" s="6">
        <v>0</v>
      </c>
      <c r="CM847" s="6">
        <v>0</v>
      </c>
      <c r="CN847" s="6">
        <v>-2.7978939999999999</v>
      </c>
      <c r="CO847" s="6">
        <v>11.800230000000001</v>
      </c>
      <c r="CP847" s="6">
        <v>360</v>
      </c>
      <c r="CQ847" s="7">
        <f t="shared" si="26"/>
        <v>403.63987488874977</v>
      </c>
      <c r="CR847" s="7">
        <f t="shared" si="27"/>
        <v>4.8159197900564452</v>
      </c>
    </row>
    <row r="848" spans="1:96" s="6" customFormat="1">
      <c r="A848" s="5">
        <v>42356.625</v>
      </c>
      <c r="B848" s="6">
        <v>40380</v>
      </c>
      <c r="C848" s="6">
        <v>68.520189999999999</v>
      </c>
      <c r="D848" s="6">
        <v>0.27317910000000001</v>
      </c>
      <c r="E848" s="6">
        <v>0.46495170000000002</v>
      </c>
      <c r="F848" s="6">
        <v>0.35941020000000001</v>
      </c>
      <c r="G848" s="6">
        <v>-9.1634439999999998E-2</v>
      </c>
      <c r="H848" s="6">
        <v>0.24802630000000001</v>
      </c>
      <c r="I848" s="6">
        <v>5.3971350000000001E-2</v>
      </c>
      <c r="J848" s="6">
        <v>1.4626349999999999</v>
      </c>
      <c r="K848" s="6">
        <v>-0.1680818</v>
      </c>
      <c r="L848" s="6">
        <v>0.1822897</v>
      </c>
      <c r="M848" s="6">
        <v>1.38761</v>
      </c>
      <c r="N848" s="6">
        <v>0.11620800000000001</v>
      </c>
      <c r="O848" s="6">
        <v>0.56659870000000001</v>
      </c>
      <c r="P848" s="6">
        <v>13.698650000000001</v>
      </c>
      <c r="Q848" s="6">
        <v>13.625069999999999</v>
      </c>
      <c r="R848" s="6">
        <v>-70.546390000000002</v>
      </c>
      <c r="S848" s="6">
        <v>5.936407</v>
      </c>
      <c r="T848" s="6">
        <v>180.54640000000001</v>
      </c>
      <c r="U848" s="6">
        <v>4.5377260000000001</v>
      </c>
      <c r="V848" s="6">
        <v>-12.84723</v>
      </c>
      <c r="W848" s="6">
        <v>0.7871956</v>
      </c>
      <c r="X848" s="6">
        <v>-0.13849690000000001</v>
      </c>
      <c r="Y848" s="6">
        <v>110</v>
      </c>
      <c r="Z848" s="6">
        <v>18000</v>
      </c>
      <c r="AA848" s="6">
        <v>0</v>
      </c>
      <c r="AB848" s="6">
        <v>0</v>
      </c>
      <c r="AC848" s="6">
        <v>0</v>
      </c>
      <c r="AD848" s="6">
        <v>0</v>
      </c>
      <c r="AE848" s="6">
        <v>0</v>
      </c>
      <c r="AF848" s="6">
        <v>0</v>
      </c>
      <c r="AG848" s="6">
        <v>-6.0135170000000002E-2</v>
      </c>
      <c r="AH848" s="6">
        <v>112.4447</v>
      </c>
      <c r="AI848" s="6">
        <v>61.925660000000001</v>
      </c>
      <c r="AJ848" s="6">
        <v>2.4247529999999999</v>
      </c>
      <c r="AK848" s="6">
        <v>0.2057987</v>
      </c>
      <c r="AL848" s="6">
        <v>-0.99734540000000005</v>
      </c>
      <c r="AM848" s="6">
        <v>-0.24384500000000001</v>
      </c>
      <c r="AN848" s="6">
        <v>0.27151069999999999</v>
      </c>
      <c r="AO848" s="6">
        <v>-6.5736310000000006E-2</v>
      </c>
      <c r="AP848" s="6">
        <v>0.17607999999999999</v>
      </c>
      <c r="AQ848" s="6">
        <v>4.5092109999999998E-2</v>
      </c>
      <c r="AR848" s="6">
        <v>0.33071780000000001</v>
      </c>
      <c r="AS848" s="6">
        <v>-8.4011569999999994E-2</v>
      </c>
      <c r="AT848" s="6">
        <v>0.22761339999999999</v>
      </c>
      <c r="AU848" s="6">
        <v>4.8777029999999999E-2</v>
      </c>
      <c r="AV848" s="6">
        <v>773.17830000000004</v>
      </c>
      <c r="AW848" s="6">
        <v>4.1741029999999997</v>
      </c>
      <c r="AX848" s="6">
        <v>98.94126</v>
      </c>
      <c r="AY848" s="6">
        <v>-0.60256080000000001</v>
      </c>
      <c r="AZ848" s="6">
        <v>1.263665</v>
      </c>
      <c r="BA848" s="6">
        <v>-0.24384500000000001</v>
      </c>
      <c r="BB848" s="6">
        <v>110.0247</v>
      </c>
      <c r="BC848" s="6">
        <v>4.4597530000000003E-2</v>
      </c>
      <c r="BD848" s="6">
        <v>0.13911229999999999</v>
      </c>
      <c r="BE848" s="6">
        <v>0.58746770000000004</v>
      </c>
      <c r="BF848" s="6">
        <v>1.832479</v>
      </c>
      <c r="BG848" s="6">
        <v>0</v>
      </c>
      <c r="BH848" s="6">
        <v>0</v>
      </c>
      <c r="BI848" s="6">
        <v>94</v>
      </c>
      <c r="BJ848" s="6">
        <v>0</v>
      </c>
      <c r="BK848" s="6">
        <v>-6.7242419999999997E-2</v>
      </c>
      <c r="BL848" s="6">
        <v>0.3326481</v>
      </c>
      <c r="BM848" s="6">
        <v>0.60781929999999995</v>
      </c>
      <c r="BN848" s="6">
        <v>2.6371669999999998</v>
      </c>
      <c r="BO848" s="6">
        <v>54.72813</v>
      </c>
      <c r="BP848" s="6">
        <v>1.2619320000000001</v>
      </c>
      <c r="BQ848" s="6">
        <v>18.24973</v>
      </c>
      <c r="BR848" s="6">
        <v>0.1166373</v>
      </c>
      <c r="BS848" s="6">
        <v>65.575370000000007</v>
      </c>
      <c r="BT848" s="6">
        <v>7.6460239999999997</v>
      </c>
      <c r="BU848" s="6">
        <v>395.26080000000002</v>
      </c>
      <c r="BV848" s="6">
        <v>434.94040000000001</v>
      </c>
      <c r="BW848" s="6">
        <v>293.55329999999998</v>
      </c>
      <c r="BX848" s="6">
        <v>-25.786380000000001</v>
      </c>
      <c r="BY848" s="6">
        <v>13.89325</v>
      </c>
      <c r="BZ848" s="6">
        <v>119.4584</v>
      </c>
      <c r="CA848" s="6">
        <v>3.4210500000000001</v>
      </c>
      <c r="CB848" s="6">
        <v>11.58845</v>
      </c>
      <c r="CC848" s="6">
        <v>276.32769999999999</v>
      </c>
      <c r="CD848" s="6">
        <v>278.9085</v>
      </c>
      <c r="CE848" s="6" t="s">
        <v>95</v>
      </c>
      <c r="CF848" s="6" t="s">
        <v>95</v>
      </c>
      <c r="CG848" s="6" t="s">
        <v>95</v>
      </c>
      <c r="CH848" s="6" t="s">
        <v>95</v>
      </c>
      <c r="CI848" s="6">
        <v>4.5985169999999999E-2</v>
      </c>
      <c r="CJ848" s="6">
        <v>4.5764579999999999E-2</v>
      </c>
      <c r="CK848" s="6">
        <v>240.19919999999999</v>
      </c>
      <c r="CL848" s="6">
        <v>0</v>
      </c>
      <c r="CM848" s="6">
        <v>0</v>
      </c>
      <c r="CN848" s="6">
        <v>-3.0490840000000001</v>
      </c>
      <c r="CO848" s="6">
        <v>11.72644</v>
      </c>
      <c r="CP848" s="6">
        <v>360</v>
      </c>
      <c r="CQ848" s="7">
        <f t="shared" si="26"/>
        <v>402.4550118384131</v>
      </c>
      <c r="CR848" s="7">
        <f t="shared" si="27"/>
        <v>4.8186681732714325</v>
      </c>
    </row>
    <row r="849" spans="1:96" s="6" customFormat="1">
      <c r="A849" s="5">
        <v>42356.645833333336</v>
      </c>
      <c r="B849" s="6">
        <v>40381</v>
      </c>
      <c r="C849" s="6">
        <v>71.512889999999999</v>
      </c>
      <c r="D849" s="6">
        <v>0.27746599999999999</v>
      </c>
      <c r="E849" s="6">
        <v>0.46813890000000002</v>
      </c>
      <c r="F849" s="6">
        <v>0.34931980000000001</v>
      </c>
      <c r="G849" s="6">
        <v>5.1991759999999998E-2</v>
      </c>
      <c r="H849" s="6">
        <v>0.2301607</v>
      </c>
      <c r="I849" s="6">
        <v>5.6221269999999997E-2</v>
      </c>
      <c r="J849" s="6">
        <v>1.2781180000000001</v>
      </c>
      <c r="K849" s="6">
        <v>0.58132090000000003</v>
      </c>
      <c r="L849" s="6">
        <v>0.15170639999999999</v>
      </c>
      <c r="M849" s="6">
        <v>1.3156909999999999</v>
      </c>
      <c r="N849" s="6">
        <v>0.15815709999999999</v>
      </c>
      <c r="O849" s="6">
        <v>0.5118528</v>
      </c>
      <c r="P849" s="6">
        <v>13.99541</v>
      </c>
      <c r="Q849" s="6">
        <v>13.926640000000001</v>
      </c>
      <c r="R849" s="6">
        <v>-75.772130000000004</v>
      </c>
      <c r="S849" s="6">
        <v>5.6780860000000004</v>
      </c>
      <c r="T849" s="6">
        <v>185.77209999999999</v>
      </c>
      <c r="U849" s="6">
        <v>3.422879</v>
      </c>
      <c r="V849" s="6">
        <v>-13.49939</v>
      </c>
      <c r="W849" s="6">
        <v>0.59226909999999999</v>
      </c>
      <c r="X849" s="6">
        <v>-0.60842300000000005</v>
      </c>
      <c r="Y849" s="6">
        <v>110</v>
      </c>
      <c r="Z849" s="6">
        <v>18000</v>
      </c>
      <c r="AA849" s="6">
        <v>0</v>
      </c>
      <c r="AB849" s="6">
        <v>0</v>
      </c>
      <c r="AC849" s="6">
        <v>0</v>
      </c>
      <c r="AD849" s="6">
        <v>0</v>
      </c>
      <c r="AE849" s="6">
        <v>0</v>
      </c>
      <c r="AF849" s="6">
        <v>0</v>
      </c>
      <c r="AG849" s="6">
        <v>-8.0942269999999997E-2</v>
      </c>
      <c r="AH849" s="6">
        <v>66.544039999999995</v>
      </c>
      <c r="AI849" s="6">
        <v>67.557119999999998</v>
      </c>
      <c r="AJ849" s="6">
        <v>2.6359569999999999</v>
      </c>
      <c r="AK849" s="6">
        <v>-0.40924159999999998</v>
      </c>
      <c r="AL849" s="6">
        <v>-0.94440500000000005</v>
      </c>
      <c r="AM849" s="6">
        <v>-0.25916119999999998</v>
      </c>
      <c r="AN849" s="6">
        <v>0.244421</v>
      </c>
      <c r="AO849" s="6">
        <v>-8.2722500000000004E-2</v>
      </c>
      <c r="AP849" s="6">
        <v>3.1340760000000002E-2</v>
      </c>
      <c r="AQ849" s="6">
        <v>2.6315350000000001E-2</v>
      </c>
      <c r="AR849" s="6">
        <v>0.3335246</v>
      </c>
      <c r="AS849" s="6">
        <v>6.0937730000000002E-2</v>
      </c>
      <c r="AT849" s="6">
        <v>0.2258724</v>
      </c>
      <c r="AU849" s="6">
        <v>5.3111360000000003E-2</v>
      </c>
      <c r="AV849" s="6">
        <v>775.40650000000005</v>
      </c>
      <c r="AW849" s="6">
        <v>4.1628879999999997</v>
      </c>
      <c r="AX849" s="6">
        <v>98.959410000000005</v>
      </c>
      <c r="AY849" s="6">
        <v>-1.069534</v>
      </c>
      <c r="AZ849" s="6">
        <v>1.2660769999999999</v>
      </c>
      <c r="BA849" s="6">
        <v>-0.25916119999999998</v>
      </c>
      <c r="BB849" s="6">
        <v>64.209469999999996</v>
      </c>
      <c r="BC849" s="6">
        <v>2.6051589999999999E-2</v>
      </c>
      <c r="BD849" s="6">
        <v>0.15216740000000001</v>
      </c>
      <c r="BE849" s="6">
        <v>0.34126309999999999</v>
      </c>
      <c r="BF849" s="6">
        <v>1.9933179999999999</v>
      </c>
      <c r="BG849" s="6">
        <v>0</v>
      </c>
      <c r="BH849" s="6">
        <v>0</v>
      </c>
      <c r="BI849" s="6">
        <v>94</v>
      </c>
      <c r="BJ849" s="6">
        <v>0</v>
      </c>
      <c r="BK849" s="6">
        <v>-0.51757529999999996</v>
      </c>
      <c r="BL849" s="6">
        <v>0.32857809999999998</v>
      </c>
      <c r="BM849" s="6">
        <v>0.58824030000000005</v>
      </c>
      <c r="BN849" s="6">
        <v>2.6092029999999999</v>
      </c>
      <c r="BO849" s="6">
        <v>55.857799999999997</v>
      </c>
      <c r="BP849" s="6">
        <v>1.2642260000000001</v>
      </c>
      <c r="BQ849" s="6">
        <v>-0.68889140000000004</v>
      </c>
      <c r="BR849" s="6">
        <v>0.1167402</v>
      </c>
      <c r="BS849" s="6">
        <v>41.769620000000003</v>
      </c>
      <c r="BT849" s="6">
        <v>4.8768010000000004</v>
      </c>
      <c r="BU849" s="6">
        <v>397.7629</v>
      </c>
      <c r="BV849" s="6">
        <v>435.34469999999999</v>
      </c>
      <c r="BW849" s="6">
        <v>293.46780000000001</v>
      </c>
      <c r="BX849" s="6">
        <v>-22.7941</v>
      </c>
      <c r="BY849" s="6">
        <v>14.787610000000001</v>
      </c>
      <c r="BZ849" s="6">
        <v>81.164730000000006</v>
      </c>
      <c r="CA849" s="6">
        <v>3.325059</v>
      </c>
      <c r="CB849" s="6">
        <v>11.62711</v>
      </c>
      <c r="CC849" s="6">
        <v>276.22199999999998</v>
      </c>
      <c r="CD849" s="6">
        <v>278.44450000000001</v>
      </c>
      <c r="CE849" s="6" t="s">
        <v>95</v>
      </c>
      <c r="CF849" s="6" t="s">
        <v>95</v>
      </c>
      <c r="CG849" s="6" t="s">
        <v>95</v>
      </c>
      <c r="CH849" s="6" t="s">
        <v>95</v>
      </c>
      <c r="CI849" s="6">
        <v>4.171851E-2</v>
      </c>
      <c r="CJ849" s="6">
        <v>4.14893E-2</v>
      </c>
      <c r="CK849" s="6">
        <v>246.71809999999999</v>
      </c>
      <c r="CL849" s="6">
        <v>0</v>
      </c>
      <c r="CM849" s="6">
        <v>0</v>
      </c>
      <c r="CN849" s="6">
        <v>-3.2487550000000001</v>
      </c>
      <c r="CO849" s="6">
        <v>11.61802</v>
      </c>
      <c r="CP849" s="6">
        <v>360</v>
      </c>
      <c r="CQ849" s="7">
        <f t="shared" si="26"/>
        <v>402.84939616515743</v>
      </c>
      <c r="CR849" s="7">
        <f t="shared" si="27"/>
        <v>4.6711528941532512</v>
      </c>
    </row>
    <row r="850" spans="1:96" s="6" customFormat="1">
      <c r="A850" s="5">
        <v>42356.666666666664</v>
      </c>
      <c r="B850" s="6">
        <v>40382</v>
      </c>
      <c r="C850" s="6">
        <v>80.62379</v>
      </c>
      <c r="D850" s="6">
        <v>0.2103893</v>
      </c>
      <c r="E850" s="6">
        <v>0.40723930000000003</v>
      </c>
      <c r="F850" s="6">
        <v>0.40317900000000001</v>
      </c>
      <c r="G850" s="6">
        <v>-0.1094355</v>
      </c>
      <c r="H850" s="6">
        <v>0.3344145</v>
      </c>
      <c r="I850" s="6">
        <v>6.325799E-2</v>
      </c>
      <c r="J850" s="6">
        <v>1.2916909999999999</v>
      </c>
      <c r="K850" s="6">
        <v>-0.13977809999999999</v>
      </c>
      <c r="L850" s="6">
        <v>0.13049169999999999</v>
      </c>
      <c r="M850" s="6">
        <v>1.862662</v>
      </c>
      <c r="N850" s="6">
        <v>0.10235279999999999</v>
      </c>
      <c r="O850" s="6">
        <v>0.55738589999999999</v>
      </c>
      <c r="P850" s="6">
        <v>13.677440000000001</v>
      </c>
      <c r="Q850" s="6">
        <v>13.612819999999999</v>
      </c>
      <c r="R850" s="6">
        <v>-71.297120000000007</v>
      </c>
      <c r="S850" s="6">
        <v>5.5676410000000001</v>
      </c>
      <c r="T850" s="6">
        <v>181.2971</v>
      </c>
      <c r="U850" s="6">
        <v>4.3650859999999998</v>
      </c>
      <c r="V850" s="6">
        <v>-12.89395</v>
      </c>
      <c r="W850" s="6">
        <v>0.75850580000000001</v>
      </c>
      <c r="X850" s="6">
        <v>-1.025541</v>
      </c>
      <c r="Y850" s="6">
        <v>110</v>
      </c>
      <c r="Z850" s="6">
        <v>17999</v>
      </c>
      <c r="AA850" s="6">
        <v>0</v>
      </c>
      <c r="AB850" s="6">
        <v>0</v>
      </c>
      <c r="AC850" s="6">
        <v>1</v>
      </c>
      <c r="AD850" s="6">
        <v>0</v>
      </c>
      <c r="AE850" s="6">
        <v>0</v>
      </c>
      <c r="AF850" s="6">
        <v>0</v>
      </c>
      <c r="AG850" s="6">
        <v>-2.7958199999999999E-2</v>
      </c>
      <c r="AH850" s="6">
        <v>131.65649999999999</v>
      </c>
      <c r="AI850" s="6">
        <v>72.919970000000006</v>
      </c>
      <c r="AJ850" s="6">
        <v>3.7799839999999998</v>
      </c>
      <c r="AK850" s="6">
        <v>0.41355609999999998</v>
      </c>
      <c r="AL850" s="6">
        <v>-1.3291999999999999</v>
      </c>
      <c r="AM850" s="6">
        <v>-0.2445736</v>
      </c>
      <c r="AN850" s="6">
        <v>0.2930894</v>
      </c>
      <c r="AO850" s="6">
        <v>-4.4911949999999999E-2</v>
      </c>
      <c r="AP850" s="6">
        <v>8.9704690000000004E-2</v>
      </c>
      <c r="AQ850" s="6">
        <v>5.2760189999999998E-2</v>
      </c>
      <c r="AR850" s="6">
        <v>0.37795099999999998</v>
      </c>
      <c r="AS850" s="6">
        <v>-0.1040923</v>
      </c>
      <c r="AT850" s="6">
        <v>0.32339210000000002</v>
      </c>
      <c r="AU850" s="6">
        <v>5.7213519999999997E-2</v>
      </c>
      <c r="AV850" s="6">
        <v>776.40329999999994</v>
      </c>
      <c r="AW850" s="6">
        <v>4.2917350000000001</v>
      </c>
      <c r="AX850" s="6">
        <v>99.005629999999996</v>
      </c>
      <c r="AY850" s="6">
        <v>-1.499258</v>
      </c>
      <c r="AZ850" s="6">
        <v>1.268599</v>
      </c>
      <c r="BA850" s="6">
        <v>-0.2445736</v>
      </c>
      <c r="BB850" s="6">
        <v>128.73490000000001</v>
      </c>
      <c r="BC850" s="6">
        <v>5.2199519999999999E-2</v>
      </c>
      <c r="BD850" s="6">
        <v>0.1644159</v>
      </c>
      <c r="BE850" s="6">
        <v>0.70404739999999999</v>
      </c>
      <c r="BF850" s="6">
        <v>2.2175790000000002</v>
      </c>
      <c r="BG850" s="6">
        <v>0</v>
      </c>
      <c r="BH850" s="6">
        <v>0</v>
      </c>
      <c r="BI850" s="6">
        <v>94</v>
      </c>
      <c r="BJ850" s="6">
        <v>0</v>
      </c>
      <c r="BK850" s="6">
        <v>-0.97258409999999995</v>
      </c>
      <c r="BL850" s="6">
        <v>0.34387230000000002</v>
      </c>
      <c r="BM850" s="6">
        <v>0.56898870000000001</v>
      </c>
      <c r="BN850" s="6">
        <v>2.7352180000000001</v>
      </c>
      <c r="BO850" s="6">
        <v>60.435699999999997</v>
      </c>
      <c r="BP850" s="6">
        <v>1.2664979999999999</v>
      </c>
      <c r="BQ850" s="6">
        <v>-5.4935489999999998</v>
      </c>
      <c r="BR850" s="6">
        <v>0.119842</v>
      </c>
      <c r="BS850" s="6">
        <v>37.316519999999997</v>
      </c>
      <c r="BT850" s="6">
        <v>4.4039989999999998</v>
      </c>
      <c r="BU850" s="6">
        <v>396.82639999999998</v>
      </c>
      <c r="BV850" s="6">
        <v>435.23250000000002</v>
      </c>
      <c r="BW850" s="6">
        <v>293.28719999999998</v>
      </c>
      <c r="BX850" s="6">
        <v>-22.69688</v>
      </c>
      <c r="BY850" s="6">
        <v>15.70919</v>
      </c>
      <c r="BZ850" s="6">
        <v>66.281559999999999</v>
      </c>
      <c r="CA850" s="6">
        <v>3.1095860000000002</v>
      </c>
      <c r="CB850" s="6">
        <v>11.66831</v>
      </c>
      <c r="CC850" s="6">
        <v>275.98880000000003</v>
      </c>
      <c r="CD850" s="6">
        <v>278.0009</v>
      </c>
      <c r="CE850" s="6" t="s">
        <v>95</v>
      </c>
      <c r="CF850" s="6" t="s">
        <v>95</v>
      </c>
      <c r="CG850" s="6" t="s">
        <v>95</v>
      </c>
      <c r="CH850" s="6" t="s">
        <v>95</v>
      </c>
      <c r="CI850" s="6">
        <v>5.1768889999999998E-2</v>
      </c>
      <c r="CJ850" s="6">
        <v>5.1509470000000002E-2</v>
      </c>
      <c r="CK850" s="6">
        <v>242.2705</v>
      </c>
      <c r="CL850" s="6">
        <v>0</v>
      </c>
      <c r="CM850" s="6">
        <v>0</v>
      </c>
      <c r="CN850" s="6">
        <v>-3.420426</v>
      </c>
      <c r="CO850" s="6">
        <v>11.57461</v>
      </c>
      <c r="CP850" s="6">
        <v>360</v>
      </c>
      <c r="CQ850" s="7">
        <f t="shared" si="26"/>
        <v>402.54217697843211</v>
      </c>
      <c r="CR850" s="7">
        <f t="shared" si="27"/>
        <v>4.5258313793871965</v>
      </c>
    </row>
    <row r="851" spans="1:96" s="6" customFormat="1">
      <c r="A851" s="5">
        <v>42356.6875</v>
      </c>
      <c r="B851" s="6">
        <v>40383</v>
      </c>
      <c r="C851" s="6">
        <v>72.978819999999999</v>
      </c>
      <c r="D851" s="6">
        <v>0.21653310000000001</v>
      </c>
      <c r="E851" s="6">
        <v>0.41324090000000002</v>
      </c>
      <c r="F851" s="6">
        <v>0.36764350000000001</v>
      </c>
      <c r="G851" s="6">
        <v>-0.1129812</v>
      </c>
      <c r="H851" s="6">
        <v>0.20415469999999999</v>
      </c>
      <c r="I851" s="6">
        <v>5.7286959999999998E-2</v>
      </c>
      <c r="J851" s="6">
        <v>1.3419989999999999</v>
      </c>
      <c r="K851" s="6">
        <v>6.6449140000000004E-2</v>
      </c>
      <c r="L851" s="6">
        <v>0.1209266</v>
      </c>
      <c r="M851" s="6">
        <v>1.3392280000000001</v>
      </c>
      <c r="N851" s="6">
        <v>0.12057569999999999</v>
      </c>
      <c r="O851" s="6">
        <v>0.52112130000000001</v>
      </c>
      <c r="P851" s="6">
        <v>13.10717</v>
      </c>
      <c r="Q851" s="6">
        <v>13.03712</v>
      </c>
      <c r="R851" s="6">
        <v>-68.493229999999997</v>
      </c>
      <c r="S851" s="6">
        <v>5.9212030000000002</v>
      </c>
      <c r="T851" s="6">
        <v>178.4932</v>
      </c>
      <c r="U851" s="6">
        <v>4.7795589999999999</v>
      </c>
      <c r="V851" s="6">
        <v>-12.129379999999999</v>
      </c>
      <c r="W851" s="6">
        <v>0.77304930000000005</v>
      </c>
      <c r="X851" s="6">
        <v>-0.79670180000000002</v>
      </c>
      <c r="Y851" s="6">
        <v>110</v>
      </c>
      <c r="Z851" s="6">
        <v>18000</v>
      </c>
      <c r="AA851" s="6">
        <v>0</v>
      </c>
      <c r="AB851" s="6">
        <v>0</v>
      </c>
      <c r="AC851" s="6">
        <v>0</v>
      </c>
      <c r="AD851" s="6">
        <v>0</v>
      </c>
      <c r="AE851" s="6">
        <v>0</v>
      </c>
      <c r="AF851" s="6">
        <v>0</v>
      </c>
      <c r="AG851" s="6">
        <v>-6.4110319999999998E-2</v>
      </c>
      <c r="AH851" s="6">
        <v>138.09710000000001</v>
      </c>
      <c r="AI851" s="6">
        <v>64.916539999999998</v>
      </c>
      <c r="AJ851" s="6">
        <v>1.926633</v>
      </c>
      <c r="AK851" s="6">
        <v>0.2364868</v>
      </c>
      <c r="AL851" s="6">
        <v>-0.41972769999999998</v>
      </c>
      <c r="AM851" s="6">
        <v>-0.26522250000000003</v>
      </c>
      <c r="AN851" s="6">
        <v>0.28966120000000001</v>
      </c>
      <c r="AO851" s="6">
        <v>-2.7777219999999998E-2</v>
      </c>
      <c r="AP851" s="6">
        <v>0.16080839999999999</v>
      </c>
      <c r="AQ851" s="6">
        <v>5.5589029999999998E-2</v>
      </c>
      <c r="AR851" s="6">
        <v>0.33819719999999998</v>
      </c>
      <c r="AS851" s="6">
        <v>-0.1095685</v>
      </c>
      <c r="AT851" s="6">
        <v>0.18572040000000001</v>
      </c>
      <c r="AU851" s="6">
        <v>5.0958219999999999E-2</v>
      </c>
      <c r="AV851" s="6">
        <v>775.96500000000003</v>
      </c>
      <c r="AW851" s="6">
        <v>3.889866</v>
      </c>
      <c r="AX851" s="6">
        <v>99.038740000000004</v>
      </c>
      <c r="AY851" s="6">
        <v>-1.22672</v>
      </c>
      <c r="AZ851" s="6">
        <v>1.267995</v>
      </c>
      <c r="BA851" s="6">
        <v>-0.26522250000000003</v>
      </c>
      <c r="BB851" s="6">
        <v>135.63720000000001</v>
      </c>
      <c r="BC851" s="6">
        <v>5.4976030000000002E-2</v>
      </c>
      <c r="BD851" s="6">
        <v>0.14613619999999999</v>
      </c>
      <c r="BE851" s="6">
        <v>0.67244340000000002</v>
      </c>
      <c r="BF851" s="6">
        <v>1.7874760000000001</v>
      </c>
      <c r="BG851" s="6">
        <v>0</v>
      </c>
      <c r="BH851" s="6">
        <v>0</v>
      </c>
      <c r="BI851" s="6">
        <v>94</v>
      </c>
      <c r="BJ851" s="6">
        <v>0</v>
      </c>
      <c r="BK851" s="6">
        <v>-0.73160959999999997</v>
      </c>
      <c r="BL851" s="6">
        <v>0.29851709999999998</v>
      </c>
      <c r="BM851" s="6">
        <v>0.57909250000000001</v>
      </c>
      <c r="BN851" s="6">
        <v>2.3723550000000002</v>
      </c>
      <c r="BO851" s="6">
        <v>51.549129999999998</v>
      </c>
      <c r="BP851" s="6">
        <v>1.2661899999999999</v>
      </c>
      <c r="BQ851" s="6">
        <v>-25.728259999999999</v>
      </c>
      <c r="BR851" s="6">
        <v>0.14151449999999999</v>
      </c>
      <c r="BS851" s="6">
        <v>44.36777</v>
      </c>
      <c r="BT851" s="6">
        <v>6.0909800000000001</v>
      </c>
      <c r="BU851" s="6">
        <v>346.68849999999998</v>
      </c>
      <c r="BV851" s="6">
        <v>410.6936</v>
      </c>
      <c r="BW851" s="6">
        <v>289.1268</v>
      </c>
      <c r="BX851" s="6">
        <v>-49.618819999999999</v>
      </c>
      <c r="BY851" s="6">
        <v>14.386240000000001</v>
      </c>
      <c r="BZ851" s="6">
        <v>71.873710000000003</v>
      </c>
      <c r="CA851" s="6">
        <v>3.0400360000000002</v>
      </c>
      <c r="CB851" s="6">
        <v>10.986649999999999</v>
      </c>
      <c r="CC851" s="6">
        <v>275.9162</v>
      </c>
      <c r="CD851" s="6">
        <v>278.1825</v>
      </c>
      <c r="CE851" s="6" t="s">
        <v>95</v>
      </c>
      <c r="CF851" s="6" t="s">
        <v>95</v>
      </c>
      <c r="CG851" s="6" t="s">
        <v>95</v>
      </c>
      <c r="CH851" s="6" t="s">
        <v>95</v>
      </c>
      <c r="CI851" s="6">
        <v>2.6548160000000001E-2</v>
      </c>
      <c r="CJ851" s="6">
        <v>2.6386980000000001E-2</v>
      </c>
      <c r="CK851" s="6">
        <v>239.7243</v>
      </c>
      <c r="CL851" s="6">
        <v>0</v>
      </c>
      <c r="CM851" s="6">
        <v>0</v>
      </c>
      <c r="CN851" s="6">
        <v>-3.5859070000000002</v>
      </c>
      <c r="CO851" s="6">
        <v>11.62829</v>
      </c>
      <c r="CP851" s="6">
        <v>360</v>
      </c>
      <c r="CQ851" s="7">
        <f t="shared" si="26"/>
        <v>402.58392603537629</v>
      </c>
      <c r="CR851" s="7">
        <f t="shared" si="27"/>
        <v>4.6021241679057523</v>
      </c>
    </row>
    <row r="852" spans="1:96" s="6" customFormat="1">
      <c r="A852" s="5">
        <v>42356.708333333336</v>
      </c>
      <c r="B852" s="6">
        <v>40384</v>
      </c>
      <c r="C852" s="6">
        <v>82.750399999999999</v>
      </c>
      <c r="D852" s="6">
        <v>0.32206180000000001</v>
      </c>
      <c r="E852" s="6">
        <v>0.50398319999999996</v>
      </c>
      <c r="F852" s="6">
        <v>0.34366419999999998</v>
      </c>
      <c r="G852" s="6">
        <v>-5.4354609999999998E-2</v>
      </c>
      <c r="H852" s="6">
        <v>0.15978390000000001</v>
      </c>
      <c r="I852" s="6">
        <v>6.4959030000000001E-2</v>
      </c>
      <c r="J852" s="6">
        <v>1.2214970000000001</v>
      </c>
      <c r="K852" s="6">
        <v>0.46177079999999998</v>
      </c>
      <c r="L852" s="6">
        <v>0.13529659999999999</v>
      </c>
      <c r="M852" s="6">
        <v>1.6644829999999999</v>
      </c>
      <c r="N852" s="6">
        <v>0.21496589999999999</v>
      </c>
      <c r="O852" s="6">
        <v>0.55089860000000002</v>
      </c>
      <c r="P852" s="6">
        <v>12.32938</v>
      </c>
      <c r="Q852" s="6">
        <v>12.24681</v>
      </c>
      <c r="R852" s="6">
        <v>-65.085970000000003</v>
      </c>
      <c r="S852" s="6">
        <v>6.6284739999999998</v>
      </c>
      <c r="T852" s="6">
        <v>175.08600000000001</v>
      </c>
      <c r="U852" s="6">
        <v>5.1590619999999996</v>
      </c>
      <c r="V852" s="6">
        <v>-11.107139999999999</v>
      </c>
      <c r="W852" s="6">
        <v>0.86702749999999995</v>
      </c>
      <c r="X852" s="6">
        <v>-0.70536350000000003</v>
      </c>
      <c r="Y852" s="6">
        <v>110</v>
      </c>
      <c r="Z852" s="6">
        <v>18000</v>
      </c>
      <c r="AA852" s="6">
        <v>0</v>
      </c>
      <c r="AB852" s="6">
        <v>0</v>
      </c>
      <c r="AC852" s="6">
        <v>0</v>
      </c>
      <c r="AD852" s="6">
        <v>0</v>
      </c>
      <c r="AE852" s="6">
        <v>0</v>
      </c>
      <c r="AF852" s="6">
        <v>0</v>
      </c>
      <c r="AG852" s="6">
        <v>1.174851E-2</v>
      </c>
      <c r="AH852" s="6">
        <v>138.0941</v>
      </c>
      <c r="AI852" s="6">
        <v>74.670919999999995</v>
      </c>
      <c r="AJ852" s="6">
        <v>1.7430129999999999</v>
      </c>
      <c r="AK852" s="6">
        <v>0.21935589999999999</v>
      </c>
      <c r="AL852" s="6">
        <v>1.464179E-2</v>
      </c>
      <c r="AM852" s="6">
        <v>-0.2115407</v>
      </c>
      <c r="AN852" s="6">
        <v>0.28344720000000001</v>
      </c>
      <c r="AO852" s="6">
        <v>-1.8825740000000001E-2</v>
      </c>
      <c r="AP852" s="6">
        <v>0.15458189999999999</v>
      </c>
      <c r="AQ852" s="6">
        <v>5.5441799999999999E-2</v>
      </c>
      <c r="AR852" s="6">
        <v>0.31412519999999999</v>
      </c>
      <c r="AS852" s="6">
        <v>-5.208115E-2</v>
      </c>
      <c r="AT852" s="6">
        <v>0.1421702</v>
      </c>
      <c r="AU852" s="6">
        <v>5.8616649999999999E-2</v>
      </c>
      <c r="AV852" s="6">
        <v>777.26509999999996</v>
      </c>
      <c r="AW852" s="6">
        <v>4.0175809999999998</v>
      </c>
      <c r="AX852" s="6">
        <v>99.070530000000005</v>
      </c>
      <c r="AY852" s="6">
        <v>-1.149624</v>
      </c>
      <c r="AZ852" s="6">
        <v>1.267965</v>
      </c>
      <c r="BA852" s="6">
        <v>-0.2115407</v>
      </c>
      <c r="BB852" s="6">
        <v>135.27799999999999</v>
      </c>
      <c r="BC852" s="6">
        <v>5.4929180000000001E-2</v>
      </c>
      <c r="BD852" s="6">
        <v>0.16836010000000001</v>
      </c>
      <c r="BE852" s="6">
        <v>0.69276890000000002</v>
      </c>
      <c r="BF852" s="6">
        <v>2.1233629999999999</v>
      </c>
      <c r="BG852" s="6">
        <v>0</v>
      </c>
      <c r="BH852" s="6">
        <v>0</v>
      </c>
      <c r="BI852" s="6">
        <v>94</v>
      </c>
      <c r="BJ852" s="6">
        <v>0</v>
      </c>
      <c r="BK852" s="6">
        <v>-0.66475899999999999</v>
      </c>
      <c r="BL852" s="6">
        <v>0.31014419999999998</v>
      </c>
      <c r="BM852" s="6">
        <v>0.58192449999999996</v>
      </c>
      <c r="BN852" s="6">
        <v>2.4641519999999999</v>
      </c>
      <c r="BO852" s="6">
        <v>53.296300000000002</v>
      </c>
      <c r="BP852" s="6">
        <v>1.2662469999999999</v>
      </c>
      <c r="BQ852" s="6">
        <v>-40.783999999999999</v>
      </c>
      <c r="BR852" s="6">
        <v>0.2282642</v>
      </c>
      <c r="BS852" s="6">
        <v>10.98264</v>
      </c>
      <c r="BT852" s="6">
        <v>1.98109</v>
      </c>
      <c r="BU852" s="6">
        <v>353.82339999999999</v>
      </c>
      <c r="BV852" s="6">
        <v>403.60890000000001</v>
      </c>
      <c r="BW852" s="6">
        <v>287.87830000000002</v>
      </c>
      <c r="BX852" s="6">
        <v>-35.601260000000003</v>
      </c>
      <c r="BY852" s="6">
        <v>14.184279999999999</v>
      </c>
      <c r="BZ852" s="6">
        <v>20.119869999999999</v>
      </c>
      <c r="CA852" s="6">
        <v>3.0225870000000001</v>
      </c>
      <c r="CB852" s="6">
        <v>11.215070000000001</v>
      </c>
      <c r="CC852" s="6">
        <v>275.90170000000001</v>
      </c>
      <c r="CD852" s="6">
        <v>278.15600000000001</v>
      </c>
      <c r="CE852" s="6" t="s">
        <v>95</v>
      </c>
      <c r="CF852" s="6" t="s">
        <v>95</v>
      </c>
      <c r="CG852" s="6" t="s">
        <v>95</v>
      </c>
      <c r="CH852" s="6" t="s">
        <v>95</v>
      </c>
      <c r="CI852" s="6">
        <v>1.9057790000000002E-2</v>
      </c>
      <c r="CJ852" s="6">
        <v>1.8920820000000001E-2</v>
      </c>
      <c r="CK852" s="6">
        <v>237.5797</v>
      </c>
      <c r="CL852" s="6">
        <v>0</v>
      </c>
      <c r="CM852" s="6">
        <v>0</v>
      </c>
      <c r="CN852" s="6">
        <v>-3.7031160000000001</v>
      </c>
      <c r="CO852" s="6">
        <v>11.47885</v>
      </c>
      <c r="CP852" s="6">
        <v>360</v>
      </c>
      <c r="CQ852" s="7">
        <f t="shared" si="26"/>
        <v>403.24333720107427</v>
      </c>
      <c r="CR852" s="7">
        <f t="shared" si="27"/>
        <v>4.6234958528556289</v>
      </c>
    </row>
    <row r="853" spans="1:96" s="6" customFormat="1">
      <c r="A853" s="5">
        <v>42356.729166666664</v>
      </c>
      <c r="B853" s="6">
        <v>40385</v>
      </c>
      <c r="C853" s="6">
        <v>76.351910000000004</v>
      </c>
      <c r="D853" s="6">
        <v>0.24851580000000001</v>
      </c>
      <c r="E853" s="6">
        <v>0.44255689999999998</v>
      </c>
      <c r="F853" s="6">
        <v>0.32690130000000001</v>
      </c>
      <c r="G853" s="6">
        <v>-6.3669329999999996E-2</v>
      </c>
      <c r="H853" s="6">
        <v>0.19434960000000001</v>
      </c>
      <c r="I853" s="6">
        <v>5.989365E-2</v>
      </c>
      <c r="J853" s="6">
        <v>1.4059120000000001</v>
      </c>
      <c r="K853" s="6">
        <v>-0.34504960000000001</v>
      </c>
      <c r="L853" s="6">
        <v>0.1762331</v>
      </c>
      <c r="M853" s="6">
        <v>1.393923</v>
      </c>
      <c r="N853" s="6">
        <v>8.5450100000000001E-2</v>
      </c>
      <c r="O853" s="6">
        <v>0.53309859999999998</v>
      </c>
      <c r="P853" s="6">
        <v>12.61764</v>
      </c>
      <c r="Q853" s="6">
        <v>12.54908</v>
      </c>
      <c r="R853" s="6">
        <v>-65.96454</v>
      </c>
      <c r="S853" s="6">
        <v>5.9706939999999999</v>
      </c>
      <c r="T853" s="6">
        <v>175.96449999999999</v>
      </c>
      <c r="U853" s="6">
        <v>5.1112450000000003</v>
      </c>
      <c r="V853" s="6">
        <v>-11.46097</v>
      </c>
      <c r="W853" s="6">
        <v>0.84619679999999997</v>
      </c>
      <c r="X853" s="6">
        <v>-0.78094490000000005</v>
      </c>
      <c r="Y853" s="6">
        <v>110</v>
      </c>
      <c r="Z853" s="6">
        <v>18000</v>
      </c>
      <c r="AA853" s="6">
        <v>0</v>
      </c>
      <c r="AB853" s="6">
        <v>0</v>
      </c>
      <c r="AC853" s="6">
        <v>0</v>
      </c>
      <c r="AD853" s="6">
        <v>0</v>
      </c>
      <c r="AE853" s="6">
        <v>0</v>
      </c>
      <c r="AF853" s="6">
        <v>0</v>
      </c>
      <c r="AG853" s="6">
        <v>-3.1190559999999999E-2</v>
      </c>
      <c r="AH853" s="6">
        <v>112.2067</v>
      </c>
      <c r="AI853" s="6">
        <v>69.768429999999995</v>
      </c>
      <c r="AJ853" s="6">
        <v>1.714029</v>
      </c>
      <c r="AK853" s="6">
        <v>0.26297579999999998</v>
      </c>
      <c r="AL853" s="6">
        <v>-0.65597079999999997</v>
      </c>
      <c r="AM853" s="6">
        <v>-0.2330053</v>
      </c>
      <c r="AN853" s="6">
        <v>0.24472089999999999</v>
      </c>
      <c r="AO853" s="6">
        <v>-5.0228689999999999E-2</v>
      </c>
      <c r="AP853" s="6">
        <v>0.1517521</v>
      </c>
      <c r="AQ853" s="6">
        <v>4.4913649999999999E-2</v>
      </c>
      <c r="AR853" s="6">
        <v>0.3006183</v>
      </c>
      <c r="AS853" s="6">
        <v>-5.7945770000000001E-2</v>
      </c>
      <c r="AT853" s="6">
        <v>0.17696300000000001</v>
      </c>
      <c r="AU853" s="6">
        <v>5.4729300000000002E-2</v>
      </c>
      <c r="AV853" s="6">
        <v>777.55809999999997</v>
      </c>
      <c r="AW853" s="6">
        <v>4.1329479999999998</v>
      </c>
      <c r="AX853" s="6">
        <v>99.114270000000005</v>
      </c>
      <c r="AY853" s="6">
        <v>-1.237474</v>
      </c>
      <c r="AZ853" s="6">
        <v>1.268866</v>
      </c>
      <c r="BA853" s="6">
        <v>-0.2330053</v>
      </c>
      <c r="BB853" s="6">
        <v>109.58929999999999</v>
      </c>
      <c r="BC853" s="6">
        <v>4.4487489999999998E-2</v>
      </c>
      <c r="BD853" s="6">
        <v>0.1573273</v>
      </c>
      <c r="BE853" s="6">
        <v>0.57697209999999999</v>
      </c>
      <c r="BF853" s="6">
        <v>2.0404270000000002</v>
      </c>
      <c r="BG853" s="6">
        <v>0</v>
      </c>
      <c r="BH853" s="6">
        <v>0</v>
      </c>
      <c r="BI853" s="6">
        <v>94</v>
      </c>
      <c r="BJ853" s="6">
        <v>0</v>
      </c>
      <c r="BK853" s="6">
        <v>-0.73377369999999997</v>
      </c>
      <c r="BL853" s="6">
        <v>0.32416669999999997</v>
      </c>
      <c r="BM853" s="6">
        <v>0.57899210000000001</v>
      </c>
      <c r="BN853" s="6">
        <v>2.5762160000000001</v>
      </c>
      <c r="BO853" s="6">
        <v>55.988109999999999</v>
      </c>
      <c r="BP853" s="6">
        <v>1.2669060000000001</v>
      </c>
      <c r="BQ853" s="6">
        <v>-55.514850000000003</v>
      </c>
      <c r="BR853" s="6" t="s">
        <v>95</v>
      </c>
      <c r="BS853" s="6">
        <v>-0.4221279</v>
      </c>
      <c r="BT853" s="6">
        <v>0.80015639999999999</v>
      </c>
      <c r="BU853" s="6">
        <v>344.9948</v>
      </c>
      <c r="BV853" s="6">
        <v>399.28730000000002</v>
      </c>
      <c r="BW853" s="6">
        <v>287.09530000000001</v>
      </c>
      <c r="BX853" s="6">
        <v>-40.220440000000004</v>
      </c>
      <c r="BY853" s="6">
        <v>14.07213</v>
      </c>
      <c r="BZ853" s="6">
        <v>2.1468210000000001</v>
      </c>
      <c r="CA853" s="6">
        <v>3.004632</v>
      </c>
      <c r="CB853" s="6">
        <v>11.17478</v>
      </c>
      <c r="CC853" s="6">
        <v>275.887</v>
      </c>
      <c r="CD853" s="6">
        <v>278.04309999999998</v>
      </c>
      <c r="CE853" s="6" t="s">
        <v>95</v>
      </c>
      <c r="CF853" s="6" t="s">
        <v>95</v>
      </c>
      <c r="CG853" s="6" t="s">
        <v>95</v>
      </c>
      <c r="CH853" s="6" t="s">
        <v>95</v>
      </c>
      <c r="CI853" s="6">
        <v>2.4272599999999998E-2</v>
      </c>
      <c r="CJ853" s="6">
        <v>2.4142879999999999E-2</v>
      </c>
      <c r="CK853" s="6">
        <v>236.1198</v>
      </c>
      <c r="CL853" s="6">
        <v>0</v>
      </c>
      <c r="CM853" s="6">
        <v>0</v>
      </c>
      <c r="CN853" s="6">
        <v>-3.776294</v>
      </c>
      <c r="CO853" s="6">
        <v>11.43844</v>
      </c>
      <c r="CP853" s="6">
        <v>360</v>
      </c>
      <c r="CQ853" s="7">
        <f t="shared" si="26"/>
        <v>403.08709288558737</v>
      </c>
      <c r="CR853" s="7">
        <f t="shared" si="27"/>
        <v>4.6013628292836897</v>
      </c>
    </row>
    <row r="854" spans="1:96" s="6" customFormat="1">
      <c r="A854" s="5">
        <v>42356.75</v>
      </c>
      <c r="B854" s="6">
        <v>40386</v>
      </c>
      <c r="C854" s="6">
        <v>72.522019999999998</v>
      </c>
      <c r="D854" s="6">
        <v>0.24970970000000001</v>
      </c>
      <c r="E854" s="6">
        <v>0.44340010000000002</v>
      </c>
      <c r="F854" s="6">
        <v>0.3824341</v>
      </c>
      <c r="G854" s="6">
        <v>-6.9810070000000002E-2</v>
      </c>
      <c r="H854" s="6">
        <v>0.33941349999999998</v>
      </c>
      <c r="I854" s="6">
        <v>5.6833259999999997E-2</v>
      </c>
      <c r="J854" s="6">
        <v>1.349952</v>
      </c>
      <c r="K854" s="6">
        <v>-4.4490639999999998E-2</v>
      </c>
      <c r="L854" s="6">
        <v>0.15902340000000001</v>
      </c>
      <c r="M854" s="6">
        <v>1.515862</v>
      </c>
      <c r="N854" s="6">
        <v>0.115605</v>
      </c>
      <c r="O854" s="6">
        <v>0.55164769999999996</v>
      </c>
      <c r="P854" s="6">
        <v>12.937519999999999</v>
      </c>
      <c r="Q854" s="6">
        <v>12.86693</v>
      </c>
      <c r="R854" s="6">
        <v>-72.017030000000005</v>
      </c>
      <c r="S854" s="6">
        <v>5.983257</v>
      </c>
      <c r="T854" s="6">
        <v>182.017</v>
      </c>
      <c r="U854" s="6">
        <v>3.9724629999999999</v>
      </c>
      <c r="V854" s="6">
        <v>-12.23842</v>
      </c>
      <c r="W854" s="6">
        <v>0.68768099999999999</v>
      </c>
      <c r="X854" s="6">
        <v>-0.93802359999999996</v>
      </c>
      <c r="Y854" s="6">
        <v>110</v>
      </c>
      <c r="Z854" s="6">
        <v>18000</v>
      </c>
      <c r="AA854" s="6">
        <v>0</v>
      </c>
      <c r="AB854" s="6">
        <v>0</v>
      </c>
      <c r="AC854" s="6">
        <v>0</v>
      </c>
      <c r="AD854" s="6">
        <v>0</v>
      </c>
      <c r="AE854" s="6">
        <v>0</v>
      </c>
      <c r="AF854" s="6">
        <v>0</v>
      </c>
      <c r="AG854" s="6">
        <v>-5.282734E-2</v>
      </c>
      <c r="AH854" s="6">
        <v>103.1557</v>
      </c>
      <c r="AI854" s="6">
        <v>66.469639999999998</v>
      </c>
      <c r="AJ854" s="6">
        <v>1.7056119999999999</v>
      </c>
      <c r="AK854" s="6">
        <v>5.74507E-2</v>
      </c>
      <c r="AL854" s="6">
        <v>-0.81327439999999995</v>
      </c>
      <c r="AM854" s="6">
        <v>-0.2437494</v>
      </c>
      <c r="AN854" s="6">
        <v>0.22529650000000001</v>
      </c>
      <c r="AO854" s="6">
        <v>-2.6394589999999999E-2</v>
      </c>
      <c r="AP854" s="6">
        <v>0.1082153</v>
      </c>
      <c r="AQ854" s="6">
        <v>4.1219039999999998E-2</v>
      </c>
      <c r="AR854" s="6">
        <v>0.36113420000000002</v>
      </c>
      <c r="AS854" s="6">
        <v>-6.6649550000000002E-2</v>
      </c>
      <c r="AT854" s="6">
        <v>0.32625379999999998</v>
      </c>
      <c r="AU854" s="6">
        <v>5.2090200000000003E-2</v>
      </c>
      <c r="AV854" s="6">
        <v>778.60609999999997</v>
      </c>
      <c r="AW854" s="6">
        <v>4.3141509999999998</v>
      </c>
      <c r="AX854" s="6">
        <v>99.156149999999997</v>
      </c>
      <c r="AY854" s="6">
        <v>-1.41378</v>
      </c>
      <c r="AZ854" s="6">
        <v>1.2701180000000001</v>
      </c>
      <c r="BA854" s="6">
        <v>-0.2437494</v>
      </c>
      <c r="BB854" s="6">
        <v>100.5745</v>
      </c>
      <c r="BC854" s="6">
        <v>4.0848389999999998E-2</v>
      </c>
      <c r="BD854" s="6">
        <v>0.1500737</v>
      </c>
      <c r="BE854" s="6">
        <v>0.55225840000000004</v>
      </c>
      <c r="BF854" s="6">
        <v>2.028953</v>
      </c>
      <c r="BG854" s="6">
        <v>0</v>
      </c>
      <c r="BH854" s="6">
        <v>0</v>
      </c>
      <c r="BI854" s="6">
        <v>94</v>
      </c>
      <c r="BJ854" s="6">
        <v>0</v>
      </c>
      <c r="BK854" s="6">
        <v>-0.90261970000000002</v>
      </c>
      <c r="BL854" s="6">
        <v>0.34271089999999998</v>
      </c>
      <c r="BM854" s="6">
        <v>0.57193590000000005</v>
      </c>
      <c r="BN854" s="6">
        <v>2.725279</v>
      </c>
      <c r="BO854" s="6">
        <v>59.921199999999999</v>
      </c>
      <c r="BP854" s="6">
        <v>1.268162</v>
      </c>
      <c r="BQ854" s="6">
        <v>-68.893360000000001</v>
      </c>
      <c r="BR854" s="6">
        <v>-0.3510199</v>
      </c>
      <c r="BS854" s="6">
        <v>-2.1682299999999999</v>
      </c>
      <c r="BT854" s="6">
        <v>0.70858030000000005</v>
      </c>
      <c r="BU854" s="6">
        <v>328.99029999999999</v>
      </c>
      <c r="BV854" s="6">
        <v>395.0068</v>
      </c>
      <c r="BW854" s="6">
        <v>286.29199999999997</v>
      </c>
      <c r="BX854" s="6">
        <v>-51.921280000000003</v>
      </c>
      <c r="BY854" s="6">
        <v>14.095280000000001</v>
      </c>
      <c r="BZ854" s="6">
        <v>0.19592780000000001</v>
      </c>
      <c r="CA854" s="6">
        <v>2.9359479999999998</v>
      </c>
      <c r="CB854" s="6">
        <v>10.951499999999999</v>
      </c>
      <c r="CC854" s="6">
        <v>275.81709999999998</v>
      </c>
      <c r="CD854" s="6">
        <v>277.83859999999999</v>
      </c>
      <c r="CE854" s="6" t="s">
        <v>95</v>
      </c>
      <c r="CF854" s="6" t="s">
        <v>95</v>
      </c>
      <c r="CG854" s="6" t="s">
        <v>95</v>
      </c>
      <c r="CH854" s="6" t="s">
        <v>95</v>
      </c>
      <c r="CI854" s="6">
        <v>3.1952590000000003E-2</v>
      </c>
      <c r="CJ854" s="6">
        <v>3.1773080000000002E-2</v>
      </c>
      <c r="CK854" s="6">
        <v>241.4417</v>
      </c>
      <c r="CL854" s="6">
        <v>0</v>
      </c>
      <c r="CM854" s="6">
        <v>0</v>
      </c>
      <c r="CN854" s="6">
        <v>-3.8422990000000001</v>
      </c>
      <c r="CO854" s="6">
        <v>11.42887</v>
      </c>
      <c r="CP854" s="6">
        <v>360</v>
      </c>
      <c r="CQ854" s="7">
        <f t="shared" si="26"/>
        <v>403.19829810004552</v>
      </c>
      <c r="CR854" s="7">
        <f t="shared" si="27"/>
        <v>4.5481047912956258</v>
      </c>
    </row>
    <row r="855" spans="1:96" s="6" customFormat="1">
      <c r="A855" s="5">
        <v>42356.770833333336</v>
      </c>
      <c r="B855" s="6">
        <v>40387</v>
      </c>
      <c r="C855" s="6">
        <v>80.577820000000003</v>
      </c>
      <c r="D855" s="6">
        <v>0.33127830000000003</v>
      </c>
      <c r="E855" s="6">
        <v>0.51059109999999996</v>
      </c>
      <c r="F855" s="6">
        <v>0.35641289999999998</v>
      </c>
      <c r="G855" s="6">
        <v>-5.9513089999999998E-2</v>
      </c>
      <c r="H855" s="6">
        <v>0.20055490000000001</v>
      </c>
      <c r="I855" s="6">
        <v>6.3116909999999998E-2</v>
      </c>
      <c r="J855" s="6">
        <v>1.52213</v>
      </c>
      <c r="K855" s="6">
        <v>-9.9873539999999997E-2</v>
      </c>
      <c r="L855" s="6">
        <v>0.23524239999999999</v>
      </c>
      <c r="M855" s="6">
        <v>1.5675889999999999</v>
      </c>
      <c r="N855" s="6">
        <v>0.1123711</v>
      </c>
      <c r="O855" s="6">
        <v>0.56397649999999999</v>
      </c>
      <c r="P855" s="6">
        <v>12.715170000000001</v>
      </c>
      <c r="Q855" s="6">
        <v>12.626519999999999</v>
      </c>
      <c r="R855" s="6">
        <v>-75.038510000000002</v>
      </c>
      <c r="S855" s="6">
        <v>6.7635019999999999</v>
      </c>
      <c r="T855" s="6">
        <v>185.0385</v>
      </c>
      <c r="U855" s="6">
        <v>3.2597779999999998</v>
      </c>
      <c r="V855" s="6">
        <v>-12.198460000000001</v>
      </c>
      <c r="W855" s="6">
        <v>0.62612239999999997</v>
      </c>
      <c r="X855" s="6">
        <v>-0.94627419999999995</v>
      </c>
      <c r="Y855" s="6">
        <v>110</v>
      </c>
      <c r="Z855" s="6">
        <v>18000</v>
      </c>
      <c r="AA855" s="6">
        <v>0</v>
      </c>
      <c r="AB855" s="6">
        <v>0</v>
      </c>
      <c r="AC855" s="6">
        <v>0</v>
      </c>
      <c r="AD855" s="6">
        <v>0</v>
      </c>
      <c r="AE855" s="6">
        <v>0</v>
      </c>
      <c r="AF855" s="6">
        <v>0</v>
      </c>
      <c r="AG855" s="6">
        <v>-4.7530740000000002E-2</v>
      </c>
      <c r="AH855" s="6">
        <v>141.3235</v>
      </c>
      <c r="AI855" s="6">
        <v>72.318439999999995</v>
      </c>
      <c r="AJ855" s="6">
        <v>2.0320740000000002</v>
      </c>
      <c r="AK855" s="6">
        <v>0.1054649</v>
      </c>
      <c r="AL855" s="6">
        <v>-0.54932499999999995</v>
      </c>
      <c r="AM855" s="6">
        <v>-0.26720860000000002</v>
      </c>
      <c r="AN855" s="6">
        <v>0.27251900000000001</v>
      </c>
      <c r="AO855" s="6">
        <v>1.556075E-2</v>
      </c>
      <c r="AP855" s="6">
        <v>0.1198134</v>
      </c>
      <c r="AQ855" s="6">
        <v>5.673686E-2</v>
      </c>
      <c r="AR855" s="6">
        <v>0.32951340000000001</v>
      </c>
      <c r="AS855" s="6">
        <v>-6.1033839999999999E-2</v>
      </c>
      <c r="AT855" s="6">
        <v>0.18667610000000001</v>
      </c>
      <c r="AU855" s="6">
        <v>5.6647299999999998E-2</v>
      </c>
      <c r="AV855" s="6">
        <v>779.69669999999996</v>
      </c>
      <c r="AW855" s="6">
        <v>4.1974099999999996</v>
      </c>
      <c r="AX855" s="6">
        <v>99.198490000000007</v>
      </c>
      <c r="AY855" s="6">
        <v>-1.4089640000000001</v>
      </c>
      <c r="AZ855" s="6">
        <v>1.27071</v>
      </c>
      <c r="BA855" s="6">
        <v>-0.26720860000000002</v>
      </c>
      <c r="BB855" s="6">
        <v>138.43790000000001</v>
      </c>
      <c r="BC855" s="6">
        <v>5.6273910000000003E-2</v>
      </c>
      <c r="BD855" s="6">
        <v>0.16340389999999999</v>
      </c>
      <c r="BE855" s="6">
        <v>0.7391839</v>
      </c>
      <c r="BF855" s="6">
        <v>2.1463869999999998</v>
      </c>
      <c r="BG855" s="6">
        <v>0</v>
      </c>
      <c r="BH855" s="6">
        <v>0</v>
      </c>
      <c r="BI855" s="6">
        <v>94</v>
      </c>
      <c r="BJ855" s="6">
        <v>0</v>
      </c>
      <c r="BK855" s="6">
        <v>-0.93713579999999996</v>
      </c>
      <c r="BL855" s="6">
        <v>0.3310207</v>
      </c>
      <c r="BM855" s="6">
        <v>0.57045009999999996</v>
      </c>
      <c r="BN855" s="6">
        <v>2.6326510000000001</v>
      </c>
      <c r="BO855" s="6">
        <v>58.027979999999999</v>
      </c>
      <c r="BP855" s="6">
        <v>1.2689159999999999</v>
      </c>
      <c r="BQ855" s="6">
        <v>-58.833919999999999</v>
      </c>
      <c r="BR855" s="6">
        <v>-0.49508010000000002</v>
      </c>
      <c r="BS855" s="6">
        <v>-1.8072630000000001</v>
      </c>
      <c r="BT855" s="6">
        <v>0.81150049999999996</v>
      </c>
      <c r="BU855" s="6">
        <v>336.66750000000002</v>
      </c>
      <c r="BV855" s="6">
        <v>392.8827</v>
      </c>
      <c r="BW855" s="6">
        <v>285.8913</v>
      </c>
      <c r="BX855" s="6">
        <v>-42.113619999999997</v>
      </c>
      <c r="BY855" s="6">
        <v>14.10153</v>
      </c>
      <c r="BZ855" s="6">
        <v>-0.1014118</v>
      </c>
      <c r="CA855" s="6">
        <v>2.809345</v>
      </c>
      <c r="CB855" s="6">
        <v>11.04838</v>
      </c>
      <c r="CC855" s="6">
        <v>275.6814</v>
      </c>
      <c r="CD855" s="6">
        <v>277.79730000000001</v>
      </c>
      <c r="CE855" s="6" t="s">
        <v>95</v>
      </c>
      <c r="CF855" s="6" t="s">
        <v>95</v>
      </c>
      <c r="CG855" s="6" t="s">
        <v>95</v>
      </c>
      <c r="CH855" s="6" t="s">
        <v>95</v>
      </c>
      <c r="CI855" s="6">
        <v>3.1762940000000003E-2</v>
      </c>
      <c r="CJ855" s="6">
        <v>3.1524219999999999E-2</v>
      </c>
      <c r="CK855" s="6">
        <v>244.80690000000001</v>
      </c>
      <c r="CL855" s="6">
        <v>0</v>
      </c>
      <c r="CM855" s="6">
        <v>0</v>
      </c>
      <c r="CN855" s="6">
        <v>-3.917681</v>
      </c>
      <c r="CO855" s="6">
        <v>11.41765</v>
      </c>
      <c r="CP855" s="6">
        <v>360</v>
      </c>
      <c r="CQ855" s="7">
        <f t="shared" si="26"/>
        <v>403.59787959666966</v>
      </c>
      <c r="CR855" s="7">
        <f t="shared" si="27"/>
        <v>4.5368647198366832</v>
      </c>
    </row>
    <row r="856" spans="1:96" s="6" customFormat="1">
      <c r="A856" s="5">
        <v>42356.791666666664</v>
      </c>
      <c r="B856" s="6">
        <v>40388</v>
      </c>
      <c r="C856" s="6">
        <v>69.726349999999996</v>
      </c>
      <c r="D856" s="6">
        <v>0.54530380000000001</v>
      </c>
      <c r="E856" s="6">
        <v>0.65511540000000001</v>
      </c>
      <c r="F856" s="6">
        <v>0.3518868</v>
      </c>
      <c r="G856" s="6">
        <v>-6.7801829999999993E-2</v>
      </c>
      <c r="H856" s="6">
        <v>0.13511029999999999</v>
      </c>
      <c r="I856" s="6">
        <v>5.4622370000000003E-2</v>
      </c>
      <c r="J856" s="6">
        <v>1.909616</v>
      </c>
      <c r="K856" s="6">
        <v>0.72180339999999998</v>
      </c>
      <c r="L856" s="6">
        <v>0.3960709</v>
      </c>
      <c r="M856" s="6">
        <v>1.4786410000000001</v>
      </c>
      <c r="N856" s="6">
        <v>0.16528770000000001</v>
      </c>
      <c r="O856" s="6">
        <v>0.54222369999999998</v>
      </c>
      <c r="P856" s="6">
        <v>12.073589999999999</v>
      </c>
      <c r="Q856" s="6">
        <v>11.91771</v>
      </c>
      <c r="R856" s="6">
        <v>-79.367130000000003</v>
      </c>
      <c r="S856" s="6">
        <v>9.2034210000000005</v>
      </c>
      <c r="T856" s="6">
        <v>189.36709999999999</v>
      </c>
      <c r="U856" s="6">
        <v>2.199001</v>
      </c>
      <c r="V856" s="6">
        <v>-11.713100000000001</v>
      </c>
      <c r="W856" s="6">
        <v>0.48482900000000001</v>
      </c>
      <c r="X856" s="6">
        <v>-0.87100339999999998</v>
      </c>
      <c r="Y856" s="6">
        <v>110</v>
      </c>
      <c r="Z856" s="6">
        <v>18000</v>
      </c>
      <c r="AA856" s="6">
        <v>0</v>
      </c>
      <c r="AB856" s="6">
        <v>0</v>
      </c>
      <c r="AC856" s="6">
        <v>0</v>
      </c>
      <c r="AD856" s="6">
        <v>0</v>
      </c>
      <c r="AE856" s="6">
        <v>0</v>
      </c>
      <c r="AF856" s="6">
        <v>0</v>
      </c>
      <c r="AG856" s="6">
        <v>7.3458079999999995E-2</v>
      </c>
      <c r="AH856" s="6">
        <v>113.58459999999999</v>
      </c>
      <c r="AI856" s="6">
        <v>63.084220000000002</v>
      </c>
      <c r="AJ856" s="6">
        <v>1.811774</v>
      </c>
      <c r="AK856" s="6">
        <v>1.0873429999999999</v>
      </c>
      <c r="AL856" s="6">
        <v>-4.4233559999999998E-2</v>
      </c>
      <c r="AM856" s="6">
        <v>-0.1141012</v>
      </c>
      <c r="AN856" s="6">
        <v>0.26431769999999999</v>
      </c>
      <c r="AO856" s="6">
        <v>-4.3919650000000003E-3</v>
      </c>
      <c r="AP856" s="6">
        <v>0.12777910000000001</v>
      </c>
      <c r="AQ856" s="6">
        <v>4.557638E-2</v>
      </c>
      <c r="AR856" s="6">
        <v>0.32342349999999997</v>
      </c>
      <c r="AS856" s="6">
        <v>-6.7059030000000006E-2</v>
      </c>
      <c r="AT856" s="6">
        <v>0.1206242</v>
      </c>
      <c r="AU856" s="6">
        <v>4.9419049999999999E-2</v>
      </c>
      <c r="AV856" s="6">
        <v>779.18499999999995</v>
      </c>
      <c r="AW856" s="6">
        <v>4.049086</v>
      </c>
      <c r="AX856" s="6">
        <v>99.2149</v>
      </c>
      <c r="AY856" s="6">
        <v>-1.3175479999999999</v>
      </c>
      <c r="AZ856" s="6">
        <v>1.270583</v>
      </c>
      <c r="BA856" s="6">
        <v>-0.1141012</v>
      </c>
      <c r="BB856" s="6">
        <v>111.2064</v>
      </c>
      <c r="BC856" s="6">
        <v>4.5174069999999997E-2</v>
      </c>
      <c r="BD856" s="6">
        <v>0.14238519999999999</v>
      </c>
      <c r="BE856" s="6">
        <v>0.57279009999999997</v>
      </c>
      <c r="BF856" s="6">
        <v>1.8053900000000001</v>
      </c>
      <c r="BG856" s="6">
        <v>0</v>
      </c>
      <c r="BH856" s="6">
        <v>0</v>
      </c>
      <c r="BI856" s="6">
        <v>94</v>
      </c>
      <c r="BJ856" s="6">
        <v>0</v>
      </c>
      <c r="BK856" s="6">
        <v>-0.82866010000000001</v>
      </c>
      <c r="BL856" s="6">
        <v>0.31381870000000001</v>
      </c>
      <c r="BM856" s="6">
        <v>0.57499060000000002</v>
      </c>
      <c r="BN856" s="6">
        <v>2.494847</v>
      </c>
      <c r="BO856" s="6">
        <v>54.578049999999998</v>
      </c>
      <c r="BP856" s="6">
        <v>1.269037</v>
      </c>
      <c r="BQ856" s="6">
        <v>-71.294489999999996</v>
      </c>
      <c r="BR856" s="6">
        <v>-0.41158929999999999</v>
      </c>
      <c r="BS856" s="6">
        <v>-2.3072889999999999</v>
      </c>
      <c r="BT856" s="6">
        <v>0.85347340000000005</v>
      </c>
      <c r="BU856" s="6">
        <v>323.87150000000003</v>
      </c>
      <c r="BV856" s="6">
        <v>392.0052</v>
      </c>
      <c r="BW856" s="6">
        <v>285.84589999999997</v>
      </c>
      <c r="BX856" s="6">
        <v>-54.668059999999997</v>
      </c>
      <c r="BY856" s="6">
        <v>13.465669999999999</v>
      </c>
      <c r="BZ856" s="6">
        <v>-2.239903E-2</v>
      </c>
      <c r="CA856" s="6">
        <v>2.7639269999999998</v>
      </c>
      <c r="CB856" s="6">
        <v>10.757569999999999</v>
      </c>
      <c r="CC856" s="6">
        <v>275.6404</v>
      </c>
      <c r="CD856" s="6">
        <v>277.8442</v>
      </c>
      <c r="CE856" s="6" t="s">
        <v>95</v>
      </c>
      <c r="CF856" s="6" t="s">
        <v>95</v>
      </c>
      <c r="CG856" s="6" t="s">
        <v>95</v>
      </c>
      <c r="CH856" s="6" t="s">
        <v>95</v>
      </c>
      <c r="CI856" s="6">
        <v>1.7351120000000001E-2</v>
      </c>
      <c r="CJ856" s="6">
        <v>1.7062569999999999E-2</v>
      </c>
      <c r="CK856" s="6">
        <v>249.11330000000001</v>
      </c>
      <c r="CL856" s="6">
        <v>0</v>
      </c>
      <c r="CM856" s="6">
        <v>0</v>
      </c>
      <c r="CN856" s="6">
        <v>-4.003844</v>
      </c>
      <c r="CO856" s="6">
        <v>11.409789999999999</v>
      </c>
      <c r="CP856" s="6">
        <v>360</v>
      </c>
      <c r="CQ856" s="7">
        <f t="shared" si="26"/>
        <v>403.40195756995951</v>
      </c>
      <c r="CR856" s="7">
        <f t="shared" si="27"/>
        <v>4.571154327808026</v>
      </c>
    </row>
    <row r="857" spans="1:96" s="6" customFormat="1">
      <c r="A857" s="5">
        <v>42356.8125</v>
      </c>
      <c r="B857" s="6">
        <v>40389</v>
      </c>
      <c r="C857" s="6">
        <v>82.986450000000005</v>
      </c>
      <c r="D857" s="6">
        <v>0.19795740000000001</v>
      </c>
      <c r="E857" s="6">
        <v>0.39444889999999999</v>
      </c>
      <c r="F857" s="6">
        <v>0.32782349999999999</v>
      </c>
      <c r="G857" s="6">
        <v>-6.4487609999999999E-3</v>
      </c>
      <c r="H857" s="6">
        <v>0.13546140000000001</v>
      </c>
      <c r="I857" s="6">
        <v>6.4922250000000001E-2</v>
      </c>
      <c r="J857" s="6">
        <v>1.007876</v>
      </c>
      <c r="K857" s="6">
        <v>2.1561790000000001E-2</v>
      </c>
      <c r="L857" s="6">
        <v>0.11810279999999999</v>
      </c>
      <c r="M857" s="6">
        <v>1.206121</v>
      </c>
      <c r="N857" s="6">
        <v>0.10129150000000001</v>
      </c>
      <c r="O857" s="6">
        <v>0.48241909999999999</v>
      </c>
      <c r="P857" s="6">
        <v>10.860860000000001</v>
      </c>
      <c r="Q857" s="6">
        <v>10.810359999999999</v>
      </c>
      <c r="R857" s="6">
        <v>-65.930049999999994</v>
      </c>
      <c r="S857" s="6">
        <v>5.5234259999999997</v>
      </c>
      <c r="T857" s="6">
        <v>175.93010000000001</v>
      </c>
      <c r="U857" s="6">
        <v>4.4090350000000003</v>
      </c>
      <c r="V857" s="6">
        <v>-9.8703839999999996</v>
      </c>
      <c r="W857" s="6">
        <v>0.71413579999999999</v>
      </c>
      <c r="X857" s="6">
        <v>-1.0973900000000001</v>
      </c>
      <c r="Y857" s="6">
        <v>110</v>
      </c>
      <c r="Z857" s="6">
        <v>18000</v>
      </c>
      <c r="AA857" s="6">
        <v>0</v>
      </c>
      <c r="AB857" s="6">
        <v>0</v>
      </c>
      <c r="AC857" s="6">
        <v>0</v>
      </c>
      <c r="AD857" s="6">
        <v>0</v>
      </c>
      <c r="AE857" s="6">
        <v>0</v>
      </c>
      <c r="AF857" s="6">
        <v>0</v>
      </c>
      <c r="AG857" s="6">
        <v>-5.3172829999999997E-2</v>
      </c>
      <c r="AH857" s="6">
        <v>119.6135</v>
      </c>
      <c r="AI857" s="6">
        <v>75.971440000000001</v>
      </c>
      <c r="AJ857" s="6">
        <v>1.637526</v>
      </c>
      <c r="AK857" s="6">
        <v>-0.11125</v>
      </c>
      <c r="AL857" s="6">
        <v>-0.4702152</v>
      </c>
      <c r="AM857" s="6">
        <v>-0.27251900000000001</v>
      </c>
      <c r="AN857" s="6">
        <v>0.2423506</v>
      </c>
      <c r="AO857" s="6">
        <v>-3.7845370000000001E-3</v>
      </c>
      <c r="AP857" s="6">
        <v>0.1113907</v>
      </c>
      <c r="AQ857" s="6">
        <v>4.7864209999999997E-2</v>
      </c>
      <c r="AR857" s="6">
        <v>0.30163610000000002</v>
      </c>
      <c r="AS857" s="6">
        <v>-6.0225579999999999E-3</v>
      </c>
      <c r="AT857" s="6">
        <v>0.122762</v>
      </c>
      <c r="AU857" s="6">
        <v>5.9434250000000001E-2</v>
      </c>
      <c r="AV857" s="6">
        <v>781.19029999999998</v>
      </c>
      <c r="AW857" s="6">
        <v>4.1230650000000004</v>
      </c>
      <c r="AX857" s="6">
        <v>99.267039999999994</v>
      </c>
      <c r="AY857" s="6">
        <v>-1.5510759999999999</v>
      </c>
      <c r="AZ857" s="6">
        <v>1.272302</v>
      </c>
      <c r="BA857" s="6">
        <v>-0.27251900000000001</v>
      </c>
      <c r="BB857" s="6">
        <v>116.78870000000001</v>
      </c>
      <c r="BC857" s="6">
        <v>4.7502099999999998E-2</v>
      </c>
      <c r="BD857" s="6">
        <v>0.1718441</v>
      </c>
      <c r="BE857" s="6">
        <v>0.61173869999999997</v>
      </c>
      <c r="BF857" s="6">
        <v>2.2130320000000001</v>
      </c>
      <c r="BG857" s="6">
        <v>0</v>
      </c>
      <c r="BH857" s="6">
        <v>0</v>
      </c>
      <c r="BI857" s="6">
        <v>94</v>
      </c>
      <c r="BJ857" s="6">
        <v>0</v>
      </c>
      <c r="BK857" s="6">
        <v>-1.092765</v>
      </c>
      <c r="BL857" s="6">
        <v>0.31893100000000002</v>
      </c>
      <c r="BM857" s="6">
        <v>0.56397719999999996</v>
      </c>
      <c r="BN857" s="6">
        <v>2.5379510000000001</v>
      </c>
      <c r="BO857" s="6">
        <v>56.550319999999999</v>
      </c>
      <c r="BP857" s="6">
        <v>1.2704549999999999</v>
      </c>
      <c r="BQ857" s="6">
        <v>-75.270480000000006</v>
      </c>
      <c r="BR857" s="6">
        <v>-0.3964935</v>
      </c>
      <c r="BS857" s="6">
        <v>-2.5752989999999998</v>
      </c>
      <c r="BT857" s="6">
        <v>0.91822630000000005</v>
      </c>
      <c r="BU857" s="6">
        <v>318.8186</v>
      </c>
      <c r="BV857" s="6">
        <v>390.59559999999999</v>
      </c>
      <c r="BW857" s="6">
        <v>285.488</v>
      </c>
      <c r="BX857" s="6">
        <v>-57.831099999999999</v>
      </c>
      <c r="BY857" s="6">
        <v>13.94586</v>
      </c>
      <c r="BZ857" s="6">
        <v>0.23359340000000001</v>
      </c>
      <c r="CA857" s="6">
        <v>2.7519499999999999</v>
      </c>
      <c r="CB857" s="6">
        <v>10.57037</v>
      </c>
      <c r="CC857" s="6">
        <v>275.62970000000001</v>
      </c>
      <c r="CD857" s="6">
        <v>277.56360000000001</v>
      </c>
      <c r="CE857" s="6" t="s">
        <v>95</v>
      </c>
      <c r="CF857" s="6" t="s">
        <v>95</v>
      </c>
      <c r="CG857" s="6" t="s">
        <v>95</v>
      </c>
      <c r="CH857" s="6" t="s">
        <v>95</v>
      </c>
      <c r="CI857" s="6">
        <v>3.6977770000000002E-3</v>
      </c>
      <c r="CJ857" s="6">
        <v>3.6820199999999998E-3</v>
      </c>
      <c r="CK857" s="6">
        <v>237.92150000000001</v>
      </c>
      <c r="CL857" s="6">
        <v>0</v>
      </c>
      <c r="CM857" s="6">
        <v>0</v>
      </c>
      <c r="CN857" s="6">
        <v>-4.0702449999999999</v>
      </c>
      <c r="CO857" s="6">
        <v>11.39279</v>
      </c>
      <c r="CP857" s="6">
        <v>360</v>
      </c>
      <c r="CQ857" s="7">
        <f t="shared" si="26"/>
        <v>403.88044808501428</v>
      </c>
      <c r="CR857" s="7">
        <f t="shared" si="27"/>
        <v>4.4879507398781042</v>
      </c>
    </row>
    <row r="858" spans="1:96" s="6" customFormat="1">
      <c r="A858" s="5">
        <v>42356.833333333336</v>
      </c>
      <c r="B858" s="6">
        <v>40390</v>
      </c>
      <c r="C858" s="6">
        <v>84.231960000000001</v>
      </c>
      <c r="D858" s="6">
        <v>0.23231189999999999</v>
      </c>
      <c r="E858" s="6">
        <v>0.427286</v>
      </c>
      <c r="F858" s="6">
        <v>0.32705970000000001</v>
      </c>
      <c r="G858" s="6">
        <v>-1.144483E-2</v>
      </c>
      <c r="H858" s="6">
        <v>0.1512329</v>
      </c>
      <c r="I858" s="6">
        <v>6.5889980000000001E-2</v>
      </c>
      <c r="J858" s="6">
        <v>0.97143500000000005</v>
      </c>
      <c r="K858" s="6">
        <v>0.27458310000000002</v>
      </c>
      <c r="L858" s="6">
        <v>7.8796329999999998E-2</v>
      </c>
      <c r="M858" s="6">
        <v>1.131977</v>
      </c>
      <c r="N858" s="6">
        <v>0.16469410000000001</v>
      </c>
      <c r="O858" s="6">
        <v>0.49415160000000002</v>
      </c>
      <c r="P858" s="6">
        <v>10.328150000000001</v>
      </c>
      <c r="Q858" s="6">
        <v>10.270099999999999</v>
      </c>
      <c r="R858" s="6">
        <v>-66.147220000000004</v>
      </c>
      <c r="S858" s="6">
        <v>6.0726230000000001</v>
      </c>
      <c r="T858" s="6">
        <v>176.1472</v>
      </c>
      <c r="U858" s="6">
        <v>4.1531159999999998</v>
      </c>
      <c r="V858" s="6">
        <v>-9.3928840000000005</v>
      </c>
      <c r="W858" s="6">
        <v>0.70979990000000004</v>
      </c>
      <c r="X858" s="6">
        <v>-1.02376</v>
      </c>
      <c r="Y858" s="6">
        <v>110</v>
      </c>
      <c r="Z858" s="6">
        <v>18000</v>
      </c>
      <c r="AA858" s="6">
        <v>0</v>
      </c>
      <c r="AB858" s="6">
        <v>0</v>
      </c>
      <c r="AC858" s="6">
        <v>0</v>
      </c>
      <c r="AD858" s="6">
        <v>0</v>
      </c>
      <c r="AE858" s="6">
        <v>0</v>
      </c>
      <c r="AF858" s="6">
        <v>0</v>
      </c>
      <c r="AG858" s="6">
        <v>-3.0505629999999999E-2</v>
      </c>
      <c r="AH858" s="6">
        <v>120.9734</v>
      </c>
      <c r="AI858" s="6">
        <v>77.137950000000004</v>
      </c>
      <c r="AJ858" s="6">
        <v>1.5599179999999999</v>
      </c>
      <c r="AK858" s="6">
        <v>5.6873430000000001E-3</v>
      </c>
      <c r="AL858" s="6">
        <v>-0.56499759999999999</v>
      </c>
      <c r="AM858" s="6">
        <v>-0.2534517</v>
      </c>
      <c r="AN858" s="6">
        <v>0.2414403</v>
      </c>
      <c r="AO858" s="6">
        <v>-7.7580519999999997E-3</v>
      </c>
      <c r="AP858" s="6">
        <v>0.1176352</v>
      </c>
      <c r="AQ858" s="6">
        <v>4.8388239999999999E-2</v>
      </c>
      <c r="AR858" s="6">
        <v>0.3006472</v>
      </c>
      <c r="AS858" s="6">
        <v>-1.055829E-2</v>
      </c>
      <c r="AT858" s="6">
        <v>0.1377815</v>
      </c>
      <c r="AU858" s="6">
        <v>6.0340730000000002E-2</v>
      </c>
      <c r="AV858" s="6">
        <v>782.91660000000002</v>
      </c>
      <c r="AW858" s="6">
        <v>4.1825099999999997</v>
      </c>
      <c r="AX858" s="6">
        <v>99.304410000000004</v>
      </c>
      <c r="AY858" s="6">
        <v>-1.484051</v>
      </c>
      <c r="AZ858" s="6">
        <v>1.2724310000000001</v>
      </c>
      <c r="BA858" s="6">
        <v>-0.2534517</v>
      </c>
      <c r="BB858" s="6">
        <v>118.0673</v>
      </c>
      <c r="BC858" s="6">
        <v>4.8125660000000001E-2</v>
      </c>
      <c r="BD858" s="6">
        <v>0.17482049999999999</v>
      </c>
      <c r="BE858" s="6">
        <v>0.62731840000000005</v>
      </c>
      <c r="BF858" s="6">
        <v>2.2787860000000002</v>
      </c>
      <c r="BG858" s="6">
        <v>0</v>
      </c>
      <c r="BH858" s="6">
        <v>0</v>
      </c>
      <c r="BI858" s="6">
        <v>94</v>
      </c>
      <c r="BJ858" s="6">
        <v>0</v>
      </c>
      <c r="BK858" s="6">
        <v>-1.0478369999999999</v>
      </c>
      <c r="BL858" s="6">
        <v>0.32485770000000003</v>
      </c>
      <c r="BM858" s="6">
        <v>0.56584040000000002</v>
      </c>
      <c r="BN858" s="6">
        <v>2.5846870000000002</v>
      </c>
      <c r="BO858" s="6">
        <v>57.411549999999998</v>
      </c>
      <c r="BP858" s="6">
        <v>1.2708839999999999</v>
      </c>
      <c r="BQ858" s="6">
        <v>-59.393180000000001</v>
      </c>
      <c r="BR858" s="6">
        <v>-0.448075</v>
      </c>
      <c r="BS858" s="6">
        <v>-1.903802</v>
      </c>
      <c r="BT858" s="6">
        <v>0.80956689999999998</v>
      </c>
      <c r="BU858" s="6">
        <v>334.9273</v>
      </c>
      <c r="BV858" s="6">
        <v>391.6071</v>
      </c>
      <c r="BW858" s="6">
        <v>285.67360000000002</v>
      </c>
      <c r="BX858" s="6">
        <v>-42.69988</v>
      </c>
      <c r="BY858" s="6">
        <v>13.979939999999999</v>
      </c>
      <c r="BZ858" s="6">
        <v>0.38891409999999998</v>
      </c>
      <c r="CA858" s="6">
        <v>2.7362630000000001</v>
      </c>
      <c r="CB858" s="6">
        <v>11.06127</v>
      </c>
      <c r="CC858" s="6">
        <v>275.61189999999999</v>
      </c>
      <c r="CD858" s="6">
        <v>277.64870000000002</v>
      </c>
      <c r="CE858" s="6" t="s">
        <v>95</v>
      </c>
      <c r="CF858" s="6" t="s">
        <v>95</v>
      </c>
      <c r="CG858" s="6" t="s">
        <v>95</v>
      </c>
      <c r="CH858" s="6" t="s">
        <v>95</v>
      </c>
      <c r="CI858" s="6">
        <v>3.1288890000000001E-3</v>
      </c>
      <c r="CJ858" s="6">
        <v>3.115764E-3</v>
      </c>
      <c r="CK858" s="6">
        <v>233.79839999999999</v>
      </c>
      <c r="CL858" s="6">
        <v>0</v>
      </c>
      <c r="CM858" s="6">
        <v>0</v>
      </c>
      <c r="CN858" s="6">
        <v>-4.0989279999999999</v>
      </c>
      <c r="CO858" s="6">
        <v>11.378729999999999</v>
      </c>
      <c r="CP858" s="6">
        <v>360</v>
      </c>
      <c r="CQ858" s="7">
        <f t="shared" si="26"/>
        <v>404.72048518265399</v>
      </c>
      <c r="CR858" s="7">
        <f t="shared" si="27"/>
        <v>4.5020340177722344</v>
      </c>
    </row>
    <row r="859" spans="1:96" s="6" customFormat="1">
      <c r="A859" s="5">
        <v>42356.854166666664</v>
      </c>
      <c r="B859" s="6">
        <v>40391</v>
      </c>
      <c r="C859" s="6">
        <v>63.965449999999997</v>
      </c>
      <c r="D859" s="6">
        <v>0.2933077</v>
      </c>
      <c r="E859" s="6">
        <v>0.48004599999999997</v>
      </c>
      <c r="F859" s="6">
        <v>0.2971259</v>
      </c>
      <c r="G859" s="6">
        <v>-5.9845089999999997E-2</v>
      </c>
      <c r="H859" s="6">
        <v>5.3904529999999999E-2</v>
      </c>
      <c r="I859" s="6">
        <v>5.002239E-2</v>
      </c>
      <c r="J859" s="6">
        <v>0.9396196</v>
      </c>
      <c r="K859" s="6">
        <v>0.46984670000000001</v>
      </c>
      <c r="L859" s="6">
        <v>9.7519990000000001E-2</v>
      </c>
      <c r="M859" s="6">
        <v>1.2253179999999999</v>
      </c>
      <c r="N859" s="6">
        <v>0.20879259999999999</v>
      </c>
      <c r="O859" s="6">
        <v>0.45248620000000001</v>
      </c>
      <c r="P859" s="6">
        <v>9.5045610000000007</v>
      </c>
      <c r="Q859" s="6">
        <v>9.4266930000000002</v>
      </c>
      <c r="R859" s="6">
        <v>-55.555660000000003</v>
      </c>
      <c r="S859" s="6">
        <v>7.3316309999999998</v>
      </c>
      <c r="T859" s="6">
        <v>165.5557</v>
      </c>
      <c r="U859" s="6">
        <v>5.3317860000000001</v>
      </c>
      <c r="V859" s="6">
        <v>-7.7739779999999996</v>
      </c>
      <c r="W859" s="6">
        <v>0.87502069999999998</v>
      </c>
      <c r="X859" s="6">
        <v>-1.066808</v>
      </c>
      <c r="Y859" s="6">
        <v>110</v>
      </c>
      <c r="Z859" s="6">
        <v>18000</v>
      </c>
      <c r="AA859" s="6">
        <v>0</v>
      </c>
      <c r="AB859" s="6">
        <v>0</v>
      </c>
      <c r="AC859" s="6">
        <v>0</v>
      </c>
      <c r="AD859" s="6">
        <v>0</v>
      </c>
      <c r="AE859" s="6">
        <v>0</v>
      </c>
      <c r="AF859" s="6">
        <v>0</v>
      </c>
      <c r="AG859" s="6">
        <v>-0.1306563</v>
      </c>
      <c r="AH859" s="6">
        <v>107.17140000000001</v>
      </c>
      <c r="AI859" s="6">
        <v>57.700690000000002</v>
      </c>
      <c r="AJ859" s="6">
        <v>1.638083</v>
      </c>
      <c r="AK859" s="6">
        <v>-0.10070709999999999</v>
      </c>
      <c r="AL859" s="6">
        <v>-1.1176470000000001</v>
      </c>
      <c r="AM859" s="6">
        <v>-0.30448720000000001</v>
      </c>
      <c r="AN859" s="6">
        <v>0.21644959999999999</v>
      </c>
      <c r="AO859" s="6">
        <v>-2.1548879999999999E-2</v>
      </c>
      <c r="AP859" s="6">
        <v>9.3195200000000006E-2</v>
      </c>
      <c r="AQ859" s="6">
        <v>4.298656E-2</v>
      </c>
      <c r="AR859" s="6">
        <v>0.27456330000000001</v>
      </c>
      <c r="AS859" s="6">
        <v>-5.7261939999999997E-2</v>
      </c>
      <c r="AT859" s="6">
        <v>4.3476399999999998E-2</v>
      </c>
      <c r="AU859" s="6">
        <v>4.5123200000000002E-2</v>
      </c>
      <c r="AV859" s="6">
        <v>784.39189999999996</v>
      </c>
      <c r="AW859" s="6">
        <v>4.2242329999999999</v>
      </c>
      <c r="AX859" s="6">
        <v>99.317250000000001</v>
      </c>
      <c r="AY859" s="6">
        <v>-1.531463</v>
      </c>
      <c r="AZ859" s="6">
        <v>1.2727930000000001</v>
      </c>
      <c r="BA859" s="6">
        <v>-0.30448720000000001</v>
      </c>
      <c r="BB859" s="6">
        <v>104.88720000000001</v>
      </c>
      <c r="BC859" s="6">
        <v>4.282304E-2</v>
      </c>
      <c r="BD859" s="6">
        <v>0.13100790000000001</v>
      </c>
      <c r="BE859" s="6">
        <v>0.56270659999999995</v>
      </c>
      <c r="BF859" s="6">
        <v>1.7214799999999999</v>
      </c>
      <c r="BG859" s="6">
        <v>0</v>
      </c>
      <c r="BH859" s="6">
        <v>0</v>
      </c>
      <c r="BI859" s="6">
        <v>94</v>
      </c>
      <c r="BJ859" s="6">
        <v>0</v>
      </c>
      <c r="BK859" s="6">
        <v>-1.082057</v>
      </c>
      <c r="BL859" s="6">
        <v>0.3289842</v>
      </c>
      <c r="BM859" s="6">
        <v>0.56442250000000005</v>
      </c>
      <c r="BN859" s="6">
        <v>2.617848</v>
      </c>
      <c r="BO859" s="6">
        <v>58.28687</v>
      </c>
      <c r="BP859" s="6">
        <v>1.271503</v>
      </c>
      <c r="BQ859" s="6">
        <v>-70.518010000000004</v>
      </c>
      <c r="BR859" s="6">
        <v>-0.30918980000000001</v>
      </c>
      <c r="BS859" s="6">
        <v>-2.427216</v>
      </c>
      <c r="BT859" s="6">
        <v>0.7222132</v>
      </c>
      <c r="BU859" s="6">
        <v>322.02170000000001</v>
      </c>
      <c r="BV859" s="6">
        <v>389.39030000000002</v>
      </c>
      <c r="BW859" s="6">
        <v>285.28809999999999</v>
      </c>
      <c r="BX859" s="6">
        <v>-53.571849999999998</v>
      </c>
      <c r="BY859" s="6">
        <v>13.79673</v>
      </c>
      <c r="BZ859" s="6">
        <v>0.55432689999999996</v>
      </c>
      <c r="CA859" s="6">
        <v>2.713641</v>
      </c>
      <c r="CB859" s="6">
        <v>10.742139999999999</v>
      </c>
      <c r="CC859" s="6">
        <v>275.58640000000003</v>
      </c>
      <c r="CD859" s="6">
        <v>277.58859999999999</v>
      </c>
      <c r="CE859" s="6" t="s">
        <v>95</v>
      </c>
      <c r="CF859" s="6" t="s">
        <v>95</v>
      </c>
      <c r="CG859" s="6" t="s">
        <v>95</v>
      </c>
      <c r="CH859" s="6" t="s">
        <v>95</v>
      </c>
      <c r="CI859" s="6">
        <v>6.6370369999999999E-4</v>
      </c>
      <c r="CJ859" s="6">
        <v>6.6022979999999997E-4</v>
      </c>
      <c r="CK859" s="6">
        <v>226.07589999999999</v>
      </c>
      <c r="CL859" s="6">
        <v>0</v>
      </c>
      <c r="CM859" s="6">
        <v>0</v>
      </c>
      <c r="CN859" s="6">
        <v>-4.1139219999999996</v>
      </c>
      <c r="CO859" s="6">
        <v>11.36947</v>
      </c>
      <c r="CP859" s="6">
        <v>360</v>
      </c>
      <c r="CQ859" s="7">
        <f t="shared" si="26"/>
        <v>405.3599469774129</v>
      </c>
      <c r="CR859" s="7">
        <f t="shared" si="27"/>
        <v>4.4913175198938831</v>
      </c>
    </row>
    <row r="860" spans="1:96" s="6" customFormat="1">
      <c r="A860" s="5">
        <v>42356.875</v>
      </c>
      <c r="B860" s="6">
        <v>40392</v>
      </c>
      <c r="C860" s="6">
        <v>54.779850000000003</v>
      </c>
      <c r="D860" s="6">
        <v>0.14128250000000001</v>
      </c>
      <c r="E860" s="6">
        <v>0.33311400000000002</v>
      </c>
      <c r="F860" s="6">
        <v>0.28960360000000002</v>
      </c>
      <c r="G860" s="6">
        <v>-4.1185409999999999E-2</v>
      </c>
      <c r="H860" s="6">
        <v>5.3885879999999997E-3</v>
      </c>
      <c r="I860" s="6">
        <v>4.282474E-2</v>
      </c>
      <c r="J860" s="6">
        <v>0.90241300000000002</v>
      </c>
      <c r="K860" s="6">
        <v>1.091349E-2</v>
      </c>
      <c r="L860" s="6">
        <v>6.2370269999999998E-2</v>
      </c>
      <c r="M860" s="6">
        <v>1.3727780000000001</v>
      </c>
      <c r="N860" s="6">
        <v>9.1777800000000007E-2</v>
      </c>
      <c r="O860" s="6">
        <v>0.4534917</v>
      </c>
      <c r="P860" s="6">
        <v>9.4534260000000003</v>
      </c>
      <c r="Q860" s="6">
        <v>9.3933839999999993</v>
      </c>
      <c r="R860" s="6">
        <v>-54.557859999999998</v>
      </c>
      <c r="S860" s="6">
        <v>6.455355</v>
      </c>
      <c r="T860" s="6">
        <v>164.55789999999999</v>
      </c>
      <c r="U860" s="6">
        <v>5.4470409999999996</v>
      </c>
      <c r="V860" s="6">
        <v>-7.6528119999999999</v>
      </c>
      <c r="W860" s="6">
        <v>0.85073699999999997</v>
      </c>
      <c r="X860" s="6">
        <v>-1.0684579999999999</v>
      </c>
      <c r="Y860" s="6">
        <v>110</v>
      </c>
      <c r="Z860" s="6">
        <v>18000</v>
      </c>
      <c r="AA860" s="6">
        <v>0</v>
      </c>
      <c r="AB860" s="6">
        <v>0</v>
      </c>
      <c r="AC860" s="6">
        <v>0</v>
      </c>
      <c r="AD860" s="6">
        <v>0</v>
      </c>
      <c r="AE860" s="6">
        <v>0</v>
      </c>
      <c r="AF860" s="6">
        <v>0</v>
      </c>
      <c r="AG860" s="6">
        <v>-2.6256109999999999E-2</v>
      </c>
      <c r="AH860" s="6">
        <v>79.772880000000001</v>
      </c>
      <c r="AI860" s="6">
        <v>50.106589999999997</v>
      </c>
      <c r="AJ860" s="6">
        <v>1.2755190000000001</v>
      </c>
      <c r="AK860" s="6">
        <v>0.1133745</v>
      </c>
      <c r="AL860" s="6">
        <v>-0.28450789999999998</v>
      </c>
      <c r="AM860" s="6">
        <v>-0.1718277</v>
      </c>
      <c r="AN860" s="6">
        <v>0.20679349999999999</v>
      </c>
      <c r="AO860" s="6">
        <v>-3.006211E-2</v>
      </c>
      <c r="AP860" s="6">
        <v>5.6146120000000001E-2</v>
      </c>
      <c r="AQ860" s="6">
        <v>3.1905009999999998E-2</v>
      </c>
      <c r="AR860" s="6">
        <v>0.26780100000000001</v>
      </c>
      <c r="AS860" s="6">
        <v>-3.7737619999999999E-2</v>
      </c>
      <c r="AT860" s="6">
        <v>-8.442104E-4</v>
      </c>
      <c r="AU860" s="6">
        <v>3.9171369999999997E-2</v>
      </c>
      <c r="AV860" s="6">
        <v>784.7396</v>
      </c>
      <c r="AW860" s="6">
        <v>4.2522029999999997</v>
      </c>
      <c r="AX860" s="6">
        <v>99.350030000000004</v>
      </c>
      <c r="AY860" s="6">
        <v>-1.5360210000000001</v>
      </c>
      <c r="AZ860" s="6">
        <v>1.273218</v>
      </c>
      <c r="BA860" s="6">
        <v>-0.1718277</v>
      </c>
      <c r="BB860" s="6">
        <v>77.848209999999995</v>
      </c>
      <c r="BC860" s="6">
        <v>3.178777E-2</v>
      </c>
      <c r="BD860" s="6">
        <v>0.1137838</v>
      </c>
      <c r="BE860" s="6">
        <v>0.42027959999999998</v>
      </c>
      <c r="BF860" s="6">
        <v>1.5043839999999999</v>
      </c>
      <c r="BG860" s="6">
        <v>0</v>
      </c>
      <c r="BH860" s="6">
        <v>0</v>
      </c>
      <c r="BI860" s="6">
        <v>94</v>
      </c>
      <c r="BJ860" s="6">
        <v>0</v>
      </c>
      <c r="BK860" s="6">
        <v>-1.116198</v>
      </c>
      <c r="BL860" s="6">
        <v>0.33188679999999998</v>
      </c>
      <c r="BM860" s="6">
        <v>0.56301440000000003</v>
      </c>
      <c r="BN860" s="6">
        <v>2.6412770000000001</v>
      </c>
      <c r="BO860" s="6">
        <v>58.948189999999997</v>
      </c>
      <c r="BP860" s="6">
        <v>1.2718130000000001</v>
      </c>
      <c r="BQ860" s="6">
        <v>-73.209119999999999</v>
      </c>
      <c r="BR860" s="6">
        <v>-0.3812779</v>
      </c>
      <c r="BS860" s="6">
        <v>-2.4751889999999999</v>
      </c>
      <c r="BT860" s="6">
        <v>0.87029690000000004</v>
      </c>
      <c r="BU860" s="6">
        <v>319.00510000000003</v>
      </c>
      <c r="BV860" s="6">
        <v>388.86869999999999</v>
      </c>
      <c r="BW860" s="6">
        <v>285.19970000000001</v>
      </c>
      <c r="BX860" s="6">
        <v>-56.12285</v>
      </c>
      <c r="BY860" s="6">
        <v>13.740790000000001</v>
      </c>
      <c r="BZ860" s="6">
        <v>0.5014033</v>
      </c>
      <c r="CA860" s="6">
        <v>2.685162</v>
      </c>
      <c r="CB860" s="6">
        <v>10.33065</v>
      </c>
      <c r="CC860" s="6">
        <v>275.55689999999998</v>
      </c>
      <c r="CD860" s="6">
        <v>277.50810000000001</v>
      </c>
      <c r="CE860" s="6" t="s">
        <v>95</v>
      </c>
      <c r="CF860" s="6" t="s">
        <v>95</v>
      </c>
      <c r="CG860" s="6" t="s">
        <v>95</v>
      </c>
      <c r="CH860" s="6" t="s">
        <v>95</v>
      </c>
      <c r="CI860" s="6">
        <v>1.1377780000000001E-3</v>
      </c>
      <c r="CJ860" s="6">
        <v>1.1312780000000001E-3</v>
      </c>
      <c r="CK860" s="6">
        <v>234.83580000000001</v>
      </c>
      <c r="CL860" s="6">
        <v>0</v>
      </c>
      <c r="CM860" s="6">
        <v>0</v>
      </c>
      <c r="CN860" s="6">
        <v>-4.1109299999999998</v>
      </c>
      <c r="CO860" s="6">
        <v>11.34904</v>
      </c>
      <c r="CP860" s="6">
        <v>360</v>
      </c>
      <c r="CQ860" s="7">
        <f t="shared" si="26"/>
        <v>405.39902356900643</v>
      </c>
      <c r="CR860" s="7">
        <f t="shared" si="27"/>
        <v>4.480675016694307</v>
      </c>
    </row>
    <row r="861" spans="1:96" s="6" customFormat="1">
      <c r="A861" s="5">
        <v>42356.895833333336</v>
      </c>
      <c r="B861" s="6">
        <v>40393</v>
      </c>
      <c r="C861" s="6">
        <v>91.959479999999999</v>
      </c>
      <c r="D861" s="6">
        <v>0.22713939999999999</v>
      </c>
      <c r="E861" s="6">
        <v>0.42245929999999998</v>
      </c>
      <c r="F861" s="6">
        <v>0.33087080000000002</v>
      </c>
      <c r="G861" s="6">
        <v>2.321661E-3</v>
      </c>
      <c r="H861" s="6">
        <v>0.17586950000000001</v>
      </c>
      <c r="I861" s="6">
        <v>7.1920129999999999E-2</v>
      </c>
      <c r="J861" s="6">
        <v>1.1329940000000001</v>
      </c>
      <c r="K861" s="6">
        <v>-9.3869569999999996E-3</v>
      </c>
      <c r="L861" s="6">
        <v>9.7390290000000004E-2</v>
      </c>
      <c r="M861" s="6">
        <v>1.2655730000000001</v>
      </c>
      <c r="N861" s="6">
        <v>0.1495572</v>
      </c>
      <c r="O861" s="6">
        <v>0.55112490000000003</v>
      </c>
      <c r="P861" s="6">
        <v>12.597799999999999</v>
      </c>
      <c r="Q861" s="6">
        <v>12.54504</v>
      </c>
      <c r="R861" s="6">
        <v>-66.694670000000002</v>
      </c>
      <c r="S861" s="6">
        <v>5.2416720000000003</v>
      </c>
      <c r="T861" s="6">
        <v>176.69470000000001</v>
      </c>
      <c r="U861" s="6">
        <v>4.9632129999999997</v>
      </c>
      <c r="V861" s="6">
        <v>-11.521470000000001</v>
      </c>
      <c r="W861" s="6">
        <v>0.83865610000000002</v>
      </c>
      <c r="X861" s="6">
        <v>-0.87353179999999997</v>
      </c>
      <c r="Y861" s="6">
        <v>110</v>
      </c>
      <c r="Z861" s="6">
        <v>18000</v>
      </c>
      <c r="AA861" s="6">
        <v>0</v>
      </c>
      <c r="AB861" s="6">
        <v>0</v>
      </c>
      <c r="AC861" s="6">
        <v>0</v>
      </c>
      <c r="AD861" s="6">
        <v>0</v>
      </c>
      <c r="AE861" s="6">
        <v>0</v>
      </c>
      <c r="AF861" s="6">
        <v>0</v>
      </c>
      <c r="AG861" s="6">
        <v>-2.3703129999999999E-2</v>
      </c>
      <c r="AH861" s="6">
        <v>129.50200000000001</v>
      </c>
      <c r="AI861" s="6">
        <v>84.354900000000001</v>
      </c>
      <c r="AJ861" s="6">
        <v>2.1191369999999998</v>
      </c>
      <c r="AK861" s="6">
        <v>-0.15853600000000001</v>
      </c>
      <c r="AL861" s="6">
        <v>-0.30488920000000003</v>
      </c>
      <c r="AM861" s="6">
        <v>-0.26546340000000002</v>
      </c>
      <c r="AN861" s="6">
        <v>0.2370826</v>
      </c>
      <c r="AO861" s="6">
        <v>5.5575069999999997E-3</v>
      </c>
      <c r="AP861" s="6">
        <v>0.13414999999999999</v>
      </c>
      <c r="AQ861" s="6">
        <v>5.1740359999999999E-2</v>
      </c>
      <c r="AR861" s="6">
        <v>0.3051953</v>
      </c>
      <c r="AS861" s="6">
        <v>1.707882E-3</v>
      </c>
      <c r="AT861" s="6">
        <v>0.16048390000000001</v>
      </c>
      <c r="AU861" s="6">
        <v>6.5972699999999995E-2</v>
      </c>
      <c r="AV861" s="6">
        <v>780.44550000000004</v>
      </c>
      <c r="AW861" s="6">
        <v>4.307124</v>
      </c>
      <c r="AX861" s="6">
        <v>99.380390000000006</v>
      </c>
      <c r="AY861" s="6">
        <v>-1.3476710000000001</v>
      </c>
      <c r="AZ861" s="6">
        <v>1.2726900000000001</v>
      </c>
      <c r="BA861" s="6">
        <v>-0.26546340000000002</v>
      </c>
      <c r="BB861" s="6">
        <v>126.2465</v>
      </c>
      <c r="BC861" s="6">
        <v>5.1291709999999997E-2</v>
      </c>
      <c r="BD861" s="6">
        <v>0.19046850000000001</v>
      </c>
      <c r="BE861" s="6">
        <v>0.69068779999999996</v>
      </c>
      <c r="BF861" s="6">
        <v>2.5648260000000001</v>
      </c>
      <c r="BG861" s="6">
        <v>0</v>
      </c>
      <c r="BH861" s="6">
        <v>0</v>
      </c>
      <c r="BI861" s="6">
        <v>94</v>
      </c>
      <c r="BJ861" s="6">
        <v>0</v>
      </c>
      <c r="BK861" s="6">
        <v>-0.86177230000000005</v>
      </c>
      <c r="BL861" s="6">
        <v>0.34109620000000002</v>
      </c>
      <c r="BM861" s="6">
        <v>0.57359950000000004</v>
      </c>
      <c r="BN861" s="6">
        <v>2.7120320000000002</v>
      </c>
      <c r="BO861" s="6">
        <v>59.465919999999997</v>
      </c>
      <c r="BP861" s="6">
        <v>1.2709999999999999</v>
      </c>
      <c r="BQ861" s="6">
        <v>-55.460320000000003</v>
      </c>
      <c r="BR861" s="6">
        <v>-0.4816395</v>
      </c>
      <c r="BS861" s="6">
        <v>-1.6642999999999999</v>
      </c>
      <c r="BT861" s="6">
        <v>0.73267400000000005</v>
      </c>
      <c r="BU861" s="6">
        <v>335.92329999999998</v>
      </c>
      <c r="BV861" s="6">
        <v>388.98669999999998</v>
      </c>
      <c r="BW861" s="6">
        <v>285.34739999999999</v>
      </c>
      <c r="BX861" s="6">
        <v>-39.982100000000003</v>
      </c>
      <c r="BY861" s="6">
        <v>13.081250000000001</v>
      </c>
      <c r="BZ861" s="6">
        <v>0.64564220000000005</v>
      </c>
      <c r="CA861" s="6">
        <v>2.6260699999999999</v>
      </c>
      <c r="CB861" s="6">
        <v>11.28191</v>
      </c>
      <c r="CC861" s="6">
        <v>275.4939</v>
      </c>
      <c r="CD861" s="6">
        <v>277.82549999999998</v>
      </c>
      <c r="CE861" s="6" t="s">
        <v>95</v>
      </c>
      <c r="CF861" s="6" t="s">
        <v>95</v>
      </c>
      <c r="CG861" s="6" t="s">
        <v>95</v>
      </c>
      <c r="CH861" s="6" t="s">
        <v>95</v>
      </c>
      <c r="CI861" s="6">
        <v>2.171261E-2</v>
      </c>
      <c r="CJ861" s="6">
        <v>2.161213E-2</v>
      </c>
      <c r="CK861" s="6">
        <v>236.70869999999999</v>
      </c>
      <c r="CL861" s="6">
        <v>0</v>
      </c>
      <c r="CM861" s="6">
        <v>0</v>
      </c>
      <c r="CN861" s="6">
        <v>-4.1178109999999997</v>
      </c>
      <c r="CO861" s="6">
        <v>11.332979999999999</v>
      </c>
      <c r="CP861" s="6">
        <v>360</v>
      </c>
      <c r="CQ861" s="7">
        <f t="shared" si="26"/>
        <v>403.3370079264036</v>
      </c>
      <c r="CR861" s="7">
        <f t="shared" si="27"/>
        <v>4.56064967372519</v>
      </c>
    </row>
    <row r="862" spans="1:96" s="6" customFormat="1">
      <c r="A862" s="5">
        <v>42356.916666666664</v>
      </c>
      <c r="B862" s="6">
        <v>40394</v>
      </c>
      <c r="C862" s="6">
        <v>79.04298</v>
      </c>
      <c r="D862" s="6">
        <v>0.44258459999999999</v>
      </c>
      <c r="E862" s="6">
        <v>0.58967939999999996</v>
      </c>
      <c r="F862" s="6">
        <v>0.32457249999999999</v>
      </c>
      <c r="G862" s="6">
        <v>-1.450706E-2</v>
      </c>
      <c r="H862" s="6">
        <v>0.1592797</v>
      </c>
      <c r="I862" s="6">
        <v>6.181238E-2</v>
      </c>
      <c r="J862" s="6">
        <v>1.193611</v>
      </c>
      <c r="K862" s="6">
        <v>0.86451769999999994</v>
      </c>
      <c r="L862" s="6">
        <v>0.17149890000000001</v>
      </c>
      <c r="M862" s="6">
        <v>1.8293900000000001</v>
      </c>
      <c r="N862" s="6">
        <v>0.30248730000000001</v>
      </c>
      <c r="O862" s="6">
        <v>0.51516790000000001</v>
      </c>
      <c r="P862" s="6">
        <v>11.452730000000001</v>
      </c>
      <c r="Q862" s="6">
        <v>11.341749999999999</v>
      </c>
      <c r="R862" s="6">
        <v>-65.822389999999999</v>
      </c>
      <c r="S862" s="6">
        <v>7.973554</v>
      </c>
      <c r="T862" s="6">
        <v>175.82239999999999</v>
      </c>
      <c r="U862" s="6">
        <v>4.6452</v>
      </c>
      <c r="V862" s="6">
        <v>-10.34686</v>
      </c>
      <c r="W862" s="6">
        <v>0.76734820000000004</v>
      </c>
      <c r="X862" s="6">
        <v>-0.91335029999999995</v>
      </c>
      <c r="Y862" s="6">
        <v>110</v>
      </c>
      <c r="Z862" s="6">
        <v>18000</v>
      </c>
      <c r="AA862" s="6">
        <v>0</v>
      </c>
      <c r="AB862" s="6">
        <v>0</v>
      </c>
      <c r="AC862" s="6">
        <v>0</v>
      </c>
      <c r="AD862" s="6">
        <v>0</v>
      </c>
      <c r="AE862" s="6">
        <v>0</v>
      </c>
      <c r="AF862" s="6">
        <v>0</v>
      </c>
      <c r="AG862" s="6">
        <v>6.891187E-2</v>
      </c>
      <c r="AH862" s="6">
        <v>108.1555</v>
      </c>
      <c r="AI862" s="6">
        <v>72.683970000000002</v>
      </c>
      <c r="AJ862" s="6">
        <v>1.8420430000000001</v>
      </c>
      <c r="AK862" s="6">
        <v>0.5278853</v>
      </c>
      <c r="AL862" s="6">
        <v>0.48275050000000003</v>
      </c>
      <c r="AM862" s="6">
        <v>-0.13775009999999999</v>
      </c>
      <c r="AN862" s="6">
        <v>0.2251803</v>
      </c>
      <c r="AO862" s="6">
        <v>-1.066713E-2</v>
      </c>
      <c r="AP862" s="6">
        <v>0.109386</v>
      </c>
      <c r="AQ862" s="6">
        <v>4.3164920000000002E-2</v>
      </c>
      <c r="AR862" s="6">
        <v>0.30016320000000002</v>
      </c>
      <c r="AS862" s="6">
        <v>-1.32928E-2</v>
      </c>
      <c r="AT862" s="6">
        <v>0.14666080000000001</v>
      </c>
      <c r="AU862" s="6">
        <v>5.6839569999999999E-2</v>
      </c>
      <c r="AV862" s="6">
        <v>779.42359999999996</v>
      </c>
      <c r="AW862" s="6">
        <v>4.3790529999999999</v>
      </c>
      <c r="AX862" s="6">
        <v>99.375979999999998</v>
      </c>
      <c r="AY862" s="6">
        <v>-1.3952690000000001</v>
      </c>
      <c r="AZ862" s="6">
        <v>1.2728120000000001</v>
      </c>
      <c r="BA862" s="6">
        <v>-0.13775009999999999</v>
      </c>
      <c r="BB862" s="6">
        <v>105.3224</v>
      </c>
      <c r="BC862" s="6">
        <v>4.2732890000000003E-2</v>
      </c>
      <c r="BD862" s="6">
        <v>0.16392909999999999</v>
      </c>
      <c r="BE862" s="6">
        <v>0.58581260000000002</v>
      </c>
      <c r="BF862" s="6">
        <v>2.2472560000000001</v>
      </c>
      <c r="BG862" s="6">
        <v>0</v>
      </c>
      <c r="BH862" s="6">
        <v>0</v>
      </c>
      <c r="BI862" s="6">
        <v>94</v>
      </c>
      <c r="BJ862" s="6">
        <v>0</v>
      </c>
      <c r="BK862" s="6">
        <v>-0.92345969999999999</v>
      </c>
      <c r="BL862" s="6">
        <v>0.34812379999999998</v>
      </c>
      <c r="BM862" s="6">
        <v>0.57101900000000005</v>
      </c>
      <c r="BN862" s="6">
        <v>2.768535</v>
      </c>
      <c r="BO862" s="6">
        <v>60.965359999999997</v>
      </c>
      <c r="BP862" s="6">
        <v>1.2716430000000001</v>
      </c>
      <c r="BQ862" s="6">
        <v>-46.092640000000003</v>
      </c>
      <c r="BR862" s="6">
        <v>-0.4465693</v>
      </c>
      <c r="BS862" s="6">
        <v>-1.468907</v>
      </c>
      <c r="BT862" s="6">
        <v>0.60287020000000002</v>
      </c>
      <c r="BU862" s="6">
        <v>345.05509999999998</v>
      </c>
      <c r="BV862" s="6">
        <v>389.07589999999999</v>
      </c>
      <c r="BW862" s="6">
        <v>285.334</v>
      </c>
      <c r="BX862" s="6">
        <v>-30.779879999999999</v>
      </c>
      <c r="BY862" s="6">
        <v>13.24098</v>
      </c>
      <c r="BZ862" s="6">
        <v>0.2225201</v>
      </c>
      <c r="CA862" s="6">
        <v>2.5492569999999999</v>
      </c>
      <c r="CB862" s="6">
        <v>11.46377</v>
      </c>
      <c r="CC862" s="6">
        <v>275.40899999999999</v>
      </c>
      <c r="CD862" s="6">
        <v>277.80930000000001</v>
      </c>
      <c r="CE862" s="6" t="s">
        <v>95</v>
      </c>
      <c r="CF862" s="6" t="s">
        <v>95</v>
      </c>
      <c r="CG862" s="6" t="s">
        <v>95</v>
      </c>
      <c r="CH862" s="6" t="s">
        <v>95</v>
      </c>
      <c r="CI862" s="6">
        <v>7.7748189999999997E-3</v>
      </c>
      <c r="CJ862" s="6">
        <v>7.7183529999999998E-3</v>
      </c>
      <c r="CK862" s="6">
        <v>240.20150000000001</v>
      </c>
      <c r="CL862" s="6">
        <v>0</v>
      </c>
      <c r="CM862" s="6">
        <v>0</v>
      </c>
      <c r="CN862" s="6">
        <v>-4.1776099999999996</v>
      </c>
      <c r="CO862" s="6">
        <v>11.31631</v>
      </c>
      <c r="CP862" s="6">
        <v>360</v>
      </c>
      <c r="CQ862" s="7">
        <f t="shared" si="26"/>
        <v>402.75621880570424</v>
      </c>
      <c r="CR862" s="7">
        <f t="shared" si="27"/>
        <v>4.5411611063762134</v>
      </c>
    </row>
    <row r="863" spans="1:96" s="6" customFormat="1">
      <c r="A863" s="5">
        <v>42356.9375</v>
      </c>
      <c r="B863" s="6">
        <v>40395</v>
      </c>
      <c r="C863" s="6">
        <v>73.264279999999999</v>
      </c>
      <c r="D863" s="6">
        <v>0.37905529999999998</v>
      </c>
      <c r="E863" s="6">
        <v>0.54560629999999999</v>
      </c>
      <c r="F863" s="6">
        <v>0.32109179999999998</v>
      </c>
      <c r="G863" s="6">
        <v>-4.4457179999999999E-2</v>
      </c>
      <c r="H863" s="6">
        <v>8.7578790000000004E-2</v>
      </c>
      <c r="I863" s="6">
        <v>5.72697E-2</v>
      </c>
      <c r="J863" s="6">
        <v>1.317869</v>
      </c>
      <c r="K863" s="6">
        <v>0.90405559999999996</v>
      </c>
      <c r="L863" s="6">
        <v>0.19576569999999999</v>
      </c>
      <c r="M863" s="6">
        <v>1.3638749999999999</v>
      </c>
      <c r="N863" s="6">
        <v>0.2242606</v>
      </c>
      <c r="O863" s="6">
        <v>0.52244619999999997</v>
      </c>
      <c r="P863" s="6">
        <v>9.8509279999999997</v>
      </c>
      <c r="Q863" s="6">
        <v>9.7250789999999991</v>
      </c>
      <c r="R863" s="6">
        <v>-59.351930000000003</v>
      </c>
      <c r="S863" s="6">
        <v>9.1553009999999997</v>
      </c>
      <c r="T863" s="6">
        <v>169.3519</v>
      </c>
      <c r="U863" s="6">
        <v>4.9574790000000002</v>
      </c>
      <c r="V863" s="6">
        <v>-8.3666300000000007</v>
      </c>
      <c r="W863" s="6">
        <v>0.80711639999999996</v>
      </c>
      <c r="X863" s="6">
        <v>-1.042416</v>
      </c>
      <c r="Y863" s="6">
        <v>110</v>
      </c>
      <c r="Z863" s="6">
        <v>18000</v>
      </c>
      <c r="AA863" s="6">
        <v>0</v>
      </c>
      <c r="AB863" s="6">
        <v>0</v>
      </c>
      <c r="AC863" s="6">
        <v>0</v>
      </c>
      <c r="AD863" s="6">
        <v>0</v>
      </c>
      <c r="AE863" s="6">
        <v>0</v>
      </c>
      <c r="AF863" s="6">
        <v>0</v>
      </c>
      <c r="AG863" s="6">
        <v>-4.6965029999999998E-2</v>
      </c>
      <c r="AH863" s="6">
        <v>101.46120000000001</v>
      </c>
      <c r="AI863" s="6">
        <v>67.30829</v>
      </c>
      <c r="AJ863" s="6">
        <v>3.3474819999999998</v>
      </c>
      <c r="AK863" s="6">
        <v>0.17345740000000001</v>
      </c>
      <c r="AL863" s="6">
        <v>-0.406468</v>
      </c>
      <c r="AM863" s="6">
        <v>-0.23923059999999999</v>
      </c>
      <c r="AN863" s="6">
        <v>0.2075554</v>
      </c>
      <c r="AO863" s="6">
        <v>-1.0262429999999999E-2</v>
      </c>
      <c r="AP863" s="6">
        <v>7.7980709999999995E-2</v>
      </c>
      <c r="AQ863" s="6">
        <v>4.0489770000000001E-2</v>
      </c>
      <c r="AR863" s="6">
        <v>0.3010428</v>
      </c>
      <c r="AS863" s="6">
        <v>-4.3163060000000003E-2</v>
      </c>
      <c r="AT863" s="6">
        <v>7.8701409999999999E-2</v>
      </c>
      <c r="AU863" s="6">
        <v>5.2613979999999998E-2</v>
      </c>
      <c r="AV863" s="6">
        <v>780.91420000000005</v>
      </c>
      <c r="AW863" s="6">
        <v>4.4381719999999998</v>
      </c>
      <c r="AX863" s="6">
        <v>99.370339999999999</v>
      </c>
      <c r="AY863" s="6">
        <v>-1.530384</v>
      </c>
      <c r="AZ863" s="6">
        <v>1.273339</v>
      </c>
      <c r="BA863" s="6">
        <v>-0.23923059999999999</v>
      </c>
      <c r="BB863" s="6">
        <v>98.795050000000003</v>
      </c>
      <c r="BC863" s="6">
        <v>4.014641E-2</v>
      </c>
      <c r="BD863" s="6">
        <v>0.15211910000000001</v>
      </c>
      <c r="BE863" s="6">
        <v>0.55672060000000001</v>
      </c>
      <c r="BF863" s="6">
        <v>2.1094759999999999</v>
      </c>
      <c r="BG863" s="6">
        <v>0</v>
      </c>
      <c r="BH863" s="6">
        <v>0</v>
      </c>
      <c r="BI863" s="6">
        <v>94</v>
      </c>
      <c r="BJ863" s="6">
        <v>0</v>
      </c>
      <c r="BK863" s="6">
        <v>-1.0679730000000001</v>
      </c>
      <c r="BL863" s="6">
        <v>0.35323979999999999</v>
      </c>
      <c r="BM863" s="6">
        <v>0.56501729999999994</v>
      </c>
      <c r="BN863" s="6">
        <v>2.8107129999999998</v>
      </c>
      <c r="BO863" s="6">
        <v>62.5184</v>
      </c>
      <c r="BP863" s="6">
        <v>1.2722370000000001</v>
      </c>
      <c r="BQ863" s="6">
        <v>-69.757710000000003</v>
      </c>
      <c r="BR863" s="6">
        <v>-0.31426680000000001</v>
      </c>
      <c r="BS863" s="6">
        <v>-2.37114</v>
      </c>
      <c r="BT863" s="6">
        <v>0.71246339999999997</v>
      </c>
      <c r="BU863" s="6">
        <v>321.40019999999998</v>
      </c>
      <c r="BV863" s="6">
        <v>388.07429999999999</v>
      </c>
      <c r="BW863" s="6">
        <v>285.12180000000001</v>
      </c>
      <c r="BX863" s="6">
        <v>-53.31841</v>
      </c>
      <c r="BY863" s="6">
        <v>13.355689999999999</v>
      </c>
      <c r="BZ863" s="6">
        <v>0.43618210000000002</v>
      </c>
      <c r="CA863" s="6">
        <v>2.5750440000000001</v>
      </c>
      <c r="CB863" s="6">
        <v>11.00583</v>
      </c>
      <c r="CC863" s="6">
        <v>275.4409</v>
      </c>
      <c r="CD863" s="6">
        <v>277.59620000000001</v>
      </c>
      <c r="CE863" s="6" t="s">
        <v>95</v>
      </c>
      <c r="CF863" s="6" t="s">
        <v>95</v>
      </c>
      <c r="CG863" s="6" t="s">
        <v>95</v>
      </c>
      <c r="CH863" s="6" t="s">
        <v>95</v>
      </c>
      <c r="CI863" s="6">
        <v>2.5600000000000002E-3</v>
      </c>
      <c r="CJ863" s="6">
        <v>2.5294079999999999E-3</v>
      </c>
      <c r="CK863" s="6">
        <v>237.11709999999999</v>
      </c>
      <c r="CL863" s="6">
        <v>0</v>
      </c>
      <c r="CM863" s="6">
        <v>0</v>
      </c>
      <c r="CN863" s="6">
        <v>-4.229705</v>
      </c>
      <c r="CO863" s="6">
        <v>11.30851</v>
      </c>
      <c r="CP863" s="6">
        <v>360</v>
      </c>
      <c r="CQ863" s="7">
        <f t="shared" si="26"/>
        <v>403.34872597430211</v>
      </c>
      <c r="CR863" s="7">
        <f t="shared" si="27"/>
        <v>4.4958178296908873</v>
      </c>
    </row>
    <row r="864" spans="1:96" s="6" customFormat="1">
      <c r="A864" s="5">
        <v>42356.958333333336</v>
      </c>
      <c r="B864" s="6">
        <v>40396</v>
      </c>
      <c r="C864" s="6">
        <v>64.375820000000004</v>
      </c>
      <c r="D864" s="6">
        <v>0.1159567</v>
      </c>
      <c r="E864" s="6">
        <v>0.30163459999999997</v>
      </c>
      <c r="F864" s="6">
        <v>0.34570099999999998</v>
      </c>
      <c r="G864" s="6">
        <v>-9.7581570000000006E-2</v>
      </c>
      <c r="H864" s="6">
        <v>-2.6193859999999999E-2</v>
      </c>
      <c r="I864" s="6">
        <v>5.027657E-2</v>
      </c>
      <c r="J864" s="6">
        <v>0.75681390000000004</v>
      </c>
      <c r="K864" s="6">
        <v>0.1629844</v>
      </c>
      <c r="L864" s="6">
        <v>1.2554320000000001E-2</v>
      </c>
      <c r="M864" s="6">
        <v>1.014243</v>
      </c>
      <c r="N864" s="6">
        <v>9.0113100000000002E-2</v>
      </c>
      <c r="O864" s="6">
        <v>0.44082850000000001</v>
      </c>
      <c r="P864" s="6">
        <v>8.6469380000000005</v>
      </c>
      <c r="Q864" s="6">
        <v>8.5924180000000003</v>
      </c>
      <c r="R864" s="6">
        <v>-43.622680000000003</v>
      </c>
      <c r="S864" s="6">
        <v>6.4318379999999999</v>
      </c>
      <c r="T864" s="6">
        <v>153.62270000000001</v>
      </c>
      <c r="U864" s="6">
        <v>6.22004</v>
      </c>
      <c r="V864" s="6">
        <v>-5.9279609999999998</v>
      </c>
      <c r="W864" s="6">
        <v>1.053526</v>
      </c>
      <c r="X864" s="6">
        <v>-1.278708</v>
      </c>
      <c r="Y864" s="6">
        <v>110</v>
      </c>
      <c r="Z864" s="6">
        <v>18000</v>
      </c>
      <c r="AA864" s="6">
        <v>0</v>
      </c>
      <c r="AB864" s="6">
        <v>0</v>
      </c>
      <c r="AC864" s="6">
        <v>0</v>
      </c>
      <c r="AD864" s="6">
        <v>0</v>
      </c>
      <c r="AE864" s="6">
        <v>0</v>
      </c>
      <c r="AF864" s="6">
        <v>0</v>
      </c>
      <c r="AG864" s="6">
        <v>-4.1718129999999999E-2</v>
      </c>
      <c r="AH864" s="6">
        <v>93.398380000000003</v>
      </c>
      <c r="AI864" s="6">
        <v>58.899590000000003</v>
      </c>
      <c r="AJ864" s="6">
        <v>1.554907</v>
      </c>
      <c r="AK864" s="6">
        <v>0.42143170000000002</v>
      </c>
      <c r="AL864" s="6">
        <v>0.1249199</v>
      </c>
      <c r="AM864" s="6">
        <v>-0.21183930000000001</v>
      </c>
      <c r="AN864" s="6">
        <v>0.203846</v>
      </c>
      <c r="AO864" s="6">
        <v>-3.1591760000000003E-2</v>
      </c>
      <c r="AP864" s="6">
        <v>6.0318469999999999E-2</v>
      </c>
      <c r="AQ864" s="6">
        <v>3.7284190000000002E-2</v>
      </c>
      <c r="AR864" s="6">
        <v>0.32840140000000001</v>
      </c>
      <c r="AS864" s="6">
        <v>-9.3757209999999994E-2</v>
      </c>
      <c r="AT864" s="6">
        <v>-3.2739160000000003E-2</v>
      </c>
      <c r="AU864" s="6">
        <v>4.5999709999999999E-2</v>
      </c>
      <c r="AV864" s="6">
        <v>781.1191</v>
      </c>
      <c r="AW864" s="6">
        <v>4.5632510000000002</v>
      </c>
      <c r="AX864" s="6">
        <v>99.374129999999994</v>
      </c>
      <c r="AY864" s="6">
        <v>-1.779509</v>
      </c>
      <c r="AZ864" s="6">
        <v>1.2744819999999999</v>
      </c>
      <c r="BA864" s="6">
        <v>-0.21183930000000001</v>
      </c>
      <c r="BB864" s="6">
        <v>90.973420000000004</v>
      </c>
      <c r="BC864" s="6">
        <v>3.6948040000000001E-2</v>
      </c>
      <c r="BD864" s="6">
        <v>0.13317319999999999</v>
      </c>
      <c r="BE864" s="6">
        <v>0.52666970000000002</v>
      </c>
      <c r="BF864" s="6">
        <v>1.8982950000000001</v>
      </c>
      <c r="BG864" s="6">
        <v>0</v>
      </c>
      <c r="BH864" s="6">
        <v>0</v>
      </c>
      <c r="BI864" s="6">
        <v>94</v>
      </c>
      <c r="BJ864" s="6">
        <v>0</v>
      </c>
      <c r="BK864" s="6">
        <v>-1.3244800000000001</v>
      </c>
      <c r="BL864" s="6">
        <v>0.3650333</v>
      </c>
      <c r="BM864" s="6">
        <v>0.55449850000000001</v>
      </c>
      <c r="BN864" s="6">
        <v>2.907295</v>
      </c>
      <c r="BO864" s="6">
        <v>65.831249999999997</v>
      </c>
      <c r="BP864" s="6">
        <v>1.273307</v>
      </c>
      <c r="BQ864" s="6">
        <v>-71.210660000000004</v>
      </c>
      <c r="BR864" s="6">
        <v>-0.25427539999999998</v>
      </c>
      <c r="BS864" s="6">
        <v>-2.513188</v>
      </c>
      <c r="BT864" s="6">
        <v>0.54832199999999998</v>
      </c>
      <c r="BU864" s="6">
        <v>319.5686</v>
      </c>
      <c r="BV864" s="6">
        <v>387.71769999999998</v>
      </c>
      <c r="BW864" s="6">
        <v>284.99239999999998</v>
      </c>
      <c r="BX864" s="6">
        <v>-54.470010000000002</v>
      </c>
      <c r="BY864" s="6">
        <v>13.67914</v>
      </c>
      <c r="BZ864" s="6">
        <v>0.52897930000000004</v>
      </c>
      <c r="CA864" s="6">
        <v>2.5436239999999999</v>
      </c>
      <c r="CB864" s="6">
        <v>10.25943</v>
      </c>
      <c r="CC864" s="6">
        <v>275.41129999999998</v>
      </c>
      <c r="CD864" s="6">
        <v>277.3639</v>
      </c>
      <c r="CE864" s="6" t="s">
        <v>95</v>
      </c>
      <c r="CF864" s="6" t="s">
        <v>95</v>
      </c>
      <c r="CG864" s="6" t="s">
        <v>95</v>
      </c>
      <c r="CH864" s="6" t="s">
        <v>95</v>
      </c>
      <c r="CI864" s="6">
        <v>1.8962960000000001E-4</v>
      </c>
      <c r="CJ864" s="6">
        <v>1.896116E-4</v>
      </c>
      <c r="CK864" s="6">
        <v>226.24539999999999</v>
      </c>
      <c r="CL864" s="6">
        <v>0</v>
      </c>
      <c r="CM864" s="6">
        <v>0</v>
      </c>
      <c r="CN864" s="6">
        <v>-4.236885</v>
      </c>
      <c r="CO864" s="6">
        <v>11.28984</v>
      </c>
      <c r="CP864" s="6">
        <v>360</v>
      </c>
      <c r="CQ864" s="7">
        <f t="shared" si="26"/>
        <v>403.06914360238864</v>
      </c>
      <c r="CR864" s="7">
        <f t="shared" si="27"/>
        <v>4.4162836788077779</v>
      </c>
    </row>
    <row r="865" spans="1:96" s="6" customFormat="1">
      <c r="A865" s="5">
        <v>42356.979166666664</v>
      </c>
      <c r="B865" s="6">
        <v>40397</v>
      </c>
      <c r="C865" s="6">
        <v>63.746490000000001</v>
      </c>
      <c r="D865" s="6">
        <v>0.1945112</v>
      </c>
      <c r="E865" s="6">
        <v>0.39031779999999999</v>
      </c>
      <c r="F865" s="6">
        <v>0.35257559999999999</v>
      </c>
      <c r="G865" s="6">
        <v>-0.10861659999999999</v>
      </c>
      <c r="H865" s="6">
        <v>6.7075309999999999E-2</v>
      </c>
      <c r="I865" s="6">
        <v>4.9696400000000002E-2</v>
      </c>
      <c r="J865" s="6">
        <v>0.79842869999999999</v>
      </c>
      <c r="K865" s="6">
        <v>6.2600669999999997E-2</v>
      </c>
      <c r="L865" s="6">
        <v>2.2965679999999999E-2</v>
      </c>
      <c r="M865" s="6">
        <v>0.82922949999999995</v>
      </c>
      <c r="N865" s="6">
        <v>0.15060699999999999</v>
      </c>
      <c r="O865" s="6">
        <v>0.47321229999999997</v>
      </c>
      <c r="P865" s="6">
        <v>8.5843030000000002</v>
      </c>
      <c r="Q865" s="6">
        <v>8.5417459999999998</v>
      </c>
      <c r="R865" s="6">
        <v>-39.244929999999997</v>
      </c>
      <c r="S865" s="6">
        <v>5.7031689999999999</v>
      </c>
      <c r="T865" s="6">
        <v>149.2449</v>
      </c>
      <c r="U865" s="6">
        <v>6.6151549999999997</v>
      </c>
      <c r="V865" s="6">
        <v>-5.4038399999999998</v>
      </c>
      <c r="W865" s="6">
        <v>1.1357550000000001</v>
      </c>
      <c r="X865" s="6">
        <v>-1.7624770000000001</v>
      </c>
      <c r="Y865" s="6">
        <v>110</v>
      </c>
      <c r="Z865" s="6">
        <v>18000</v>
      </c>
      <c r="AA865" s="6">
        <v>0</v>
      </c>
      <c r="AB865" s="6">
        <v>0</v>
      </c>
      <c r="AC865" s="6">
        <v>0</v>
      </c>
      <c r="AD865" s="6">
        <v>0</v>
      </c>
      <c r="AE865" s="6">
        <v>0</v>
      </c>
      <c r="AF865" s="6">
        <v>0</v>
      </c>
      <c r="AG865" s="6">
        <v>-0.1656348</v>
      </c>
      <c r="AH865" s="6">
        <v>95.021969999999996</v>
      </c>
      <c r="AI865" s="6">
        <v>58.185879999999997</v>
      </c>
      <c r="AJ865" s="6">
        <v>1.5918760000000001</v>
      </c>
      <c r="AK865" s="6">
        <v>0.18136050000000001</v>
      </c>
      <c r="AL865" s="6">
        <v>-0.55804589999999998</v>
      </c>
      <c r="AM865" s="6">
        <v>-0.33492339999999998</v>
      </c>
      <c r="AN865" s="6">
        <v>0.1907517</v>
      </c>
      <c r="AO865" s="6">
        <v>-3.7864349999999998E-2</v>
      </c>
      <c r="AP865" s="6">
        <v>6.0664450000000002E-2</v>
      </c>
      <c r="AQ865" s="6">
        <v>3.7943480000000002E-2</v>
      </c>
      <c r="AR865" s="6">
        <v>0.33341510000000002</v>
      </c>
      <c r="AS865" s="6">
        <v>-0.10407660000000001</v>
      </c>
      <c r="AT865" s="6">
        <v>6.0195510000000001E-2</v>
      </c>
      <c r="AU865" s="6">
        <v>4.536138E-2</v>
      </c>
      <c r="AV865" s="6">
        <v>781.96479999999997</v>
      </c>
      <c r="AW865" s="6">
        <v>4.618913</v>
      </c>
      <c r="AX865" s="6">
        <v>99.374629999999996</v>
      </c>
      <c r="AY865" s="6">
        <v>-2.2675770000000002</v>
      </c>
      <c r="AZ865" s="6">
        <v>1.276756</v>
      </c>
      <c r="BA865" s="6">
        <v>-0.33492339999999998</v>
      </c>
      <c r="BB865" s="6">
        <v>92.582080000000005</v>
      </c>
      <c r="BC865" s="6">
        <v>3.7576459999999999E-2</v>
      </c>
      <c r="BD865" s="6">
        <v>0.1317121</v>
      </c>
      <c r="BE865" s="6">
        <v>0.54157469999999996</v>
      </c>
      <c r="BF865" s="6">
        <v>1.8983140000000001</v>
      </c>
      <c r="BG865" s="6">
        <v>0</v>
      </c>
      <c r="BH865" s="6">
        <v>0</v>
      </c>
      <c r="BI865" s="6">
        <v>94</v>
      </c>
      <c r="BJ865" s="6">
        <v>0</v>
      </c>
      <c r="BK865" s="6">
        <v>-1.827909</v>
      </c>
      <c r="BL865" s="6">
        <v>0.370141</v>
      </c>
      <c r="BM865" s="6">
        <v>0.53432489999999999</v>
      </c>
      <c r="BN865" s="6">
        <v>2.9534440000000002</v>
      </c>
      <c r="BO865" s="6">
        <v>69.272630000000007</v>
      </c>
      <c r="BP865" s="6">
        <v>1.2756940000000001</v>
      </c>
      <c r="BQ865" s="6">
        <v>-87.367490000000004</v>
      </c>
      <c r="BR865" s="6">
        <v>-0.20091120000000001</v>
      </c>
      <c r="BS865" s="6">
        <v>-3.2324269999999999</v>
      </c>
      <c r="BT865" s="6">
        <v>0.60775259999999998</v>
      </c>
      <c r="BU865" s="6">
        <v>304.1524</v>
      </c>
      <c r="BV865" s="6">
        <v>387.67970000000003</v>
      </c>
      <c r="BW865" s="6">
        <v>284.80439999999999</v>
      </c>
      <c r="BX865" s="6">
        <v>-68.900069999999999</v>
      </c>
      <c r="BY865" s="6">
        <v>14.62724</v>
      </c>
      <c r="BZ865" s="6">
        <v>0.63482450000000001</v>
      </c>
      <c r="CA865" s="6">
        <v>2.4851730000000001</v>
      </c>
      <c r="CB865" s="6">
        <v>9.2877519999999993</v>
      </c>
      <c r="CC865" s="6">
        <v>275.35239999999999</v>
      </c>
      <c r="CD865" s="6">
        <v>276.82990000000001</v>
      </c>
      <c r="CE865" s="6" t="s">
        <v>95</v>
      </c>
      <c r="CF865" s="6" t="s">
        <v>95</v>
      </c>
      <c r="CG865" s="6" t="s">
        <v>95</v>
      </c>
      <c r="CH865" s="6" t="s">
        <v>95</v>
      </c>
      <c r="CI865" s="6">
        <v>2.8444450000000002E-4</v>
      </c>
      <c r="CJ865" s="6">
        <v>2.8397520000000002E-4</v>
      </c>
      <c r="CK865" s="6">
        <v>206.23419999999999</v>
      </c>
      <c r="CL865" s="6">
        <v>0</v>
      </c>
      <c r="CM865" s="6">
        <v>0</v>
      </c>
      <c r="CN865" s="6">
        <v>-4.2147399999999999</v>
      </c>
      <c r="CO865" s="6">
        <v>11.268359999999999</v>
      </c>
      <c r="CP865" s="6">
        <v>360</v>
      </c>
      <c r="CQ865" s="7">
        <f t="shared" si="26"/>
        <v>402.77779402393276</v>
      </c>
      <c r="CR865" s="7">
        <f t="shared" si="27"/>
        <v>4.2635078998348712</v>
      </c>
    </row>
    <row r="866" spans="1:96" s="6" customFormat="1">
      <c r="A866" s="5">
        <v>42357</v>
      </c>
      <c r="B866" s="6">
        <v>40398</v>
      </c>
      <c r="C866" s="6">
        <v>81.482889999999998</v>
      </c>
      <c r="D866" s="6">
        <v>0.12961710000000001</v>
      </c>
      <c r="E866" s="6">
        <v>0.31827220000000001</v>
      </c>
      <c r="F866" s="6">
        <v>0.32856600000000002</v>
      </c>
      <c r="G866" s="6">
        <v>-1.9052179999999998E-2</v>
      </c>
      <c r="H866" s="6">
        <v>6.7708050000000006E-2</v>
      </c>
      <c r="I866" s="6">
        <v>6.3383759999999997E-2</v>
      </c>
      <c r="J866" s="6">
        <v>0.77662010000000004</v>
      </c>
      <c r="K866" s="6">
        <v>4.832405E-2</v>
      </c>
      <c r="L866" s="6">
        <v>1.284444E-2</v>
      </c>
      <c r="M866" s="6">
        <v>0.72260789999999997</v>
      </c>
      <c r="N866" s="6">
        <v>0.1004796</v>
      </c>
      <c r="O866" s="6">
        <v>0.45441480000000001</v>
      </c>
      <c r="P866" s="6">
        <v>8.7807040000000001</v>
      </c>
      <c r="Q866" s="6">
        <v>8.746855</v>
      </c>
      <c r="R866" s="6">
        <v>-35.759459999999997</v>
      </c>
      <c r="S866" s="6">
        <v>5.0292120000000002</v>
      </c>
      <c r="T866" s="6">
        <v>145.7595</v>
      </c>
      <c r="U866" s="6">
        <v>7.0978770000000004</v>
      </c>
      <c r="V866" s="6">
        <v>-5.1115159999999999</v>
      </c>
      <c r="W866" s="6">
        <v>1.1649700000000001</v>
      </c>
      <c r="X866" s="6">
        <v>-2.3371050000000002</v>
      </c>
      <c r="Y866" s="6">
        <v>110</v>
      </c>
      <c r="Z866" s="6">
        <v>18000</v>
      </c>
      <c r="AA866" s="6">
        <v>0</v>
      </c>
      <c r="AB866" s="6">
        <v>0</v>
      </c>
      <c r="AC866" s="6">
        <v>0</v>
      </c>
      <c r="AD866" s="6">
        <v>0</v>
      </c>
      <c r="AE866" s="6">
        <v>0</v>
      </c>
      <c r="AF866" s="6">
        <v>0</v>
      </c>
      <c r="AG866" s="6">
        <v>-8.8503380000000006E-2</v>
      </c>
      <c r="AH866" s="6">
        <v>80.054779999999994</v>
      </c>
      <c r="AI866" s="6">
        <v>76.75488</v>
      </c>
      <c r="AJ866" s="6">
        <v>1.545396</v>
      </c>
      <c r="AK866" s="6">
        <v>0.1149082</v>
      </c>
      <c r="AL866" s="6">
        <v>-0.30514560000000002</v>
      </c>
      <c r="AM866" s="6">
        <v>-0.29356009999999999</v>
      </c>
      <c r="AN866" s="6">
        <v>0.16527929999999999</v>
      </c>
      <c r="AO866" s="6">
        <v>-2.7004E-2</v>
      </c>
      <c r="AP866" s="6">
        <v>3.4268239999999998E-2</v>
      </c>
      <c r="AQ866" s="6">
        <v>3.1603939999999997E-2</v>
      </c>
      <c r="AR866" s="6">
        <v>0.31202479999999999</v>
      </c>
      <c r="AS866" s="6">
        <v>-1.6055360000000001E-2</v>
      </c>
      <c r="AT866" s="6">
        <v>6.3728649999999998E-2</v>
      </c>
      <c r="AU866" s="6">
        <v>5.9705939999999999E-2</v>
      </c>
      <c r="AV866" s="6">
        <v>782.36810000000003</v>
      </c>
      <c r="AW866" s="6">
        <v>4.599056</v>
      </c>
      <c r="AX866" s="6">
        <v>99.382769999999994</v>
      </c>
      <c r="AY866" s="6">
        <v>-2.8378619999999999</v>
      </c>
      <c r="AZ866" s="6">
        <v>1.2795730000000001</v>
      </c>
      <c r="BA866" s="6">
        <v>-0.29356009999999999</v>
      </c>
      <c r="BB866" s="6">
        <v>77.113600000000005</v>
      </c>
      <c r="BC866" s="6">
        <v>3.1244709999999998E-2</v>
      </c>
      <c r="BD866" s="6">
        <v>0.17381199999999999</v>
      </c>
      <c r="BE866" s="6">
        <v>0.44815050000000001</v>
      </c>
      <c r="BF866" s="6">
        <v>2.4930279999999998</v>
      </c>
      <c r="BG866" s="6">
        <v>0</v>
      </c>
      <c r="BH866" s="6">
        <v>0</v>
      </c>
      <c r="BI866" s="6">
        <v>94</v>
      </c>
      <c r="BJ866" s="6">
        <v>0</v>
      </c>
      <c r="BK866" s="6">
        <v>-2.3963350000000001</v>
      </c>
      <c r="BL866" s="6">
        <v>0.36648140000000001</v>
      </c>
      <c r="BM866" s="6">
        <v>0.51234789999999997</v>
      </c>
      <c r="BN866" s="6">
        <v>2.930383</v>
      </c>
      <c r="BO866" s="6">
        <v>71.529790000000006</v>
      </c>
      <c r="BP866" s="6">
        <v>1.278397</v>
      </c>
      <c r="BQ866" s="6">
        <v>-95.34836</v>
      </c>
      <c r="BR866" s="6">
        <v>-0.18576690000000001</v>
      </c>
      <c r="BS866" s="6">
        <v>-3.5781459999999998</v>
      </c>
      <c r="BT866" s="6">
        <v>0.62949290000000002</v>
      </c>
      <c r="BU866" s="6">
        <v>296.74979999999999</v>
      </c>
      <c r="BV866" s="6">
        <v>387.89049999999997</v>
      </c>
      <c r="BW866" s="6">
        <v>284.65219999999999</v>
      </c>
      <c r="BX866" s="6">
        <v>-75.505960000000002</v>
      </c>
      <c r="BY866" s="6">
        <v>15.63477</v>
      </c>
      <c r="BZ866" s="6">
        <v>0.53906849999999995</v>
      </c>
      <c r="CA866" s="6">
        <v>2.3551549999999999</v>
      </c>
      <c r="CB866" s="6">
        <v>9.2395929999999993</v>
      </c>
      <c r="CC866" s="6">
        <v>275.22109999999998</v>
      </c>
      <c r="CD866" s="6">
        <v>276.27670000000001</v>
      </c>
      <c r="CE866" s="6" t="s">
        <v>95</v>
      </c>
      <c r="CF866" s="6" t="s">
        <v>95</v>
      </c>
      <c r="CG866" s="6" t="s">
        <v>95</v>
      </c>
      <c r="CH866" s="6" t="s">
        <v>95</v>
      </c>
      <c r="CI866" s="6">
        <v>0</v>
      </c>
      <c r="CJ866" s="6">
        <v>0</v>
      </c>
      <c r="CK866" s="6">
        <v>0</v>
      </c>
      <c r="CL866" s="6">
        <v>0</v>
      </c>
      <c r="CM866" s="6">
        <v>0</v>
      </c>
      <c r="CN866" s="6">
        <v>-4.1894729999999996</v>
      </c>
      <c r="CO866" s="6">
        <v>11.25422</v>
      </c>
      <c r="CP866" s="6">
        <v>360</v>
      </c>
      <c r="CQ866" s="7">
        <f t="shared" si="26"/>
        <v>402.10419043272663</v>
      </c>
      <c r="CR866" s="7">
        <f t="shared" si="27"/>
        <v>4.0967308345174578</v>
      </c>
    </row>
    <row r="867" spans="1:96" s="6" customFormat="1">
      <c r="A867" s="5">
        <v>42357.020833333336</v>
      </c>
      <c r="B867" s="6">
        <v>40399</v>
      </c>
      <c r="C867" s="6">
        <v>66.075299999999999</v>
      </c>
      <c r="D867" s="6">
        <v>9.7548280000000001E-2</v>
      </c>
      <c r="E867" s="6">
        <v>0.27593830000000003</v>
      </c>
      <c r="F867" s="6">
        <v>0.29021459999999999</v>
      </c>
      <c r="G867" s="6">
        <v>-2.7261899999999999E-2</v>
      </c>
      <c r="H867" s="6">
        <v>4.3811540000000003E-2</v>
      </c>
      <c r="I867" s="6">
        <v>5.1335779999999998E-2</v>
      </c>
      <c r="J867" s="6">
        <v>0.71557950000000003</v>
      </c>
      <c r="K867" s="6">
        <v>3.0482289999999999E-2</v>
      </c>
      <c r="L867" s="6">
        <v>2.5201439999999999E-2</v>
      </c>
      <c r="M867" s="6">
        <v>0.77035869999999995</v>
      </c>
      <c r="N867" s="6">
        <v>7.1850440000000002E-2</v>
      </c>
      <c r="O867" s="6">
        <v>0.43172759999999999</v>
      </c>
      <c r="P867" s="6">
        <v>7.673432</v>
      </c>
      <c r="Q867" s="6">
        <v>7.6354800000000003</v>
      </c>
      <c r="R867" s="6">
        <v>-40.203580000000002</v>
      </c>
      <c r="S867" s="6">
        <v>5.6965139999999996</v>
      </c>
      <c r="T867" s="6">
        <v>150.20359999999999</v>
      </c>
      <c r="U867" s="6">
        <v>5.83162</v>
      </c>
      <c r="V867" s="6">
        <v>-4.9287380000000001</v>
      </c>
      <c r="W867" s="6">
        <v>0.96636270000000002</v>
      </c>
      <c r="X867" s="6">
        <v>-2.6379109999999999</v>
      </c>
      <c r="Y867" s="6">
        <v>110</v>
      </c>
      <c r="Z867" s="6">
        <v>18000</v>
      </c>
      <c r="AA867" s="6">
        <v>0</v>
      </c>
      <c r="AB867" s="6">
        <v>0</v>
      </c>
      <c r="AC867" s="6">
        <v>0</v>
      </c>
      <c r="AD867" s="6">
        <v>0</v>
      </c>
      <c r="AE867" s="6">
        <v>0</v>
      </c>
      <c r="AF867" s="6">
        <v>0</v>
      </c>
      <c r="AG867" s="6">
        <v>-7.2595800000000002E-2</v>
      </c>
      <c r="AH867" s="6">
        <v>57.33173</v>
      </c>
      <c r="AI867" s="6">
        <v>62.681130000000003</v>
      </c>
      <c r="AJ867" s="6">
        <v>1.4387570000000001</v>
      </c>
      <c r="AK867" s="6">
        <v>0.14008300000000001</v>
      </c>
      <c r="AL867" s="6">
        <v>-0.199825</v>
      </c>
      <c r="AM867" s="6">
        <v>-0.23709079999999999</v>
      </c>
      <c r="AN867" s="6">
        <v>0.14460690000000001</v>
      </c>
      <c r="AO867" s="6">
        <v>-2.3805469999999999E-2</v>
      </c>
      <c r="AP867" s="6">
        <v>2.8702410000000001E-2</v>
      </c>
      <c r="AQ867" s="6">
        <v>2.2522420000000001E-2</v>
      </c>
      <c r="AR867" s="6">
        <v>0.27505800000000002</v>
      </c>
      <c r="AS867" s="6">
        <v>-2.4576339999999999E-2</v>
      </c>
      <c r="AT867" s="6">
        <v>4.0534849999999997E-2</v>
      </c>
      <c r="AU867" s="6">
        <v>4.8698749999999999E-2</v>
      </c>
      <c r="AV867" s="6">
        <v>783.89260000000002</v>
      </c>
      <c r="AW867" s="6">
        <v>4.6424479999999999</v>
      </c>
      <c r="AX867" s="6">
        <v>99.394009999999994</v>
      </c>
      <c r="AY867" s="6">
        <v>-3.1421990000000002</v>
      </c>
      <c r="AZ867" s="6">
        <v>1.281137</v>
      </c>
      <c r="BA867" s="6">
        <v>-0.23709079999999999</v>
      </c>
      <c r="BB867" s="6">
        <v>54.954700000000003</v>
      </c>
      <c r="BC867" s="6">
        <v>2.2283230000000001E-2</v>
      </c>
      <c r="BD867" s="6">
        <v>0.1422117</v>
      </c>
      <c r="BE867" s="6">
        <v>0.32200190000000001</v>
      </c>
      <c r="BF867" s="6">
        <v>2.055018</v>
      </c>
      <c r="BG867" s="6">
        <v>0</v>
      </c>
      <c r="BH867" s="6">
        <v>0</v>
      </c>
      <c r="BI867" s="6">
        <v>94</v>
      </c>
      <c r="BJ867" s="6">
        <v>0</v>
      </c>
      <c r="BK867" s="6">
        <v>-2.7217359999999999</v>
      </c>
      <c r="BL867" s="6">
        <v>0.37146469999999998</v>
      </c>
      <c r="BM867" s="6">
        <v>0.50010569999999999</v>
      </c>
      <c r="BN867" s="6">
        <v>2.9738030000000002</v>
      </c>
      <c r="BO867" s="6">
        <v>74.277230000000003</v>
      </c>
      <c r="BP867" s="6">
        <v>1.2800149999999999</v>
      </c>
      <c r="BQ867" s="6">
        <v>-75.893339999999995</v>
      </c>
      <c r="BR867" s="6">
        <v>-0.25846720000000001</v>
      </c>
      <c r="BS867" s="6">
        <v>-2.7189459999999999</v>
      </c>
      <c r="BT867" s="6">
        <v>0.6695122</v>
      </c>
      <c r="BU867" s="6">
        <v>315.60489999999999</v>
      </c>
      <c r="BV867" s="6">
        <v>388.10980000000001</v>
      </c>
      <c r="BW867" s="6">
        <v>284.4751</v>
      </c>
      <c r="BX867" s="6">
        <v>-55.725299999999997</v>
      </c>
      <c r="BY867" s="6">
        <v>16.779579999999999</v>
      </c>
      <c r="BZ867" s="6">
        <v>0.85315779999999997</v>
      </c>
      <c r="CA867" s="6">
        <v>2.2563</v>
      </c>
      <c r="CB867" s="6">
        <v>9.7622239999999998</v>
      </c>
      <c r="CC867" s="6">
        <v>275.11810000000003</v>
      </c>
      <c r="CD867" s="6">
        <v>275.99770000000001</v>
      </c>
      <c r="CE867" s="6" t="s">
        <v>95</v>
      </c>
      <c r="CF867" s="6" t="s">
        <v>95</v>
      </c>
      <c r="CG867" s="6" t="s">
        <v>95</v>
      </c>
      <c r="CH867" s="6" t="s">
        <v>95</v>
      </c>
      <c r="CI867" s="6">
        <v>0</v>
      </c>
      <c r="CJ867" s="6">
        <v>0</v>
      </c>
      <c r="CK867" s="6">
        <v>0</v>
      </c>
      <c r="CL867" s="6">
        <v>0</v>
      </c>
      <c r="CM867" s="6">
        <v>0</v>
      </c>
      <c r="CN867" s="6">
        <v>-4.1784999999999997</v>
      </c>
      <c r="CO867" s="6">
        <v>11.235799999999999</v>
      </c>
      <c r="CP867" s="6">
        <v>360</v>
      </c>
      <c r="CQ867" s="7">
        <f t="shared" si="26"/>
        <v>402.38860952770034</v>
      </c>
      <c r="CR867" s="7">
        <f t="shared" si="27"/>
        <v>4.0036540024689415</v>
      </c>
    </row>
    <row r="868" spans="1:96" s="6" customFormat="1">
      <c r="A868" s="5">
        <v>42357.041666666664</v>
      </c>
      <c r="B868" s="6">
        <v>40400</v>
      </c>
      <c r="C868" s="6">
        <v>83.311909999999997</v>
      </c>
      <c r="D868" s="6">
        <v>0.1136368</v>
      </c>
      <c r="E868" s="6">
        <v>0.2979195</v>
      </c>
      <c r="F868" s="6">
        <v>0.32889230000000003</v>
      </c>
      <c r="G868" s="6">
        <v>-2.2810819999999999E-2</v>
      </c>
      <c r="H868" s="6">
        <v>5.3042199999999998E-2</v>
      </c>
      <c r="I868" s="6">
        <v>6.4768309999999996E-2</v>
      </c>
      <c r="J868" s="6">
        <v>0.80295989999999995</v>
      </c>
      <c r="K868" s="6">
        <v>-6.9128969999999998E-2</v>
      </c>
      <c r="L868" s="6">
        <v>2.581701E-3</v>
      </c>
      <c r="M868" s="6">
        <v>0.85605390000000003</v>
      </c>
      <c r="N868" s="6">
        <v>8.8718480000000002E-2</v>
      </c>
      <c r="O868" s="6">
        <v>0.43896940000000001</v>
      </c>
      <c r="P868" s="6">
        <v>8.4962129999999991</v>
      </c>
      <c r="Q868" s="6">
        <v>8.4590169999999993</v>
      </c>
      <c r="R868" s="6">
        <v>-40.79813</v>
      </c>
      <c r="S868" s="6">
        <v>5.3594590000000002</v>
      </c>
      <c r="T868" s="6">
        <v>150.79810000000001</v>
      </c>
      <c r="U868" s="6">
        <v>6.4036140000000001</v>
      </c>
      <c r="V868" s="6">
        <v>-5.5270830000000002</v>
      </c>
      <c r="W868" s="6">
        <v>1.0888180000000001</v>
      </c>
      <c r="X868" s="6">
        <v>-2.5060060000000002</v>
      </c>
      <c r="Y868" s="6">
        <v>110</v>
      </c>
      <c r="Z868" s="6">
        <v>18000</v>
      </c>
      <c r="AA868" s="6">
        <v>0</v>
      </c>
      <c r="AB868" s="6">
        <v>0</v>
      </c>
      <c r="AC868" s="6">
        <v>0</v>
      </c>
      <c r="AD868" s="6">
        <v>0</v>
      </c>
      <c r="AE868" s="6">
        <v>0</v>
      </c>
      <c r="AF868" s="6">
        <v>0</v>
      </c>
      <c r="AG868" s="6">
        <v>-0.103964</v>
      </c>
      <c r="AH868" s="6">
        <v>76.4221</v>
      </c>
      <c r="AI868" s="6">
        <v>78.786919999999995</v>
      </c>
      <c r="AJ868" s="6">
        <v>1.6903699999999999</v>
      </c>
      <c r="AK868" s="6">
        <v>0.16390879999999999</v>
      </c>
      <c r="AL868" s="6">
        <v>-0.26531270000000001</v>
      </c>
      <c r="AM868" s="6">
        <v>-0.31242950000000003</v>
      </c>
      <c r="AN868" s="6">
        <v>0.15679770000000001</v>
      </c>
      <c r="AO868" s="6">
        <v>-2.168869E-2</v>
      </c>
      <c r="AP868" s="6">
        <v>3.6326860000000002E-2</v>
      </c>
      <c r="AQ868" s="6">
        <v>3.00641E-2</v>
      </c>
      <c r="AR868" s="6">
        <v>0.31199739999999998</v>
      </c>
      <c r="AS868" s="6">
        <v>-2.0371380000000001E-2</v>
      </c>
      <c r="AT868" s="6">
        <v>4.889491E-2</v>
      </c>
      <c r="AU868" s="6">
        <v>6.1250489999999998E-2</v>
      </c>
      <c r="AV868" s="6">
        <v>783.50490000000002</v>
      </c>
      <c r="AW868" s="6">
        <v>4.7222470000000003</v>
      </c>
      <c r="AX868" s="6">
        <v>99.380250000000004</v>
      </c>
      <c r="AY868" s="6">
        <v>-3.0195240000000001</v>
      </c>
      <c r="AZ868" s="6">
        <v>1.2803279999999999</v>
      </c>
      <c r="BA868" s="6">
        <v>-0.31242950000000003</v>
      </c>
      <c r="BB868" s="6">
        <v>73.356399999999994</v>
      </c>
      <c r="BC868" s="6">
        <v>2.9750829999999999E-2</v>
      </c>
      <c r="BD868" s="6">
        <v>0.1787147</v>
      </c>
      <c r="BE868" s="6">
        <v>0.43751800000000002</v>
      </c>
      <c r="BF868" s="6">
        <v>2.6281919999999999</v>
      </c>
      <c r="BG868" s="6">
        <v>0</v>
      </c>
      <c r="BH868" s="6">
        <v>0</v>
      </c>
      <c r="BI868" s="6">
        <v>94</v>
      </c>
      <c r="BJ868" s="6">
        <v>0</v>
      </c>
      <c r="BK868" s="6">
        <v>-2.6354250000000001</v>
      </c>
      <c r="BL868" s="6">
        <v>0.38243319999999997</v>
      </c>
      <c r="BM868" s="6">
        <v>0.50332460000000001</v>
      </c>
      <c r="BN868" s="6">
        <v>3.0606369999999998</v>
      </c>
      <c r="BO868" s="6">
        <v>75.981430000000003</v>
      </c>
      <c r="BP868" s="6">
        <v>1.279698</v>
      </c>
      <c r="BQ868" s="6">
        <v>-74.093170000000001</v>
      </c>
      <c r="BR868" s="6">
        <v>-0.32776709999999998</v>
      </c>
      <c r="BS868" s="6">
        <v>-2.522999</v>
      </c>
      <c r="BT868" s="6">
        <v>0.76625080000000001</v>
      </c>
      <c r="BU868" s="6">
        <v>316.56310000000002</v>
      </c>
      <c r="BV868" s="6">
        <v>387.36700000000002</v>
      </c>
      <c r="BW868" s="6">
        <v>284.38850000000002</v>
      </c>
      <c r="BX868" s="6">
        <v>-54.315269999999998</v>
      </c>
      <c r="BY868" s="6">
        <v>16.48865</v>
      </c>
      <c r="BZ868" s="6">
        <v>0.55014799999999997</v>
      </c>
      <c r="CA868" s="6">
        <v>2.2006749999999999</v>
      </c>
      <c r="CB868" s="6">
        <v>9.9822229999999994</v>
      </c>
      <c r="CC868" s="6">
        <v>275.0625</v>
      </c>
      <c r="CD868" s="6">
        <v>276.084</v>
      </c>
      <c r="CE868" s="6" t="s">
        <v>95</v>
      </c>
      <c r="CF868" s="6" t="s">
        <v>95</v>
      </c>
      <c r="CG868" s="6" t="s">
        <v>95</v>
      </c>
      <c r="CH868" s="6" t="s">
        <v>95</v>
      </c>
      <c r="CI868" s="6">
        <v>0</v>
      </c>
      <c r="CJ868" s="6">
        <v>0</v>
      </c>
      <c r="CK868" s="6">
        <v>0</v>
      </c>
      <c r="CL868" s="6">
        <v>0</v>
      </c>
      <c r="CM868" s="6">
        <v>0</v>
      </c>
      <c r="CN868" s="6">
        <v>-4.1829520000000002</v>
      </c>
      <c r="CO868" s="6">
        <v>11.226900000000001</v>
      </c>
      <c r="CP868" s="6">
        <v>360</v>
      </c>
      <c r="CQ868" s="7">
        <f t="shared" si="26"/>
        <v>402.42803695126207</v>
      </c>
      <c r="CR868" s="7">
        <f t="shared" si="27"/>
        <v>4.0281376415591135</v>
      </c>
    </row>
    <row r="869" spans="1:96" s="6" customFormat="1">
      <c r="A869" s="5">
        <v>42357.0625</v>
      </c>
      <c r="B869" s="6">
        <v>40401</v>
      </c>
      <c r="C869" s="6">
        <v>68.971329999999995</v>
      </c>
      <c r="D869" s="6">
        <v>0.1122153</v>
      </c>
      <c r="E869" s="6">
        <v>0.2961664</v>
      </c>
      <c r="F869" s="6">
        <v>0.30611310000000003</v>
      </c>
      <c r="G869" s="6">
        <v>-6.1661899999999999E-2</v>
      </c>
      <c r="H869" s="6">
        <v>7.1357160000000003E-2</v>
      </c>
      <c r="I869" s="6">
        <v>5.3661729999999998E-2</v>
      </c>
      <c r="J869" s="6">
        <v>0.78329400000000005</v>
      </c>
      <c r="K869" s="6">
        <v>8.0069379999999999E-3</v>
      </c>
      <c r="L869" s="6">
        <v>6.2240359999999996E-3</v>
      </c>
      <c r="M869" s="6">
        <v>0.7985795</v>
      </c>
      <c r="N869" s="6">
        <v>8.7493399999999999E-2</v>
      </c>
      <c r="O869" s="6">
        <v>0.47058650000000002</v>
      </c>
      <c r="P869" s="6">
        <v>8.6865849999999991</v>
      </c>
      <c r="Q869" s="6">
        <v>8.6502499999999998</v>
      </c>
      <c r="R869" s="6">
        <v>-40.444180000000003</v>
      </c>
      <c r="S869" s="6">
        <v>5.2386499999999998</v>
      </c>
      <c r="T869" s="6">
        <v>150.4442</v>
      </c>
      <c r="U869" s="6">
        <v>6.5831710000000001</v>
      </c>
      <c r="V869" s="6">
        <v>-5.6114829999999998</v>
      </c>
      <c r="W869" s="6">
        <v>1.0703510000000001</v>
      </c>
      <c r="X869" s="6">
        <v>-2.3302809999999998</v>
      </c>
      <c r="Y869" s="6">
        <v>110</v>
      </c>
      <c r="Z869" s="6">
        <v>18000</v>
      </c>
      <c r="AA869" s="6">
        <v>0</v>
      </c>
      <c r="AB869" s="6">
        <v>0</v>
      </c>
      <c r="AC869" s="6">
        <v>0</v>
      </c>
      <c r="AD869" s="6">
        <v>0</v>
      </c>
      <c r="AE869" s="6">
        <v>0</v>
      </c>
      <c r="AF869" s="6">
        <v>0</v>
      </c>
      <c r="AG869" s="6">
        <v>-9.0305750000000004E-2</v>
      </c>
      <c r="AH869" s="6">
        <v>63.691119999999998</v>
      </c>
      <c r="AI869" s="6">
        <v>65.198040000000006</v>
      </c>
      <c r="AJ869" s="6">
        <v>1.757547</v>
      </c>
      <c r="AK869" s="6">
        <v>0.41524650000000002</v>
      </c>
      <c r="AL869" s="6">
        <v>-0.37959090000000001</v>
      </c>
      <c r="AM869" s="6">
        <v>-0.2627544</v>
      </c>
      <c r="AN869" s="6">
        <v>0.15281059999999999</v>
      </c>
      <c r="AO869" s="6">
        <v>-3.63068E-2</v>
      </c>
      <c r="AP869" s="6">
        <v>3.8232919999999997E-2</v>
      </c>
      <c r="AQ869" s="6">
        <v>2.504644E-2</v>
      </c>
      <c r="AR869" s="6">
        <v>0.28951470000000001</v>
      </c>
      <c r="AS869" s="6">
        <v>-5.7477E-2</v>
      </c>
      <c r="AT869" s="6">
        <v>6.6916009999999998E-2</v>
      </c>
      <c r="AU869" s="6">
        <v>5.0726E-2</v>
      </c>
      <c r="AV869" s="6">
        <v>782.20609999999999</v>
      </c>
      <c r="AW869" s="6">
        <v>4.7920780000000001</v>
      </c>
      <c r="AX869" s="6">
        <v>99.367379999999997</v>
      </c>
      <c r="AY869" s="6">
        <v>-2.8521179999999999</v>
      </c>
      <c r="AZ869" s="6">
        <v>1.2793239999999999</v>
      </c>
      <c r="BA869" s="6">
        <v>-0.2627544</v>
      </c>
      <c r="BB869" s="6">
        <v>61.113309999999998</v>
      </c>
      <c r="BC869" s="6">
        <v>2.4765209999999999E-2</v>
      </c>
      <c r="BD869" s="6">
        <v>0.1476835</v>
      </c>
      <c r="BE869" s="6">
        <v>0.37019829999999998</v>
      </c>
      <c r="BF869" s="6">
        <v>2.2076210000000001</v>
      </c>
      <c r="BG869" s="6">
        <v>0</v>
      </c>
      <c r="BH869" s="6">
        <v>0</v>
      </c>
      <c r="BI869" s="6">
        <v>94</v>
      </c>
      <c r="BJ869" s="6">
        <v>0</v>
      </c>
      <c r="BK869" s="6">
        <v>-2.4362750000000002</v>
      </c>
      <c r="BL869" s="6">
        <v>0.39547929999999998</v>
      </c>
      <c r="BM869" s="6">
        <v>0.51081169999999998</v>
      </c>
      <c r="BN869" s="6">
        <v>3.1627160000000001</v>
      </c>
      <c r="BO869" s="6">
        <v>77.42174</v>
      </c>
      <c r="BP869" s="6">
        <v>1.278516</v>
      </c>
      <c r="BQ869" s="6">
        <v>-98.301090000000002</v>
      </c>
      <c r="BR869" s="6">
        <v>-0.25182909999999997</v>
      </c>
      <c r="BS869" s="6">
        <v>-3.5433409999999999</v>
      </c>
      <c r="BT869" s="6">
        <v>0.86423209999999995</v>
      </c>
      <c r="BU869" s="6">
        <v>292.02620000000002</v>
      </c>
      <c r="BV869" s="6">
        <v>385.9196</v>
      </c>
      <c r="BW869" s="6">
        <v>284.3109</v>
      </c>
      <c r="BX869" s="6">
        <v>-78.447479999999999</v>
      </c>
      <c r="BY869" s="6">
        <v>15.44603</v>
      </c>
      <c r="BZ869" s="6">
        <v>0.57525309999999996</v>
      </c>
      <c r="CA869" s="6">
        <v>2.1402269999999999</v>
      </c>
      <c r="CB869" s="6">
        <v>9.2276089999999993</v>
      </c>
      <c r="CC869" s="6">
        <v>274.99889999999999</v>
      </c>
      <c r="CD869" s="6">
        <v>276.16449999999998</v>
      </c>
      <c r="CE869" s="6" t="s">
        <v>95</v>
      </c>
      <c r="CF869" s="6" t="s">
        <v>95</v>
      </c>
      <c r="CG869" s="6" t="s">
        <v>95</v>
      </c>
      <c r="CH869" s="6" t="s">
        <v>95</v>
      </c>
      <c r="CI869" s="6">
        <v>0</v>
      </c>
      <c r="CJ869" s="6">
        <v>0</v>
      </c>
      <c r="CK869" s="6">
        <v>0</v>
      </c>
      <c r="CL869" s="6">
        <v>0</v>
      </c>
      <c r="CM869" s="6">
        <v>0</v>
      </c>
      <c r="CN869" s="6">
        <v>-4.1985340000000004</v>
      </c>
      <c r="CO869" s="6">
        <v>11.212440000000001</v>
      </c>
      <c r="CP869" s="6">
        <v>360</v>
      </c>
      <c r="CQ869" s="7">
        <f t="shared" si="26"/>
        <v>402.0619887121648</v>
      </c>
      <c r="CR869" s="7">
        <f t="shared" si="27"/>
        <v>4.0850499909603393</v>
      </c>
    </row>
    <row r="870" spans="1:96" s="6" customFormat="1">
      <c r="A870" s="5">
        <v>42357.083333333336</v>
      </c>
      <c r="B870" s="6">
        <v>40402</v>
      </c>
      <c r="C870" s="6">
        <v>76.354159999999993</v>
      </c>
      <c r="D870" s="6">
        <v>0.1340421</v>
      </c>
      <c r="E870" s="6">
        <v>0.32367439999999997</v>
      </c>
      <c r="F870" s="6">
        <v>0.29733320000000002</v>
      </c>
      <c r="G870" s="6">
        <v>-7.5959410000000002E-3</v>
      </c>
      <c r="H870" s="6">
        <v>6.1263480000000002E-2</v>
      </c>
      <c r="I870" s="6">
        <v>5.9399760000000003E-2</v>
      </c>
      <c r="J870" s="6">
        <v>0.87905089999999997</v>
      </c>
      <c r="K870" s="6">
        <v>-4.8802610000000003E-2</v>
      </c>
      <c r="L870" s="6">
        <v>8.1584160000000003E-2</v>
      </c>
      <c r="M870" s="6">
        <v>0.71375860000000002</v>
      </c>
      <c r="N870" s="6">
        <v>6.5724790000000005E-2</v>
      </c>
      <c r="O870" s="6">
        <v>0.43762909999999999</v>
      </c>
      <c r="P870" s="6">
        <v>7.6052749999999998</v>
      </c>
      <c r="Q870" s="6">
        <v>7.5672090000000001</v>
      </c>
      <c r="R870" s="6">
        <v>-43.08231</v>
      </c>
      <c r="S870" s="6">
        <v>5.730531</v>
      </c>
      <c r="T870" s="6">
        <v>153.0823</v>
      </c>
      <c r="U870" s="6">
        <v>5.5268949999999997</v>
      </c>
      <c r="V870" s="6">
        <v>-5.1687570000000003</v>
      </c>
      <c r="W870" s="6">
        <v>0.91767069999999995</v>
      </c>
      <c r="X870" s="6">
        <v>-2.3745129999999999</v>
      </c>
      <c r="Y870" s="6">
        <v>110</v>
      </c>
      <c r="Z870" s="6">
        <v>18000</v>
      </c>
      <c r="AA870" s="6">
        <v>0</v>
      </c>
      <c r="AB870" s="6">
        <v>0</v>
      </c>
      <c r="AC870" s="6">
        <v>0</v>
      </c>
      <c r="AD870" s="6">
        <v>0</v>
      </c>
      <c r="AE870" s="6">
        <v>0</v>
      </c>
      <c r="AF870" s="6">
        <v>0</v>
      </c>
      <c r="AG870" s="6">
        <v>-0.1193043</v>
      </c>
      <c r="AH870" s="6">
        <v>66.441090000000003</v>
      </c>
      <c r="AI870" s="6">
        <v>72.410939999999997</v>
      </c>
      <c r="AJ870" s="6">
        <v>1.6581999999999999</v>
      </c>
      <c r="AK870" s="6">
        <v>0.13551389999999999</v>
      </c>
      <c r="AL870" s="6">
        <v>-0.35622199999999998</v>
      </c>
      <c r="AM870" s="6">
        <v>-0.30901869999999998</v>
      </c>
      <c r="AN870" s="6">
        <v>0.14014199999999999</v>
      </c>
      <c r="AO870" s="6">
        <v>-1.2143849999999999E-2</v>
      </c>
      <c r="AP870" s="6">
        <v>3.0718909999999999E-2</v>
      </c>
      <c r="AQ870" s="6">
        <v>2.6060679999999999E-2</v>
      </c>
      <c r="AR870" s="6">
        <v>0.2821631</v>
      </c>
      <c r="AS870" s="6">
        <v>-6.2492939999999999E-3</v>
      </c>
      <c r="AT870" s="6">
        <v>5.768479E-2</v>
      </c>
      <c r="AU870" s="6">
        <v>5.6332130000000001E-2</v>
      </c>
      <c r="AV870" s="6">
        <v>781.83230000000003</v>
      </c>
      <c r="AW870" s="6">
        <v>4.8187160000000002</v>
      </c>
      <c r="AX870" s="6">
        <v>99.361419999999995</v>
      </c>
      <c r="AY870" s="6">
        <v>-2.8991009999999999</v>
      </c>
      <c r="AZ870" s="6">
        <v>1.2794540000000001</v>
      </c>
      <c r="BA870" s="6">
        <v>-0.30901869999999998</v>
      </c>
      <c r="BB870" s="6">
        <v>63.588050000000003</v>
      </c>
      <c r="BC870" s="6">
        <v>2.5753660000000001E-2</v>
      </c>
      <c r="BD870" s="6">
        <v>0.16396069999999999</v>
      </c>
      <c r="BE870" s="6">
        <v>0.38729920000000001</v>
      </c>
      <c r="BF870" s="6">
        <v>2.4657399999999998</v>
      </c>
      <c r="BG870" s="6">
        <v>0</v>
      </c>
      <c r="BH870" s="6">
        <v>0</v>
      </c>
      <c r="BI870" s="6">
        <v>94</v>
      </c>
      <c r="BJ870" s="6">
        <v>0</v>
      </c>
      <c r="BK870" s="6">
        <v>-2.4773719999999999</v>
      </c>
      <c r="BL870" s="6">
        <v>0.40009539999999999</v>
      </c>
      <c r="BM870" s="6">
        <v>0.50925679999999995</v>
      </c>
      <c r="BN870" s="6">
        <v>3.2001179999999998</v>
      </c>
      <c r="BO870" s="6">
        <v>78.564549999999997</v>
      </c>
      <c r="BP870" s="6">
        <v>1.2785219999999999</v>
      </c>
      <c r="BQ870" s="6">
        <v>-99.552859999999995</v>
      </c>
      <c r="BR870" s="6">
        <v>-0.2421036</v>
      </c>
      <c r="BS870" s="6">
        <v>-3.8268800000000001</v>
      </c>
      <c r="BT870" s="6">
        <v>0.90761809999999998</v>
      </c>
      <c r="BU870" s="6">
        <v>293.00689999999997</v>
      </c>
      <c r="BV870" s="6">
        <v>387.82530000000003</v>
      </c>
      <c r="BW870" s="6">
        <v>284.67619999999999</v>
      </c>
      <c r="BX870" s="6">
        <v>-79.377129999999994</v>
      </c>
      <c r="BY870" s="6">
        <v>15.441229999999999</v>
      </c>
      <c r="BZ870" s="6">
        <v>0.64984149999999996</v>
      </c>
      <c r="CA870" s="6">
        <v>2.1305640000000001</v>
      </c>
      <c r="CB870" s="6">
        <v>8.9668069999999993</v>
      </c>
      <c r="CC870" s="6">
        <v>274.98860000000002</v>
      </c>
      <c r="CD870" s="6">
        <v>276.07040000000001</v>
      </c>
      <c r="CE870" s="6" t="s">
        <v>95</v>
      </c>
      <c r="CF870" s="6" t="s">
        <v>95</v>
      </c>
      <c r="CG870" s="6" t="s">
        <v>95</v>
      </c>
      <c r="CH870" s="6" t="s">
        <v>95</v>
      </c>
      <c r="CI870" s="6">
        <v>0</v>
      </c>
      <c r="CJ870" s="6">
        <v>0</v>
      </c>
      <c r="CK870" s="6">
        <v>0</v>
      </c>
      <c r="CL870" s="6">
        <v>0</v>
      </c>
      <c r="CM870" s="6">
        <v>0</v>
      </c>
      <c r="CN870" s="6">
        <v>-4.2203039999999996</v>
      </c>
      <c r="CO870" s="6">
        <v>11.20316</v>
      </c>
      <c r="CP870" s="6">
        <v>360</v>
      </c>
      <c r="CQ870" s="7">
        <f t="shared" si="26"/>
        <v>401.82410009574301</v>
      </c>
      <c r="CR870" s="7">
        <f t="shared" si="27"/>
        <v>4.0732335420984924</v>
      </c>
    </row>
    <row r="871" spans="1:96" s="6" customFormat="1">
      <c r="A871" s="5">
        <v>42357.104166666664</v>
      </c>
      <c r="B871" s="6">
        <v>40403</v>
      </c>
      <c r="C871" s="6">
        <v>69.514020000000002</v>
      </c>
      <c r="D871" s="6">
        <v>0.105846</v>
      </c>
      <c r="E871" s="6">
        <v>0.28759079999999998</v>
      </c>
      <c r="F871" s="6">
        <v>0.29733569999999998</v>
      </c>
      <c r="G871" s="6">
        <v>-4.6546669999999998E-2</v>
      </c>
      <c r="H871" s="6">
        <v>5.5807629999999997E-2</v>
      </c>
      <c r="I871" s="6">
        <v>5.4066019999999999E-2</v>
      </c>
      <c r="J871" s="6">
        <v>0.66087790000000002</v>
      </c>
      <c r="K871" s="6">
        <v>2.454404E-2</v>
      </c>
      <c r="L871" s="6">
        <v>1.285097E-2</v>
      </c>
      <c r="M871" s="6">
        <v>0.64373990000000003</v>
      </c>
      <c r="N871" s="6">
        <v>8.1703979999999995E-2</v>
      </c>
      <c r="O871" s="6">
        <v>0.43780279999999999</v>
      </c>
      <c r="P871" s="6">
        <v>7.7730509999999997</v>
      </c>
      <c r="Q871" s="6">
        <v>7.744281</v>
      </c>
      <c r="R871" s="6">
        <v>-43.245730000000002</v>
      </c>
      <c r="S871" s="6">
        <v>4.9278829999999996</v>
      </c>
      <c r="T871" s="6">
        <v>153.2457</v>
      </c>
      <c r="U871" s="6">
        <v>5.6411199999999999</v>
      </c>
      <c r="V871" s="6">
        <v>-5.3058399999999999</v>
      </c>
      <c r="W871" s="6">
        <v>0.9872128</v>
      </c>
      <c r="X871" s="6">
        <v>-2.4159760000000001</v>
      </c>
      <c r="Y871" s="6">
        <v>110</v>
      </c>
      <c r="Z871" s="6">
        <v>18000</v>
      </c>
      <c r="AA871" s="6">
        <v>0</v>
      </c>
      <c r="AB871" s="6">
        <v>0</v>
      </c>
      <c r="AC871" s="6">
        <v>0</v>
      </c>
      <c r="AD871" s="6">
        <v>0</v>
      </c>
      <c r="AE871" s="6">
        <v>0</v>
      </c>
      <c r="AF871" s="6">
        <v>0</v>
      </c>
      <c r="AG871" s="6">
        <v>-0.1193842</v>
      </c>
      <c r="AH871" s="6">
        <v>63.913690000000003</v>
      </c>
      <c r="AI871" s="6">
        <v>65.732860000000002</v>
      </c>
      <c r="AJ871" s="6">
        <v>1.7574879999999999</v>
      </c>
      <c r="AK871" s="6">
        <v>0.31339929999999999</v>
      </c>
      <c r="AL871" s="6">
        <v>-0.3235343</v>
      </c>
      <c r="AM871" s="6">
        <v>-0.29315439999999998</v>
      </c>
      <c r="AN871" s="6">
        <v>0.1374841</v>
      </c>
      <c r="AO871" s="6">
        <v>-2.0523699999999999E-2</v>
      </c>
      <c r="AP871" s="6">
        <v>2.659073E-2</v>
      </c>
      <c r="AQ871" s="6">
        <v>2.5119929999999999E-2</v>
      </c>
      <c r="AR871" s="6">
        <v>0.28251949999999998</v>
      </c>
      <c r="AS871" s="6">
        <v>-4.4131629999999998E-2</v>
      </c>
      <c r="AT871" s="6">
        <v>5.2699299999999998E-2</v>
      </c>
      <c r="AU871" s="6">
        <v>5.1125139999999999E-2</v>
      </c>
      <c r="AV871" s="6">
        <v>782.37019999999995</v>
      </c>
      <c r="AW871" s="6">
        <v>4.8364260000000003</v>
      </c>
      <c r="AX871" s="6">
        <v>99.369200000000006</v>
      </c>
      <c r="AY871" s="6">
        <v>-2.942285</v>
      </c>
      <c r="AZ871" s="6">
        <v>1.2797480000000001</v>
      </c>
      <c r="BA871" s="6">
        <v>-0.29315439999999998</v>
      </c>
      <c r="BB871" s="6">
        <v>61.292630000000003</v>
      </c>
      <c r="BC871" s="6">
        <v>2.4835690000000001E-2</v>
      </c>
      <c r="BD871" s="6">
        <v>0.1489345</v>
      </c>
      <c r="BE871" s="6">
        <v>0.37460900000000003</v>
      </c>
      <c r="BF871" s="6">
        <v>2.246454</v>
      </c>
      <c r="BG871" s="6">
        <v>0</v>
      </c>
      <c r="BH871" s="6">
        <v>0</v>
      </c>
      <c r="BI871" s="6">
        <v>94</v>
      </c>
      <c r="BJ871" s="6">
        <v>0</v>
      </c>
      <c r="BK871" s="6">
        <v>-2.5190489999999999</v>
      </c>
      <c r="BL871" s="6">
        <v>0.40293790000000002</v>
      </c>
      <c r="BM871" s="6">
        <v>0.50768630000000003</v>
      </c>
      <c r="BN871" s="6">
        <v>3.2233499999999999</v>
      </c>
      <c r="BO871" s="6">
        <v>79.367519999999999</v>
      </c>
      <c r="BP871" s="6">
        <v>1.2786280000000001</v>
      </c>
      <c r="BQ871" s="6">
        <v>-99.33511</v>
      </c>
      <c r="BR871" s="6">
        <v>-0.25366030000000001</v>
      </c>
      <c r="BS871" s="6">
        <v>-3.772119</v>
      </c>
      <c r="BT871" s="6">
        <v>0.93809410000000004</v>
      </c>
      <c r="BU871" s="6">
        <v>294.1336</v>
      </c>
      <c r="BV871" s="6">
        <v>388.75850000000003</v>
      </c>
      <c r="BW871" s="6">
        <v>284.8372</v>
      </c>
      <c r="BX871" s="6">
        <v>-79.090609999999998</v>
      </c>
      <c r="BY871" s="6">
        <v>15.534280000000001</v>
      </c>
      <c r="BZ871" s="6">
        <v>1.3678699999999999</v>
      </c>
      <c r="CA871" s="6">
        <v>2.105559</v>
      </c>
      <c r="CB871" s="6">
        <v>8.9727669999999993</v>
      </c>
      <c r="CC871" s="6">
        <v>274.96319999999997</v>
      </c>
      <c r="CD871" s="6">
        <v>276.03840000000002</v>
      </c>
      <c r="CE871" s="6" t="s">
        <v>95</v>
      </c>
      <c r="CF871" s="6" t="s">
        <v>95</v>
      </c>
      <c r="CG871" s="6" t="s">
        <v>95</v>
      </c>
      <c r="CH871" s="6" t="s">
        <v>95</v>
      </c>
      <c r="CI871" s="6">
        <v>0</v>
      </c>
      <c r="CJ871" s="6">
        <v>0</v>
      </c>
      <c r="CK871" s="6">
        <v>0</v>
      </c>
      <c r="CL871" s="6">
        <v>0</v>
      </c>
      <c r="CM871" s="6">
        <v>0</v>
      </c>
      <c r="CN871" s="6">
        <v>-4.2446450000000002</v>
      </c>
      <c r="CO871" s="6">
        <v>11.194430000000001</v>
      </c>
      <c r="CP871" s="6">
        <v>360</v>
      </c>
      <c r="CQ871" s="7">
        <f t="shared" si="26"/>
        <v>402.00482522207921</v>
      </c>
      <c r="CR871" s="7">
        <f t="shared" si="27"/>
        <v>4.0612974145487115</v>
      </c>
    </row>
    <row r="872" spans="1:96" s="6" customFormat="1">
      <c r="A872" s="5">
        <v>42357.125</v>
      </c>
      <c r="B872" s="6">
        <v>40404</v>
      </c>
      <c r="C872" s="6">
        <v>56.111339999999998</v>
      </c>
      <c r="D872" s="6">
        <v>9.4165750000000006E-2</v>
      </c>
      <c r="E872" s="6">
        <v>0.27125169999999998</v>
      </c>
      <c r="F872" s="6">
        <v>0.28152700000000003</v>
      </c>
      <c r="G872" s="6">
        <v>-3.5085709999999999E-2</v>
      </c>
      <c r="H872" s="6">
        <v>6.2802640000000007E-2</v>
      </c>
      <c r="I872" s="6">
        <v>4.3639440000000002E-2</v>
      </c>
      <c r="J872" s="6">
        <v>0.61438150000000002</v>
      </c>
      <c r="K872" s="6">
        <v>4.7055930000000001E-3</v>
      </c>
      <c r="L872" s="6">
        <v>9.3234479999999998E-3</v>
      </c>
      <c r="M872" s="6">
        <v>0.65610219999999997</v>
      </c>
      <c r="N872" s="6">
        <v>7.2984370000000007E-2</v>
      </c>
      <c r="O872" s="6">
        <v>0.4115974</v>
      </c>
      <c r="P872" s="6">
        <v>7.8957350000000002</v>
      </c>
      <c r="Q872" s="6">
        <v>7.8699180000000002</v>
      </c>
      <c r="R872" s="6">
        <v>-44.623570000000001</v>
      </c>
      <c r="S872" s="6">
        <v>4.6317069999999996</v>
      </c>
      <c r="T872" s="6">
        <v>154.62360000000001</v>
      </c>
      <c r="U872" s="6">
        <v>5.6013229999999998</v>
      </c>
      <c r="V872" s="6">
        <v>-5.528187</v>
      </c>
      <c r="W872" s="6">
        <v>0.91429629999999995</v>
      </c>
      <c r="X872" s="6">
        <v>-2.4074589999999998</v>
      </c>
      <c r="Y872" s="6">
        <v>110</v>
      </c>
      <c r="Z872" s="6">
        <v>18000</v>
      </c>
      <c r="AA872" s="6">
        <v>0</v>
      </c>
      <c r="AB872" s="6">
        <v>0</v>
      </c>
      <c r="AC872" s="6">
        <v>0</v>
      </c>
      <c r="AD872" s="6">
        <v>0</v>
      </c>
      <c r="AE872" s="6">
        <v>0</v>
      </c>
      <c r="AF872" s="6">
        <v>0</v>
      </c>
      <c r="AG872" s="6">
        <v>-0.1219693</v>
      </c>
      <c r="AH872" s="6">
        <v>49.180929999999996</v>
      </c>
      <c r="AI872" s="6">
        <v>53.19265</v>
      </c>
      <c r="AJ872" s="6">
        <v>1.6936500000000001</v>
      </c>
      <c r="AK872" s="6">
        <v>0.2195202</v>
      </c>
      <c r="AL872" s="6">
        <v>-0.39852480000000001</v>
      </c>
      <c r="AM872" s="6">
        <v>-0.2616791</v>
      </c>
      <c r="AN872" s="6">
        <v>0.13022439999999999</v>
      </c>
      <c r="AO872" s="6">
        <v>-1.6765120000000001E-2</v>
      </c>
      <c r="AP872" s="6">
        <v>2.9565020000000001E-2</v>
      </c>
      <c r="AQ872" s="6">
        <v>1.9294249999999999E-2</v>
      </c>
      <c r="AR872" s="6">
        <v>0.26754620000000001</v>
      </c>
      <c r="AS872" s="6">
        <v>-3.3126650000000001E-2</v>
      </c>
      <c r="AT872" s="6">
        <v>5.933952E-2</v>
      </c>
      <c r="AU872" s="6">
        <v>4.136948E-2</v>
      </c>
      <c r="AV872" s="6">
        <v>783.07060000000001</v>
      </c>
      <c r="AW872" s="6">
        <v>4.8307609999999999</v>
      </c>
      <c r="AX872" s="6">
        <v>99.377669999999995</v>
      </c>
      <c r="AY872" s="6">
        <v>-2.9331390000000002</v>
      </c>
      <c r="AZ872" s="6">
        <v>1.2798179999999999</v>
      </c>
      <c r="BA872" s="6">
        <v>-0.2616791</v>
      </c>
      <c r="BB872" s="6">
        <v>47.077970000000001</v>
      </c>
      <c r="BC872" s="6">
        <v>1.9091879999999999E-2</v>
      </c>
      <c r="BD872" s="6">
        <v>0.1206179</v>
      </c>
      <c r="BE872" s="6">
        <v>0.28737770000000001</v>
      </c>
      <c r="BF872" s="6">
        <v>1.8155829999999999</v>
      </c>
      <c r="BG872" s="6">
        <v>0</v>
      </c>
      <c r="BH872" s="6">
        <v>0</v>
      </c>
      <c r="BI872" s="6">
        <v>94</v>
      </c>
      <c r="BJ872" s="6">
        <v>0</v>
      </c>
      <c r="BK872" s="6">
        <v>-2.517585</v>
      </c>
      <c r="BL872" s="6">
        <v>0.40198929999999999</v>
      </c>
      <c r="BM872" s="6">
        <v>0.50773849999999998</v>
      </c>
      <c r="BN872" s="6">
        <v>3.2157439999999999</v>
      </c>
      <c r="BO872" s="6">
        <v>79.172510000000003</v>
      </c>
      <c r="BP872" s="6">
        <v>1.278726</v>
      </c>
      <c r="BQ872" s="6">
        <v>-92.119879999999995</v>
      </c>
      <c r="BR872" s="6">
        <v>-0.29579050000000001</v>
      </c>
      <c r="BS872" s="6">
        <v>-3.3654929999999998</v>
      </c>
      <c r="BT872" s="6">
        <v>0.95083669999999998</v>
      </c>
      <c r="BU872" s="6">
        <v>301.00150000000002</v>
      </c>
      <c r="BV872" s="6">
        <v>388.80500000000001</v>
      </c>
      <c r="BW872" s="6">
        <v>284.83629999999999</v>
      </c>
      <c r="BX872" s="6">
        <v>-72.218069999999997</v>
      </c>
      <c r="BY872" s="6">
        <v>15.58549</v>
      </c>
      <c r="BZ872" s="6">
        <v>0.76553389999999999</v>
      </c>
      <c r="CA872" s="6">
        <v>2.068292</v>
      </c>
      <c r="CB872" s="6">
        <v>9.3848769999999995</v>
      </c>
      <c r="CC872" s="6">
        <v>274.92450000000002</v>
      </c>
      <c r="CD872" s="6">
        <v>276.07010000000002</v>
      </c>
      <c r="CE872" s="6" t="s">
        <v>95</v>
      </c>
      <c r="CF872" s="6" t="s">
        <v>95</v>
      </c>
      <c r="CG872" s="6" t="s">
        <v>95</v>
      </c>
      <c r="CH872" s="6" t="s">
        <v>95</v>
      </c>
      <c r="CI872" s="6">
        <v>0</v>
      </c>
      <c r="CJ872" s="6">
        <v>0</v>
      </c>
      <c r="CK872" s="6">
        <v>0</v>
      </c>
      <c r="CL872" s="6">
        <v>0</v>
      </c>
      <c r="CM872" s="6">
        <v>0</v>
      </c>
      <c r="CN872" s="6">
        <v>-4.2760889999999998</v>
      </c>
      <c r="CO872" s="6">
        <v>11.186500000000001</v>
      </c>
      <c r="CP872" s="6">
        <v>360</v>
      </c>
      <c r="CQ872" s="7">
        <f t="shared" si="26"/>
        <v>402.34403572973372</v>
      </c>
      <c r="CR872" s="7">
        <f t="shared" si="27"/>
        <v>4.0616930226494183</v>
      </c>
    </row>
    <row r="873" spans="1:96" s="6" customFormat="1">
      <c r="A873" s="5">
        <v>42357.145833333336</v>
      </c>
      <c r="B873" s="6">
        <v>40405</v>
      </c>
      <c r="C873" s="6">
        <v>65.028499999999994</v>
      </c>
      <c r="D873" s="6">
        <v>0.1298491</v>
      </c>
      <c r="E873" s="6">
        <v>0.31872630000000002</v>
      </c>
      <c r="F873" s="6">
        <v>0.33769979999999999</v>
      </c>
      <c r="G873" s="6">
        <v>-3.5411360000000003E-2</v>
      </c>
      <c r="H873" s="6">
        <v>3.1962690000000002E-2</v>
      </c>
      <c r="I873" s="6">
        <v>5.0638049999999997E-2</v>
      </c>
      <c r="J873" s="6">
        <v>0.78009819999999996</v>
      </c>
      <c r="K873" s="6">
        <v>-0.142822</v>
      </c>
      <c r="L873" s="6">
        <v>1.7374160000000001E-3</v>
      </c>
      <c r="M873" s="6">
        <v>0.96698300000000004</v>
      </c>
      <c r="N873" s="6">
        <v>0.1015716</v>
      </c>
      <c r="O873" s="6">
        <v>0.4560572</v>
      </c>
      <c r="P873" s="6">
        <v>9.4597429999999996</v>
      </c>
      <c r="Q873" s="6">
        <v>9.4260730000000006</v>
      </c>
      <c r="R873" s="6">
        <v>-44.130980000000001</v>
      </c>
      <c r="S873" s="6">
        <v>4.8324030000000002</v>
      </c>
      <c r="T873" s="6">
        <v>154.131</v>
      </c>
      <c r="U873" s="6">
        <v>6.765555</v>
      </c>
      <c r="V873" s="6">
        <v>-6.5633990000000004</v>
      </c>
      <c r="W873" s="6">
        <v>1.1062259999999999</v>
      </c>
      <c r="X873" s="6">
        <v>-1.993214</v>
      </c>
      <c r="Y873" s="6">
        <v>110</v>
      </c>
      <c r="Z873" s="6">
        <v>18000</v>
      </c>
      <c r="AA873" s="6">
        <v>0</v>
      </c>
      <c r="AB873" s="6">
        <v>0</v>
      </c>
      <c r="AC873" s="6">
        <v>0</v>
      </c>
      <c r="AD873" s="6">
        <v>0</v>
      </c>
      <c r="AE873" s="6">
        <v>0</v>
      </c>
      <c r="AF873" s="6">
        <v>0</v>
      </c>
      <c r="AG873" s="6">
        <v>-0.1867635</v>
      </c>
      <c r="AH873" s="6">
        <v>70.850639999999999</v>
      </c>
      <c r="AI873" s="6">
        <v>60.844239999999999</v>
      </c>
      <c r="AJ873" s="6">
        <v>2.0501969999999998</v>
      </c>
      <c r="AK873" s="6">
        <v>0.30078919999999998</v>
      </c>
      <c r="AL873" s="6">
        <v>-0.73246440000000002</v>
      </c>
      <c r="AM873" s="6">
        <v>-0.35245680000000001</v>
      </c>
      <c r="AN873" s="6">
        <v>0.15605469999999999</v>
      </c>
      <c r="AO873" s="6">
        <v>-2.3331029999999999E-2</v>
      </c>
      <c r="AP873" s="6">
        <v>5.6046199999999997E-2</v>
      </c>
      <c r="AQ873" s="6">
        <v>2.7999050000000001E-2</v>
      </c>
      <c r="AR873" s="6">
        <v>0.3226424</v>
      </c>
      <c r="AS873" s="6">
        <v>-3.2731410000000002E-2</v>
      </c>
      <c r="AT873" s="6">
        <v>2.570093E-2</v>
      </c>
      <c r="AU873" s="6">
        <v>4.7379749999999998E-2</v>
      </c>
      <c r="AV873" s="6">
        <v>783.08090000000004</v>
      </c>
      <c r="AW873" s="6">
        <v>4.9061560000000002</v>
      </c>
      <c r="AX873" s="6">
        <v>99.405569999999997</v>
      </c>
      <c r="AY873" s="6">
        <v>-2.5285709999999999</v>
      </c>
      <c r="AZ873" s="6">
        <v>1.278213</v>
      </c>
      <c r="BA873" s="6">
        <v>-0.35245680000000001</v>
      </c>
      <c r="BB873" s="6">
        <v>68.317670000000007</v>
      </c>
      <c r="BC873" s="6">
        <v>2.7742289999999999E-2</v>
      </c>
      <c r="BD873" s="6">
        <v>0.13795099999999999</v>
      </c>
      <c r="BE873" s="6">
        <v>0.42409849999999999</v>
      </c>
      <c r="BF873" s="6">
        <v>2.1088680000000002</v>
      </c>
      <c r="BG873" s="6">
        <v>0</v>
      </c>
      <c r="BH873" s="6">
        <v>0</v>
      </c>
      <c r="BI873" s="6">
        <v>94</v>
      </c>
      <c r="BJ873" s="6">
        <v>0</v>
      </c>
      <c r="BK873" s="6">
        <v>-2.1402049999999999</v>
      </c>
      <c r="BL873" s="6">
        <v>0.41159950000000001</v>
      </c>
      <c r="BM873" s="6">
        <v>0.52216039999999997</v>
      </c>
      <c r="BN873" s="6">
        <v>3.2880370000000001</v>
      </c>
      <c r="BO873" s="6">
        <v>78.826260000000005</v>
      </c>
      <c r="BP873" s="6">
        <v>1.277007</v>
      </c>
      <c r="BQ873" s="6">
        <v>-59.745820000000002</v>
      </c>
      <c r="BR873" s="6">
        <v>-0.5207273</v>
      </c>
      <c r="BS873" s="6">
        <v>-1.9395880000000001</v>
      </c>
      <c r="BT873" s="6">
        <v>0.73019679999999998</v>
      </c>
      <c r="BU873" s="6">
        <v>331.63659999999999</v>
      </c>
      <c r="BV873" s="6">
        <v>388.71260000000001</v>
      </c>
      <c r="BW873" s="6">
        <v>284.91820000000001</v>
      </c>
      <c r="BX873" s="6">
        <v>-42.01267</v>
      </c>
      <c r="BY873" s="6">
        <v>15.063370000000001</v>
      </c>
      <c r="BZ873" s="6">
        <v>0.55310519999999996</v>
      </c>
      <c r="CA873" s="6">
        <v>2.0501990000000001</v>
      </c>
      <c r="CB873" s="6">
        <v>10.951090000000001</v>
      </c>
      <c r="CC873" s="6">
        <v>274.90589999999997</v>
      </c>
      <c r="CD873" s="6">
        <v>276.56119999999999</v>
      </c>
      <c r="CE873" s="6" t="s">
        <v>95</v>
      </c>
      <c r="CF873" s="6" t="s">
        <v>95</v>
      </c>
      <c r="CG873" s="6" t="s">
        <v>95</v>
      </c>
      <c r="CH873" s="6" t="s">
        <v>95</v>
      </c>
      <c r="CI873" s="6">
        <v>5.6888879999999998E-4</v>
      </c>
      <c r="CJ873" s="6">
        <v>5.6715569999999998E-4</v>
      </c>
      <c r="CK873" s="6">
        <v>213.6104</v>
      </c>
      <c r="CL873" s="6">
        <v>0</v>
      </c>
      <c r="CM873" s="6">
        <v>0</v>
      </c>
      <c r="CN873" s="6">
        <v>-4.3102689999999999</v>
      </c>
      <c r="CO873" s="6">
        <v>11.17502</v>
      </c>
      <c r="CP873" s="6">
        <v>360</v>
      </c>
      <c r="CQ873" s="7">
        <f t="shared" si="26"/>
        <v>402.83862848914924</v>
      </c>
      <c r="CR873" s="7">
        <f t="shared" si="27"/>
        <v>4.1712455749588218</v>
      </c>
    </row>
    <row r="874" spans="1:96" s="6" customFormat="1">
      <c r="A874" s="5">
        <v>42357.166666666664</v>
      </c>
      <c r="B874" s="6">
        <v>40406</v>
      </c>
      <c r="C874" s="6">
        <v>54.422249999999998</v>
      </c>
      <c r="D874" s="6">
        <v>0.1411743</v>
      </c>
      <c r="E874" s="6">
        <v>0.33249659999999998</v>
      </c>
      <c r="F874" s="6">
        <v>0.30619800000000003</v>
      </c>
      <c r="G874" s="6">
        <v>-5.5098710000000002E-2</v>
      </c>
      <c r="H874" s="6">
        <v>3.8262480000000001E-2</v>
      </c>
      <c r="I874" s="6">
        <v>4.242013E-2</v>
      </c>
      <c r="J874" s="6">
        <v>0.85591510000000004</v>
      </c>
      <c r="K874" s="6">
        <v>3.3402010000000003E-2</v>
      </c>
      <c r="L874" s="6">
        <v>7.4247270000000004E-2</v>
      </c>
      <c r="M874" s="6">
        <v>0.7909467</v>
      </c>
      <c r="N874" s="6">
        <v>8.1911730000000002E-2</v>
      </c>
      <c r="O874" s="6">
        <v>0.43239060000000001</v>
      </c>
      <c r="P874" s="6">
        <v>8.5272930000000002</v>
      </c>
      <c r="Q874" s="6">
        <v>8.4849460000000008</v>
      </c>
      <c r="R874" s="6">
        <v>-52.81897</v>
      </c>
      <c r="S874" s="6">
        <v>5.7081039999999996</v>
      </c>
      <c r="T874" s="6">
        <v>162.81899999999999</v>
      </c>
      <c r="U874" s="6">
        <v>5.127739</v>
      </c>
      <c r="V874" s="6">
        <v>-6.760211</v>
      </c>
      <c r="W874" s="6">
        <v>0.86288580000000004</v>
      </c>
      <c r="X874" s="6">
        <v>-1.6713739999999999</v>
      </c>
      <c r="Y874" s="6">
        <v>110</v>
      </c>
      <c r="Z874" s="6">
        <v>18000</v>
      </c>
      <c r="AA874" s="6">
        <v>0</v>
      </c>
      <c r="AB874" s="6">
        <v>0</v>
      </c>
      <c r="AC874" s="6">
        <v>0</v>
      </c>
      <c r="AD874" s="6">
        <v>0</v>
      </c>
      <c r="AE874" s="6">
        <v>0</v>
      </c>
      <c r="AF874" s="6">
        <v>0</v>
      </c>
      <c r="AG874" s="6">
        <v>-0.19086400000000001</v>
      </c>
      <c r="AH874" s="6">
        <v>60.098559999999999</v>
      </c>
      <c r="AI874" s="6">
        <v>50.876849999999997</v>
      </c>
      <c r="AJ874" s="6">
        <v>1.8408089999999999</v>
      </c>
      <c r="AK874" s="6">
        <v>-0.24799460000000001</v>
      </c>
      <c r="AL874" s="6">
        <v>-0.49460700000000002</v>
      </c>
      <c r="AM874" s="6">
        <v>-0.33001599999999998</v>
      </c>
      <c r="AN874" s="6">
        <v>0.152338</v>
      </c>
      <c r="AO874" s="6">
        <v>-2.099065E-2</v>
      </c>
      <c r="AP874" s="6">
        <v>3.7350420000000002E-2</v>
      </c>
      <c r="AQ874" s="6">
        <v>2.3753719999999999E-2</v>
      </c>
      <c r="AR874" s="6">
        <v>0.29026109999999999</v>
      </c>
      <c r="AS874" s="6">
        <v>-5.2582950000000003E-2</v>
      </c>
      <c r="AT874" s="6">
        <v>3.4018310000000003E-2</v>
      </c>
      <c r="AU874" s="6">
        <v>3.9656619999999997E-2</v>
      </c>
      <c r="AV874" s="6">
        <v>784.52909999999997</v>
      </c>
      <c r="AW874" s="6">
        <v>4.9435120000000001</v>
      </c>
      <c r="AX874" s="6">
        <v>99.427130000000005</v>
      </c>
      <c r="AY874" s="6">
        <v>-2.2119610000000001</v>
      </c>
      <c r="AZ874" s="6">
        <v>1.2769710000000001</v>
      </c>
      <c r="BA874" s="6">
        <v>-0.33001599999999998</v>
      </c>
      <c r="BB874" s="6">
        <v>57.959090000000003</v>
      </c>
      <c r="BC874" s="6">
        <v>2.3603140000000002E-2</v>
      </c>
      <c r="BD874" s="6">
        <v>0.1155489</v>
      </c>
      <c r="BE874" s="6">
        <v>0.36289939999999998</v>
      </c>
      <c r="BF874" s="6">
        <v>1.7765690000000001</v>
      </c>
      <c r="BG874" s="6">
        <v>0</v>
      </c>
      <c r="BH874" s="6">
        <v>0</v>
      </c>
      <c r="BI874" s="6">
        <v>94</v>
      </c>
      <c r="BJ874" s="6">
        <v>0</v>
      </c>
      <c r="BK874" s="6">
        <v>-1.8135250000000001</v>
      </c>
      <c r="BL874" s="6">
        <v>0.41545120000000002</v>
      </c>
      <c r="BM874" s="6">
        <v>0.53488880000000005</v>
      </c>
      <c r="BN874" s="6">
        <v>3.31481</v>
      </c>
      <c r="BO874" s="6">
        <v>77.670559999999995</v>
      </c>
      <c r="BP874" s="6">
        <v>1.2758100000000001</v>
      </c>
      <c r="BQ874" s="6">
        <v>-34.927120000000002</v>
      </c>
      <c r="BR874" s="6">
        <v>-0.69654550000000004</v>
      </c>
      <c r="BS874" s="6">
        <v>-1.0417369999999999</v>
      </c>
      <c r="BT874" s="6">
        <v>0.5733258</v>
      </c>
      <c r="BU874" s="6">
        <v>355.3288</v>
      </c>
      <c r="BV874" s="6">
        <v>388.64080000000001</v>
      </c>
      <c r="BW874" s="6">
        <v>285.012</v>
      </c>
      <c r="BX874" s="6">
        <v>-18.81232</v>
      </c>
      <c r="BY874" s="6">
        <v>14.499739999999999</v>
      </c>
      <c r="BZ874" s="6">
        <v>0.81009310000000001</v>
      </c>
      <c r="CA874" s="6">
        <v>2.050408</v>
      </c>
      <c r="CB874" s="6">
        <v>11.95129</v>
      </c>
      <c r="CC874" s="6">
        <v>274.90410000000003</v>
      </c>
      <c r="CD874" s="6">
        <v>276.96859999999998</v>
      </c>
      <c r="CE874" s="6" t="s">
        <v>95</v>
      </c>
      <c r="CF874" s="6" t="s">
        <v>95</v>
      </c>
      <c r="CG874" s="6" t="s">
        <v>95</v>
      </c>
      <c r="CH874" s="6" t="s">
        <v>95</v>
      </c>
      <c r="CI874" s="8">
        <v>9.4814819999999994E-5</v>
      </c>
      <c r="CJ874" s="8">
        <v>9.4814819999999994E-5</v>
      </c>
      <c r="CK874" s="6">
        <v>235.36580000000001</v>
      </c>
      <c r="CL874" s="6">
        <v>0</v>
      </c>
      <c r="CM874" s="6">
        <v>0</v>
      </c>
      <c r="CN874" s="6">
        <v>-4.360595</v>
      </c>
      <c r="CO874" s="6">
        <v>11.165469999999999</v>
      </c>
      <c r="CP874" s="6">
        <v>360</v>
      </c>
      <c r="CQ874" s="7">
        <f t="shared" si="26"/>
        <v>403.96817393311778</v>
      </c>
      <c r="CR874" s="7">
        <f t="shared" si="27"/>
        <v>4.2677811404220174</v>
      </c>
    </row>
    <row r="875" spans="1:96" s="6" customFormat="1">
      <c r="A875" s="5">
        <v>42357.1875</v>
      </c>
      <c r="B875" s="6">
        <v>40407</v>
      </c>
      <c r="C875" s="6">
        <v>18.63616</v>
      </c>
      <c r="D875" s="6">
        <v>0.427402</v>
      </c>
      <c r="E875" s="6">
        <v>0.5788257</v>
      </c>
      <c r="F875" s="6">
        <v>0.32309110000000002</v>
      </c>
      <c r="G875" s="6">
        <v>-0.21107780000000001</v>
      </c>
      <c r="H875" s="6">
        <v>-0.1275944</v>
      </c>
      <c r="I875" s="6">
        <v>1.4540930000000001E-2</v>
      </c>
      <c r="J875" s="6">
        <v>1.35107</v>
      </c>
      <c r="K875" s="6">
        <v>1.2618419999999999</v>
      </c>
      <c r="L875" s="6">
        <v>0.22006780000000001</v>
      </c>
      <c r="M875" s="6">
        <v>1.3115220000000001</v>
      </c>
      <c r="N875" s="6">
        <v>0.25262899999999999</v>
      </c>
      <c r="O875" s="6">
        <v>0.42977120000000002</v>
      </c>
      <c r="P875" s="6">
        <v>8.6781629999999996</v>
      </c>
      <c r="Q875" s="6">
        <v>8.5212020000000006</v>
      </c>
      <c r="R875" s="6">
        <v>-65.094239999999999</v>
      </c>
      <c r="S875" s="6">
        <v>10.893459999999999</v>
      </c>
      <c r="T875" s="6">
        <v>175.0942</v>
      </c>
      <c r="U875" s="6">
        <v>3.5884999999999998</v>
      </c>
      <c r="V875" s="6">
        <v>-7.7287670000000004</v>
      </c>
      <c r="W875" s="6">
        <v>0.57117609999999996</v>
      </c>
      <c r="X875" s="6">
        <v>-1.3154459999999999</v>
      </c>
      <c r="Y875" s="6">
        <v>110</v>
      </c>
      <c r="Z875" s="6">
        <v>18000</v>
      </c>
      <c r="AA875" s="6">
        <v>0</v>
      </c>
      <c r="AB875" s="6">
        <v>0</v>
      </c>
      <c r="AC875" s="6">
        <v>0</v>
      </c>
      <c r="AD875" s="6">
        <v>0</v>
      </c>
      <c r="AE875" s="6">
        <v>0</v>
      </c>
      <c r="AF875" s="6">
        <v>0</v>
      </c>
      <c r="AG875" s="6">
        <v>-0.1146064</v>
      </c>
      <c r="AH875" s="6">
        <v>61.993989999999997</v>
      </c>
      <c r="AI875" s="6">
        <v>15.028740000000001</v>
      </c>
      <c r="AJ875" s="6">
        <v>1.5033650000000001</v>
      </c>
      <c r="AK875" s="6">
        <v>0.39591710000000002</v>
      </c>
      <c r="AL875" s="6">
        <v>-2.5002839999999998E-2</v>
      </c>
      <c r="AM875" s="6">
        <v>-0.17374149999999999</v>
      </c>
      <c r="AN875" s="6">
        <v>0.14778469999999999</v>
      </c>
      <c r="AO875" s="6">
        <v>4.5021999999999996E-3</v>
      </c>
      <c r="AP875" s="6">
        <v>4.8070330000000001E-2</v>
      </c>
      <c r="AQ875" s="6">
        <v>2.503263E-2</v>
      </c>
      <c r="AR875" s="6">
        <v>0.30988060000000001</v>
      </c>
      <c r="AS875" s="6">
        <v>-0.21080969999999999</v>
      </c>
      <c r="AT875" s="6">
        <v>-0.13243750000000001</v>
      </c>
      <c r="AU875" s="6">
        <v>1.1726220000000001E-2</v>
      </c>
      <c r="AV875" s="6">
        <v>785.99620000000004</v>
      </c>
      <c r="AW875" s="6">
        <v>4.9809650000000003</v>
      </c>
      <c r="AX875" s="6">
        <v>99.456969999999998</v>
      </c>
      <c r="AY875" s="6">
        <v>-1.86138</v>
      </c>
      <c r="AZ875" s="6">
        <v>1.2756780000000001</v>
      </c>
      <c r="BA875" s="6">
        <v>-0.17374149999999999</v>
      </c>
      <c r="BB875" s="6">
        <v>61.079610000000002</v>
      </c>
      <c r="BC875" s="6">
        <v>2.4946550000000001E-2</v>
      </c>
      <c r="BD875" s="6">
        <v>3.4188580000000003E-2</v>
      </c>
      <c r="BE875" s="6">
        <v>0.38573879999999999</v>
      </c>
      <c r="BF875" s="6">
        <v>0.52864480000000003</v>
      </c>
      <c r="BG875" s="6">
        <v>0</v>
      </c>
      <c r="BH875" s="6">
        <v>0</v>
      </c>
      <c r="BI875" s="6">
        <v>94</v>
      </c>
      <c r="BJ875" s="6">
        <v>0</v>
      </c>
      <c r="BK875" s="6">
        <v>-1.465473</v>
      </c>
      <c r="BL875" s="6">
        <v>0.42065269999999999</v>
      </c>
      <c r="BM875" s="6">
        <v>0.54879889999999998</v>
      </c>
      <c r="BN875" s="6">
        <v>3.3520120000000002</v>
      </c>
      <c r="BO875" s="6">
        <v>76.649699999999996</v>
      </c>
      <c r="BP875" s="6">
        <v>1.274427</v>
      </c>
      <c r="BQ875" s="6">
        <v>-53.476199999999999</v>
      </c>
      <c r="BR875" s="6">
        <v>-0.53589880000000001</v>
      </c>
      <c r="BS875" s="6">
        <v>-1.6814180000000001</v>
      </c>
      <c r="BT875" s="6">
        <v>0.86831429999999998</v>
      </c>
      <c r="BU875" s="6">
        <v>336.92349999999999</v>
      </c>
      <c r="BV875" s="6">
        <v>387.84989999999999</v>
      </c>
      <c r="BW875" s="6">
        <v>285.03030000000001</v>
      </c>
      <c r="BX875" s="6">
        <v>-37.313789999999997</v>
      </c>
      <c r="BY875" s="6">
        <v>13.612679999999999</v>
      </c>
      <c r="BZ875" s="6">
        <v>1.4582189999999999</v>
      </c>
      <c r="CA875" s="6">
        <v>2.104355</v>
      </c>
      <c r="CB875" s="6">
        <v>11.599360000000001</v>
      </c>
      <c r="CC875" s="6">
        <v>274.95890000000003</v>
      </c>
      <c r="CD875" s="6">
        <v>277.20240000000001</v>
      </c>
      <c r="CE875" s="6" t="s">
        <v>95</v>
      </c>
      <c r="CF875" s="6" t="s">
        <v>95</v>
      </c>
      <c r="CG875" s="6" t="s">
        <v>95</v>
      </c>
      <c r="CH875" s="6" t="s">
        <v>95</v>
      </c>
      <c r="CI875" s="6">
        <v>1.8962960000000001E-4</v>
      </c>
      <c r="CJ875" s="6">
        <v>1.8784929999999999E-4</v>
      </c>
      <c r="CK875" s="6">
        <v>253.53380000000001</v>
      </c>
      <c r="CL875" s="6">
        <v>0</v>
      </c>
      <c r="CM875" s="6">
        <v>0</v>
      </c>
      <c r="CN875" s="6">
        <v>-4.4071759999999998</v>
      </c>
      <c r="CO875" s="6">
        <v>11.16263</v>
      </c>
      <c r="CP875" s="6">
        <v>360</v>
      </c>
      <c r="CQ875" s="7">
        <f t="shared" si="26"/>
        <v>405.12571731961924</v>
      </c>
      <c r="CR875" s="7">
        <f t="shared" si="27"/>
        <v>4.3731577266261867</v>
      </c>
    </row>
    <row r="876" spans="1:96" s="6" customFormat="1">
      <c r="A876" s="5">
        <v>42357.208333333336</v>
      </c>
      <c r="B876" s="6">
        <v>40408</v>
      </c>
      <c r="C876" s="6">
        <v>46.42174</v>
      </c>
      <c r="D876" s="6">
        <v>0.110122</v>
      </c>
      <c r="E876" s="6">
        <v>0.29394049999999999</v>
      </c>
      <c r="F876" s="6">
        <v>0.27345849999999999</v>
      </c>
      <c r="G876" s="6">
        <v>-4.7625939999999999E-2</v>
      </c>
      <c r="H876" s="6">
        <v>7.1969699999999998E-2</v>
      </c>
      <c r="I876" s="6">
        <v>3.6252890000000003E-2</v>
      </c>
      <c r="J876" s="6">
        <v>0.9679297</v>
      </c>
      <c r="K876" s="6">
        <v>-0.18384990000000001</v>
      </c>
      <c r="L876" s="6">
        <v>8.4734980000000001E-2</v>
      </c>
      <c r="M876" s="6">
        <v>0.98000259999999995</v>
      </c>
      <c r="N876" s="6">
        <v>1.6885609999999999E-2</v>
      </c>
      <c r="O876" s="6">
        <v>0.39912639999999999</v>
      </c>
      <c r="P876" s="6">
        <v>9.7055039999999995</v>
      </c>
      <c r="Q876" s="6">
        <v>9.6587510000000005</v>
      </c>
      <c r="R876" s="6">
        <v>-85.889619999999994</v>
      </c>
      <c r="S876" s="6">
        <v>5.6218830000000004</v>
      </c>
      <c r="T876" s="6">
        <v>195.8896</v>
      </c>
      <c r="U876" s="6">
        <v>0.69231980000000004</v>
      </c>
      <c r="V876" s="6">
        <v>-9.6338899999999992</v>
      </c>
      <c r="W876" s="6">
        <v>0.1899122</v>
      </c>
      <c r="X876" s="6">
        <v>-0.98116040000000004</v>
      </c>
      <c r="Y876" s="6">
        <v>110</v>
      </c>
      <c r="Z876" s="6">
        <v>18000</v>
      </c>
      <c r="AA876" s="6">
        <v>0</v>
      </c>
      <c r="AB876" s="6">
        <v>0</v>
      </c>
      <c r="AC876" s="6">
        <v>0</v>
      </c>
      <c r="AD876" s="6">
        <v>0</v>
      </c>
      <c r="AE876" s="6">
        <v>0</v>
      </c>
      <c r="AF876" s="6">
        <v>0</v>
      </c>
      <c r="AG876" s="6">
        <v>-9.0855729999999996E-3</v>
      </c>
      <c r="AH876" s="6">
        <v>49.878619999999998</v>
      </c>
      <c r="AI876" s="6">
        <v>43.466610000000003</v>
      </c>
      <c r="AJ876" s="6">
        <v>1.8599049999999999</v>
      </c>
      <c r="AK876" s="6">
        <v>0.66404249999999998</v>
      </c>
      <c r="AL876" s="6">
        <v>-0.26591530000000002</v>
      </c>
      <c r="AM876" s="6">
        <v>-0.12723119999999999</v>
      </c>
      <c r="AN876" s="6">
        <v>0.15088260000000001</v>
      </c>
      <c r="AO876" s="6">
        <v>-2.316551E-2</v>
      </c>
      <c r="AP876" s="6">
        <v>4.1101939999999997E-2</v>
      </c>
      <c r="AQ876" s="6">
        <v>1.9692379999999999E-2</v>
      </c>
      <c r="AR876" s="6">
        <v>0.25687290000000002</v>
      </c>
      <c r="AS876" s="6">
        <v>-4.4906990000000001E-2</v>
      </c>
      <c r="AT876" s="6">
        <v>6.7167229999999994E-2</v>
      </c>
      <c r="AU876" s="6">
        <v>3.3945089999999997E-2</v>
      </c>
      <c r="AV876" s="6">
        <v>783.71770000000004</v>
      </c>
      <c r="AW876" s="6">
        <v>4.9729570000000001</v>
      </c>
      <c r="AX876" s="6">
        <v>99.490870000000001</v>
      </c>
      <c r="AY876" s="6">
        <v>-1.5273749999999999</v>
      </c>
      <c r="AZ876" s="6">
        <v>1.274545</v>
      </c>
      <c r="BA876" s="6">
        <v>-0.12723119999999999</v>
      </c>
      <c r="BB876" s="6">
        <v>48.049419999999998</v>
      </c>
      <c r="BC876" s="6">
        <v>1.9585109999999999E-2</v>
      </c>
      <c r="BD876" s="6">
        <v>9.8560499999999995E-2</v>
      </c>
      <c r="BE876" s="6">
        <v>0.30322909999999997</v>
      </c>
      <c r="BF876" s="6">
        <v>1.525976</v>
      </c>
      <c r="BG876" s="6">
        <v>0</v>
      </c>
      <c r="BH876" s="6">
        <v>0</v>
      </c>
      <c r="BI876" s="6">
        <v>94</v>
      </c>
      <c r="BJ876" s="6">
        <v>0</v>
      </c>
      <c r="BK876" s="6">
        <v>-1.10036</v>
      </c>
      <c r="BL876" s="6">
        <v>0.42043930000000002</v>
      </c>
      <c r="BM876" s="6">
        <v>0.56366859999999996</v>
      </c>
      <c r="BN876" s="6">
        <v>3.345815</v>
      </c>
      <c r="BO876" s="6">
        <v>74.589799999999997</v>
      </c>
      <c r="BP876" s="6">
        <v>1.2730999999999999</v>
      </c>
      <c r="BQ876" s="6">
        <v>-38.829050000000002</v>
      </c>
      <c r="BR876" s="6">
        <v>-0.66805119999999996</v>
      </c>
      <c r="BS876" s="6">
        <v>-1.2211080000000001</v>
      </c>
      <c r="BT876" s="6">
        <v>0.75200750000000005</v>
      </c>
      <c r="BU876" s="6">
        <v>350.15350000000001</v>
      </c>
      <c r="BV876" s="6">
        <v>387.0095</v>
      </c>
      <c r="BW876" s="6">
        <v>285.06689999999998</v>
      </c>
      <c r="BX876" s="6">
        <v>-24.276209999999999</v>
      </c>
      <c r="BY876" s="6">
        <v>12.57972</v>
      </c>
      <c r="BZ876" s="6">
        <v>0.95385900000000001</v>
      </c>
      <c r="CA876" s="6">
        <v>2.1567820000000002</v>
      </c>
      <c r="CB876" s="6">
        <v>11.994949999999999</v>
      </c>
      <c r="CC876" s="6">
        <v>275.01440000000002</v>
      </c>
      <c r="CD876" s="6">
        <v>277.60590000000002</v>
      </c>
      <c r="CE876" s="6" t="s">
        <v>95</v>
      </c>
      <c r="CF876" s="6" t="s">
        <v>95</v>
      </c>
      <c r="CG876" s="6" t="s">
        <v>95</v>
      </c>
      <c r="CH876" s="6" t="s">
        <v>95</v>
      </c>
      <c r="CI876" s="6">
        <v>2.8444450000000002E-4</v>
      </c>
      <c r="CJ876" s="6">
        <v>2.8444450000000002E-4</v>
      </c>
      <c r="CK876" s="6">
        <v>259.80500000000001</v>
      </c>
      <c r="CL876" s="6">
        <v>0</v>
      </c>
      <c r="CM876" s="6">
        <v>0</v>
      </c>
      <c r="CN876" s="6">
        <v>-4.451549</v>
      </c>
      <c r="CO876" s="6">
        <v>11.169460000000001</v>
      </c>
      <c r="CP876" s="6">
        <v>360</v>
      </c>
      <c r="CQ876" s="7">
        <f t="shared" si="26"/>
        <v>404.31083781546306</v>
      </c>
      <c r="CR876" s="7">
        <f t="shared" si="27"/>
        <v>4.485620224171587</v>
      </c>
    </row>
    <row r="877" spans="1:96" s="6" customFormat="1">
      <c r="A877" s="5">
        <v>42357.229166666664</v>
      </c>
      <c r="B877" s="6">
        <v>40409</v>
      </c>
      <c r="C877" s="6">
        <v>70.998620000000003</v>
      </c>
      <c r="D877" s="6">
        <v>0.2043114</v>
      </c>
      <c r="E877" s="6">
        <v>0.40032760000000001</v>
      </c>
      <c r="F877" s="6">
        <v>0.30335600000000001</v>
      </c>
      <c r="G877" s="6">
        <v>4.057649E-2</v>
      </c>
      <c r="H877" s="6">
        <v>4.2232680000000002E-2</v>
      </c>
      <c r="I877" s="6">
        <v>5.5432559999999999E-2</v>
      </c>
      <c r="J877" s="6">
        <v>1.2160230000000001</v>
      </c>
      <c r="K877" s="6">
        <v>6.9161979999999998E-2</v>
      </c>
      <c r="L877" s="6">
        <v>0.15690770000000001</v>
      </c>
      <c r="M877" s="6">
        <v>1.0247200000000001</v>
      </c>
      <c r="N877" s="6">
        <v>3.2618059999999997E-2</v>
      </c>
      <c r="O877" s="6">
        <v>0.3918913</v>
      </c>
      <c r="P877" s="6">
        <v>9.7219309999999997</v>
      </c>
      <c r="Q877" s="6">
        <v>9.6472060000000006</v>
      </c>
      <c r="R877" s="6">
        <v>-91.109309999999994</v>
      </c>
      <c r="S877" s="6">
        <v>7.1013479999999998</v>
      </c>
      <c r="T877" s="6">
        <v>201.10929999999999</v>
      </c>
      <c r="U877" s="6">
        <v>-0.18677060000000001</v>
      </c>
      <c r="V877" s="6">
        <v>-9.6453579999999999</v>
      </c>
      <c r="W877" s="6">
        <v>0.12545600000000001</v>
      </c>
      <c r="X877" s="6">
        <v>-0.98014140000000005</v>
      </c>
      <c r="Y877" s="6">
        <v>110</v>
      </c>
      <c r="Z877" s="6">
        <v>18000</v>
      </c>
      <c r="AA877" s="6">
        <v>0</v>
      </c>
      <c r="AB877" s="6">
        <v>0</v>
      </c>
      <c r="AC877" s="6">
        <v>0</v>
      </c>
      <c r="AD877" s="6">
        <v>0</v>
      </c>
      <c r="AE877" s="6">
        <v>0</v>
      </c>
      <c r="AF877" s="6">
        <v>0</v>
      </c>
      <c r="AG877" s="6">
        <v>-4.1331809999999997E-2</v>
      </c>
      <c r="AH877" s="6">
        <v>73.296260000000004</v>
      </c>
      <c r="AI877" s="6">
        <v>66.656120000000001</v>
      </c>
      <c r="AJ877" s="6">
        <v>1.7452000000000001</v>
      </c>
      <c r="AK877" s="6">
        <v>4.1476069999999997E-2</v>
      </c>
      <c r="AL877" s="6">
        <v>-0.36274650000000003</v>
      </c>
      <c r="AM877" s="6">
        <v>-0.2206533</v>
      </c>
      <c r="AN877" s="6">
        <v>0.1631852</v>
      </c>
      <c r="AO877" s="6">
        <v>2.2865E-2</v>
      </c>
      <c r="AP877" s="6">
        <v>2.3502929999999998E-2</v>
      </c>
      <c r="AQ877" s="6">
        <v>2.8889379999999999E-2</v>
      </c>
      <c r="AR877" s="6">
        <v>0.28516239999999998</v>
      </c>
      <c r="AS877" s="6">
        <v>3.7946939999999998E-2</v>
      </c>
      <c r="AT877" s="6">
        <v>3.9490339999999999E-2</v>
      </c>
      <c r="AU877" s="6">
        <v>5.2042129999999999E-2</v>
      </c>
      <c r="AV877" s="6">
        <v>781.45609999999999</v>
      </c>
      <c r="AW877" s="6">
        <v>5.0118349999999996</v>
      </c>
      <c r="AX877" s="6">
        <v>99.515870000000007</v>
      </c>
      <c r="AY877" s="6">
        <v>-1.5304899999999999</v>
      </c>
      <c r="AZ877" s="6">
        <v>1.2748569999999999</v>
      </c>
      <c r="BA877" s="6">
        <v>-0.2206533</v>
      </c>
      <c r="BB877" s="6">
        <v>70.490089999999995</v>
      </c>
      <c r="BC877" s="6">
        <v>2.864293E-2</v>
      </c>
      <c r="BD877" s="6">
        <v>0.1506786</v>
      </c>
      <c r="BE877" s="6">
        <v>0.44822849999999997</v>
      </c>
      <c r="BF877" s="6">
        <v>2.3579439999999998</v>
      </c>
      <c r="BG877" s="6">
        <v>0</v>
      </c>
      <c r="BH877" s="6">
        <v>0</v>
      </c>
      <c r="BI877" s="6">
        <v>94</v>
      </c>
      <c r="BJ877" s="6">
        <v>0</v>
      </c>
      <c r="BK877" s="6">
        <v>-1.0729919999999999</v>
      </c>
      <c r="BL877" s="6">
        <v>0.42495699999999997</v>
      </c>
      <c r="BM877" s="6">
        <v>0.56479840000000003</v>
      </c>
      <c r="BN877" s="6">
        <v>3.3814259999999998</v>
      </c>
      <c r="BO877" s="6">
        <v>75.240470000000002</v>
      </c>
      <c r="BP877" s="6">
        <v>1.2733840000000001</v>
      </c>
      <c r="BQ877" s="6">
        <v>-32.823509999999999</v>
      </c>
      <c r="BR877" s="6">
        <v>-0.55599589999999999</v>
      </c>
      <c r="BS877" s="6">
        <v>-1.1013679999999999</v>
      </c>
      <c r="BT877" s="6">
        <v>0.53825440000000002</v>
      </c>
      <c r="BU877" s="6">
        <v>353.96809999999999</v>
      </c>
      <c r="BV877" s="6">
        <v>385.15190000000001</v>
      </c>
      <c r="BW877" s="6">
        <v>284.74</v>
      </c>
      <c r="BX877" s="6">
        <v>-18.74888</v>
      </c>
      <c r="BY877" s="6">
        <v>12.435</v>
      </c>
      <c r="BZ877" s="6">
        <v>0.84875889999999998</v>
      </c>
      <c r="CA877" s="6">
        <v>2.1486749999999999</v>
      </c>
      <c r="CB877" s="6">
        <v>12.14554</v>
      </c>
      <c r="CC877" s="6">
        <v>275.00560000000002</v>
      </c>
      <c r="CD877" s="6">
        <v>277.65050000000002</v>
      </c>
      <c r="CE877" s="6" t="s">
        <v>95</v>
      </c>
      <c r="CF877" s="6" t="s">
        <v>95</v>
      </c>
      <c r="CG877" s="6" t="s">
        <v>95</v>
      </c>
      <c r="CH877" s="6" t="s">
        <v>95</v>
      </c>
      <c r="CI877" s="6">
        <v>5.1199979999999997E-3</v>
      </c>
      <c r="CJ877" s="6">
        <v>5.0520670000000004E-3</v>
      </c>
      <c r="CK877" s="6">
        <v>256.98270000000002</v>
      </c>
      <c r="CL877" s="6">
        <v>0</v>
      </c>
      <c r="CM877" s="6">
        <v>0</v>
      </c>
      <c r="CN877" s="6">
        <v>-4.5125479999999998</v>
      </c>
      <c r="CO877" s="6">
        <v>11.160909999999999</v>
      </c>
      <c r="CP877" s="6">
        <v>360</v>
      </c>
      <c r="CQ877" s="7">
        <f t="shared" si="26"/>
        <v>403.03820622623277</v>
      </c>
      <c r="CR877" s="7">
        <f t="shared" si="27"/>
        <v>4.4941589541546829</v>
      </c>
    </row>
    <row r="878" spans="1:96" s="6" customFormat="1">
      <c r="A878" s="5">
        <v>42357.25</v>
      </c>
      <c r="B878" s="6">
        <v>40410</v>
      </c>
      <c r="C878" s="6">
        <v>51.186239999999998</v>
      </c>
      <c r="D878" s="6">
        <v>0.18232019999999999</v>
      </c>
      <c r="E878" s="6">
        <v>0.37809959999999998</v>
      </c>
      <c r="F878" s="6">
        <v>0.29653649999999998</v>
      </c>
      <c r="G878" s="6">
        <v>-3.8033770000000001E-2</v>
      </c>
      <c r="H878" s="6">
        <v>0.1082518</v>
      </c>
      <c r="I878" s="6">
        <v>3.9949150000000003E-2</v>
      </c>
      <c r="J878" s="6">
        <v>1.1201909999999999</v>
      </c>
      <c r="K878" s="6">
        <v>0.25875310000000001</v>
      </c>
      <c r="L878" s="6">
        <v>0.1148306</v>
      </c>
      <c r="M878" s="6">
        <v>1.0619689999999999</v>
      </c>
      <c r="N878" s="6">
        <v>8.5154530000000006E-2</v>
      </c>
      <c r="O878" s="6">
        <v>0.37943739999999998</v>
      </c>
      <c r="P878" s="6">
        <v>9.1457669999999993</v>
      </c>
      <c r="Q878" s="6">
        <v>9.0754970000000004</v>
      </c>
      <c r="R878" s="6">
        <v>-82.692750000000004</v>
      </c>
      <c r="S878" s="6">
        <v>7.1000810000000003</v>
      </c>
      <c r="T878" s="6">
        <v>192.6927</v>
      </c>
      <c r="U878" s="6">
        <v>1.1543129999999999</v>
      </c>
      <c r="V878" s="6">
        <v>-9.0017809999999994</v>
      </c>
      <c r="W878" s="6">
        <v>0.3096235</v>
      </c>
      <c r="X878" s="6">
        <v>-0.95945970000000003</v>
      </c>
      <c r="Y878" s="6">
        <v>110</v>
      </c>
      <c r="Z878" s="6">
        <v>18000</v>
      </c>
      <c r="AA878" s="6">
        <v>0</v>
      </c>
      <c r="AB878" s="6">
        <v>0</v>
      </c>
      <c r="AC878" s="6">
        <v>0</v>
      </c>
      <c r="AD878" s="6">
        <v>0</v>
      </c>
      <c r="AE878" s="6">
        <v>0</v>
      </c>
      <c r="AF878" s="6">
        <v>0</v>
      </c>
      <c r="AG878" s="6">
        <v>4.691176E-3</v>
      </c>
      <c r="AH878" s="6">
        <v>65.113349999999997</v>
      </c>
      <c r="AI878" s="6">
        <v>47.350729999999999</v>
      </c>
      <c r="AJ878" s="6">
        <v>1.911845</v>
      </c>
      <c r="AK878" s="6">
        <v>0.55175260000000004</v>
      </c>
      <c r="AL878" s="6">
        <v>5.4154870000000001E-2</v>
      </c>
      <c r="AM878" s="6">
        <v>-0.12799269999999999</v>
      </c>
      <c r="AN878" s="6">
        <v>0.17167930000000001</v>
      </c>
      <c r="AO878" s="6">
        <v>6.9740560000000002E-3</v>
      </c>
      <c r="AP878" s="6">
        <v>6.030481E-2</v>
      </c>
      <c r="AQ878" s="6">
        <v>2.5840760000000001E-2</v>
      </c>
      <c r="AR878" s="6">
        <v>0.27849770000000001</v>
      </c>
      <c r="AS878" s="6">
        <v>-3.8642959999999997E-2</v>
      </c>
      <c r="AT878" s="6">
        <v>0.1012226</v>
      </c>
      <c r="AU878" s="6">
        <v>3.6955660000000001E-2</v>
      </c>
      <c r="AV878" s="6">
        <v>781.98249999999996</v>
      </c>
      <c r="AW878" s="6">
        <v>4.9802900000000001</v>
      </c>
      <c r="AX878" s="6">
        <v>99.560010000000005</v>
      </c>
      <c r="AY878" s="6">
        <v>-1.5061910000000001</v>
      </c>
      <c r="AZ878" s="6">
        <v>1.2753289999999999</v>
      </c>
      <c r="BA878" s="6">
        <v>-0.12799269999999999</v>
      </c>
      <c r="BB878" s="6">
        <v>63.051459999999999</v>
      </c>
      <c r="BC878" s="6">
        <v>2.5627420000000001E-2</v>
      </c>
      <c r="BD878" s="6">
        <v>0.1070564</v>
      </c>
      <c r="BE878" s="6">
        <v>0.39824680000000001</v>
      </c>
      <c r="BF878" s="6">
        <v>1.663643</v>
      </c>
      <c r="BG878" s="6">
        <v>0</v>
      </c>
      <c r="BH878" s="6">
        <v>0</v>
      </c>
      <c r="BI878" s="6">
        <v>94</v>
      </c>
      <c r="BJ878" s="6">
        <v>0</v>
      </c>
      <c r="BK878" s="6">
        <v>-1.0718369999999999</v>
      </c>
      <c r="BL878" s="6">
        <v>0.42141849999999997</v>
      </c>
      <c r="BM878" s="6">
        <v>0.56484610000000002</v>
      </c>
      <c r="BN878" s="6">
        <v>3.353256</v>
      </c>
      <c r="BO878" s="6">
        <v>74.607659999999996</v>
      </c>
      <c r="BP878" s="6">
        <v>1.273717</v>
      </c>
      <c r="BQ878" s="6">
        <v>-39.023499999999999</v>
      </c>
      <c r="BR878" s="6">
        <v>-0.55465589999999998</v>
      </c>
      <c r="BS878" s="6">
        <v>-1.299553</v>
      </c>
      <c r="BT878" s="6">
        <v>0.67854230000000004</v>
      </c>
      <c r="BU878" s="6">
        <v>350.59609999999998</v>
      </c>
      <c r="BV878" s="6">
        <v>387.64150000000001</v>
      </c>
      <c r="BW878" s="6">
        <v>285.19819999999999</v>
      </c>
      <c r="BX878" s="6">
        <v>-24.526710000000001</v>
      </c>
      <c r="BY878" s="6">
        <v>12.518700000000001</v>
      </c>
      <c r="BZ878" s="6">
        <v>0.77688420000000002</v>
      </c>
      <c r="CA878" s="6">
        <v>2.1440009999999998</v>
      </c>
      <c r="CB878" s="6">
        <v>11.890599999999999</v>
      </c>
      <c r="CC878" s="6">
        <v>275.00130000000001</v>
      </c>
      <c r="CD878" s="6">
        <v>277.62310000000002</v>
      </c>
      <c r="CE878" s="6" t="s">
        <v>95</v>
      </c>
      <c r="CF878" s="6" t="s">
        <v>95</v>
      </c>
      <c r="CG878" s="6" t="s">
        <v>95</v>
      </c>
      <c r="CH878" s="6" t="s">
        <v>95</v>
      </c>
      <c r="CI878" s="6">
        <v>7.5851849999999997E-4</v>
      </c>
      <c r="CJ878" s="6">
        <v>7.4656769999999998E-4</v>
      </c>
      <c r="CK878" s="6">
        <v>256.23719999999997</v>
      </c>
      <c r="CL878" s="6">
        <v>0</v>
      </c>
      <c r="CM878" s="6">
        <v>0</v>
      </c>
      <c r="CN878" s="6">
        <v>-4.5845330000000004</v>
      </c>
      <c r="CO878" s="6">
        <v>11.15634</v>
      </c>
      <c r="CP878" s="6">
        <v>360</v>
      </c>
      <c r="CQ878" s="7">
        <f t="shared" si="26"/>
        <v>403.16695485553311</v>
      </c>
      <c r="CR878" s="7">
        <f t="shared" si="27"/>
        <v>4.4945194281784966</v>
      </c>
    </row>
    <row r="879" spans="1:96" s="6" customFormat="1">
      <c r="A879" s="5">
        <v>42357.270833333336</v>
      </c>
      <c r="B879" s="6">
        <v>40411</v>
      </c>
      <c r="C879" s="6">
        <v>51.170610000000003</v>
      </c>
      <c r="D879" s="6">
        <v>0.10729279999999999</v>
      </c>
      <c r="E879" s="6">
        <v>0.28998740000000001</v>
      </c>
      <c r="F879" s="6">
        <v>0.25089030000000001</v>
      </c>
      <c r="G879" s="6">
        <v>-1.17889E-2</v>
      </c>
      <c r="H879" s="6">
        <v>5.0487030000000002E-2</v>
      </c>
      <c r="I879" s="6">
        <v>3.9919450000000002E-2</v>
      </c>
      <c r="J879" s="6">
        <v>0.82323809999999997</v>
      </c>
      <c r="K879" s="6">
        <v>3.7333310000000001E-2</v>
      </c>
      <c r="L879" s="6">
        <v>6.3810329999999998E-2</v>
      </c>
      <c r="M879" s="6">
        <v>0.84281070000000002</v>
      </c>
      <c r="N879" s="6">
        <v>5.4770600000000003E-2</v>
      </c>
      <c r="O879" s="6">
        <v>0.3696198</v>
      </c>
      <c r="P879" s="6">
        <v>8.3000919999999994</v>
      </c>
      <c r="Q879" s="6">
        <v>8.2568359999999998</v>
      </c>
      <c r="R879" s="6">
        <v>-72.523099999999999</v>
      </c>
      <c r="S879" s="6">
        <v>5.8474659999999998</v>
      </c>
      <c r="T879" s="6">
        <v>182.5231</v>
      </c>
      <c r="U879" s="6">
        <v>2.4797069999999999</v>
      </c>
      <c r="V879" s="6">
        <v>-7.8756589999999997</v>
      </c>
      <c r="W879" s="6">
        <v>0.40253620000000001</v>
      </c>
      <c r="X879" s="6">
        <v>-0.98536939999999995</v>
      </c>
      <c r="Y879" s="6">
        <v>110</v>
      </c>
      <c r="Z879" s="6">
        <v>18000</v>
      </c>
      <c r="AA879" s="6">
        <v>0</v>
      </c>
      <c r="AB879" s="6">
        <v>0</v>
      </c>
      <c r="AC879" s="6">
        <v>0</v>
      </c>
      <c r="AD879" s="6">
        <v>0</v>
      </c>
      <c r="AE879" s="6">
        <v>0</v>
      </c>
      <c r="AF879" s="6">
        <v>0</v>
      </c>
      <c r="AG879" s="6">
        <v>-1.0184200000000001E-4</v>
      </c>
      <c r="AH879" s="6">
        <v>57.747059999999998</v>
      </c>
      <c r="AI879" s="6">
        <v>47.756770000000003</v>
      </c>
      <c r="AJ879" s="6">
        <v>1.534807</v>
      </c>
      <c r="AK879" s="6">
        <v>0.32199650000000002</v>
      </c>
      <c r="AL879" s="6">
        <v>0.186113</v>
      </c>
      <c r="AM879" s="6">
        <v>-0.1308954</v>
      </c>
      <c r="AN879" s="6">
        <v>0.14008309999999999</v>
      </c>
      <c r="AO879" s="6">
        <v>-8.9516490000000003E-4</v>
      </c>
      <c r="AP879" s="6">
        <v>3.6772369999999999E-2</v>
      </c>
      <c r="AQ879" s="6">
        <v>2.2830980000000001E-2</v>
      </c>
      <c r="AR879" s="6">
        <v>0.23542920000000001</v>
      </c>
      <c r="AS879" s="6">
        <v>-1.162005E-2</v>
      </c>
      <c r="AT879" s="6">
        <v>4.6255770000000002E-2</v>
      </c>
      <c r="AU879" s="6">
        <v>3.7256230000000001E-2</v>
      </c>
      <c r="AV879" s="6">
        <v>783.29430000000002</v>
      </c>
      <c r="AW879" s="6">
        <v>5.0056909999999997</v>
      </c>
      <c r="AX879" s="6">
        <v>99.594350000000006</v>
      </c>
      <c r="AY879" s="6">
        <v>-1.5345800000000001</v>
      </c>
      <c r="AZ879" s="6">
        <v>1.2758879999999999</v>
      </c>
      <c r="BA879" s="6">
        <v>-0.1308954</v>
      </c>
      <c r="BB879" s="6">
        <v>55.707599999999999</v>
      </c>
      <c r="BC879" s="6">
        <v>2.2670949999999999E-2</v>
      </c>
      <c r="BD879" s="6">
        <v>0.1081226</v>
      </c>
      <c r="BE879" s="6">
        <v>0.35350749999999997</v>
      </c>
      <c r="BF879" s="6">
        <v>1.685953</v>
      </c>
      <c r="BG879" s="6">
        <v>0</v>
      </c>
      <c r="BH879" s="6">
        <v>0</v>
      </c>
      <c r="BI879" s="6">
        <v>94</v>
      </c>
      <c r="BJ879" s="6">
        <v>0</v>
      </c>
      <c r="BK879" s="6">
        <v>-1.097618</v>
      </c>
      <c r="BL879" s="6">
        <v>0.42356250000000001</v>
      </c>
      <c r="BM879" s="6">
        <v>0.56377500000000003</v>
      </c>
      <c r="BN879" s="6">
        <v>3.3706360000000002</v>
      </c>
      <c r="BO879" s="6">
        <v>75.129710000000003</v>
      </c>
      <c r="BP879" s="6">
        <v>1.2743930000000001</v>
      </c>
      <c r="BQ879" s="6">
        <v>-46.609740000000002</v>
      </c>
      <c r="BR879" s="6">
        <v>-0.45108740000000003</v>
      </c>
      <c r="BS879" s="6">
        <v>-1.6494150000000001</v>
      </c>
      <c r="BT879" s="6">
        <v>0.71363100000000002</v>
      </c>
      <c r="BU879" s="6">
        <v>343.84840000000003</v>
      </c>
      <c r="BV879" s="6">
        <v>388.0951</v>
      </c>
      <c r="BW879" s="6">
        <v>285.29199999999997</v>
      </c>
      <c r="BX879" s="6">
        <v>-31.765470000000001</v>
      </c>
      <c r="BY879" s="6">
        <v>12.48122</v>
      </c>
      <c r="BZ879" s="6">
        <v>0.82168969999999997</v>
      </c>
      <c r="CA879" s="6">
        <v>2.1696219999999999</v>
      </c>
      <c r="CB879" s="6">
        <v>11.553050000000001</v>
      </c>
      <c r="CC879" s="6">
        <v>275.02800000000002</v>
      </c>
      <c r="CD879" s="6">
        <v>277.58609999999999</v>
      </c>
      <c r="CE879" s="6" t="s">
        <v>95</v>
      </c>
      <c r="CF879" s="6" t="s">
        <v>95</v>
      </c>
      <c r="CG879" s="6" t="s">
        <v>95</v>
      </c>
      <c r="CH879" s="6" t="s">
        <v>95</v>
      </c>
      <c r="CI879" s="6">
        <v>0</v>
      </c>
      <c r="CJ879" s="6">
        <v>0</v>
      </c>
      <c r="CK879" s="6">
        <v>0</v>
      </c>
      <c r="CL879" s="6">
        <v>0</v>
      </c>
      <c r="CM879" s="6">
        <v>0</v>
      </c>
      <c r="CN879" s="6">
        <v>-4.6246369999999999</v>
      </c>
      <c r="CO879" s="6">
        <v>11.153119999999999</v>
      </c>
      <c r="CP879" s="6">
        <v>360</v>
      </c>
      <c r="CQ879" s="7">
        <f t="shared" si="26"/>
        <v>403.66184497761907</v>
      </c>
      <c r="CR879" s="7">
        <f t="shared" si="27"/>
        <v>4.4864217262478254</v>
      </c>
    </row>
    <row r="880" spans="1:96" s="6" customFormat="1">
      <c r="A880" s="5">
        <v>42357.291666666664</v>
      </c>
      <c r="B880" s="6">
        <v>40412</v>
      </c>
      <c r="C880" s="6">
        <v>49.452869999999997</v>
      </c>
      <c r="D880" s="6">
        <v>9.1287419999999994E-2</v>
      </c>
      <c r="E880" s="6">
        <v>0.26742650000000001</v>
      </c>
      <c r="F880" s="6">
        <v>0.2498406</v>
      </c>
      <c r="G880" s="6">
        <v>-2.8097529999999999E-2</v>
      </c>
      <c r="H880" s="6">
        <v>6.5322340000000007E-2</v>
      </c>
      <c r="I880" s="6">
        <v>3.8562569999999997E-2</v>
      </c>
      <c r="J880" s="6">
        <v>0.68027340000000003</v>
      </c>
      <c r="K880" s="6">
        <v>7.1038690000000002E-2</v>
      </c>
      <c r="L880" s="6">
        <v>1.820362E-2</v>
      </c>
      <c r="M880" s="6">
        <v>0.68206140000000004</v>
      </c>
      <c r="N880" s="6">
        <v>6.9161390000000003E-2</v>
      </c>
      <c r="O880" s="6">
        <v>0.34790009999999999</v>
      </c>
      <c r="P880" s="6">
        <v>7.971044</v>
      </c>
      <c r="Q880" s="6">
        <v>7.9383650000000001</v>
      </c>
      <c r="R880" s="6">
        <v>-65.709050000000005</v>
      </c>
      <c r="S880" s="6">
        <v>5.1863200000000003</v>
      </c>
      <c r="T880" s="6">
        <v>175.709</v>
      </c>
      <c r="U880" s="6">
        <v>3.265593</v>
      </c>
      <c r="V880" s="6">
        <v>-7.2355850000000004</v>
      </c>
      <c r="W880" s="6">
        <v>0.50856489999999999</v>
      </c>
      <c r="X880" s="6">
        <v>-1.014235</v>
      </c>
      <c r="Y880" s="6">
        <v>110</v>
      </c>
      <c r="Z880" s="6">
        <v>18000</v>
      </c>
      <c r="AA880" s="6">
        <v>0</v>
      </c>
      <c r="AB880" s="6">
        <v>0</v>
      </c>
      <c r="AC880" s="6">
        <v>0</v>
      </c>
      <c r="AD880" s="6">
        <v>0</v>
      </c>
      <c r="AE880" s="6">
        <v>0</v>
      </c>
      <c r="AF880" s="6">
        <v>0</v>
      </c>
      <c r="AG880" s="6">
        <v>-8.5140099999999996E-2</v>
      </c>
      <c r="AH880" s="6">
        <v>51.888460000000002</v>
      </c>
      <c r="AI880" s="6">
        <v>46.374749999999999</v>
      </c>
      <c r="AJ880" s="6">
        <v>1.380374</v>
      </c>
      <c r="AK880" s="6">
        <v>0.11416469999999999</v>
      </c>
      <c r="AL880" s="6">
        <v>-0.37489</v>
      </c>
      <c r="AM880" s="6">
        <v>-0.21068619999999999</v>
      </c>
      <c r="AN880" s="6">
        <v>0.1326811</v>
      </c>
      <c r="AO880" s="6">
        <v>-1.2856950000000001E-2</v>
      </c>
      <c r="AP880" s="6">
        <v>3.3905480000000002E-2</v>
      </c>
      <c r="AQ880" s="6">
        <v>2.0453249999999999E-2</v>
      </c>
      <c r="AR880" s="6">
        <v>0.23518310000000001</v>
      </c>
      <c r="AS880" s="6">
        <v>-2.657168E-2</v>
      </c>
      <c r="AT880" s="6">
        <v>6.1334189999999997E-2</v>
      </c>
      <c r="AU880" s="6">
        <v>3.616229E-2</v>
      </c>
      <c r="AV880" s="6">
        <v>784.99630000000002</v>
      </c>
      <c r="AW880" s="6">
        <v>5.080355</v>
      </c>
      <c r="AX880" s="6">
        <v>99.62782</v>
      </c>
      <c r="AY880" s="6">
        <v>-1.571315</v>
      </c>
      <c r="AZ880" s="6">
        <v>1.2764450000000001</v>
      </c>
      <c r="BA880" s="6">
        <v>-0.21068619999999999</v>
      </c>
      <c r="BB880" s="6">
        <v>49.905929999999998</v>
      </c>
      <c r="BC880" s="6">
        <v>2.034629E-2</v>
      </c>
      <c r="BD880" s="6">
        <v>0.1051998</v>
      </c>
      <c r="BE880" s="6">
        <v>0.3212932</v>
      </c>
      <c r="BF880" s="6">
        <v>1.661235</v>
      </c>
      <c r="BG880" s="6">
        <v>0</v>
      </c>
      <c r="BH880" s="6">
        <v>0</v>
      </c>
      <c r="BI880" s="6">
        <v>94</v>
      </c>
      <c r="BJ880" s="6">
        <v>0</v>
      </c>
      <c r="BK880" s="6">
        <v>-1.144109</v>
      </c>
      <c r="BL880" s="6">
        <v>0.4318187</v>
      </c>
      <c r="BM880" s="6">
        <v>0.56185980000000002</v>
      </c>
      <c r="BN880" s="6">
        <v>3.4369239999999999</v>
      </c>
      <c r="BO880" s="6">
        <v>76.855230000000006</v>
      </c>
      <c r="BP880" s="6">
        <v>1.2750109999999999</v>
      </c>
      <c r="BQ880" s="6">
        <v>-65.144710000000003</v>
      </c>
      <c r="BR880" s="6">
        <v>-0.4289731</v>
      </c>
      <c r="BS880" s="6">
        <v>-2.3769580000000001</v>
      </c>
      <c r="BT880" s="6">
        <v>0.95722359999999995</v>
      </c>
      <c r="BU880" s="6">
        <v>325.95659999999998</v>
      </c>
      <c r="BV880" s="6">
        <v>387.76710000000003</v>
      </c>
      <c r="BW880" s="6">
        <v>285.2269</v>
      </c>
      <c r="BX880" s="6">
        <v>-49.314450000000001</v>
      </c>
      <c r="BY880" s="6">
        <v>12.496079999999999</v>
      </c>
      <c r="BZ880" s="6">
        <v>1.008777</v>
      </c>
      <c r="CA880" s="6">
        <v>2.1902720000000002</v>
      </c>
      <c r="CB880" s="6">
        <v>11.02716</v>
      </c>
      <c r="CC880" s="6">
        <v>275.05220000000003</v>
      </c>
      <c r="CD880" s="6">
        <v>277.46069999999997</v>
      </c>
      <c r="CE880" s="6" t="s">
        <v>95</v>
      </c>
      <c r="CF880" s="6" t="s">
        <v>95</v>
      </c>
      <c r="CG880" s="6" t="s">
        <v>95</v>
      </c>
      <c r="CH880" s="6" t="s">
        <v>95</v>
      </c>
      <c r="CI880" s="8">
        <v>9.4814819999999994E-5</v>
      </c>
      <c r="CJ880" s="8">
        <v>9.4814819999999994E-5</v>
      </c>
      <c r="CK880" s="6">
        <v>234.48140000000001</v>
      </c>
      <c r="CL880" s="6">
        <v>0</v>
      </c>
      <c r="CM880" s="6">
        <v>0</v>
      </c>
      <c r="CN880" s="6">
        <v>-4.6283940000000001</v>
      </c>
      <c r="CO880" s="6">
        <v>11.14546</v>
      </c>
      <c r="CP880" s="6">
        <v>360</v>
      </c>
      <c r="CQ880" s="7">
        <f t="shared" si="26"/>
        <v>404.34835235582574</v>
      </c>
      <c r="CR880" s="7">
        <f t="shared" si="27"/>
        <v>4.4719451136010626</v>
      </c>
    </row>
    <row r="881" spans="1:96" s="6" customFormat="1">
      <c r="A881" s="5">
        <v>42357.3125</v>
      </c>
      <c r="B881" s="6">
        <v>40413</v>
      </c>
      <c r="C881" s="6">
        <v>45.993160000000003</v>
      </c>
      <c r="D881" s="6">
        <v>0.14597060000000001</v>
      </c>
      <c r="E881" s="6">
        <v>0.33818520000000002</v>
      </c>
      <c r="F881" s="6">
        <v>0.25251479999999998</v>
      </c>
      <c r="G881" s="6">
        <v>-3.6038920000000002E-2</v>
      </c>
      <c r="H881" s="6">
        <v>2.6254909999999999E-2</v>
      </c>
      <c r="I881" s="6">
        <v>3.5868539999999997E-2</v>
      </c>
      <c r="J881" s="6">
        <v>0.78778360000000003</v>
      </c>
      <c r="K881" s="6">
        <v>0.15901219999999999</v>
      </c>
      <c r="L881" s="6">
        <v>6.310839E-2</v>
      </c>
      <c r="M881" s="6">
        <v>0.89727900000000005</v>
      </c>
      <c r="N881" s="6">
        <v>9.5381590000000002E-2</v>
      </c>
      <c r="O881" s="6">
        <v>0.38749990000000001</v>
      </c>
      <c r="P881" s="6">
        <v>8.6902030000000003</v>
      </c>
      <c r="Q881" s="6">
        <v>8.6459340000000005</v>
      </c>
      <c r="R881" s="6">
        <v>-65.560940000000002</v>
      </c>
      <c r="S881" s="6">
        <v>5.7811820000000003</v>
      </c>
      <c r="T881" s="6">
        <v>175.5609</v>
      </c>
      <c r="U881" s="6">
        <v>3.5770390000000001</v>
      </c>
      <c r="V881" s="6">
        <v>-7.8712770000000001</v>
      </c>
      <c r="W881" s="6">
        <v>0.57017790000000002</v>
      </c>
      <c r="X881" s="6">
        <v>-0.82770969999999999</v>
      </c>
      <c r="Y881" s="6">
        <v>110</v>
      </c>
      <c r="Z881" s="6">
        <v>18000</v>
      </c>
      <c r="AA881" s="6">
        <v>0</v>
      </c>
      <c r="AB881" s="6">
        <v>0</v>
      </c>
      <c r="AC881" s="6">
        <v>0</v>
      </c>
      <c r="AD881" s="6">
        <v>0</v>
      </c>
      <c r="AE881" s="6">
        <v>0</v>
      </c>
      <c r="AF881" s="6">
        <v>0</v>
      </c>
      <c r="AG881" s="6">
        <v>-6.9491579999999997E-2</v>
      </c>
      <c r="AH881" s="6">
        <v>63.546340000000001</v>
      </c>
      <c r="AI881" s="6">
        <v>42.246810000000004</v>
      </c>
      <c r="AJ881" s="6">
        <v>1.316235</v>
      </c>
      <c r="AK881" s="6">
        <v>0.1481778</v>
      </c>
      <c r="AL881" s="6">
        <v>-0.31960309999999997</v>
      </c>
      <c r="AM881" s="6">
        <v>-0.1904824</v>
      </c>
      <c r="AN881" s="6">
        <v>0.15332570000000001</v>
      </c>
      <c r="AO881" s="6">
        <v>-3.787197E-3</v>
      </c>
      <c r="AP881" s="6">
        <v>6.5388849999999998E-2</v>
      </c>
      <c r="AQ881" s="6">
        <v>2.5265639999999999E-2</v>
      </c>
      <c r="AR881" s="6">
        <v>0.2395591</v>
      </c>
      <c r="AS881" s="6">
        <v>-3.5490550000000003E-2</v>
      </c>
      <c r="AT881" s="6">
        <v>1.8931900000000002E-2</v>
      </c>
      <c r="AU881" s="6">
        <v>3.2946879999999998E-2</v>
      </c>
      <c r="AV881" s="6">
        <v>785.51350000000002</v>
      </c>
      <c r="AW881" s="6">
        <v>5.050637</v>
      </c>
      <c r="AX881" s="6">
        <v>99.685299999999998</v>
      </c>
      <c r="AY881" s="6">
        <v>-1.381975</v>
      </c>
      <c r="AZ881" s="6">
        <v>1.2763100000000001</v>
      </c>
      <c r="BA881" s="6">
        <v>-0.1904824</v>
      </c>
      <c r="BB881" s="6">
        <v>61.64817</v>
      </c>
      <c r="BC881" s="6">
        <v>2.5152170000000001E-2</v>
      </c>
      <c r="BD881" s="6">
        <v>9.5838649999999997E-2</v>
      </c>
      <c r="BE881" s="6">
        <v>0.39460060000000002</v>
      </c>
      <c r="BF881" s="6">
        <v>1.503568</v>
      </c>
      <c r="BG881" s="6">
        <v>0</v>
      </c>
      <c r="BH881" s="6">
        <v>0</v>
      </c>
      <c r="BI881" s="6">
        <v>94</v>
      </c>
      <c r="BJ881" s="6">
        <v>0</v>
      </c>
      <c r="BK881" s="6">
        <v>-0.97189349999999997</v>
      </c>
      <c r="BL881" s="6">
        <v>0.4297262</v>
      </c>
      <c r="BM881" s="6">
        <v>0.56899949999999999</v>
      </c>
      <c r="BN881" s="6">
        <v>3.4181059999999999</v>
      </c>
      <c r="BO881" s="6">
        <v>75.523139999999998</v>
      </c>
      <c r="BP881" s="6">
        <v>1.274643</v>
      </c>
      <c r="BQ881" s="6">
        <v>-45.941009999999999</v>
      </c>
      <c r="BR881" s="6">
        <v>-0.54962900000000003</v>
      </c>
      <c r="BS881" s="6">
        <v>-1.500299</v>
      </c>
      <c r="BT881" s="6">
        <v>0.79448660000000004</v>
      </c>
      <c r="BU881" s="6">
        <v>344.2722</v>
      </c>
      <c r="BV881" s="6">
        <v>387.91840000000002</v>
      </c>
      <c r="BW881" s="6">
        <v>285.3021</v>
      </c>
      <c r="BX881" s="6">
        <v>-31.395029999999998</v>
      </c>
      <c r="BY881" s="6">
        <v>12.251200000000001</v>
      </c>
      <c r="BZ881" s="6">
        <v>1.0676099999999999</v>
      </c>
      <c r="CA881" s="6">
        <v>2.1958160000000002</v>
      </c>
      <c r="CB881" s="6">
        <v>11.551740000000001</v>
      </c>
      <c r="CC881" s="6">
        <v>275.06020000000001</v>
      </c>
      <c r="CD881" s="6">
        <v>277.65539999999999</v>
      </c>
      <c r="CE881" s="6" t="s">
        <v>95</v>
      </c>
      <c r="CF881" s="6" t="s">
        <v>95</v>
      </c>
      <c r="CG881" s="6" t="s">
        <v>95</v>
      </c>
      <c r="CH881" s="6" t="s">
        <v>95</v>
      </c>
      <c r="CI881" s="6">
        <v>2.8444450000000002E-4</v>
      </c>
      <c r="CJ881" s="6">
        <v>2.8408829999999999E-4</v>
      </c>
      <c r="CK881" s="6">
        <v>238.565</v>
      </c>
      <c r="CL881" s="6">
        <v>0</v>
      </c>
      <c r="CM881" s="6">
        <v>0</v>
      </c>
      <c r="CN881" s="6">
        <v>-4.6210769999999997</v>
      </c>
      <c r="CO881" s="6">
        <v>11.145619999999999</v>
      </c>
      <c r="CP881" s="6">
        <v>360</v>
      </c>
      <c r="CQ881" s="7">
        <f t="shared" si="26"/>
        <v>404.66338097111714</v>
      </c>
      <c r="CR881" s="7">
        <f t="shared" si="27"/>
        <v>4.5259058007439865</v>
      </c>
    </row>
    <row r="882" spans="1:96" s="6" customFormat="1">
      <c r="A882" s="5">
        <v>42357.333333333336</v>
      </c>
      <c r="B882" s="6">
        <v>40414</v>
      </c>
      <c r="C882" s="6">
        <v>65.905690000000007</v>
      </c>
      <c r="D882" s="6">
        <v>0.15543119999999999</v>
      </c>
      <c r="E882" s="6">
        <v>0.34901199999999999</v>
      </c>
      <c r="F882" s="6">
        <v>0.27276010000000001</v>
      </c>
      <c r="G882" s="6">
        <v>-4.1119200000000002E-2</v>
      </c>
      <c r="H882" s="6">
        <v>5.728565E-2</v>
      </c>
      <c r="I882" s="6">
        <v>5.1409339999999998E-2</v>
      </c>
      <c r="J882" s="6">
        <v>1.0573030000000001</v>
      </c>
      <c r="K882" s="6">
        <v>8.8008580000000003E-2</v>
      </c>
      <c r="L882" s="6">
        <v>8.1007270000000006E-2</v>
      </c>
      <c r="M882" s="6">
        <v>0.94402019999999998</v>
      </c>
      <c r="N882" s="6">
        <v>9.096891E-2</v>
      </c>
      <c r="O882" s="6">
        <v>0.47792190000000001</v>
      </c>
      <c r="P882" s="6">
        <v>9.3770699999999998</v>
      </c>
      <c r="Q882" s="6">
        <v>9.3149909999999991</v>
      </c>
      <c r="R882" s="6">
        <v>-69.379090000000005</v>
      </c>
      <c r="S882" s="6">
        <v>6.5905779999999998</v>
      </c>
      <c r="T882" s="6">
        <v>179.37909999999999</v>
      </c>
      <c r="U882" s="6">
        <v>3.280583</v>
      </c>
      <c r="V882" s="6">
        <v>-8.718235</v>
      </c>
      <c r="W882" s="6">
        <v>0.56132090000000001</v>
      </c>
      <c r="X882" s="6">
        <v>-0.62242560000000002</v>
      </c>
      <c r="Y882" s="6">
        <v>110</v>
      </c>
      <c r="Z882" s="6">
        <v>18000</v>
      </c>
      <c r="AA882" s="6">
        <v>0</v>
      </c>
      <c r="AB882" s="6">
        <v>0</v>
      </c>
      <c r="AC882" s="6">
        <v>0</v>
      </c>
      <c r="AD882" s="6">
        <v>0</v>
      </c>
      <c r="AE882" s="6">
        <v>0</v>
      </c>
      <c r="AF882" s="6">
        <v>0</v>
      </c>
      <c r="AG882" s="6">
        <v>-4.2909820000000001E-2</v>
      </c>
      <c r="AH882" s="6">
        <v>86.631640000000004</v>
      </c>
      <c r="AI882" s="6">
        <v>60.805140000000002</v>
      </c>
      <c r="AJ882" s="6">
        <v>4.4303980000000003</v>
      </c>
      <c r="AK882" s="6">
        <v>0.14101250000000001</v>
      </c>
      <c r="AL882" s="6">
        <v>-0.48283300000000001</v>
      </c>
      <c r="AM882" s="6">
        <v>-0.21502299999999999</v>
      </c>
      <c r="AN882" s="6">
        <v>0.20613980000000001</v>
      </c>
      <c r="AO882" s="6">
        <v>-1.12525E-2</v>
      </c>
      <c r="AP882" s="6">
        <v>5.4456989999999997E-2</v>
      </c>
      <c r="AQ882" s="6">
        <v>3.441234E-2</v>
      </c>
      <c r="AR882" s="6">
        <v>0.25488519999999998</v>
      </c>
      <c r="AS882" s="6">
        <v>-3.9702939999999999E-2</v>
      </c>
      <c r="AT882" s="6">
        <v>5.1071440000000003E-2</v>
      </c>
      <c r="AU882" s="6">
        <v>4.7430689999999998E-2</v>
      </c>
      <c r="AV882" s="6">
        <v>785.5027</v>
      </c>
      <c r="AW882" s="6">
        <v>4.9857069999999997</v>
      </c>
      <c r="AX882" s="6">
        <v>99.737300000000005</v>
      </c>
      <c r="AY882" s="6">
        <v>-1.170129</v>
      </c>
      <c r="AZ882" s="6">
        <v>1.2760199999999999</v>
      </c>
      <c r="BA882" s="6">
        <v>-0.21502299999999999</v>
      </c>
      <c r="BB882" s="6">
        <v>83.96611</v>
      </c>
      <c r="BC882" s="6">
        <v>3.4263370000000001E-2</v>
      </c>
      <c r="BD882" s="6">
        <v>0.1378499</v>
      </c>
      <c r="BE882" s="6">
        <v>0.53063890000000002</v>
      </c>
      <c r="BF882" s="6">
        <v>2.1348889999999998</v>
      </c>
      <c r="BG882" s="6">
        <v>0</v>
      </c>
      <c r="BH882" s="6">
        <v>0</v>
      </c>
      <c r="BI882" s="6">
        <v>94</v>
      </c>
      <c r="BJ882" s="6">
        <v>0</v>
      </c>
      <c r="BK882" s="6">
        <v>-0.73661940000000004</v>
      </c>
      <c r="BL882" s="6">
        <v>0.42304170000000002</v>
      </c>
      <c r="BM882" s="6">
        <v>0.57887379999999999</v>
      </c>
      <c r="BN882" s="6">
        <v>3.3620299999999999</v>
      </c>
      <c r="BO882" s="6">
        <v>73.080129999999997</v>
      </c>
      <c r="BP882" s="6">
        <v>1.274311</v>
      </c>
      <c r="BQ882" s="6">
        <v>-36.54063</v>
      </c>
      <c r="BR882" s="6" t="s">
        <v>95</v>
      </c>
      <c r="BS882" s="6">
        <v>-0.45563409999999999</v>
      </c>
      <c r="BT882" s="6">
        <v>0.7224178</v>
      </c>
      <c r="BU882" s="6">
        <v>349.0444</v>
      </c>
      <c r="BV882" s="6">
        <v>384.40699999999998</v>
      </c>
      <c r="BW882" s="6">
        <v>284.75729999999999</v>
      </c>
      <c r="BX882" s="6">
        <v>-23.76802</v>
      </c>
      <c r="BY882" s="6">
        <v>11.59455</v>
      </c>
      <c r="BZ882" s="6">
        <v>2.7749929999999998</v>
      </c>
      <c r="CA882" s="6">
        <v>2.205174</v>
      </c>
      <c r="CB882" s="6">
        <v>11.846640000000001</v>
      </c>
      <c r="CC882" s="6">
        <v>275.06810000000002</v>
      </c>
      <c r="CD882" s="6">
        <v>277.92430000000002</v>
      </c>
      <c r="CE882" s="6" t="s">
        <v>95</v>
      </c>
      <c r="CF882" s="6" t="s">
        <v>95</v>
      </c>
      <c r="CG882" s="6" t="s">
        <v>95</v>
      </c>
      <c r="CH882" s="6" t="s">
        <v>95</v>
      </c>
      <c r="CI882" s="6">
        <v>3.5081470000000001E-3</v>
      </c>
      <c r="CJ882" s="6">
        <v>3.4904010000000002E-3</v>
      </c>
      <c r="CK882" s="6">
        <v>240.70400000000001</v>
      </c>
      <c r="CL882" s="6">
        <v>0</v>
      </c>
      <c r="CM882" s="6">
        <v>0</v>
      </c>
      <c r="CN882" s="6">
        <v>-4.6262470000000002</v>
      </c>
      <c r="CO882" s="6">
        <v>11.14456</v>
      </c>
      <c r="CP882" s="6">
        <v>360</v>
      </c>
      <c r="CQ882" s="7">
        <f t="shared" si="26"/>
        <v>404.7621114835012</v>
      </c>
      <c r="CR882" s="7">
        <f t="shared" si="27"/>
        <v>4.600470733369507</v>
      </c>
    </row>
    <row r="883" spans="1:96" s="6" customFormat="1">
      <c r="A883" s="5">
        <v>42357.354166666664</v>
      </c>
      <c r="B883" s="6">
        <v>40415</v>
      </c>
      <c r="C883" s="6">
        <v>74.284809999999993</v>
      </c>
      <c r="D883" s="6">
        <v>0.2390274</v>
      </c>
      <c r="E883" s="6">
        <v>0.4326333</v>
      </c>
      <c r="F883" s="6">
        <v>0.29544229999999999</v>
      </c>
      <c r="G883" s="6">
        <v>-4.0175879999999997E-2</v>
      </c>
      <c r="H883" s="6">
        <v>9.3749070000000004E-2</v>
      </c>
      <c r="I883" s="6">
        <v>5.7898709999999999E-2</v>
      </c>
      <c r="J883" s="6">
        <v>1.051148</v>
      </c>
      <c r="K883" s="6">
        <v>0.40272000000000002</v>
      </c>
      <c r="L883" s="6">
        <v>9.0577959999999999E-2</v>
      </c>
      <c r="M883" s="6">
        <v>1.1119969999999999</v>
      </c>
      <c r="N883" s="6">
        <v>0.1637951</v>
      </c>
      <c r="O883" s="6">
        <v>0.45448820000000001</v>
      </c>
      <c r="P883" s="6">
        <v>9.5751930000000005</v>
      </c>
      <c r="Q883" s="6">
        <v>9.497287</v>
      </c>
      <c r="R883" s="6">
        <v>-61.448</v>
      </c>
      <c r="S883" s="6">
        <v>7.3063310000000001</v>
      </c>
      <c r="T883" s="6">
        <v>171.44800000000001</v>
      </c>
      <c r="U883" s="6">
        <v>4.539282</v>
      </c>
      <c r="V883" s="6">
        <v>-8.3422499999999999</v>
      </c>
      <c r="W883" s="6">
        <v>0.72660519999999995</v>
      </c>
      <c r="X883" s="6">
        <v>-0.71571220000000002</v>
      </c>
      <c r="Y883" s="6">
        <v>110</v>
      </c>
      <c r="Z883" s="6">
        <v>18000</v>
      </c>
      <c r="AA883" s="6">
        <v>0</v>
      </c>
      <c r="AB883" s="6">
        <v>0</v>
      </c>
      <c r="AC883" s="6">
        <v>0</v>
      </c>
      <c r="AD883" s="6">
        <v>0</v>
      </c>
      <c r="AE883" s="6">
        <v>0</v>
      </c>
      <c r="AF883" s="6">
        <v>0</v>
      </c>
      <c r="AG883" s="6">
        <v>-1.0809879999999999E-2</v>
      </c>
      <c r="AH883" s="6">
        <v>100.0924</v>
      </c>
      <c r="AI883" s="6">
        <v>68.391000000000005</v>
      </c>
      <c r="AJ883" s="6">
        <v>2.0860509999999999</v>
      </c>
      <c r="AK883" s="6">
        <v>0.6200502</v>
      </c>
      <c r="AL883" s="6">
        <v>4.9050450000000002E-2</v>
      </c>
      <c r="AM883" s="6">
        <v>-0.20588210000000001</v>
      </c>
      <c r="AN883" s="6">
        <v>0.18417420000000001</v>
      </c>
      <c r="AO883" s="6">
        <v>1.7278539999999998E-2</v>
      </c>
      <c r="AP883" s="6">
        <v>0.1066906</v>
      </c>
      <c r="AQ883" s="6">
        <v>3.9765689999999999E-2</v>
      </c>
      <c r="AR883" s="6">
        <v>0.27726289999999998</v>
      </c>
      <c r="AS883" s="6">
        <v>-4.187213E-2</v>
      </c>
      <c r="AT883" s="6">
        <v>8.1710149999999995E-2</v>
      </c>
      <c r="AU883" s="6">
        <v>5.3304989999999997E-2</v>
      </c>
      <c r="AV883" s="6">
        <v>787.56849999999997</v>
      </c>
      <c r="AW883" s="6">
        <v>5.0700500000000002</v>
      </c>
      <c r="AX883" s="6">
        <v>99.784199999999998</v>
      </c>
      <c r="AY883" s="6">
        <v>-1.2720229999999999</v>
      </c>
      <c r="AZ883" s="6">
        <v>1.2770490000000001</v>
      </c>
      <c r="BA883" s="6">
        <v>-0.20588210000000001</v>
      </c>
      <c r="BB883" s="6">
        <v>97.028289999999998</v>
      </c>
      <c r="BC883" s="6">
        <v>3.9668189999999999E-2</v>
      </c>
      <c r="BD883" s="6">
        <v>0.15540399999999999</v>
      </c>
      <c r="BE883" s="6">
        <v>0.62309749999999997</v>
      </c>
      <c r="BF883" s="6">
        <v>2.441046</v>
      </c>
      <c r="BG883" s="6">
        <v>0</v>
      </c>
      <c r="BH883" s="6">
        <v>0</v>
      </c>
      <c r="BI883" s="6">
        <v>94</v>
      </c>
      <c r="BJ883" s="6">
        <v>0</v>
      </c>
      <c r="BK883" s="6">
        <v>-0.80493539999999997</v>
      </c>
      <c r="BL883" s="6">
        <v>0.43185030000000002</v>
      </c>
      <c r="BM883" s="6">
        <v>0.57599330000000004</v>
      </c>
      <c r="BN883" s="6">
        <v>3.4328940000000001</v>
      </c>
      <c r="BO883" s="6">
        <v>74.974879999999999</v>
      </c>
      <c r="BP883" s="6">
        <v>1.2752540000000001</v>
      </c>
      <c r="BQ883" s="6">
        <v>-31.441949999999999</v>
      </c>
      <c r="BR883" s="6">
        <v>0.28054190000000001</v>
      </c>
      <c r="BS883" s="6">
        <v>6.3814260000000003</v>
      </c>
      <c r="BT883" s="6">
        <v>1.4091009999999999</v>
      </c>
      <c r="BU883" s="6">
        <v>343.4135</v>
      </c>
      <c r="BV883" s="6">
        <v>379.82769999999999</v>
      </c>
      <c r="BW883" s="6">
        <v>283.88279999999997</v>
      </c>
      <c r="BX883" s="6">
        <v>-24.84808</v>
      </c>
      <c r="BY883" s="6">
        <v>11.5662</v>
      </c>
      <c r="BZ883" s="6">
        <v>15.39554</v>
      </c>
      <c r="CA883" s="6">
        <v>2.1941160000000002</v>
      </c>
      <c r="CB883" s="6">
        <v>11.800409999999999</v>
      </c>
      <c r="CC883" s="6">
        <v>275.05759999999998</v>
      </c>
      <c r="CD883" s="6">
        <v>277.90929999999997</v>
      </c>
      <c r="CE883" s="6" t="s">
        <v>95</v>
      </c>
      <c r="CF883" s="6" t="s">
        <v>95</v>
      </c>
      <c r="CG883" s="6" t="s">
        <v>95</v>
      </c>
      <c r="CH883" s="6" t="s">
        <v>95</v>
      </c>
      <c r="CI883" s="6">
        <v>6.6370369999999999E-4</v>
      </c>
      <c r="CJ883" s="6">
        <v>6.6018969999999996E-4</v>
      </c>
      <c r="CK883" s="6">
        <v>229.62190000000001</v>
      </c>
      <c r="CL883" s="6">
        <v>0</v>
      </c>
      <c r="CM883" s="6">
        <v>0</v>
      </c>
      <c r="CN883" s="6">
        <v>-4.6393950000000004</v>
      </c>
      <c r="CO883" s="6">
        <v>11.15658</v>
      </c>
      <c r="CP883" s="6">
        <v>360</v>
      </c>
      <c r="CQ883" s="7">
        <f t="shared" si="26"/>
        <v>405.48388776995228</v>
      </c>
      <c r="CR883" s="7">
        <f t="shared" si="27"/>
        <v>4.5787268565134793</v>
      </c>
    </row>
    <row r="884" spans="1:96" s="6" customFormat="1">
      <c r="A884" s="5">
        <v>42357.375</v>
      </c>
      <c r="B884" s="6">
        <v>40416</v>
      </c>
      <c r="C884" s="6">
        <v>53.421320000000001</v>
      </c>
      <c r="D884" s="6">
        <v>0.2482471</v>
      </c>
      <c r="E884" s="6">
        <v>0.44081209999999998</v>
      </c>
      <c r="F884" s="6">
        <v>0.28159459999999997</v>
      </c>
      <c r="G884" s="6">
        <v>-5.6072530000000002E-2</v>
      </c>
      <c r="H884" s="6">
        <v>9.7461339999999994E-2</v>
      </c>
      <c r="I884" s="6">
        <v>4.1621159999999997E-2</v>
      </c>
      <c r="J884" s="6">
        <v>1.2298819999999999</v>
      </c>
      <c r="K884" s="6">
        <v>8.5400340000000002E-3</v>
      </c>
      <c r="L884" s="6">
        <v>0.1698374</v>
      </c>
      <c r="M884" s="6">
        <v>1.0218290000000001</v>
      </c>
      <c r="N884" s="6">
        <v>9.4412460000000004E-2</v>
      </c>
      <c r="O884" s="6">
        <v>0.46628730000000002</v>
      </c>
      <c r="P884" s="6">
        <v>10.00769</v>
      </c>
      <c r="Q884" s="6">
        <v>9.9376289999999994</v>
      </c>
      <c r="R884" s="6">
        <v>-57.790799999999997</v>
      </c>
      <c r="S884" s="6">
        <v>6.7775369999999997</v>
      </c>
      <c r="T884" s="6">
        <v>167.79079999999999</v>
      </c>
      <c r="U884" s="6">
        <v>5.2968710000000003</v>
      </c>
      <c r="V884" s="6">
        <v>-8.4082849999999993</v>
      </c>
      <c r="W884" s="6">
        <v>0.83068660000000005</v>
      </c>
      <c r="X884" s="6">
        <v>-0.73841710000000005</v>
      </c>
      <c r="Y884" s="6">
        <v>110</v>
      </c>
      <c r="Z884" s="6">
        <v>18000</v>
      </c>
      <c r="AA884" s="6">
        <v>0</v>
      </c>
      <c r="AB884" s="6">
        <v>0</v>
      </c>
      <c r="AC884" s="6">
        <v>0</v>
      </c>
      <c r="AD884" s="6">
        <v>0</v>
      </c>
      <c r="AE884" s="6">
        <v>0</v>
      </c>
      <c r="AF884" s="6">
        <v>0</v>
      </c>
      <c r="AG884" s="6">
        <v>-8.2473160000000004E-2</v>
      </c>
      <c r="AH884" s="6">
        <v>77.817350000000005</v>
      </c>
      <c r="AI884" s="6">
        <v>48.852249999999998</v>
      </c>
      <c r="AJ884" s="6">
        <v>1.620277</v>
      </c>
      <c r="AK884" s="6">
        <v>0.20095940000000001</v>
      </c>
      <c r="AL884" s="6">
        <v>-0.52011909999999995</v>
      </c>
      <c r="AM884" s="6">
        <v>-0.2245106</v>
      </c>
      <c r="AN884" s="6">
        <v>0.1739183</v>
      </c>
      <c r="AO884" s="6">
        <v>-1.118883E-3</v>
      </c>
      <c r="AP884" s="6">
        <v>8.0145960000000002E-2</v>
      </c>
      <c r="AQ884" s="6">
        <v>3.097544E-2</v>
      </c>
      <c r="AR884" s="6">
        <v>0.26405050000000002</v>
      </c>
      <c r="AS884" s="6">
        <v>-5.56918E-2</v>
      </c>
      <c r="AT884" s="6">
        <v>8.8274409999999998E-2</v>
      </c>
      <c r="AU884" s="6">
        <v>3.8061339999999999E-2</v>
      </c>
      <c r="AV884" s="6">
        <v>788.53340000000003</v>
      </c>
      <c r="AW884" s="6">
        <v>5.0903859999999996</v>
      </c>
      <c r="AX884" s="6">
        <v>99.814959999999999</v>
      </c>
      <c r="AY884" s="6">
        <v>-1.2966869999999999</v>
      </c>
      <c r="AZ884" s="6">
        <v>1.2775479999999999</v>
      </c>
      <c r="BA884" s="6">
        <v>-0.2245106</v>
      </c>
      <c r="BB884" s="6">
        <v>75.580060000000003</v>
      </c>
      <c r="BC884" s="6">
        <v>3.092572E-2</v>
      </c>
      <c r="BD884" s="6">
        <v>0.11111169999999999</v>
      </c>
      <c r="BE884" s="6">
        <v>0.48712480000000002</v>
      </c>
      <c r="BF884" s="6">
        <v>1.75017</v>
      </c>
      <c r="BG884" s="6">
        <v>0</v>
      </c>
      <c r="BH884" s="6">
        <v>0</v>
      </c>
      <c r="BI884" s="6">
        <v>94</v>
      </c>
      <c r="BJ884" s="6">
        <v>0</v>
      </c>
      <c r="BK884" s="6">
        <v>-0.85428800000000005</v>
      </c>
      <c r="BL884" s="6">
        <v>0.43394280000000002</v>
      </c>
      <c r="BM884" s="6">
        <v>0.57391530000000002</v>
      </c>
      <c r="BN884" s="6">
        <v>3.4501539999999999</v>
      </c>
      <c r="BO884" s="6">
        <v>75.610939999999999</v>
      </c>
      <c r="BP884" s="6">
        <v>1.2760750000000001</v>
      </c>
      <c r="BQ884" s="6">
        <v>-16.813659999999999</v>
      </c>
      <c r="BR884" s="6">
        <v>0.14285210000000001</v>
      </c>
      <c r="BS884" s="6">
        <v>22.52383</v>
      </c>
      <c r="BT884" s="6">
        <v>3.1486269999999998</v>
      </c>
      <c r="BU884" s="6">
        <v>340.42230000000001</v>
      </c>
      <c r="BV884" s="6">
        <v>376.61110000000002</v>
      </c>
      <c r="BW884" s="6">
        <v>283.24040000000002</v>
      </c>
      <c r="BX884" s="6">
        <v>-24.503710000000002</v>
      </c>
      <c r="BY884" s="6">
        <v>11.68515</v>
      </c>
      <c r="BZ884" s="6">
        <v>43.714660000000002</v>
      </c>
      <c r="CA884" s="6">
        <v>2.1777150000000001</v>
      </c>
      <c r="CB884" s="6">
        <v>11.74206</v>
      </c>
      <c r="CC884" s="6">
        <v>275.04239999999999</v>
      </c>
      <c r="CD884" s="6">
        <v>277.88350000000003</v>
      </c>
      <c r="CE884" s="6" t="s">
        <v>95</v>
      </c>
      <c r="CF884" s="6" t="s">
        <v>95</v>
      </c>
      <c r="CG884" s="6" t="s">
        <v>95</v>
      </c>
      <c r="CH884" s="6" t="s">
        <v>95</v>
      </c>
      <c r="CI884" s="6">
        <v>2.8444439999999998E-3</v>
      </c>
      <c r="CJ884" s="6">
        <v>2.8311019999999998E-3</v>
      </c>
      <c r="CK884" s="6">
        <v>234.15219999999999</v>
      </c>
      <c r="CL884" s="6">
        <v>0</v>
      </c>
      <c r="CM884" s="6">
        <v>0</v>
      </c>
      <c r="CN884" s="6">
        <v>-4.6551450000000001</v>
      </c>
      <c r="CO884" s="6">
        <v>11.193899999999999</v>
      </c>
      <c r="CP884" s="6">
        <v>360</v>
      </c>
      <c r="CQ884" s="7">
        <f t="shared" si="26"/>
        <v>405.81874250921993</v>
      </c>
      <c r="CR884" s="7">
        <f t="shared" si="27"/>
        <v>4.5630351548324803</v>
      </c>
    </row>
    <row r="885" spans="1:96" s="6" customFormat="1">
      <c r="A885" s="5">
        <v>42357.395833333336</v>
      </c>
      <c r="B885" s="6">
        <v>40417</v>
      </c>
      <c r="C885" s="6">
        <v>73.366290000000006</v>
      </c>
      <c r="D885" s="6">
        <v>0.262127</v>
      </c>
      <c r="E885" s="6">
        <v>0.45262249999999998</v>
      </c>
      <c r="F885" s="6">
        <v>0.3199205</v>
      </c>
      <c r="G885" s="6">
        <v>-3.2948890000000002E-2</v>
      </c>
      <c r="H885" s="6">
        <v>0.1963124</v>
      </c>
      <c r="I885" s="6">
        <v>5.707338E-2</v>
      </c>
      <c r="J885" s="6">
        <v>1.0716270000000001</v>
      </c>
      <c r="K885" s="6">
        <v>0.38506020000000002</v>
      </c>
      <c r="L885" s="6">
        <v>9.2778330000000006E-2</v>
      </c>
      <c r="M885" s="6">
        <v>1.4437789999999999</v>
      </c>
      <c r="N885" s="6">
        <v>0.1826547</v>
      </c>
      <c r="O885" s="6">
        <v>0.48966860000000001</v>
      </c>
      <c r="P885" s="6">
        <v>11.33821</v>
      </c>
      <c r="Q885" s="6">
        <v>11.2629</v>
      </c>
      <c r="R885" s="6">
        <v>-59.714480000000002</v>
      </c>
      <c r="S885" s="6">
        <v>6.6014270000000002</v>
      </c>
      <c r="T885" s="6">
        <v>169.71449999999999</v>
      </c>
      <c r="U885" s="6">
        <v>5.6799799999999996</v>
      </c>
      <c r="V885" s="6">
        <v>-9.7257580000000008</v>
      </c>
      <c r="W885" s="6">
        <v>0.90318739999999997</v>
      </c>
      <c r="X885" s="6">
        <v>-0.96328809999999998</v>
      </c>
      <c r="Y885" s="6">
        <v>110</v>
      </c>
      <c r="Z885" s="6">
        <v>18000</v>
      </c>
      <c r="AA885" s="6">
        <v>0</v>
      </c>
      <c r="AB885" s="6">
        <v>0</v>
      </c>
      <c r="AC885" s="6">
        <v>0</v>
      </c>
      <c r="AD885" s="6">
        <v>0</v>
      </c>
      <c r="AE885" s="6">
        <v>0</v>
      </c>
      <c r="AF885" s="6">
        <v>0</v>
      </c>
      <c r="AG885" s="6">
        <v>-9.9689070000000005E-2</v>
      </c>
      <c r="AH885" s="6">
        <v>86.165790000000001</v>
      </c>
      <c r="AI885" s="6">
        <v>68.26437</v>
      </c>
      <c r="AJ885" s="6">
        <v>2.131653</v>
      </c>
      <c r="AK885" s="6">
        <v>2.6320489999999998E-2</v>
      </c>
      <c r="AL885" s="6">
        <v>-0.52006509999999995</v>
      </c>
      <c r="AM885" s="6">
        <v>-0.28916730000000002</v>
      </c>
      <c r="AN885" s="6">
        <v>0.18745429999999999</v>
      </c>
      <c r="AO885" s="6">
        <v>-1.103466E-2</v>
      </c>
      <c r="AP885" s="6">
        <v>0.13581019999999999</v>
      </c>
      <c r="AQ885" s="6">
        <v>3.4111309999999999E-2</v>
      </c>
      <c r="AR885" s="6">
        <v>0.29937989999999998</v>
      </c>
      <c r="AS885" s="6">
        <v>-3.1650749999999998E-2</v>
      </c>
      <c r="AT885" s="6">
        <v>0.1805495</v>
      </c>
      <c r="AU885" s="6">
        <v>5.3104480000000003E-2</v>
      </c>
      <c r="AV885" s="6">
        <v>789.96259999999995</v>
      </c>
      <c r="AW885" s="6">
        <v>5.0135519999999998</v>
      </c>
      <c r="AX885" s="6">
        <v>99.884159999999994</v>
      </c>
      <c r="AY885" s="6">
        <v>-1.511876</v>
      </c>
      <c r="AZ885" s="6">
        <v>1.279498</v>
      </c>
      <c r="BA885" s="6">
        <v>-0.28916730000000002</v>
      </c>
      <c r="BB885" s="6">
        <v>83.2316</v>
      </c>
      <c r="BC885" s="6">
        <v>3.4064030000000002E-2</v>
      </c>
      <c r="BD885" s="6">
        <v>0.1554142</v>
      </c>
      <c r="BE885" s="6">
        <v>0.52750280000000005</v>
      </c>
      <c r="BF885" s="6">
        <v>2.4066869999999998</v>
      </c>
      <c r="BG885" s="6">
        <v>0</v>
      </c>
      <c r="BH885" s="6">
        <v>0</v>
      </c>
      <c r="BI885" s="6">
        <v>94</v>
      </c>
      <c r="BJ885" s="6">
        <v>0</v>
      </c>
      <c r="BK885" s="6">
        <v>-1.0403739999999999</v>
      </c>
      <c r="BL885" s="6">
        <v>0.42603540000000001</v>
      </c>
      <c r="BM885" s="6">
        <v>0.56615170000000004</v>
      </c>
      <c r="BN885" s="6">
        <v>3.3896009999999999</v>
      </c>
      <c r="BO885" s="6">
        <v>75.251099999999994</v>
      </c>
      <c r="BP885" s="6">
        <v>1.2773810000000001</v>
      </c>
      <c r="BQ885" s="6">
        <v>3.107799</v>
      </c>
      <c r="BR885" s="6">
        <v>0.12677849999999999</v>
      </c>
      <c r="BS885" s="6">
        <v>43.185119999999998</v>
      </c>
      <c r="BT885" s="6">
        <v>5.4769680000000003</v>
      </c>
      <c r="BU885" s="6">
        <v>343.27670000000001</v>
      </c>
      <c r="BV885" s="6">
        <v>377.87700000000001</v>
      </c>
      <c r="BW885" s="6">
        <v>283.40870000000001</v>
      </c>
      <c r="BX885" s="6">
        <v>-22.51718</v>
      </c>
      <c r="BY885" s="6">
        <v>12.083170000000001</v>
      </c>
      <c r="BZ885" s="6">
        <v>79.525919999999999</v>
      </c>
      <c r="CA885" s="6">
        <v>2.1415389999999999</v>
      </c>
      <c r="CB885" s="6">
        <v>11.866250000000001</v>
      </c>
      <c r="CC885" s="6">
        <v>275.0061</v>
      </c>
      <c r="CD885" s="6">
        <v>277.79680000000002</v>
      </c>
      <c r="CE885" s="6" t="s">
        <v>95</v>
      </c>
      <c r="CF885" s="6" t="s">
        <v>95</v>
      </c>
      <c r="CG885" s="6" t="s">
        <v>95</v>
      </c>
      <c r="CH885" s="6" t="s">
        <v>95</v>
      </c>
      <c r="CI885" s="6">
        <v>5.0251840000000002E-3</v>
      </c>
      <c r="CJ885" s="6">
        <v>5.0039100000000003E-3</v>
      </c>
      <c r="CK885" s="6">
        <v>231.67490000000001</v>
      </c>
      <c r="CL885" s="6">
        <v>0</v>
      </c>
      <c r="CM885" s="6">
        <v>0</v>
      </c>
      <c r="CN885" s="6">
        <v>-4.6749179999999999</v>
      </c>
      <c r="CO885" s="6">
        <v>11.26268</v>
      </c>
      <c r="CP885" s="6">
        <v>360</v>
      </c>
      <c r="CQ885" s="7">
        <f t="shared" si="26"/>
        <v>405.95102816440618</v>
      </c>
      <c r="CR885" s="7">
        <f t="shared" si="27"/>
        <v>4.5043872921681523</v>
      </c>
    </row>
    <row r="886" spans="1:96" s="6" customFormat="1">
      <c r="A886" s="5">
        <v>42357.416666666664</v>
      </c>
      <c r="B886" s="6">
        <v>40418</v>
      </c>
      <c r="C886" s="6">
        <v>62.29477</v>
      </c>
      <c r="D886" s="6">
        <v>0.3703593</v>
      </c>
      <c r="E886" s="6">
        <v>0.53776069999999998</v>
      </c>
      <c r="F886" s="6">
        <v>0.29919990000000002</v>
      </c>
      <c r="G886" s="6">
        <v>-6.4082470000000002E-2</v>
      </c>
      <c r="H886" s="6">
        <v>0.15062510000000001</v>
      </c>
      <c r="I886" s="6">
        <v>4.8415350000000003E-2</v>
      </c>
      <c r="J886" s="6">
        <v>1.4579530000000001</v>
      </c>
      <c r="K886" s="6">
        <v>0.32251740000000001</v>
      </c>
      <c r="L886" s="6">
        <v>0.2273889</v>
      </c>
      <c r="M886" s="6">
        <v>1.2619199999999999</v>
      </c>
      <c r="N886" s="6">
        <v>0.17867040000000001</v>
      </c>
      <c r="O886" s="6">
        <v>0.53870150000000006</v>
      </c>
      <c r="P886" s="6">
        <v>12.04025</v>
      </c>
      <c r="Q886" s="6">
        <v>11.946289999999999</v>
      </c>
      <c r="R886" s="6">
        <v>-69.787989999999994</v>
      </c>
      <c r="S886" s="6">
        <v>7.1555220000000004</v>
      </c>
      <c r="T886" s="6">
        <v>179.78800000000001</v>
      </c>
      <c r="U886" s="6">
        <v>4.1273759999999999</v>
      </c>
      <c r="V886" s="6">
        <v>-11.21062</v>
      </c>
      <c r="W886" s="6">
        <v>0.67080850000000003</v>
      </c>
      <c r="X886" s="6">
        <v>-0.99780990000000003</v>
      </c>
      <c r="Y886" s="6">
        <v>110</v>
      </c>
      <c r="Z886" s="6">
        <v>18000</v>
      </c>
      <c r="AA886" s="6">
        <v>0</v>
      </c>
      <c r="AB886" s="6">
        <v>0</v>
      </c>
      <c r="AC886" s="6">
        <v>0</v>
      </c>
      <c r="AD886" s="6">
        <v>0</v>
      </c>
      <c r="AE886" s="6">
        <v>0</v>
      </c>
      <c r="AF886" s="6">
        <v>0</v>
      </c>
      <c r="AG886" s="6">
        <v>-0.1641667</v>
      </c>
      <c r="AH886" s="6">
        <v>106.68770000000001</v>
      </c>
      <c r="AI886" s="6">
        <v>56.03642</v>
      </c>
      <c r="AJ886" s="6">
        <v>2.2788460000000001</v>
      </c>
      <c r="AK886" s="6">
        <v>-0.33185179999999997</v>
      </c>
      <c r="AL886" s="6">
        <v>-0.89270870000000002</v>
      </c>
      <c r="AM886" s="6">
        <v>-0.33417760000000002</v>
      </c>
      <c r="AN886" s="6">
        <v>0.2069858</v>
      </c>
      <c r="AO886" s="6">
        <v>3.9576779999999999E-2</v>
      </c>
      <c r="AP886" s="6">
        <v>0.1378935</v>
      </c>
      <c r="AQ886" s="6">
        <v>4.2681610000000002E-2</v>
      </c>
      <c r="AR886" s="6">
        <v>0.27973969999999998</v>
      </c>
      <c r="AS886" s="6">
        <v>-6.8225530000000006E-2</v>
      </c>
      <c r="AT886" s="6">
        <v>0.1349611</v>
      </c>
      <c r="AU886" s="6">
        <v>4.3551369999999999E-2</v>
      </c>
      <c r="AV886" s="6">
        <v>789.9538</v>
      </c>
      <c r="AW886" s="6">
        <v>4.8455630000000003</v>
      </c>
      <c r="AX886" s="6">
        <v>99.963509999999999</v>
      </c>
      <c r="AY886" s="6">
        <v>-1.5274939999999999</v>
      </c>
      <c r="AZ886" s="6">
        <v>1.2806930000000001</v>
      </c>
      <c r="BA886" s="6">
        <v>-0.33417760000000002</v>
      </c>
      <c r="BB886" s="6">
        <v>104.1431</v>
      </c>
      <c r="BC886" s="6">
        <v>4.2576419999999997E-2</v>
      </c>
      <c r="BD886" s="6">
        <v>0.12743450000000001</v>
      </c>
      <c r="BE886" s="6">
        <v>0.63723799999999997</v>
      </c>
      <c r="BF886" s="6">
        <v>1.9073020000000001</v>
      </c>
      <c r="BG886" s="6">
        <v>0</v>
      </c>
      <c r="BH886" s="6">
        <v>0</v>
      </c>
      <c r="BI886" s="6">
        <v>94</v>
      </c>
      <c r="BJ886" s="6">
        <v>0</v>
      </c>
      <c r="BK886" s="6">
        <v>-1.0463359999999999</v>
      </c>
      <c r="BL886" s="6">
        <v>0.40860780000000002</v>
      </c>
      <c r="BM886" s="6">
        <v>0.56589829999999997</v>
      </c>
      <c r="BN886" s="6">
        <v>3.2510150000000002</v>
      </c>
      <c r="BO886" s="6">
        <v>72.205150000000003</v>
      </c>
      <c r="BP886" s="6">
        <v>1.2783800000000001</v>
      </c>
      <c r="BQ886" s="6">
        <v>4.537636</v>
      </c>
      <c r="BR886" s="6">
        <v>0.1405092</v>
      </c>
      <c r="BS886" s="6">
        <v>42.388129999999997</v>
      </c>
      <c r="BT886" s="6">
        <v>5.848948</v>
      </c>
      <c r="BU886" s="6">
        <v>346.21010000000001</v>
      </c>
      <c r="BV886" s="6">
        <v>378.21170000000001</v>
      </c>
      <c r="BW886" s="6">
        <v>283.4427</v>
      </c>
      <c r="BX886" s="6">
        <v>-19.759360000000001</v>
      </c>
      <c r="BY886" s="6">
        <v>12.242190000000001</v>
      </c>
      <c r="BZ886" s="6">
        <v>80.650120000000001</v>
      </c>
      <c r="CA886" s="6">
        <v>2.0729160000000002</v>
      </c>
      <c r="CB886" s="6">
        <v>11.92231</v>
      </c>
      <c r="CC886" s="6">
        <v>274.93439999999998</v>
      </c>
      <c r="CD886" s="6">
        <v>277.7885</v>
      </c>
      <c r="CE886" s="6" t="s">
        <v>95</v>
      </c>
      <c r="CF886" s="6" t="s">
        <v>95</v>
      </c>
      <c r="CG886" s="6" t="s">
        <v>95</v>
      </c>
      <c r="CH886" s="6" t="s">
        <v>95</v>
      </c>
      <c r="CI886" s="6">
        <v>1.630815E-2</v>
      </c>
      <c r="CJ886" s="6">
        <v>1.6124289999999999E-2</v>
      </c>
      <c r="CK886" s="6">
        <v>242.46870000000001</v>
      </c>
      <c r="CL886" s="6">
        <v>0</v>
      </c>
      <c r="CM886" s="6">
        <v>0</v>
      </c>
      <c r="CN886" s="6">
        <v>-4.7207759999999999</v>
      </c>
      <c r="CO886" s="6">
        <v>11.28345</v>
      </c>
      <c r="CP886" s="6">
        <v>360</v>
      </c>
      <c r="CQ886" s="7">
        <f t="shared" si="26"/>
        <v>405.60094821236777</v>
      </c>
      <c r="CR886" s="7">
        <f t="shared" si="27"/>
        <v>4.5024698544136132</v>
      </c>
    </row>
    <row r="887" spans="1:96" s="6" customFormat="1">
      <c r="A887" s="5">
        <v>42357.4375</v>
      </c>
      <c r="B887" s="6">
        <v>40419</v>
      </c>
      <c r="C887" s="6">
        <v>78.397890000000004</v>
      </c>
      <c r="D887" s="6">
        <v>0.40469300000000002</v>
      </c>
      <c r="E887" s="6">
        <v>0.56196840000000003</v>
      </c>
      <c r="F887" s="6">
        <v>0.34736109999999998</v>
      </c>
      <c r="G887" s="6">
        <v>-3.1280509999999997E-2</v>
      </c>
      <c r="H887" s="6">
        <v>0.21376139999999999</v>
      </c>
      <c r="I887" s="6">
        <v>6.0894650000000002E-2</v>
      </c>
      <c r="J887" s="6">
        <v>1.450995</v>
      </c>
      <c r="K887" s="6">
        <v>0.60837390000000002</v>
      </c>
      <c r="L887" s="6">
        <v>0.23155880000000001</v>
      </c>
      <c r="M887" s="6">
        <v>1.5184059999999999</v>
      </c>
      <c r="N887" s="6">
        <v>0.2147452</v>
      </c>
      <c r="O887" s="6">
        <v>0.53957509999999997</v>
      </c>
      <c r="P887" s="6">
        <v>13.77862</v>
      </c>
      <c r="Q887" s="6">
        <v>13.694369999999999</v>
      </c>
      <c r="R887" s="6">
        <v>-77.528260000000003</v>
      </c>
      <c r="S887" s="6">
        <v>6.3340550000000002</v>
      </c>
      <c r="T887" s="6">
        <v>187.5283</v>
      </c>
      <c r="U887" s="6">
        <v>2.9574090000000002</v>
      </c>
      <c r="V887" s="6">
        <v>-13.371230000000001</v>
      </c>
      <c r="W887" s="6">
        <v>0.57943449999999996</v>
      </c>
      <c r="X887" s="6">
        <v>-0.98748720000000001</v>
      </c>
      <c r="Y887" s="6">
        <v>110</v>
      </c>
      <c r="Z887" s="6">
        <v>18000</v>
      </c>
      <c r="AA887" s="6">
        <v>0</v>
      </c>
      <c r="AB887" s="6">
        <v>0</v>
      </c>
      <c r="AC887" s="6">
        <v>0</v>
      </c>
      <c r="AD887" s="6">
        <v>0</v>
      </c>
      <c r="AE887" s="6">
        <v>0</v>
      </c>
      <c r="AF887" s="6">
        <v>0</v>
      </c>
      <c r="AG887" s="6">
        <v>0.12207809999999999</v>
      </c>
      <c r="AH887" s="6">
        <v>119.7556</v>
      </c>
      <c r="AI887" s="6">
        <v>71.378200000000007</v>
      </c>
      <c r="AJ887" s="6">
        <v>2.2189359999999998</v>
      </c>
      <c r="AK887" s="6">
        <v>1.2275929999999999</v>
      </c>
      <c r="AL887" s="6">
        <v>6.4498310000000003E-2</v>
      </c>
      <c r="AM887" s="6">
        <v>-8.7298269999999997E-2</v>
      </c>
      <c r="AN887" s="6">
        <v>0.25400919999999999</v>
      </c>
      <c r="AO887" s="6">
        <v>2.5348160000000002E-2</v>
      </c>
      <c r="AP887" s="6">
        <v>0.17978060000000001</v>
      </c>
      <c r="AQ887" s="6">
        <v>4.787508E-2</v>
      </c>
      <c r="AR887" s="6">
        <v>0.32101950000000001</v>
      </c>
      <c r="AS887" s="6">
        <v>-3.3932619999999997E-2</v>
      </c>
      <c r="AT887" s="6">
        <v>0.1933792</v>
      </c>
      <c r="AU887" s="6">
        <v>5.5442190000000002E-2</v>
      </c>
      <c r="AV887" s="6">
        <v>788.15239999999994</v>
      </c>
      <c r="AW887" s="6">
        <v>4.5362499999999999</v>
      </c>
      <c r="AX887" s="6">
        <v>100.0241</v>
      </c>
      <c r="AY887" s="6">
        <v>-1.4831829999999999</v>
      </c>
      <c r="AZ887" s="6">
        <v>1.2814509999999999</v>
      </c>
      <c r="BA887" s="6">
        <v>-8.7298269999999997E-2</v>
      </c>
      <c r="BB887" s="6">
        <v>116.8152</v>
      </c>
      <c r="BC887" s="6">
        <v>4.760839E-2</v>
      </c>
      <c r="BD887" s="6">
        <v>0.161768</v>
      </c>
      <c r="BE887" s="6">
        <v>0.66859040000000003</v>
      </c>
      <c r="BF887" s="6">
        <v>2.271795</v>
      </c>
      <c r="BG887" s="6">
        <v>0</v>
      </c>
      <c r="BH887" s="6">
        <v>0</v>
      </c>
      <c r="BI887" s="6">
        <v>94</v>
      </c>
      <c r="BJ887" s="6">
        <v>0</v>
      </c>
      <c r="BK887" s="6">
        <v>-0.9502176</v>
      </c>
      <c r="BL887" s="6">
        <v>0.37594100000000003</v>
      </c>
      <c r="BM887" s="6">
        <v>0.56989789999999996</v>
      </c>
      <c r="BN887" s="6">
        <v>2.9900519999999999</v>
      </c>
      <c r="BO887" s="6">
        <v>65.966380000000001</v>
      </c>
      <c r="BP887" s="6">
        <v>1.2791049999999999</v>
      </c>
      <c r="BQ887" s="6">
        <v>47.893529999999998</v>
      </c>
      <c r="BR887" s="6">
        <v>0.14001459999999999</v>
      </c>
      <c r="BS887" s="6">
        <v>101.4901</v>
      </c>
      <c r="BT887" s="6">
        <v>14.48518</v>
      </c>
      <c r="BU887" s="6">
        <v>338.4348</v>
      </c>
      <c r="BV887" s="6">
        <v>377.5462</v>
      </c>
      <c r="BW887" s="6">
        <v>283.4074</v>
      </c>
      <c r="BX887" s="6">
        <v>-27.352530000000002</v>
      </c>
      <c r="BY887" s="6">
        <v>11.758889999999999</v>
      </c>
      <c r="BZ887" s="6">
        <v>181.81290000000001</v>
      </c>
      <c r="CA887" s="6">
        <v>2.009398</v>
      </c>
      <c r="CB887" s="6">
        <v>11.910119999999999</v>
      </c>
      <c r="CC887" s="6">
        <v>274.86790000000002</v>
      </c>
      <c r="CD887" s="6">
        <v>277.99650000000003</v>
      </c>
      <c r="CE887" s="6" t="s">
        <v>95</v>
      </c>
      <c r="CF887" s="6" t="s">
        <v>95</v>
      </c>
      <c r="CG887" s="6" t="s">
        <v>95</v>
      </c>
      <c r="CH887" s="6" t="s">
        <v>95</v>
      </c>
      <c r="CI887" s="6">
        <v>5.6130350000000002E-2</v>
      </c>
      <c r="CJ887" s="6">
        <v>5.5687239999999999E-2</v>
      </c>
      <c r="CK887" s="6">
        <v>248.44110000000001</v>
      </c>
      <c r="CL887" s="6">
        <v>0</v>
      </c>
      <c r="CM887" s="6">
        <v>0</v>
      </c>
      <c r="CN887" s="6">
        <v>-4.7920049999999996</v>
      </c>
      <c r="CO887" s="6">
        <v>11.529019999999999</v>
      </c>
      <c r="CP887" s="6">
        <v>360</v>
      </c>
      <c r="CQ887" s="7">
        <f t="shared" si="26"/>
        <v>404.49686378004935</v>
      </c>
      <c r="CR887" s="7">
        <f t="shared" si="27"/>
        <v>4.5326908291925401</v>
      </c>
    </row>
    <row r="888" spans="1:96" s="6" customFormat="1">
      <c r="A888" s="5">
        <v>42357.458333333336</v>
      </c>
      <c r="B888" s="6">
        <v>40420</v>
      </c>
      <c r="C888" s="6">
        <v>89.896190000000004</v>
      </c>
      <c r="D888" s="6">
        <v>0.3717395</v>
      </c>
      <c r="E888" s="6">
        <v>0.53833189999999997</v>
      </c>
      <c r="F888" s="6">
        <v>0.32594820000000002</v>
      </c>
      <c r="G888" s="6">
        <v>5.277184E-2</v>
      </c>
      <c r="H888" s="6">
        <v>0.13263140000000001</v>
      </c>
      <c r="I888" s="6">
        <v>6.9755670000000006E-2</v>
      </c>
      <c r="J888" s="6">
        <v>1.552754</v>
      </c>
      <c r="K888" s="6">
        <v>0.1522018</v>
      </c>
      <c r="L888" s="6">
        <v>0.26805309999999999</v>
      </c>
      <c r="M888" s="6">
        <v>1.267498</v>
      </c>
      <c r="N888" s="6">
        <v>0.11014690000000001</v>
      </c>
      <c r="O888" s="6">
        <v>0.54333450000000005</v>
      </c>
      <c r="P888" s="6">
        <v>13.662190000000001</v>
      </c>
      <c r="Q888" s="6">
        <v>13.57216</v>
      </c>
      <c r="R888" s="6">
        <v>-79.508359999999996</v>
      </c>
      <c r="S888" s="6">
        <v>6.5754590000000004</v>
      </c>
      <c r="T888" s="6">
        <v>189.50839999999999</v>
      </c>
      <c r="U888" s="6">
        <v>2.4713790000000002</v>
      </c>
      <c r="V888" s="6">
        <v>-13.34526</v>
      </c>
      <c r="W888" s="6">
        <v>0.48022160000000003</v>
      </c>
      <c r="X888" s="6">
        <v>-1.1237440000000001</v>
      </c>
      <c r="Y888" s="6">
        <v>110</v>
      </c>
      <c r="Z888" s="6">
        <v>18000</v>
      </c>
      <c r="AA888" s="6">
        <v>0</v>
      </c>
      <c r="AB888" s="6">
        <v>0</v>
      </c>
      <c r="AC888" s="6">
        <v>0</v>
      </c>
      <c r="AD888" s="6">
        <v>0</v>
      </c>
      <c r="AE888" s="6">
        <v>0</v>
      </c>
      <c r="AF888" s="6">
        <v>0</v>
      </c>
      <c r="AG888" s="6">
        <v>-6.4147499999999996E-2</v>
      </c>
      <c r="AH888" s="6">
        <v>120.72580000000001</v>
      </c>
      <c r="AI888" s="6">
        <v>82.806970000000007</v>
      </c>
      <c r="AJ888" s="6">
        <v>2.2535289999999999</v>
      </c>
      <c r="AK888" s="6">
        <v>-0.1047781</v>
      </c>
      <c r="AL888" s="6">
        <v>0.24343980000000001</v>
      </c>
      <c r="AM888" s="6">
        <v>-0.29912820000000001</v>
      </c>
      <c r="AN888" s="6">
        <v>0.23319280000000001</v>
      </c>
      <c r="AO888" s="6">
        <v>4.8178840000000001E-2</v>
      </c>
      <c r="AP888" s="6">
        <v>0.1287729</v>
      </c>
      <c r="AQ888" s="6">
        <v>4.8209460000000003E-2</v>
      </c>
      <c r="AR888" s="6">
        <v>0.30212689999999998</v>
      </c>
      <c r="AS888" s="6">
        <v>4.731287E-2</v>
      </c>
      <c r="AT888" s="6">
        <v>0.1181239</v>
      </c>
      <c r="AU888" s="6">
        <v>6.4254720000000001E-2</v>
      </c>
      <c r="AV888" s="6">
        <v>786.8646</v>
      </c>
      <c r="AW888" s="6">
        <v>4.2472139999999996</v>
      </c>
      <c r="AX888" s="6">
        <v>100.0724</v>
      </c>
      <c r="AY888" s="6">
        <v>-1.5872170000000001</v>
      </c>
      <c r="AZ888" s="6">
        <v>1.2827390000000001</v>
      </c>
      <c r="BA888" s="6">
        <v>-0.29912820000000001</v>
      </c>
      <c r="BB888" s="6">
        <v>117.6311</v>
      </c>
      <c r="BC888" s="6">
        <v>4.7803499999999999E-2</v>
      </c>
      <c r="BD888" s="6">
        <v>0.18717719999999999</v>
      </c>
      <c r="BE888" s="6">
        <v>0.62958400000000003</v>
      </c>
      <c r="BF888" s="6">
        <v>2.4651709999999998</v>
      </c>
      <c r="BG888" s="6">
        <v>0</v>
      </c>
      <c r="BH888" s="6">
        <v>0</v>
      </c>
      <c r="BI888" s="6">
        <v>94</v>
      </c>
      <c r="BJ888" s="6">
        <v>0</v>
      </c>
      <c r="BK888" s="6">
        <v>-0.92951799999999996</v>
      </c>
      <c r="BL888" s="6">
        <v>0.34289459999999999</v>
      </c>
      <c r="BM888" s="6">
        <v>0.57076020000000005</v>
      </c>
      <c r="BN888" s="6">
        <v>2.7270089999999998</v>
      </c>
      <c r="BO888" s="6">
        <v>60.076830000000001</v>
      </c>
      <c r="BP888" s="6">
        <v>1.279944</v>
      </c>
      <c r="BQ888" s="6">
        <v>131.47890000000001</v>
      </c>
      <c r="BR888" s="6">
        <v>0.24205769999999999</v>
      </c>
      <c r="BS888" s="6">
        <v>279.98020000000002</v>
      </c>
      <c r="BT888" s="6">
        <v>76.599789999999999</v>
      </c>
      <c r="BU888" s="6">
        <v>314.16770000000002</v>
      </c>
      <c r="BV888" s="6">
        <v>386.06909999999999</v>
      </c>
      <c r="BW888" s="6">
        <v>284.88580000000002</v>
      </c>
      <c r="BX888" s="6">
        <v>-59.373460000000001</v>
      </c>
      <c r="BY888" s="6">
        <v>12.52797</v>
      </c>
      <c r="BZ888" s="6">
        <v>411.161</v>
      </c>
      <c r="CA888" s="6">
        <v>1.98289</v>
      </c>
      <c r="CB888" s="6">
        <v>11.348240000000001</v>
      </c>
      <c r="CC888" s="6">
        <v>274.83620000000002</v>
      </c>
      <c r="CD888" s="6">
        <v>278.50990000000002</v>
      </c>
      <c r="CE888" s="6" t="s">
        <v>95</v>
      </c>
      <c r="CF888" s="6" t="s">
        <v>95</v>
      </c>
      <c r="CG888" s="6" t="s">
        <v>95</v>
      </c>
      <c r="CH888" s="6" t="s">
        <v>95</v>
      </c>
      <c r="CI888" s="6">
        <v>4.143405E-2</v>
      </c>
      <c r="CJ888" s="6">
        <v>4.1139620000000002E-2</v>
      </c>
      <c r="CK888" s="6">
        <v>249.626</v>
      </c>
      <c r="CL888" s="6">
        <v>0</v>
      </c>
      <c r="CM888" s="6">
        <v>0</v>
      </c>
      <c r="CN888" s="6">
        <v>-4.9025970000000001</v>
      </c>
      <c r="CO888" s="6">
        <v>12.827719999999999</v>
      </c>
      <c r="CP888" s="6">
        <v>360</v>
      </c>
      <c r="CQ888" s="7">
        <f t="shared" si="26"/>
        <v>403.48645218552161</v>
      </c>
      <c r="CR888" s="7">
        <f t="shared" si="27"/>
        <v>4.5392039576089527</v>
      </c>
    </row>
    <row r="889" spans="1:96" s="6" customFormat="1">
      <c r="A889" s="5">
        <v>42357.479166666664</v>
      </c>
      <c r="B889" s="6">
        <v>40421</v>
      </c>
      <c r="C889" s="6">
        <v>90.93553</v>
      </c>
      <c r="D889" s="6">
        <v>0.22540959999999999</v>
      </c>
      <c r="E889" s="6">
        <v>0.4191838</v>
      </c>
      <c r="F889" s="6">
        <v>0.35614089999999998</v>
      </c>
      <c r="G889" s="6">
        <v>-1.0215429999999999E-2</v>
      </c>
      <c r="H889" s="6">
        <v>0.19331899999999999</v>
      </c>
      <c r="I889" s="6">
        <v>7.0558070000000001E-2</v>
      </c>
      <c r="J889" s="6">
        <v>1.0458069999999999</v>
      </c>
      <c r="K889" s="6">
        <v>2.4360119999999999E-2</v>
      </c>
      <c r="L889" s="6">
        <v>8.1497680000000003E-2</v>
      </c>
      <c r="M889" s="6">
        <v>1.172523</v>
      </c>
      <c r="N889" s="6">
        <v>0.15567239999999999</v>
      </c>
      <c r="O889" s="6">
        <v>0.50753470000000001</v>
      </c>
      <c r="P889" s="6">
        <v>13.23673</v>
      </c>
      <c r="Q889" s="6">
        <v>13.194240000000001</v>
      </c>
      <c r="R889" s="6">
        <v>-77.966949999999997</v>
      </c>
      <c r="S889" s="6">
        <v>4.5890839999999997</v>
      </c>
      <c r="T889" s="6">
        <v>187.96690000000001</v>
      </c>
      <c r="U889" s="6">
        <v>2.7506819999999998</v>
      </c>
      <c r="V889" s="6">
        <v>-12.90433</v>
      </c>
      <c r="W889" s="6">
        <v>0.54895930000000004</v>
      </c>
      <c r="X889" s="6">
        <v>-1.0960540000000001</v>
      </c>
      <c r="Y889" s="6">
        <v>110</v>
      </c>
      <c r="Z889" s="6">
        <v>18000</v>
      </c>
      <c r="AA889" s="6">
        <v>0</v>
      </c>
      <c r="AB889" s="6">
        <v>0</v>
      </c>
      <c r="AC889" s="6">
        <v>0</v>
      </c>
      <c r="AD889" s="6">
        <v>0</v>
      </c>
      <c r="AE889" s="6">
        <v>0</v>
      </c>
      <c r="AF889" s="6">
        <v>0</v>
      </c>
      <c r="AG889" s="6">
        <v>-1.125231E-3</v>
      </c>
      <c r="AH889" s="6">
        <v>126.5737</v>
      </c>
      <c r="AI889" s="6">
        <v>83.508160000000004</v>
      </c>
      <c r="AJ889" s="6">
        <v>1.7427619999999999</v>
      </c>
      <c r="AK889" s="6">
        <v>9.6334699999999995E-2</v>
      </c>
      <c r="AL889" s="6">
        <v>-0.44859359999999998</v>
      </c>
      <c r="AM889" s="6">
        <v>-0.23995949999999999</v>
      </c>
      <c r="AN889" s="6">
        <v>0.25840000000000002</v>
      </c>
      <c r="AO889" s="6">
        <v>-1.850278E-2</v>
      </c>
      <c r="AP889" s="6">
        <v>0.1529845</v>
      </c>
      <c r="AQ889" s="6">
        <v>5.060104E-2</v>
      </c>
      <c r="AR889" s="6">
        <v>0.32880559999999998</v>
      </c>
      <c r="AS889" s="6">
        <v>-8.1783529999999993E-3</v>
      </c>
      <c r="AT889" s="6">
        <v>0.1759647</v>
      </c>
      <c r="AU889" s="6">
        <v>6.4795080000000005E-2</v>
      </c>
      <c r="AV889" s="6">
        <v>786.69590000000005</v>
      </c>
      <c r="AW889" s="6">
        <v>4.1944689999999998</v>
      </c>
      <c r="AX889" s="6">
        <v>100.08799999999999</v>
      </c>
      <c r="AY889" s="6">
        <v>-1.5538160000000001</v>
      </c>
      <c r="AZ889" s="6">
        <v>1.282813</v>
      </c>
      <c r="BA889" s="6">
        <v>-0.23995949999999999</v>
      </c>
      <c r="BB889" s="6">
        <v>123.4665</v>
      </c>
      <c r="BC889" s="6">
        <v>5.0159219999999997E-2</v>
      </c>
      <c r="BD889" s="6">
        <v>0.18867510000000001</v>
      </c>
      <c r="BE889" s="6">
        <v>0.65254529999999999</v>
      </c>
      <c r="BF889" s="6">
        <v>2.454564</v>
      </c>
      <c r="BG889" s="6">
        <v>0</v>
      </c>
      <c r="BH889" s="6">
        <v>0</v>
      </c>
      <c r="BI889" s="6">
        <v>94</v>
      </c>
      <c r="BJ889" s="6">
        <v>0</v>
      </c>
      <c r="BK889" s="6">
        <v>-0.89323039999999998</v>
      </c>
      <c r="BL889" s="6">
        <v>0.33482869999999998</v>
      </c>
      <c r="BM889" s="6">
        <v>0.57228380000000001</v>
      </c>
      <c r="BN889" s="6">
        <v>2.6625070000000002</v>
      </c>
      <c r="BO889" s="6">
        <v>58.507460000000002</v>
      </c>
      <c r="BP889" s="6">
        <v>1.2804310000000001</v>
      </c>
      <c r="BQ889" s="6">
        <v>160.7114</v>
      </c>
      <c r="BR889" s="6">
        <v>0.2217866</v>
      </c>
      <c r="BS889" s="6">
        <v>284.64269999999999</v>
      </c>
      <c r="BT889" s="6">
        <v>68.462029999999999</v>
      </c>
      <c r="BU889" s="6">
        <v>348.35579999999999</v>
      </c>
      <c r="BV889" s="6">
        <v>403.82499999999999</v>
      </c>
      <c r="BW889" s="6">
        <v>287.9418</v>
      </c>
      <c r="BX889" s="6">
        <v>-41.421190000000003</v>
      </c>
      <c r="BY889" s="6">
        <v>14.04804</v>
      </c>
      <c r="BZ889" s="6">
        <v>431.57420000000002</v>
      </c>
      <c r="CA889" s="6">
        <v>2.0616460000000001</v>
      </c>
      <c r="CB889" s="6">
        <v>11.116580000000001</v>
      </c>
      <c r="CC889" s="6">
        <v>274.92430000000002</v>
      </c>
      <c r="CD889" s="6">
        <v>278.87759999999997</v>
      </c>
      <c r="CE889" s="6" t="s">
        <v>95</v>
      </c>
      <c r="CF889" s="6" t="s">
        <v>95</v>
      </c>
      <c r="CG889" s="6" t="s">
        <v>95</v>
      </c>
      <c r="CH889" s="6" t="s">
        <v>95</v>
      </c>
      <c r="CI889" s="6">
        <v>3.2521469999999997E-2</v>
      </c>
      <c r="CJ889" s="6">
        <v>3.2388939999999998E-2</v>
      </c>
      <c r="CK889" s="6">
        <v>248.89949999999999</v>
      </c>
      <c r="CL889" s="6">
        <v>0</v>
      </c>
      <c r="CM889" s="6">
        <v>0</v>
      </c>
      <c r="CN889" s="6">
        <v>-4.7579209999999996</v>
      </c>
      <c r="CO889" s="6">
        <v>13.072290000000001</v>
      </c>
      <c r="CP889" s="6">
        <v>360</v>
      </c>
      <c r="CQ889" s="7">
        <f t="shared" si="26"/>
        <v>403.38668020622293</v>
      </c>
      <c r="CR889" s="7">
        <f t="shared" si="27"/>
        <v>4.5507143894099586</v>
      </c>
    </row>
    <row r="890" spans="1:96" s="6" customFormat="1">
      <c r="A890" s="5">
        <v>42357.5</v>
      </c>
      <c r="B890" s="6">
        <v>40422</v>
      </c>
      <c r="C890" s="6">
        <v>100.2683</v>
      </c>
      <c r="D890" s="6">
        <v>0.41604010000000002</v>
      </c>
      <c r="E890" s="6">
        <v>0.56904440000000001</v>
      </c>
      <c r="F890" s="6">
        <v>0.39009379999999999</v>
      </c>
      <c r="G890" s="6">
        <v>5.489409E-2</v>
      </c>
      <c r="H890" s="6">
        <v>0.21458379999999999</v>
      </c>
      <c r="I890" s="6">
        <v>7.7677880000000005E-2</v>
      </c>
      <c r="J890" s="6">
        <v>1.602106</v>
      </c>
      <c r="K890" s="6">
        <v>0.45375979999999999</v>
      </c>
      <c r="L890" s="6">
        <v>0.27798840000000002</v>
      </c>
      <c r="M890" s="6">
        <v>1.288729</v>
      </c>
      <c r="N890" s="6">
        <v>0.16606119999999999</v>
      </c>
      <c r="O890" s="6">
        <v>0.52468459999999995</v>
      </c>
      <c r="P890" s="6">
        <v>13.221209999999999</v>
      </c>
      <c r="Q890" s="6">
        <v>13.11919</v>
      </c>
      <c r="R890" s="6">
        <v>-78.616330000000005</v>
      </c>
      <c r="S890" s="6">
        <v>7.1152670000000002</v>
      </c>
      <c r="T890" s="6">
        <v>188.6163</v>
      </c>
      <c r="U890" s="6">
        <v>2.5894279999999998</v>
      </c>
      <c r="V890" s="6">
        <v>-12.86112</v>
      </c>
      <c r="W890" s="6">
        <v>0.52006719999999995</v>
      </c>
      <c r="X890" s="6">
        <v>-1.3972629999999999</v>
      </c>
      <c r="Y890" s="6">
        <v>110</v>
      </c>
      <c r="Z890" s="6">
        <v>18000</v>
      </c>
      <c r="AA890" s="6">
        <v>0</v>
      </c>
      <c r="AB890" s="6">
        <v>0</v>
      </c>
      <c r="AC890" s="6">
        <v>0</v>
      </c>
      <c r="AD890" s="6">
        <v>0</v>
      </c>
      <c r="AE890" s="6">
        <v>0</v>
      </c>
      <c r="AF890" s="6">
        <v>0</v>
      </c>
      <c r="AG890" s="6">
        <v>7.6094690000000006E-2</v>
      </c>
      <c r="AH890" s="6">
        <v>116.26900000000001</v>
      </c>
      <c r="AI890" s="6">
        <v>93.431089999999998</v>
      </c>
      <c r="AJ890" s="6">
        <v>2.1306919999999998</v>
      </c>
      <c r="AK890" s="6">
        <v>0.56282520000000003</v>
      </c>
      <c r="AL890" s="6">
        <v>-0.16408249999999999</v>
      </c>
      <c r="AM890" s="6">
        <v>-0.1812704</v>
      </c>
      <c r="AN890" s="6">
        <v>0.25210470000000001</v>
      </c>
      <c r="AO890" s="6">
        <v>-2.08478E-2</v>
      </c>
      <c r="AP890" s="6">
        <v>0.12619730000000001</v>
      </c>
      <c r="AQ890" s="6">
        <v>4.6315950000000002E-2</v>
      </c>
      <c r="AR890" s="6">
        <v>0.3634733</v>
      </c>
      <c r="AS890" s="6">
        <v>5.7001410000000002E-2</v>
      </c>
      <c r="AT890" s="6">
        <v>0.20018349999999999</v>
      </c>
      <c r="AU890" s="6">
        <v>7.238108E-2</v>
      </c>
      <c r="AV890" s="6">
        <v>788.44100000000003</v>
      </c>
      <c r="AW890" s="6">
        <v>4.0906169999999999</v>
      </c>
      <c r="AX890" s="6">
        <v>100.13290000000001</v>
      </c>
      <c r="AY890" s="6">
        <v>-1.8425309999999999</v>
      </c>
      <c r="AZ890" s="6">
        <v>1.2848219999999999</v>
      </c>
      <c r="BA890" s="6">
        <v>-0.1812704</v>
      </c>
      <c r="BB890" s="6">
        <v>113.01090000000001</v>
      </c>
      <c r="BC890" s="6">
        <v>4.5937489999999997E-2</v>
      </c>
      <c r="BD890" s="6">
        <v>0.21142759999999999</v>
      </c>
      <c r="BE890" s="6">
        <v>0.58153619999999995</v>
      </c>
      <c r="BF890" s="6">
        <v>2.676523</v>
      </c>
      <c r="BG890" s="6">
        <v>0</v>
      </c>
      <c r="BH890" s="6">
        <v>0</v>
      </c>
      <c r="BI890" s="6">
        <v>94</v>
      </c>
      <c r="BJ890" s="6">
        <v>0</v>
      </c>
      <c r="BK890" s="6">
        <v>-1.1405559999999999</v>
      </c>
      <c r="BL890" s="6">
        <v>0.32139960000000001</v>
      </c>
      <c r="BM890" s="6">
        <v>0.5620212</v>
      </c>
      <c r="BN890" s="6">
        <v>2.5580449999999999</v>
      </c>
      <c r="BO890" s="6">
        <v>57.186390000000003</v>
      </c>
      <c r="BP890" s="6">
        <v>1.2818609999999999</v>
      </c>
      <c r="BQ890" s="6">
        <v>209.3605</v>
      </c>
      <c r="BR890" s="6">
        <v>0.2102097</v>
      </c>
      <c r="BS890" s="6">
        <v>348.15469999999999</v>
      </c>
      <c r="BT890" s="6">
        <v>80.675269999999998</v>
      </c>
      <c r="BU890" s="6">
        <v>338.36750000000001</v>
      </c>
      <c r="BV890" s="6">
        <v>396.48630000000003</v>
      </c>
      <c r="BW890" s="6">
        <v>286.48329999999999</v>
      </c>
      <c r="BX890" s="6">
        <v>-43.595230000000001</v>
      </c>
      <c r="BY890" s="6">
        <v>14.523669999999999</v>
      </c>
      <c r="BZ890" s="6">
        <v>518.53959999999995</v>
      </c>
      <c r="CA890" s="6">
        <v>2.0524390000000001</v>
      </c>
      <c r="CB890" s="6">
        <v>11.00609</v>
      </c>
      <c r="CC890" s="6">
        <v>274.91669999999999</v>
      </c>
      <c r="CD890" s="6">
        <v>278.75549999999998</v>
      </c>
      <c r="CE890" s="6" t="s">
        <v>95</v>
      </c>
      <c r="CF890" s="6" t="s">
        <v>95</v>
      </c>
      <c r="CG890" s="6" t="s">
        <v>95</v>
      </c>
      <c r="CH890" s="6" t="s">
        <v>95</v>
      </c>
      <c r="CI890" s="6">
        <v>3.4322949999999998E-2</v>
      </c>
      <c r="CJ890" s="6">
        <v>3.3953919999999999E-2</v>
      </c>
      <c r="CK890" s="6">
        <v>249.87190000000001</v>
      </c>
      <c r="CL890" s="6">
        <v>0</v>
      </c>
      <c r="CM890" s="6">
        <v>0</v>
      </c>
      <c r="CN890" s="6">
        <v>-4.568816</v>
      </c>
      <c r="CO890" s="6">
        <v>13.19103</v>
      </c>
      <c r="CP890" s="6">
        <v>360</v>
      </c>
      <c r="CQ890" s="7">
        <f t="shared" si="26"/>
        <v>403.67064648499229</v>
      </c>
      <c r="CR890" s="7">
        <f t="shared" si="27"/>
        <v>4.4731712962443444</v>
      </c>
    </row>
    <row r="891" spans="1:96" s="6" customFormat="1">
      <c r="A891" s="5">
        <v>42357.520833333336</v>
      </c>
      <c r="B891" s="6">
        <v>40423</v>
      </c>
      <c r="C891" s="6">
        <v>77.154629999999997</v>
      </c>
      <c r="D891" s="6">
        <v>0.34039700000000001</v>
      </c>
      <c r="E891" s="6">
        <v>0.51444389999999995</v>
      </c>
      <c r="F891" s="6">
        <v>0.39861160000000001</v>
      </c>
      <c r="G891" s="6">
        <v>-7.9656000000000005E-2</v>
      </c>
      <c r="H891" s="6">
        <v>0.253191</v>
      </c>
      <c r="I891" s="6">
        <v>5.9707499999999997E-2</v>
      </c>
      <c r="J891" s="6">
        <v>1.4235679999999999</v>
      </c>
      <c r="K891" s="6">
        <v>6.3344010000000006E-2</v>
      </c>
      <c r="L891" s="6">
        <v>0.22032560000000001</v>
      </c>
      <c r="M891" s="6">
        <v>1.3785849999999999</v>
      </c>
      <c r="N891" s="6">
        <v>0.14662040000000001</v>
      </c>
      <c r="O891" s="6">
        <v>0.5515196</v>
      </c>
      <c r="P891" s="6">
        <v>14.12865</v>
      </c>
      <c r="Q891" s="6">
        <v>14.055999999999999</v>
      </c>
      <c r="R891" s="6">
        <v>-81.901150000000001</v>
      </c>
      <c r="S891" s="6">
        <v>5.8083119999999999</v>
      </c>
      <c r="T891" s="6">
        <v>191.90119999999999</v>
      </c>
      <c r="U891" s="6">
        <v>1.9802219999999999</v>
      </c>
      <c r="V891" s="6">
        <v>-13.915850000000001</v>
      </c>
      <c r="W891" s="6">
        <v>0.4711785</v>
      </c>
      <c r="X891" s="6">
        <v>-1.627953</v>
      </c>
      <c r="Y891" s="6">
        <v>110</v>
      </c>
      <c r="Z891" s="6">
        <v>18000</v>
      </c>
      <c r="AA891" s="6">
        <v>0</v>
      </c>
      <c r="AB891" s="6">
        <v>0</v>
      </c>
      <c r="AC891" s="6">
        <v>0</v>
      </c>
      <c r="AD891" s="6">
        <v>0</v>
      </c>
      <c r="AE891" s="6">
        <v>0</v>
      </c>
      <c r="AF891" s="6">
        <v>0</v>
      </c>
      <c r="AG891" s="6">
        <v>-9.5576199999999993E-3</v>
      </c>
      <c r="AH891" s="6">
        <v>108.90689999999999</v>
      </c>
      <c r="AI891" s="6">
        <v>70.795280000000005</v>
      </c>
      <c r="AJ891" s="6">
        <v>1.937613</v>
      </c>
      <c r="AK891" s="6">
        <v>0.45917469999999999</v>
      </c>
      <c r="AL891" s="6">
        <v>-0.80235970000000001</v>
      </c>
      <c r="AM891" s="6">
        <v>-0.2129481</v>
      </c>
      <c r="AN891" s="6">
        <v>0.25775819999999999</v>
      </c>
      <c r="AO891" s="6">
        <v>-3.8716380000000002E-2</v>
      </c>
      <c r="AP891" s="6">
        <v>0.1224561</v>
      </c>
      <c r="AQ891" s="6">
        <v>4.3570089999999999E-2</v>
      </c>
      <c r="AR891" s="6">
        <v>0.37216250000000001</v>
      </c>
      <c r="AS891" s="6">
        <v>-7.5125220000000006E-2</v>
      </c>
      <c r="AT891" s="6">
        <v>0.2390178</v>
      </c>
      <c r="AU891" s="6">
        <v>5.47862E-2</v>
      </c>
      <c r="AV891" s="6">
        <v>788.61779999999999</v>
      </c>
      <c r="AW891" s="6">
        <v>4.1251239999999996</v>
      </c>
      <c r="AX891" s="6">
        <v>100.15560000000001</v>
      </c>
      <c r="AY891" s="6">
        <v>-2.0761080000000001</v>
      </c>
      <c r="AZ891" s="6">
        <v>1.2862039999999999</v>
      </c>
      <c r="BA891" s="6">
        <v>-0.2129481</v>
      </c>
      <c r="BB891" s="6">
        <v>106.31100000000001</v>
      </c>
      <c r="BC891" s="6">
        <v>4.3178340000000003E-2</v>
      </c>
      <c r="BD891" s="6">
        <v>0.1602122</v>
      </c>
      <c r="BE891" s="6">
        <v>0.55109470000000005</v>
      </c>
      <c r="BF891" s="6">
        <v>2.0448240000000002</v>
      </c>
      <c r="BG891" s="6">
        <v>0</v>
      </c>
      <c r="BH891" s="6">
        <v>0</v>
      </c>
      <c r="BI891" s="6">
        <v>94</v>
      </c>
      <c r="BJ891" s="6">
        <v>0</v>
      </c>
      <c r="BK891" s="6">
        <v>-1.413683</v>
      </c>
      <c r="BL891" s="6">
        <v>0.32565110000000003</v>
      </c>
      <c r="BM891" s="6">
        <v>0.55087010000000003</v>
      </c>
      <c r="BN891" s="6">
        <v>2.5944880000000001</v>
      </c>
      <c r="BO891" s="6">
        <v>59.115780000000001</v>
      </c>
      <c r="BP891" s="6">
        <v>1.2837050000000001</v>
      </c>
      <c r="BQ891" s="6">
        <v>126.7826</v>
      </c>
      <c r="BR891" s="6">
        <v>0.1890068</v>
      </c>
      <c r="BS891" s="6">
        <v>249.1765</v>
      </c>
      <c r="BT891" s="6">
        <v>49.316679999999998</v>
      </c>
      <c r="BU891" s="6">
        <v>312.7518</v>
      </c>
      <c r="BV891" s="6">
        <v>385.82900000000001</v>
      </c>
      <c r="BW891" s="6">
        <v>284.29750000000001</v>
      </c>
      <c r="BX891" s="6">
        <v>-57.700020000000002</v>
      </c>
      <c r="BY891" s="6">
        <v>15.37726</v>
      </c>
      <c r="BZ891" s="6">
        <v>405.79149999999998</v>
      </c>
      <c r="CA891" s="6">
        <v>2.0145360000000001</v>
      </c>
      <c r="CB891" s="6">
        <v>10.59718</v>
      </c>
      <c r="CC891" s="6">
        <v>274.88279999999997</v>
      </c>
      <c r="CD891" s="6">
        <v>278.06849999999997</v>
      </c>
      <c r="CE891" s="6" t="s">
        <v>95</v>
      </c>
      <c r="CF891" s="6" t="s">
        <v>95</v>
      </c>
      <c r="CG891" s="6" t="s">
        <v>95</v>
      </c>
      <c r="CH891" s="6" t="s">
        <v>95</v>
      </c>
      <c r="CI891" s="6">
        <v>5.489774E-2</v>
      </c>
      <c r="CJ891" s="6">
        <v>5.4445340000000002E-2</v>
      </c>
      <c r="CK891" s="6">
        <v>252.50919999999999</v>
      </c>
      <c r="CL891" s="6">
        <v>0</v>
      </c>
      <c r="CM891" s="6">
        <v>0</v>
      </c>
      <c r="CN891" s="6">
        <v>-4.4538089999999997</v>
      </c>
      <c r="CO891" s="6">
        <v>12.789859999999999</v>
      </c>
      <c r="CP891" s="6">
        <v>360</v>
      </c>
      <c r="CQ891" s="7">
        <f t="shared" si="26"/>
        <v>403.32212248956955</v>
      </c>
      <c r="CR891" s="7">
        <f t="shared" si="27"/>
        <v>4.3888256643568893</v>
      </c>
    </row>
    <row r="892" spans="1:96" s="6" customFormat="1">
      <c r="A892" s="5">
        <v>42357.541666666664</v>
      </c>
      <c r="B892" s="6">
        <v>40424</v>
      </c>
      <c r="C892" s="6">
        <v>90.11224</v>
      </c>
      <c r="D892" s="6">
        <v>0.33924080000000001</v>
      </c>
      <c r="E892" s="6">
        <v>0.51347909999999997</v>
      </c>
      <c r="F892" s="6">
        <v>0.38144339999999999</v>
      </c>
      <c r="G892" s="6">
        <v>-2.1575899999999999E-2</v>
      </c>
      <c r="H892" s="6">
        <v>0.2078092</v>
      </c>
      <c r="I892" s="6">
        <v>6.9710449999999993E-2</v>
      </c>
      <c r="J892" s="6">
        <v>1.47323</v>
      </c>
      <c r="K892" s="6">
        <v>-6.4924239999999994E-2</v>
      </c>
      <c r="L892" s="6">
        <v>0.23164760000000001</v>
      </c>
      <c r="M892" s="6">
        <v>1.2569840000000001</v>
      </c>
      <c r="N892" s="6">
        <v>0.12592220000000001</v>
      </c>
      <c r="O892" s="6">
        <v>0.53052540000000004</v>
      </c>
      <c r="P892" s="6">
        <v>13.47428</v>
      </c>
      <c r="Q892" s="6">
        <v>13.392620000000001</v>
      </c>
      <c r="R892" s="6">
        <v>-81.323329999999999</v>
      </c>
      <c r="S892" s="6">
        <v>6.3057759999999998</v>
      </c>
      <c r="T892" s="6">
        <v>191.32329999999999</v>
      </c>
      <c r="U892" s="6">
        <v>2.020381</v>
      </c>
      <c r="V892" s="6">
        <v>-13.239330000000001</v>
      </c>
      <c r="W892" s="6">
        <v>0.46040700000000001</v>
      </c>
      <c r="X892" s="6">
        <v>-1.686564</v>
      </c>
      <c r="Y892" s="6">
        <v>110</v>
      </c>
      <c r="Z892" s="6">
        <v>18000</v>
      </c>
      <c r="AA892" s="6">
        <v>0</v>
      </c>
      <c r="AB892" s="6">
        <v>0</v>
      </c>
      <c r="AC892" s="6">
        <v>0</v>
      </c>
      <c r="AD892" s="6">
        <v>0</v>
      </c>
      <c r="AE892" s="6">
        <v>0</v>
      </c>
      <c r="AF892" s="6">
        <v>0</v>
      </c>
      <c r="AG892" s="6">
        <v>1.6241760000000001E-2</v>
      </c>
      <c r="AH892" s="6">
        <v>113.8313</v>
      </c>
      <c r="AI892" s="6">
        <v>83.440640000000002</v>
      </c>
      <c r="AJ892" s="6">
        <v>1.906941</v>
      </c>
      <c r="AK892" s="6">
        <v>0.41885820000000001</v>
      </c>
      <c r="AL892" s="6">
        <v>-0.77178619999999998</v>
      </c>
      <c r="AM892" s="6">
        <v>-0.2179691</v>
      </c>
      <c r="AN892" s="6">
        <v>0.24912629999999999</v>
      </c>
      <c r="AO892" s="6">
        <v>-1.6743020000000001E-2</v>
      </c>
      <c r="AP892" s="6">
        <v>0.13769139999999999</v>
      </c>
      <c r="AQ892" s="6">
        <v>4.542065E-2</v>
      </c>
      <c r="AR892" s="6">
        <v>0.35474339999999999</v>
      </c>
      <c r="AS892" s="6">
        <v>-1.9651800000000001E-2</v>
      </c>
      <c r="AT892" s="6">
        <v>0.19216069999999999</v>
      </c>
      <c r="AU892" s="6">
        <v>6.4549330000000002E-2</v>
      </c>
      <c r="AV892" s="6">
        <v>789.97239999999999</v>
      </c>
      <c r="AW892" s="6">
        <v>4.1537709999999999</v>
      </c>
      <c r="AX892" s="6">
        <v>100.1694</v>
      </c>
      <c r="AY892" s="6">
        <v>-2.1375660000000001</v>
      </c>
      <c r="AZ892" s="6">
        <v>1.286656</v>
      </c>
      <c r="BA892" s="6">
        <v>-0.2179691</v>
      </c>
      <c r="BB892" s="6">
        <v>110.82640000000001</v>
      </c>
      <c r="BC892" s="6">
        <v>4.5074679999999999E-2</v>
      </c>
      <c r="BD892" s="6">
        <v>0.1891362</v>
      </c>
      <c r="BE892" s="6">
        <v>0.57829989999999998</v>
      </c>
      <c r="BF892" s="6">
        <v>2.4265840000000001</v>
      </c>
      <c r="BG892" s="6">
        <v>0</v>
      </c>
      <c r="BH892" s="6">
        <v>0</v>
      </c>
      <c r="BI892" s="6">
        <v>94</v>
      </c>
      <c r="BJ892" s="6">
        <v>0</v>
      </c>
      <c r="BK892" s="6">
        <v>-1.464442</v>
      </c>
      <c r="BL892" s="6">
        <v>0.32782990000000001</v>
      </c>
      <c r="BM892" s="6">
        <v>0.54879900000000004</v>
      </c>
      <c r="BN892" s="6">
        <v>2.6123340000000002</v>
      </c>
      <c r="BO892" s="6">
        <v>59.735869999999998</v>
      </c>
      <c r="BP892" s="6">
        <v>1.2842260000000001</v>
      </c>
      <c r="BQ892" s="6">
        <v>183.3115</v>
      </c>
      <c r="BR892" s="6">
        <v>0.19629949999999999</v>
      </c>
      <c r="BS892" s="6">
        <v>321.86860000000001</v>
      </c>
      <c r="BT892" s="6">
        <v>65.504220000000004</v>
      </c>
      <c r="BU892" s="6">
        <v>310.07130000000001</v>
      </c>
      <c r="BV892" s="6">
        <v>383.12419999999997</v>
      </c>
      <c r="BW892" s="6">
        <v>283.80470000000003</v>
      </c>
      <c r="BX892" s="6">
        <v>-57.774520000000003</v>
      </c>
      <c r="BY892" s="6">
        <v>15.27835</v>
      </c>
      <c r="BZ892" s="6">
        <v>493.53440000000001</v>
      </c>
      <c r="CA892" s="6">
        <v>1.9493199999999999</v>
      </c>
      <c r="CB892" s="6">
        <v>10.472329999999999</v>
      </c>
      <c r="CC892" s="6">
        <v>274.8168</v>
      </c>
      <c r="CD892" s="6">
        <v>278.34039999999999</v>
      </c>
      <c r="CE892" s="6" t="s">
        <v>95</v>
      </c>
      <c r="CF892" s="6" t="s">
        <v>95</v>
      </c>
      <c r="CG892" s="6" t="s">
        <v>95</v>
      </c>
      <c r="CH892" s="6" t="s">
        <v>95</v>
      </c>
      <c r="CI892" s="6">
        <v>3.9158510000000001E-2</v>
      </c>
      <c r="CJ892" s="6">
        <v>3.8832279999999997E-2</v>
      </c>
      <c r="CK892" s="6">
        <v>251.7029</v>
      </c>
      <c r="CL892" s="6">
        <v>0</v>
      </c>
      <c r="CM892" s="6">
        <v>0</v>
      </c>
      <c r="CN892" s="6">
        <v>-4.4789940000000001</v>
      </c>
      <c r="CO892" s="6">
        <v>13.2347</v>
      </c>
      <c r="CP892" s="6">
        <v>360</v>
      </c>
      <c r="CQ892" s="7">
        <f t="shared" si="26"/>
        <v>403.86765880265415</v>
      </c>
      <c r="CR892" s="7">
        <f t="shared" si="27"/>
        <v>4.3731419281009574</v>
      </c>
    </row>
    <row r="893" spans="1:96" s="6" customFormat="1">
      <c r="A893" s="5">
        <v>42357.5625</v>
      </c>
      <c r="B893" s="6">
        <v>40425</v>
      </c>
      <c r="C893" s="6">
        <v>81.573909999999998</v>
      </c>
      <c r="D893" s="6">
        <v>0.33921309999999999</v>
      </c>
      <c r="E893" s="6">
        <v>0.5135094</v>
      </c>
      <c r="F893" s="6">
        <v>0.37271989999999999</v>
      </c>
      <c r="G893" s="6">
        <v>-5.6530860000000002E-2</v>
      </c>
      <c r="H893" s="6">
        <v>0.201319</v>
      </c>
      <c r="I893" s="6">
        <v>6.3117820000000005E-2</v>
      </c>
      <c r="J893" s="6">
        <v>1.406083</v>
      </c>
      <c r="K893" s="6">
        <v>-0.20195189999999999</v>
      </c>
      <c r="L893" s="6">
        <v>0.23238549999999999</v>
      </c>
      <c r="M893" s="6">
        <v>1.4484520000000001</v>
      </c>
      <c r="N893" s="6">
        <v>0.1246211</v>
      </c>
      <c r="O893" s="6">
        <v>0.56553960000000003</v>
      </c>
      <c r="P893" s="6">
        <v>13.617459999999999</v>
      </c>
      <c r="Q893" s="6">
        <v>13.547879999999999</v>
      </c>
      <c r="R893" s="6">
        <v>-78.4101</v>
      </c>
      <c r="S893" s="6">
        <v>5.7900369999999999</v>
      </c>
      <c r="T893" s="6">
        <v>188.4101</v>
      </c>
      <c r="U893" s="6">
        <v>2.7218309999999999</v>
      </c>
      <c r="V893" s="6">
        <v>-13.27163</v>
      </c>
      <c r="W893" s="6">
        <v>0.60820090000000004</v>
      </c>
      <c r="X893" s="6">
        <v>-1.545898</v>
      </c>
      <c r="Y893" s="6">
        <v>110</v>
      </c>
      <c r="Z893" s="6">
        <v>18000</v>
      </c>
      <c r="AA893" s="6">
        <v>0</v>
      </c>
      <c r="AB893" s="6">
        <v>0</v>
      </c>
      <c r="AC893" s="6">
        <v>0</v>
      </c>
      <c r="AD893" s="6">
        <v>0</v>
      </c>
      <c r="AE893" s="6">
        <v>0</v>
      </c>
      <c r="AF893" s="6">
        <v>0</v>
      </c>
      <c r="AG893" s="6">
        <v>-3.5030070000000003E-2</v>
      </c>
      <c r="AH893" s="6">
        <v>108.3036</v>
      </c>
      <c r="AI893" s="6">
        <v>75.229249999999993</v>
      </c>
      <c r="AJ893" s="6">
        <v>1.978332</v>
      </c>
      <c r="AK893" s="6">
        <v>0.15123320000000001</v>
      </c>
      <c r="AL893" s="6">
        <v>-0.29311029999999999</v>
      </c>
      <c r="AM893" s="6">
        <v>-0.24846380000000001</v>
      </c>
      <c r="AN893" s="6">
        <v>0.2492511</v>
      </c>
      <c r="AO893" s="6">
        <v>-3.3953150000000001E-2</v>
      </c>
      <c r="AP893" s="6">
        <v>0.15213199999999999</v>
      </c>
      <c r="AQ893" s="6">
        <v>4.3250259999999999E-2</v>
      </c>
      <c r="AR893" s="6">
        <v>0.34617700000000001</v>
      </c>
      <c r="AS893" s="6">
        <v>-5.2648220000000003E-2</v>
      </c>
      <c r="AT893" s="6">
        <v>0.18409400000000001</v>
      </c>
      <c r="AU893" s="6">
        <v>5.8208629999999997E-2</v>
      </c>
      <c r="AV893" s="6">
        <v>790.0403</v>
      </c>
      <c r="AW893" s="6">
        <v>4.2067290000000002</v>
      </c>
      <c r="AX893" s="6">
        <v>100.20180000000001</v>
      </c>
      <c r="AY893" s="6">
        <v>-2.0029629999999998</v>
      </c>
      <c r="AZ893" s="6">
        <v>1.2864</v>
      </c>
      <c r="BA893" s="6">
        <v>-0.24846380000000001</v>
      </c>
      <c r="BB893" s="6">
        <v>105.53060000000001</v>
      </c>
      <c r="BC893" s="6">
        <v>4.2934859999999998E-2</v>
      </c>
      <c r="BD893" s="6">
        <v>0.17049880000000001</v>
      </c>
      <c r="BE893" s="6">
        <v>0.55782149999999997</v>
      </c>
      <c r="BF893" s="6">
        <v>2.2151670000000001</v>
      </c>
      <c r="BG893" s="6">
        <v>0</v>
      </c>
      <c r="BH893" s="6">
        <v>0</v>
      </c>
      <c r="BI893" s="6">
        <v>94</v>
      </c>
      <c r="BJ893" s="6">
        <v>0</v>
      </c>
      <c r="BK893" s="6">
        <v>-1.3750819999999999</v>
      </c>
      <c r="BL893" s="6">
        <v>0.33486749999999998</v>
      </c>
      <c r="BM893" s="6">
        <v>0.55242119999999995</v>
      </c>
      <c r="BN893" s="6">
        <v>2.6675369999999998</v>
      </c>
      <c r="BO893" s="6">
        <v>60.61815</v>
      </c>
      <c r="BP893" s="6">
        <v>1.2839469999999999</v>
      </c>
      <c r="BQ893" s="6">
        <v>166.02160000000001</v>
      </c>
      <c r="BR893" s="6">
        <v>0.16126799999999999</v>
      </c>
      <c r="BS893" s="6">
        <v>276.77780000000001</v>
      </c>
      <c r="BT893" s="6">
        <v>47.52272</v>
      </c>
      <c r="BU893" s="6">
        <v>321.959</v>
      </c>
      <c r="BV893" s="6">
        <v>385.1925</v>
      </c>
      <c r="BW893" s="6">
        <v>284.2799</v>
      </c>
      <c r="BX893" s="6">
        <v>-48.408160000000002</v>
      </c>
      <c r="BY893" s="6">
        <v>14.825329999999999</v>
      </c>
      <c r="BZ893" s="6">
        <v>435.66079999999999</v>
      </c>
      <c r="CA893" s="6">
        <v>1.9725220000000001</v>
      </c>
      <c r="CB893" s="6">
        <v>10.56157</v>
      </c>
      <c r="CC893" s="6">
        <v>274.8417</v>
      </c>
      <c r="CD893" s="6">
        <v>278.351</v>
      </c>
      <c r="CE893" s="6" t="s">
        <v>95</v>
      </c>
      <c r="CF893" s="6" t="s">
        <v>95</v>
      </c>
      <c r="CG893" s="6" t="s">
        <v>95</v>
      </c>
      <c r="CH893" s="6" t="s">
        <v>95</v>
      </c>
      <c r="CI893" s="6">
        <v>4.8450350000000003E-2</v>
      </c>
      <c r="CJ893" s="6">
        <v>4.8135829999999998E-2</v>
      </c>
      <c r="CK893" s="6">
        <v>248.42930000000001</v>
      </c>
      <c r="CL893" s="6">
        <v>0</v>
      </c>
      <c r="CM893" s="6">
        <v>0</v>
      </c>
      <c r="CN893" s="6">
        <v>-4.4566980000000003</v>
      </c>
      <c r="CO893" s="6">
        <v>12.84165</v>
      </c>
      <c r="CP893" s="6">
        <v>360</v>
      </c>
      <c r="CQ893" s="7">
        <f t="shared" si="26"/>
        <v>403.97231158379685</v>
      </c>
      <c r="CR893" s="7">
        <f t="shared" si="27"/>
        <v>4.4005582875899281</v>
      </c>
    </row>
    <row r="894" spans="1:96" s="6" customFormat="1">
      <c r="A894" s="5">
        <v>42357.583333333336</v>
      </c>
      <c r="B894" s="6">
        <v>40426</v>
      </c>
      <c r="C894" s="6">
        <v>66.325320000000005</v>
      </c>
      <c r="D894" s="6">
        <v>0.77924700000000002</v>
      </c>
      <c r="E894" s="6">
        <v>0.77833059999999998</v>
      </c>
      <c r="F894" s="6">
        <v>0.35651699999999997</v>
      </c>
      <c r="G894" s="6">
        <v>-0.1179857</v>
      </c>
      <c r="H894" s="6">
        <v>0.1238871</v>
      </c>
      <c r="I894" s="6">
        <v>5.1322640000000003E-2</v>
      </c>
      <c r="J894" s="6">
        <v>2.2133639999999999</v>
      </c>
      <c r="K894" s="6">
        <v>1.3615809999999999</v>
      </c>
      <c r="L894" s="6">
        <v>0.5359081</v>
      </c>
      <c r="M894" s="6">
        <v>1.3126370000000001</v>
      </c>
      <c r="N894" s="6">
        <v>0.28247879999999997</v>
      </c>
      <c r="O894" s="6">
        <v>0.54955929999999997</v>
      </c>
      <c r="P894" s="6">
        <v>12.83264</v>
      </c>
      <c r="Q894" s="6">
        <v>12.62515</v>
      </c>
      <c r="R894" s="6">
        <v>-77.886960000000002</v>
      </c>
      <c r="S894" s="6">
        <v>10.29954</v>
      </c>
      <c r="T894" s="6">
        <v>187.887</v>
      </c>
      <c r="U894" s="6">
        <v>2.6492719999999998</v>
      </c>
      <c r="V894" s="6">
        <v>-12.34404</v>
      </c>
      <c r="W894" s="6">
        <v>0.54657339999999999</v>
      </c>
      <c r="X894" s="6">
        <v>-1.5164420000000001</v>
      </c>
      <c r="Y894" s="6">
        <v>110</v>
      </c>
      <c r="Z894" s="6">
        <v>18000</v>
      </c>
      <c r="AA894" s="6">
        <v>0</v>
      </c>
      <c r="AB894" s="6">
        <v>0</v>
      </c>
      <c r="AC894" s="6">
        <v>0</v>
      </c>
      <c r="AD894" s="6">
        <v>0</v>
      </c>
      <c r="AE894" s="6">
        <v>0</v>
      </c>
      <c r="AF894" s="6">
        <v>0</v>
      </c>
      <c r="AG894" s="6">
        <v>9.9350480000000005E-2</v>
      </c>
      <c r="AH894" s="6">
        <v>96.959980000000002</v>
      </c>
      <c r="AI894" s="6">
        <v>60.655999999999999</v>
      </c>
      <c r="AJ894" s="6">
        <v>1.974488</v>
      </c>
      <c r="AK894" s="6">
        <v>1.6458900000000001</v>
      </c>
      <c r="AL894" s="6">
        <v>-0.22940389999999999</v>
      </c>
      <c r="AM894" s="6">
        <v>-7.6627970000000004E-2</v>
      </c>
      <c r="AN894" s="6">
        <v>0.23977660000000001</v>
      </c>
      <c r="AO894" s="6">
        <v>-4.8008290000000002E-2</v>
      </c>
      <c r="AP894" s="6">
        <v>0.10005989999999999</v>
      </c>
      <c r="AQ894" s="6">
        <v>3.8795110000000001E-2</v>
      </c>
      <c r="AR894" s="6">
        <v>0.33102100000000001</v>
      </c>
      <c r="AS894" s="6">
        <v>-0.112372</v>
      </c>
      <c r="AT894" s="6">
        <v>0.11260779999999999</v>
      </c>
      <c r="AU894" s="6">
        <v>4.6935709999999999E-2</v>
      </c>
      <c r="AV894" s="6">
        <v>790.00819999999999</v>
      </c>
      <c r="AW894" s="6">
        <v>4.2314600000000002</v>
      </c>
      <c r="AX894" s="6">
        <v>100.2062</v>
      </c>
      <c r="AY894" s="6">
        <v>-1.976262</v>
      </c>
      <c r="AZ894" s="6">
        <v>1.286314</v>
      </c>
      <c r="BA894" s="6">
        <v>-7.6627970000000004E-2</v>
      </c>
      <c r="BB894" s="6">
        <v>94.660079999999994</v>
      </c>
      <c r="BC894" s="6">
        <v>3.851396E-2</v>
      </c>
      <c r="BD894" s="6">
        <v>0.13746449999999999</v>
      </c>
      <c r="BE894" s="6">
        <v>0.50334610000000002</v>
      </c>
      <c r="BF894" s="6">
        <v>1.796549</v>
      </c>
      <c r="BG894" s="6">
        <v>0</v>
      </c>
      <c r="BH894" s="6">
        <v>0</v>
      </c>
      <c r="BI894" s="6">
        <v>94</v>
      </c>
      <c r="BJ894" s="6">
        <v>0</v>
      </c>
      <c r="BK894" s="6">
        <v>-1.278969</v>
      </c>
      <c r="BL894" s="6">
        <v>0.33596920000000002</v>
      </c>
      <c r="BM894" s="6">
        <v>0.55633770000000005</v>
      </c>
      <c r="BN894" s="6">
        <v>2.6753670000000001</v>
      </c>
      <c r="BO894" s="6">
        <v>60.38944</v>
      </c>
      <c r="BP894" s="6">
        <v>1.283903</v>
      </c>
      <c r="BQ894" s="6">
        <v>168.1251</v>
      </c>
      <c r="BR894" s="6">
        <v>0.1790496</v>
      </c>
      <c r="BS894" s="6">
        <v>297.02929999999998</v>
      </c>
      <c r="BT894" s="6">
        <v>54.409329999999997</v>
      </c>
      <c r="BU894" s="6">
        <v>310.7627</v>
      </c>
      <c r="BV894" s="6">
        <v>385.25749999999999</v>
      </c>
      <c r="BW894" s="6">
        <v>284.44529999999997</v>
      </c>
      <c r="BX894" s="6">
        <v>-60.445270000000001</v>
      </c>
      <c r="BY894" s="6">
        <v>14.049630000000001</v>
      </c>
      <c r="BZ894" s="6">
        <v>441.8519</v>
      </c>
      <c r="CA894" s="6">
        <v>1.9510179999999999</v>
      </c>
      <c r="CB894" s="6">
        <v>10.5183</v>
      </c>
      <c r="CC894" s="6">
        <v>274.81979999999999</v>
      </c>
      <c r="CD894" s="6">
        <v>278.52179999999998</v>
      </c>
      <c r="CE894" s="6" t="s">
        <v>95</v>
      </c>
      <c r="CF894" s="6" t="s">
        <v>95</v>
      </c>
      <c r="CG894" s="6" t="s">
        <v>95</v>
      </c>
      <c r="CH894" s="6" t="s">
        <v>95</v>
      </c>
      <c r="CI894" s="6">
        <v>2.6453339999999999E-2</v>
      </c>
      <c r="CJ894" s="6">
        <v>2.6120910000000001E-2</v>
      </c>
      <c r="CK894" s="6">
        <v>252.09039999999999</v>
      </c>
      <c r="CL894" s="6">
        <v>0</v>
      </c>
      <c r="CM894" s="6">
        <v>0</v>
      </c>
      <c r="CN894" s="6">
        <v>-4.4958989999999996</v>
      </c>
      <c r="CO894" s="6">
        <v>13.08625</v>
      </c>
      <c r="CP894" s="6">
        <v>360</v>
      </c>
      <c r="CQ894" s="7">
        <f t="shared" si="26"/>
        <v>403.97793787088898</v>
      </c>
      <c r="CR894" s="7">
        <f t="shared" si="27"/>
        <v>4.4301901875444436</v>
      </c>
    </row>
    <row r="895" spans="1:96" s="6" customFormat="1">
      <c r="A895" s="5">
        <v>42357.604166666664</v>
      </c>
      <c r="B895" s="6">
        <v>40427</v>
      </c>
      <c r="C895" s="6">
        <v>53.905369999999998</v>
      </c>
      <c r="D895" s="6">
        <v>0.24324509999999999</v>
      </c>
      <c r="E895" s="6">
        <v>0.43470589999999998</v>
      </c>
      <c r="F895" s="6">
        <v>0.3160753</v>
      </c>
      <c r="G895" s="6">
        <v>-7.3553259999999995E-2</v>
      </c>
      <c r="H895" s="6">
        <v>7.909455E-2</v>
      </c>
      <c r="I895" s="6">
        <v>4.1682660000000003E-2</v>
      </c>
      <c r="J895" s="6">
        <v>1.334117</v>
      </c>
      <c r="K895" s="6">
        <v>0.22157679999999999</v>
      </c>
      <c r="L895" s="6">
        <v>0.1667864</v>
      </c>
      <c r="M895" s="6">
        <v>1.224386</v>
      </c>
      <c r="N895" s="6">
        <v>8.8834880000000005E-2</v>
      </c>
      <c r="O895" s="6">
        <v>0.48126550000000001</v>
      </c>
      <c r="P895" s="6">
        <v>11.895989999999999</v>
      </c>
      <c r="Q895" s="6">
        <v>11.815160000000001</v>
      </c>
      <c r="R895" s="6">
        <v>-67.641850000000005</v>
      </c>
      <c r="S895" s="6">
        <v>6.6766480000000001</v>
      </c>
      <c r="T895" s="6">
        <v>177.64179999999999</v>
      </c>
      <c r="U895" s="6">
        <v>4.4944499999999996</v>
      </c>
      <c r="V895" s="6">
        <v>-10.92693</v>
      </c>
      <c r="W895" s="6">
        <v>0.74189590000000005</v>
      </c>
      <c r="X895" s="6">
        <v>-1.6752549999999999</v>
      </c>
      <c r="Y895" s="6">
        <v>110</v>
      </c>
      <c r="Z895" s="6">
        <v>18000</v>
      </c>
      <c r="AA895" s="6">
        <v>0</v>
      </c>
      <c r="AB895" s="6">
        <v>0</v>
      </c>
      <c r="AC895" s="6">
        <v>0</v>
      </c>
      <c r="AD895" s="6">
        <v>0</v>
      </c>
      <c r="AE895" s="6">
        <v>0</v>
      </c>
      <c r="AF895" s="6">
        <v>0</v>
      </c>
      <c r="AG895" s="6">
        <v>-7.0119710000000002E-2</v>
      </c>
      <c r="AH895" s="6">
        <v>74.443020000000004</v>
      </c>
      <c r="AI895" s="6">
        <v>49.554090000000002</v>
      </c>
      <c r="AJ895" s="6">
        <v>1.8699680000000001</v>
      </c>
      <c r="AK895" s="6">
        <v>-0.1191382</v>
      </c>
      <c r="AL895" s="6">
        <v>4.7989080000000003E-2</v>
      </c>
      <c r="AM895" s="6">
        <v>-0.21241869999999999</v>
      </c>
      <c r="AN895" s="6">
        <v>0.2116682</v>
      </c>
      <c r="AO895" s="6">
        <v>-3.8906410000000002E-2</v>
      </c>
      <c r="AP895" s="6">
        <v>7.5752669999999994E-2</v>
      </c>
      <c r="AQ895" s="6">
        <v>2.9750970000000002E-2</v>
      </c>
      <c r="AR895" s="6">
        <v>0.29390139999999998</v>
      </c>
      <c r="AS895" s="6">
        <v>-6.9070119999999999E-2</v>
      </c>
      <c r="AT895" s="6">
        <v>7.060081E-2</v>
      </c>
      <c r="AU895" s="6">
        <v>3.8317999999999998E-2</v>
      </c>
      <c r="AV895" s="6">
        <v>792.76919999999996</v>
      </c>
      <c r="AW895" s="6">
        <v>4.2254839999999998</v>
      </c>
      <c r="AX895" s="6">
        <v>100.2182</v>
      </c>
      <c r="AY895" s="6">
        <v>-2.1338219999999999</v>
      </c>
      <c r="AZ895" s="6">
        <v>1.2872209999999999</v>
      </c>
      <c r="BA895" s="6">
        <v>-0.21241869999999999</v>
      </c>
      <c r="BB895" s="6">
        <v>72.592380000000006</v>
      </c>
      <c r="BC895" s="6">
        <v>2.961749E-2</v>
      </c>
      <c r="BD895" s="6">
        <v>0.1126815</v>
      </c>
      <c r="BE895" s="6">
        <v>0.38518360000000001</v>
      </c>
      <c r="BF895" s="6">
        <v>1.465454</v>
      </c>
      <c r="BG895" s="6">
        <v>0</v>
      </c>
      <c r="BH895" s="6">
        <v>0</v>
      </c>
      <c r="BI895" s="6">
        <v>94</v>
      </c>
      <c r="BJ895" s="6">
        <v>0</v>
      </c>
      <c r="BK895" s="6">
        <v>-1.4382569999999999</v>
      </c>
      <c r="BL895" s="6">
        <v>0.33404240000000002</v>
      </c>
      <c r="BM895" s="6">
        <v>0.54986570000000001</v>
      </c>
      <c r="BN895" s="6">
        <v>2.6615829999999998</v>
      </c>
      <c r="BO895" s="6">
        <v>60.749809999999997</v>
      </c>
      <c r="BP895" s="6">
        <v>1.284721</v>
      </c>
      <c r="BQ895" s="6">
        <v>180.03120000000001</v>
      </c>
      <c r="BR895" s="6">
        <v>0.17086879999999999</v>
      </c>
      <c r="BS895" s="6">
        <v>305.9606</v>
      </c>
      <c r="BT895" s="6">
        <v>53.204129999999999</v>
      </c>
      <c r="BU895" s="6">
        <v>313.57159999999999</v>
      </c>
      <c r="BV895" s="6">
        <v>386.29689999999999</v>
      </c>
      <c r="BW895" s="6">
        <v>284.74939999999998</v>
      </c>
      <c r="BX895" s="6">
        <v>-59.219799999999999</v>
      </c>
      <c r="BY895" s="6">
        <v>13.50548</v>
      </c>
      <c r="BZ895" s="6">
        <v>440.00029999999998</v>
      </c>
      <c r="CA895" s="6">
        <v>1.9966950000000001</v>
      </c>
      <c r="CB895" s="6">
        <v>10.013310000000001</v>
      </c>
      <c r="CC895" s="6">
        <v>274.87329999999997</v>
      </c>
      <c r="CD895" s="6">
        <v>278.6474</v>
      </c>
      <c r="CE895" s="6" t="s">
        <v>95</v>
      </c>
      <c r="CF895" s="6" t="s">
        <v>95</v>
      </c>
      <c r="CG895" s="6" t="s">
        <v>95</v>
      </c>
      <c r="CH895" s="6" t="s">
        <v>95</v>
      </c>
      <c r="CI895" s="6">
        <v>1.175704E-2</v>
      </c>
      <c r="CJ895" s="6">
        <v>1.170063E-2</v>
      </c>
      <c r="CK895" s="6">
        <v>237.47190000000001</v>
      </c>
      <c r="CL895" s="6">
        <v>0</v>
      </c>
      <c r="CM895" s="6">
        <v>0</v>
      </c>
      <c r="CN895" s="6">
        <v>-4.4784860000000002</v>
      </c>
      <c r="CO895" s="6">
        <v>13.123189999999999</v>
      </c>
      <c r="CP895" s="6">
        <v>360</v>
      </c>
      <c r="CQ895" s="7">
        <f t="shared" si="26"/>
        <v>405.10574436380807</v>
      </c>
      <c r="CR895" s="7">
        <f t="shared" si="27"/>
        <v>4.3812197380693227</v>
      </c>
    </row>
    <row r="896" spans="1:96" s="6" customFormat="1">
      <c r="A896" s="5">
        <v>42357.625</v>
      </c>
      <c r="B896" s="6">
        <v>40428</v>
      </c>
      <c r="C896" s="6">
        <v>60.511180000000003</v>
      </c>
      <c r="D896" s="6">
        <v>0.27363549999999998</v>
      </c>
      <c r="E896" s="6">
        <v>0.46096179999999998</v>
      </c>
      <c r="F896" s="6">
        <v>0.3365205</v>
      </c>
      <c r="G896" s="6">
        <v>-8.9294200000000004E-2</v>
      </c>
      <c r="H896" s="6">
        <v>0.15906529999999999</v>
      </c>
      <c r="I896" s="6">
        <v>4.6770239999999998E-2</v>
      </c>
      <c r="J896" s="6">
        <v>1.2788619999999999</v>
      </c>
      <c r="K896" s="6">
        <v>-9.6871200000000005E-2</v>
      </c>
      <c r="L896" s="6">
        <v>0.18544859999999999</v>
      </c>
      <c r="M896" s="6">
        <v>1.2949409999999999</v>
      </c>
      <c r="N896" s="6">
        <v>0.1037256</v>
      </c>
      <c r="O896" s="6">
        <v>0.51117679999999999</v>
      </c>
      <c r="P896" s="6">
        <v>12.21261</v>
      </c>
      <c r="Q896" s="6">
        <v>12.14809</v>
      </c>
      <c r="R896" s="6">
        <v>-64.547269999999997</v>
      </c>
      <c r="S896" s="6">
        <v>5.8874230000000001</v>
      </c>
      <c r="T896" s="6">
        <v>174.54730000000001</v>
      </c>
      <c r="U896" s="6">
        <v>5.220834</v>
      </c>
      <c r="V896" s="6">
        <v>-10.96898</v>
      </c>
      <c r="W896" s="6">
        <v>0.83676139999999999</v>
      </c>
      <c r="X896" s="6">
        <v>-1.7112529999999999</v>
      </c>
      <c r="Y896" s="6">
        <v>110</v>
      </c>
      <c r="Z896" s="6">
        <v>18000</v>
      </c>
      <c r="AA896" s="6">
        <v>0</v>
      </c>
      <c r="AB896" s="6">
        <v>0</v>
      </c>
      <c r="AC896" s="6">
        <v>0</v>
      </c>
      <c r="AD896" s="6">
        <v>0</v>
      </c>
      <c r="AE896" s="6">
        <v>0</v>
      </c>
      <c r="AF896" s="6">
        <v>0</v>
      </c>
      <c r="AG896" s="6">
        <v>-7.4720309999999998E-2</v>
      </c>
      <c r="AH896" s="6">
        <v>90.994640000000004</v>
      </c>
      <c r="AI896" s="6">
        <v>55.195140000000002</v>
      </c>
      <c r="AJ896" s="6">
        <v>1.688712</v>
      </c>
      <c r="AK896" s="6">
        <v>-6.165905E-2</v>
      </c>
      <c r="AL896" s="6">
        <v>-0.4512833</v>
      </c>
      <c r="AM896" s="6">
        <v>-0.23626810000000001</v>
      </c>
      <c r="AN896" s="6">
        <v>0.21337709999999999</v>
      </c>
      <c r="AO896" s="6">
        <v>-2.909809E-2</v>
      </c>
      <c r="AP896" s="6">
        <v>9.2173969999999994E-2</v>
      </c>
      <c r="AQ896" s="6">
        <v>3.6432369999999999E-2</v>
      </c>
      <c r="AR896" s="6">
        <v>0.31483090000000002</v>
      </c>
      <c r="AS896" s="6">
        <v>-8.5844279999999995E-2</v>
      </c>
      <c r="AT896" s="6">
        <v>0.14854790000000001</v>
      </c>
      <c r="AU896" s="6">
        <v>4.2661369999999997E-2</v>
      </c>
      <c r="AV896" s="6">
        <v>791.91719999999998</v>
      </c>
      <c r="AW896" s="6">
        <v>4.2182930000000001</v>
      </c>
      <c r="AX896" s="6">
        <v>100.24850000000001</v>
      </c>
      <c r="AY896" s="6">
        <v>-2.168784</v>
      </c>
      <c r="AZ896" s="6">
        <v>1.2877829999999999</v>
      </c>
      <c r="BA896" s="6">
        <v>-0.23626810000000001</v>
      </c>
      <c r="BB896" s="6">
        <v>88.894980000000004</v>
      </c>
      <c r="BC896" s="6">
        <v>3.6213879999999997E-2</v>
      </c>
      <c r="BD896" s="6">
        <v>0.125334</v>
      </c>
      <c r="BE896" s="6">
        <v>0.47067569999999997</v>
      </c>
      <c r="BF896" s="6">
        <v>1.628979</v>
      </c>
      <c r="BG896" s="6">
        <v>0</v>
      </c>
      <c r="BH896" s="6">
        <v>0</v>
      </c>
      <c r="BI896" s="6">
        <v>94</v>
      </c>
      <c r="BJ896" s="6">
        <v>0</v>
      </c>
      <c r="BK896" s="6">
        <v>-1.3990260000000001</v>
      </c>
      <c r="BL896" s="6">
        <v>0.33336139999999997</v>
      </c>
      <c r="BM896" s="6">
        <v>0.55144910000000003</v>
      </c>
      <c r="BN896" s="6">
        <v>2.6557729999999999</v>
      </c>
      <c r="BO896" s="6">
        <v>60.451900000000002</v>
      </c>
      <c r="BP896" s="6">
        <v>1.2846930000000001</v>
      </c>
      <c r="BQ896" s="6">
        <v>171.2535</v>
      </c>
      <c r="BR896" s="6">
        <v>0.17427100000000001</v>
      </c>
      <c r="BS896" s="6">
        <v>317.4606</v>
      </c>
      <c r="BT896" s="6">
        <v>54.920389999999998</v>
      </c>
      <c r="BU896" s="6">
        <v>299.3886</v>
      </c>
      <c r="BV896" s="6">
        <v>390.67529999999999</v>
      </c>
      <c r="BW896" s="6">
        <v>285.77370000000002</v>
      </c>
      <c r="BX896" s="6">
        <v>-78.856279999999998</v>
      </c>
      <c r="BY896" s="6">
        <v>12.43045</v>
      </c>
      <c r="BZ896" s="6">
        <v>421.28739999999999</v>
      </c>
      <c r="CA896" s="6">
        <v>2.0384090000000001</v>
      </c>
      <c r="CB896" s="6">
        <v>9.4596929999999997</v>
      </c>
      <c r="CC896" s="6">
        <v>274.92259999999999</v>
      </c>
      <c r="CD896" s="6">
        <v>278.89350000000002</v>
      </c>
      <c r="CE896" s="6" t="s">
        <v>95</v>
      </c>
      <c r="CF896" s="6" t="s">
        <v>95</v>
      </c>
      <c r="CG896" s="6" t="s">
        <v>95</v>
      </c>
      <c r="CH896" s="6" t="s">
        <v>95</v>
      </c>
      <c r="CI896" s="6">
        <v>1.298964E-2</v>
      </c>
      <c r="CJ896" s="6">
        <v>1.293646E-2</v>
      </c>
      <c r="CK896" s="6">
        <v>234.4014</v>
      </c>
      <c r="CL896" s="6">
        <v>0</v>
      </c>
      <c r="CM896" s="6">
        <v>0</v>
      </c>
      <c r="CN896" s="6">
        <v>-4.3772890000000002</v>
      </c>
      <c r="CO896" s="6">
        <v>13.139329999999999</v>
      </c>
      <c r="CP896" s="6">
        <v>360</v>
      </c>
      <c r="CQ896" s="7">
        <f t="shared" si="26"/>
        <v>404.49587238758193</v>
      </c>
      <c r="CR896" s="7">
        <f t="shared" si="27"/>
        <v>4.3932016412506902</v>
      </c>
    </row>
    <row r="897" spans="1:96" s="6" customFormat="1">
      <c r="A897" s="5">
        <v>42357.645833333336</v>
      </c>
      <c r="B897" s="6">
        <v>40429</v>
      </c>
      <c r="C897" s="6">
        <v>88.649919999999995</v>
      </c>
      <c r="D897" s="6">
        <v>0.24839259999999999</v>
      </c>
      <c r="E897" s="6">
        <v>0.4392336</v>
      </c>
      <c r="F897" s="6">
        <v>0.347997</v>
      </c>
      <c r="G897" s="6">
        <v>-1.902127E-2</v>
      </c>
      <c r="H897" s="6">
        <v>0.12144190000000001</v>
      </c>
      <c r="I897" s="6">
        <v>6.8534200000000003E-2</v>
      </c>
      <c r="J897" s="6">
        <v>1.1375599999999999</v>
      </c>
      <c r="K897" s="6">
        <v>0.2230608</v>
      </c>
      <c r="L897" s="6">
        <v>0.12262869999999999</v>
      </c>
      <c r="M897" s="6">
        <v>1.194639</v>
      </c>
      <c r="N897" s="6">
        <v>0.1489385</v>
      </c>
      <c r="O897" s="6">
        <v>0.50280400000000003</v>
      </c>
      <c r="P897" s="6">
        <v>12.231299999999999</v>
      </c>
      <c r="Q897" s="6">
        <v>12.17043</v>
      </c>
      <c r="R897" s="6">
        <v>-65.875240000000005</v>
      </c>
      <c r="S897" s="6">
        <v>5.7141979999999997</v>
      </c>
      <c r="T897" s="6">
        <v>175.87520000000001</v>
      </c>
      <c r="U897" s="6">
        <v>4.974361</v>
      </c>
      <c r="V897" s="6">
        <v>-11.107430000000001</v>
      </c>
      <c r="W897" s="6">
        <v>0.82349030000000001</v>
      </c>
      <c r="X897" s="6">
        <v>-1.569083</v>
      </c>
      <c r="Y897" s="6">
        <v>110</v>
      </c>
      <c r="Z897" s="6">
        <v>18000</v>
      </c>
      <c r="AA897" s="6">
        <v>0</v>
      </c>
      <c r="AB897" s="6">
        <v>0</v>
      </c>
      <c r="AC897" s="6">
        <v>0</v>
      </c>
      <c r="AD897" s="6">
        <v>0</v>
      </c>
      <c r="AE897" s="6">
        <v>0</v>
      </c>
      <c r="AF897" s="6">
        <v>0</v>
      </c>
      <c r="AG897" s="6">
        <v>2.3989170000000001E-2</v>
      </c>
      <c r="AH897" s="6">
        <v>117.2238</v>
      </c>
      <c r="AI897" s="6">
        <v>81.769360000000006</v>
      </c>
      <c r="AJ897" s="6">
        <v>1.971692</v>
      </c>
      <c r="AK897" s="6">
        <v>0.36885200000000001</v>
      </c>
      <c r="AL897" s="6">
        <v>-9.7074949999999993E-2</v>
      </c>
      <c r="AM897" s="6">
        <v>-0.2084162</v>
      </c>
      <c r="AN897" s="6">
        <v>0.23578959999999999</v>
      </c>
      <c r="AO897" s="6">
        <v>-1.9385929999999999E-2</v>
      </c>
      <c r="AP897" s="6">
        <v>0.1074915</v>
      </c>
      <c r="AQ897" s="6">
        <v>4.6800090000000003E-2</v>
      </c>
      <c r="AR897" s="6">
        <v>0.3230981</v>
      </c>
      <c r="AS897" s="6">
        <v>-1.6871239999999999E-2</v>
      </c>
      <c r="AT897" s="6">
        <v>0.1093476</v>
      </c>
      <c r="AU897" s="6">
        <v>6.3214909999999999E-2</v>
      </c>
      <c r="AV897" s="6">
        <v>792.76329999999996</v>
      </c>
      <c r="AW897" s="6">
        <v>4.2382099999999996</v>
      </c>
      <c r="AX897" s="6">
        <v>100.27930000000001</v>
      </c>
      <c r="AY897" s="6">
        <v>-2.0291190000000001</v>
      </c>
      <c r="AZ897" s="6">
        <v>1.287501</v>
      </c>
      <c r="BA897" s="6">
        <v>-0.2084162</v>
      </c>
      <c r="BB897" s="6">
        <v>114.1922</v>
      </c>
      <c r="BC897" s="6">
        <v>4.6580070000000001E-2</v>
      </c>
      <c r="BD897" s="6">
        <v>0.1858253</v>
      </c>
      <c r="BE897" s="6">
        <v>0.60761549999999998</v>
      </c>
      <c r="BF897" s="6">
        <v>2.4240059999999999</v>
      </c>
      <c r="BG897" s="6">
        <v>0</v>
      </c>
      <c r="BH897" s="6">
        <v>0</v>
      </c>
      <c r="BI897" s="6">
        <v>94</v>
      </c>
      <c r="BJ897" s="6">
        <v>0</v>
      </c>
      <c r="BK897" s="6">
        <v>-1.2704329999999999</v>
      </c>
      <c r="BL897" s="6">
        <v>0.33588879999999999</v>
      </c>
      <c r="BM897" s="6">
        <v>0.55667820000000001</v>
      </c>
      <c r="BN897" s="6">
        <v>2.6746430000000001</v>
      </c>
      <c r="BO897" s="6">
        <v>60.338050000000003</v>
      </c>
      <c r="BP897" s="6">
        <v>1.284462</v>
      </c>
      <c r="BQ897" s="6">
        <v>93.848839999999996</v>
      </c>
      <c r="BR897" s="6">
        <v>0.17094880000000001</v>
      </c>
      <c r="BS897" s="6">
        <v>223.10489999999999</v>
      </c>
      <c r="BT897" s="6">
        <v>37.331420000000001</v>
      </c>
      <c r="BU897" s="6">
        <v>299.96069999999997</v>
      </c>
      <c r="BV897" s="6">
        <v>391.8854</v>
      </c>
      <c r="BW897" s="6">
        <v>286.13479999999998</v>
      </c>
      <c r="BX897" s="6">
        <v>-80.164839999999998</v>
      </c>
      <c r="BY897" s="6">
        <v>11.75986</v>
      </c>
      <c r="BZ897" s="6">
        <v>291.2457</v>
      </c>
      <c r="CA897" s="6">
        <v>2.0692010000000001</v>
      </c>
      <c r="CB897" s="6">
        <v>9.2992819999999998</v>
      </c>
      <c r="CC897" s="6">
        <v>274.96170000000001</v>
      </c>
      <c r="CD897" s="6">
        <v>278.75790000000001</v>
      </c>
      <c r="CE897" s="6" t="s">
        <v>95</v>
      </c>
      <c r="CF897" s="6" t="s">
        <v>95</v>
      </c>
      <c r="CG897" s="6" t="s">
        <v>95</v>
      </c>
      <c r="CH897" s="6" t="s">
        <v>95</v>
      </c>
      <c r="CI897" s="6">
        <v>1.6687420000000001E-2</v>
      </c>
      <c r="CJ897" s="6">
        <v>1.6616510000000001E-2</v>
      </c>
      <c r="CK897" s="6">
        <v>236.7602</v>
      </c>
      <c r="CL897" s="6">
        <v>0</v>
      </c>
      <c r="CM897" s="6">
        <v>0</v>
      </c>
      <c r="CN897" s="6">
        <v>-4.3287800000000001</v>
      </c>
      <c r="CO897" s="6">
        <v>12.286300000000001</v>
      </c>
      <c r="CP897" s="6">
        <v>360</v>
      </c>
      <c r="CQ897" s="7">
        <f t="shared" si="26"/>
        <v>405.01231103474834</v>
      </c>
      <c r="CR897" s="7">
        <f t="shared" si="27"/>
        <v>4.4327624572671196</v>
      </c>
    </row>
    <row r="898" spans="1:96" s="6" customFormat="1">
      <c r="A898" s="5">
        <v>42357.666666666664</v>
      </c>
      <c r="B898" s="6">
        <v>40430</v>
      </c>
      <c r="C898" s="6">
        <v>68.778559999999999</v>
      </c>
      <c r="D898" s="6">
        <v>0.1588831</v>
      </c>
      <c r="E898" s="6">
        <v>0.35128199999999998</v>
      </c>
      <c r="F898" s="6">
        <v>0.3385917</v>
      </c>
      <c r="G898" s="6">
        <v>-8.5884950000000002E-2</v>
      </c>
      <c r="H898" s="6">
        <v>0.1541623</v>
      </c>
      <c r="I898" s="6">
        <v>5.3169649999999999E-2</v>
      </c>
      <c r="J898" s="6">
        <v>1.0585100000000001</v>
      </c>
      <c r="K898" s="6">
        <v>6.5897860000000003E-2</v>
      </c>
      <c r="L898" s="6">
        <v>4.17644E-2</v>
      </c>
      <c r="M898" s="6">
        <v>1.1010679999999999</v>
      </c>
      <c r="N898" s="6">
        <v>0.1161166</v>
      </c>
      <c r="O898" s="6">
        <v>0.48429680000000003</v>
      </c>
      <c r="P898" s="6">
        <v>12.353260000000001</v>
      </c>
      <c r="Q898" s="6">
        <v>12.305540000000001</v>
      </c>
      <c r="R898" s="6">
        <v>-65.446870000000004</v>
      </c>
      <c r="S898" s="6">
        <v>5.0345750000000002</v>
      </c>
      <c r="T898" s="6">
        <v>175.4469</v>
      </c>
      <c r="U898" s="6">
        <v>5.1133930000000003</v>
      </c>
      <c r="V898" s="6">
        <v>-11.19284</v>
      </c>
      <c r="W898" s="6">
        <v>0.83953290000000003</v>
      </c>
      <c r="X898" s="6">
        <v>-1.4617329999999999</v>
      </c>
      <c r="Y898" s="6">
        <v>110</v>
      </c>
      <c r="Z898" s="6">
        <v>18000</v>
      </c>
      <c r="AA898" s="6">
        <v>0</v>
      </c>
      <c r="AB898" s="6">
        <v>0</v>
      </c>
      <c r="AC898" s="6">
        <v>0</v>
      </c>
      <c r="AD898" s="6">
        <v>0</v>
      </c>
      <c r="AE898" s="6">
        <v>0</v>
      </c>
      <c r="AF898" s="6">
        <v>0</v>
      </c>
      <c r="AG898" s="6">
        <v>-2.3518500000000001E-2</v>
      </c>
      <c r="AH898" s="6">
        <v>96.490319999999997</v>
      </c>
      <c r="AI898" s="6">
        <v>63.116210000000002</v>
      </c>
      <c r="AJ898" s="6">
        <v>2.0454059999999998</v>
      </c>
      <c r="AK898" s="6">
        <v>0.31482900000000003</v>
      </c>
      <c r="AL898" s="6">
        <v>-0.44161430000000002</v>
      </c>
      <c r="AM898" s="6">
        <v>-0.2055111</v>
      </c>
      <c r="AN898" s="6">
        <v>0.23002030000000001</v>
      </c>
      <c r="AO898" s="6">
        <v>-5.1636609999999999E-2</v>
      </c>
      <c r="AP898" s="6">
        <v>0.1089102</v>
      </c>
      <c r="AQ898" s="6">
        <v>3.8578559999999998E-2</v>
      </c>
      <c r="AR898" s="6">
        <v>0.31426120000000002</v>
      </c>
      <c r="AS898" s="6">
        <v>-8.0020450000000007E-2</v>
      </c>
      <c r="AT898" s="6">
        <v>0.14180770000000001</v>
      </c>
      <c r="AU898" s="6">
        <v>4.8792339999999997E-2</v>
      </c>
      <c r="AV898" s="6">
        <v>793.76900000000001</v>
      </c>
      <c r="AW898" s="6">
        <v>4.2160840000000004</v>
      </c>
      <c r="AX898" s="6">
        <v>100.3229</v>
      </c>
      <c r="AY898" s="6">
        <v>-1.919532</v>
      </c>
      <c r="AZ898" s="6">
        <v>1.287555</v>
      </c>
      <c r="BA898" s="6">
        <v>-0.2055111</v>
      </c>
      <c r="BB898" s="6">
        <v>94.131690000000006</v>
      </c>
      <c r="BC898" s="6">
        <v>3.8443619999999998E-2</v>
      </c>
      <c r="BD898" s="6">
        <v>0.14354890000000001</v>
      </c>
      <c r="BE898" s="6">
        <v>0.49822919999999998</v>
      </c>
      <c r="BF898" s="6">
        <v>1.8603940000000001</v>
      </c>
      <c r="BG898" s="6">
        <v>0</v>
      </c>
      <c r="BH898" s="6">
        <v>0</v>
      </c>
      <c r="BI898" s="6">
        <v>94</v>
      </c>
      <c r="BJ898" s="6">
        <v>0</v>
      </c>
      <c r="BK898" s="6">
        <v>-1.277779</v>
      </c>
      <c r="BL898" s="6">
        <v>0.3335919</v>
      </c>
      <c r="BM898" s="6">
        <v>0.55639450000000001</v>
      </c>
      <c r="BN898" s="6">
        <v>2.6564239999999999</v>
      </c>
      <c r="BO898" s="6">
        <v>59.956000000000003</v>
      </c>
      <c r="BP898" s="6">
        <v>1.284902</v>
      </c>
      <c r="BQ898" s="6">
        <v>10.352679999999999</v>
      </c>
      <c r="BR898" s="6">
        <v>0.1802733</v>
      </c>
      <c r="BS898" s="6">
        <v>125.0581</v>
      </c>
      <c r="BT898" s="6">
        <v>21.293430000000001</v>
      </c>
      <c r="BU898" s="6">
        <v>282.93470000000002</v>
      </c>
      <c r="BV898" s="6">
        <v>376.34660000000002</v>
      </c>
      <c r="BW898" s="6">
        <v>283.09750000000003</v>
      </c>
      <c r="BX898" s="6">
        <v>-81.261179999999996</v>
      </c>
      <c r="BY898" s="6">
        <v>12.150790000000001</v>
      </c>
      <c r="BZ898" s="6">
        <v>167.10059999999999</v>
      </c>
      <c r="CA898" s="6">
        <v>2.035838</v>
      </c>
      <c r="CB898" s="6">
        <v>9.2046639999999993</v>
      </c>
      <c r="CC898" s="6">
        <v>274.9264</v>
      </c>
      <c r="CD898" s="6">
        <v>278.13209999999998</v>
      </c>
      <c r="CE898" s="6" t="s">
        <v>95</v>
      </c>
      <c r="CF898" s="6" t="s">
        <v>95</v>
      </c>
      <c r="CG898" s="6" t="s">
        <v>95</v>
      </c>
      <c r="CH898" s="6" t="s">
        <v>95</v>
      </c>
      <c r="CI898" s="6">
        <v>1.441186E-2</v>
      </c>
      <c r="CJ898" s="6">
        <v>1.434798E-2</v>
      </c>
      <c r="CK898" s="6">
        <v>233.96469999999999</v>
      </c>
      <c r="CL898" s="6">
        <v>0</v>
      </c>
      <c r="CM898" s="6">
        <v>0</v>
      </c>
      <c r="CN898" s="6">
        <v>-4.4041829999999997</v>
      </c>
      <c r="CO898" s="6">
        <v>12.348739999999999</v>
      </c>
      <c r="CP898" s="6">
        <v>360</v>
      </c>
      <c r="CQ898" s="7">
        <f t="shared" ref="CQ898:CQ961" si="28">IF(AV898="NAN","NAN",8.3143*AV898/44*(AY898+273.15)/AX898)</f>
        <v>405.5137119199976</v>
      </c>
      <c r="CR898" s="7">
        <f t="shared" ref="CR898:CR961" si="29">IF(BM898="NAN","NAN",BM898/8.3143/(BK898+273.15)*18*1000)</f>
        <v>4.4306231002345378</v>
      </c>
    </row>
    <row r="899" spans="1:96" s="6" customFormat="1">
      <c r="A899" s="5">
        <v>42357.6875</v>
      </c>
      <c r="B899" s="6">
        <v>40431</v>
      </c>
      <c r="C899" s="6">
        <v>73.435580000000002</v>
      </c>
      <c r="D899" s="6">
        <v>0.33883580000000002</v>
      </c>
      <c r="E899" s="6">
        <v>0.51299600000000001</v>
      </c>
      <c r="F899" s="6">
        <v>0.3128861</v>
      </c>
      <c r="G899" s="6">
        <v>-3.552052E-2</v>
      </c>
      <c r="H899" s="6">
        <v>0.1173715</v>
      </c>
      <c r="I899" s="6">
        <v>5.6770359999999999E-2</v>
      </c>
      <c r="J899" s="6">
        <v>1.447905</v>
      </c>
      <c r="K899" s="6">
        <v>0.48336869999999998</v>
      </c>
      <c r="L899" s="6">
        <v>0.2054203</v>
      </c>
      <c r="M899" s="6">
        <v>1.0328569999999999</v>
      </c>
      <c r="N899" s="6">
        <v>0.1644939</v>
      </c>
      <c r="O899" s="6">
        <v>0.49615039999999999</v>
      </c>
      <c r="P899" s="6">
        <v>11.79458</v>
      </c>
      <c r="Q899" s="6">
        <v>11.69908</v>
      </c>
      <c r="R899" s="6">
        <v>-60.990229999999997</v>
      </c>
      <c r="S899" s="6">
        <v>7.2886199999999999</v>
      </c>
      <c r="T899" s="6">
        <v>170.99019999999999</v>
      </c>
      <c r="U899" s="6">
        <v>5.6735670000000002</v>
      </c>
      <c r="V899" s="6">
        <v>-10.231310000000001</v>
      </c>
      <c r="W899" s="6">
        <v>0.90692059999999997</v>
      </c>
      <c r="X899" s="6">
        <v>-1.3447690000000001</v>
      </c>
      <c r="Y899" s="6">
        <v>110</v>
      </c>
      <c r="Z899" s="6">
        <v>18000</v>
      </c>
      <c r="AA899" s="6">
        <v>0</v>
      </c>
      <c r="AB899" s="6">
        <v>0</v>
      </c>
      <c r="AC899" s="6">
        <v>0</v>
      </c>
      <c r="AD899" s="6">
        <v>0</v>
      </c>
      <c r="AE899" s="6">
        <v>0</v>
      </c>
      <c r="AF899" s="6">
        <v>0</v>
      </c>
      <c r="AG899" s="6">
        <v>1.090464E-2</v>
      </c>
      <c r="AH899" s="6">
        <v>108.18210000000001</v>
      </c>
      <c r="AI899" s="6">
        <v>67.100520000000003</v>
      </c>
      <c r="AJ899" s="6">
        <v>1.964998</v>
      </c>
      <c r="AK899" s="6">
        <v>0.25287900000000002</v>
      </c>
      <c r="AL899" s="6">
        <v>-0.19984740000000001</v>
      </c>
      <c r="AM899" s="6">
        <v>-0.18476419999999999</v>
      </c>
      <c r="AN899" s="6">
        <v>0.2204468</v>
      </c>
      <c r="AO899" s="6">
        <v>-8.6037960000000004E-3</v>
      </c>
      <c r="AP899" s="6">
        <v>8.97955E-2</v>
      </c>
      <c r="AQ899" s="6">
        <v>4.3300449999999997E-2</v>
      </c>
      <c r="AR899" s="6">
        <v>0.28931370000000001</v>
      </c>
      <c r="AS899" s="6">
        <v>-3.4451320000000001E-2</v>
      </c>
      <c r="AT899" s="6">
        <v>0.1072173</v>
      </c>
      <c r="AU899" s="6">
        <v>5.1872960000000003E-2</v>
      </c>
      <c r="AV899" s="6">
        <v>793.67290000000003</v>
      </c>
      <c r="AW899" s="6">
        <v>4.2040899999999999</v>
      </c>
      <c r="AX899" s="6">
        <v>100.36499999999999</v>
      </c>
      <c r="AY899" s="6">
        <v>-1.801464</v>
      </c>
      <c r="AZ899" s="6">
        <v>1.287542</v>
      </c>
      <c r="BA899" s="6">
        <v>-0.18476419999999999</v>
      </c>
      <c r="BB899" s="6">
        <v>105.65309999999999</v>
      </c>
      <c r="BC899" s="6">
        <v>4.3143800000000003E-2</v>
      </c>
      <c r="BD899" s="6">
        <v>0.1525251</v>
      </c>
      <c r="BE899" s="6">
        <v>0.55762049999999996</v>
      </c>
      <c r="BF899" s="6">
        <v>1.9713400000000001</v>
      </c>
      <c r="BG899" s="6">
        <v>0</v>
      </c>
      <c r="BH899" s="6">
        <v>0</v>
      </c>
      <c r="BI899" s="6">
        <v>94</v>
      </c>
      <c r="BJ899" s="6">
        <v>0</v>
      </c>
      <c r="BK899" s="6">
        <v>-1.12168</v>
      </c>
      <c r="BL899" s="6">
        <v>0.33133240000000003</v>
      </c>
      <c r="BM899" s="6">
        <v>0.56278629999999996</v>
      </c>
      <c r="BN899" s="6">
        <v>2.6369180000000001</v>
      </c>
      <c r="BO899" s="6">
        <v>58.873570000000001</v>
      </c>
      <c r="BP899" s="6">
        <v>1.284737</v>
      </c>
      <c r="BQ899" s="6">
        <v>-7.4780420000000003</v>
      </c>
      <c r="BR899" s="6">
        <v>0.16608780000000001</v>
      </c>
      <c r="BS899" s="6">
        <v>103.3546</v>
      </c>
      <c r="BT899" s="6">
        <v>16.93478</v>
      </c>
      <c r="BU899" s="6">
        <v>279.15069999999997</v>
      </c>
      <c r="BV899" s="6">
        <v>373.04849999999999</v>
      </c>
      <c r="BW899" s="6">
        <v>282.6925</v>
      </c>
      <c r="BX899" s="6">
        <v>-82.959919999999997</v>
      </c>
      <c r="BY899" s="6">
        <v>10.93796</v>
      </c>
      <c r="BZ899" s="6">
        <v>121.36369999999999</v>
      </c>
      <c r="CA899" s="6">
        <v>2.0177179999999999</v>
      </c>
      <c r="CB899" s="6">
        <v>8.9417449999999992</v>
      </c>
      <c r="CC899" s="6">
        <v>274.90640000000002</v>
      </c>
      <c r="CD899" s="6">
        <v>278.38830000000002</v>
      </c>
      <c r="CE899" s="6" t="s">
        <v>95</v>
      </c>
      <c r="CF899" s="6" t="s">
        <v>95</v>
      </c>
      <c r="CG899" s="6" t="s">
        <v>95</v>
      </c>
      <c r="CH899" s="6" t="s">
        <v>95</v>
      </c>
      <c r="CI899" s="6">
        <v>7.7748169999999998E-3</v>
      </c>
      <c r="CJ899" s="6">
        <v>7.7019380000000002E-3</v>
      </c>
      <c r="CK899" s="6">
        <v>233.11699999999999</v>
      </c>
      <c r="CL899" s="6">
        <v>0</v>
      </c>
      <c r="CM899" s="6">
        <v>0</v>
      </c>
      <c r="CN899" s="6">
        <v>-4.5419859999999996</v>
      </c>
      <c r="CO899" s="6">
        <v>12.34812</v>
      </c>
      <c r="CP899" s="6">
        <v>360</v>
      </c>
      <c r="CQ899" s="7">
        <f t="shared" si="28"/>
        <v>405.47096415648582</v>
      </c>
      <c r="CR899" s="7">
        <f t="shared" si="29"/>
        <v>4.4789499726498789</v>
      </c>
    </row>
    <row r="900" spans="1:96" s="6" customFormat="1">
      <c r="A900" s="5">
        <v>42357.708333333336</v>
      </c>
      <c r="B900" s="6">
        <v>40432</v>
      </c>
      <c r="C900" s="6">
        <v>69.812200000000004</v>
      </c>
      <c r="D900" s="6">
        <v>0.141211</v>
      </c>
      <c r="E900" s="6">
        <v>0.33114589999999999</v>
      </c>
      <c r="F900" s="6">
        <v>0.30989990000000001</v>
      </c>
      <c r="G900" s="6">
        <v>-3.1501769999999998E-2</v>
      </c>
      <c r="H900" s="6">
        <v>0.1838796</v>
      </c>
      <c r="I900" s="6">
        <v>5.3960760000000003E-2</v>
      </c>
      <c r="J900" s="6">
        <v>1.0738669999999999</v>
      </c>
      <c r="K900" s="6">
        <v>0.160497</v>
      </c>
      <c r="L900" s="6">
        <v>4.8290159999999999E-2</v>
      </c>
      <c r="M900" s="6">
        <v>1.377602</v>
      </c>
      <c r="N900" s="6">
        <v>9.8452269999999995E-2</v>
      </c>
      <c r="O900" s="6">
        <v>0.48564429999999997</v>
      </c>
      <c r="P900" s="6">
        <v>12.043749999999999</v>
      </c>
      <c r="Q900" s="6">
        <v>11.985189999999999</v>
      </c>
      <c r="R900" s="6">
        <v>-69.603489999999994</v>
      </c>
      <c r="S900" s="6">
        <v>5.6480459999999999</v>
      </c>
      <c r="T900" s="6">
        <v>179.6035</v>
      </c>
      <c r="U900" s="6">
        <v>4.1770160000000001</v>
      </c>
      <c r="V900" s="6">
        <v>-11.23376</v>
      </c>
      <c r="W900" s="6">
        <v>0.68411200000000005</v>
      </c>
      <c r="X900" s="6">
        <v>-1.268454</v>
      </c>
      <c r="Y900" s="6">
        <v>110</v>
      </c>
      <c r="Z900" s="6">
        <v>18000</v>
      </c>
      <c r="AA900" s="6">
        <v>0</v>
      </c>
      <c r="AB900" s="6">
        <v>0</v>
      </c>
      <c r="AC900" s="6">
        <v>0</v>
      </c>
      <c r="AD900" s="6">
        <v>0</v>
      </c>
      <c r="AE900" s="6">
        <v>0</v>
      </c>
      <c r="AF900" s="6">
        <v>0</v>
      </c>
      <c r="AG900" s="6">
        <v>-2.5864439999999999E-2</v>
      </c>
      <c r="AH900" s="6">
        <v>104.4301</v>
      </c>
      <c r="AI900" s="6">
        <v>63.701239999999999</v>
      </c>
      <c r="AJ900" s="6">
        <v>1.507558</v>
      </c>
      <c r="AK900" s="6">
        <v>0.1047892</v>
      </c>
      <c r="AL900" s="6">
        <v>-0.41947669999999998</v>
      </c>
      <c r="AM900" s="6">
        <v>-0.21179139999999999</v>
      </c>
      <c r="AN900" s="6">
        <v>0.22529730000000001</v>
      </c>
      <c r="AO900" s="6">
        <v>-8.4059010000000003E-3</v>
      </c>
      <c r="AP900" s="6">
        <v>0.13007579999999999</v>
      </c>
      <c r="AQ900" s="6">
        <v>4.1821410000000003E-2</v>
      </c>
      <c r="AR900" s="6">
        <v>0.28609309999999999</v>
      </c>
      <c r="AS900" s="6">
        <v>-3.0485600000000002E-2</v>
      </c>
      <c r="AT900" s="6">
        <v>0.169158</v>
      </c>
      <c r="AU900" s="6">
        <v>4.9237349999999999E-2</v>
      </c>
      <c r="AV900" s="6">
        <v>791.71320000000003</v>
      </c>
      <c r="AW900" s="6">
        <v>4.1637529999999998</v>
      </c>
      <c r="AX900" s="6">
        <v>100.4087</v>
      </c>
      <c r="AY900" s="6">
        <v>-1.7208319999999999</v>
      </c>
      <c r="AZ900" s="6">
        <v>1.2877449999999999</v>
      </c>
      <c r="BA900" s="6">
        <v>-0.21179139999999999</v>
      </c>
      <c r="BB900" s="6">
        <v>102.04430000000001</v>
      </c>
      <c r="BC900" s="6">
        <v>4.1559350000000002E-2</v>
      </c>
      <c r="BD900" s="6">
        <v>0.14436760000000001</v>
      </c>
      <c r="BE900" s="6">
        <v>0.53330500000000003</v>
      </c>
      <c r="BF900" s="6">
        <v>1.852579</v>
      </c>
      <c r="BG900" s="6">
        <v>0</v>
      </c>
      <c r="BH900" s="6">
        <v>0</v>
      </c>
      <c r="BI900" s="6">
        <v>94</v>
      </c>
      <c r="BJ900" s="6">
        <v>0</v>
      </c>
      <c r="BK900" s="6">
        <v>-1.1104160000000001</v>
      </c>
      <c r="BL900" s="6">
        <v>0.32689289999999999</v>
      </c>
      <c r="BM900" s="6">
        <v>0.56324810000000003</v>
      </c>
      <c r="BN900" s="6">
        <v>2.6014780000000002</v>
      </c>
      <c r="BO900" s="6">
        <v>58.037109999999998</v>
      </c>
      <c r="BP900" s="6">
        <v>1.2852440000000001</v>
      </c>
      <c r="BQ900" s="6">
        <v>-60.957790000000003</v>
      </c>
      <c r="BR900" s="6">
        <v>0.20632259999999999</v>
      </c>
      <c r="BS900" s="6">
        <v>41.019260000000003</v>
      </c>
      <c r="BT900" s="6">
        <v>7.9386739999999998</v>
      </c>
      <c r="BU900" s="6">
        <v>277.3476</v>
      </c>
      <c r="BV900" s="6">
        <v>371.38589999999999</v>
      </c>
      <c r="BW900" s="6">
        <v>282.3252</v>
      </c>
      <c r="BX900" s="6">
        <v>-82.885260000000002</v>
      </c>
      <c r="BY900" s="6">
        <v>11.15311</v>
      </c>
      <c r="BZ900" s="6">
        <v>44.135260000000002</v>
      </c>
      <c r="CA900" s="6">
        <v>1.9837579999999999</v>
      </c>
      <c r="CB900" s="6">
        <v>8.8150259999999996</v>
      </c>
      <c r="CC900" s="6">
        <v>274.87259999999998</v>
      </c>
      <c r="CD900" s="6">
        <v>277.94260000000003</v>
      </c>
      <c r="CE900" s="6" t="s">
        <v>95</v>
      </c>
      <c r="CF900" s="6" t="s">
        <v>95</v>
      </c>
      <c r="CG900" s="6" t="s">
        <v>95</v>
      </c>
      <c r="CH900" s="6" t="s">
        <v>95</v>
      </c>
      <c r="CI900" s="6">
        <v>1.8583720000000001E-2</v>
      </c>
      <c r="CJ900" s="6">
        <v>1.8512239999999999E-2</v>
      </c>
      <c r="CK900" s="6">
        <v>239.91370000000001</v>
      </c>
      <c r="CL900" s="6">
        <v>0</v>
      </c>
      <c r="CM900" s="6">
        <v>0</v>
      </c>
      <c r="CN900" s="6">
        <v>-4.6296179999999998</v>
      </c>
      <c r="CO900" s="6">
        <v>11.88865</v>
      </c>
      <c r="CP900" s="6">
        <v>360</v>
      </c>
      <c r="CQ900" s="7">
        <f t="shared" si="28"/>
        <v>404.41389742510222</v>
      </c>
      <c r="CR900" s="7">
        <f t="shared" si="29"/>
        <v>4.4824396140160561</v>
      </c>
    </row>
    <row r="901" spans="1:96" s="6" customFormat="1">
      <c r="A901" s="5">
        <v>42357.729166666664</v>
      </c>
      <c r="B901" s="6">
        <v>40433</v>
      </c>
      <c r="C901" s="6">
        <v>58.077489999999997</v>
      </c>
      <c r="D901" s="6">
        <v>0.13086629999999999</v>
      </c>
      <c r="E901" s="6">
        <v>0.3188107</v>
      </c>
      <c r="F901" s="6">
        <v>0.30817099999999997</v>
      </c>
      <c r="G901" s="6">
        <v>-4.1881920000000003E-2</v>
      </c>
      <c r="H901" s="6">
        <v>2.106243E-2</v>
      </c>
      <c r="I901" s="6">
        <v>4.4897520000000003E-2</v>
      </c>
      <c r="J901" s="6">
        <v>0.93031350000000002</v>
      </c>
      <c r="K901" s="6">
        <v>0.33638489999999999</v>
      </c>
      <c r="L901" s="6">
        <v>4.700381E-2</v>
      </c>
      <c r="M901" s="6">
        <v>1.2260359999999999</v>
      </c>
      <c r="N901" s="6">
        <v>9.0118710000000005E-2</v>
      </c>
      <c r="O901" s="6">
        <v>0.42248340000000001</v>
      </c>
      <c r="P901" s="6">
        <v>10.381410000000001</v>
      </c>
      <c r="Q901" s="6">
        <v>10.32438</v>
      </c>
      <c r="R901" s="6">
        <v>-67.368620000000007</v>
      </c>
      <c r="S901" s="6">
        <v>6.0030609999999998</v>
      </c>
      <c r="T901" s="6">
        <v>177.36859999999999</v>
      </c>
      <c r="U901" s="6">
        <v>3.9728490000000001</v>
      </c>
      <c r="V901" s="6">
        <v>-9.52942</v>
      </c>
      <c r="W901" s="6">
        <v>0.66612660000000001</v>
      </c>
      <c r="X901" s="6">
        <v>-1.154228</v>
      </c>
      <c r="Y901" s="6">
        <v>110</v>
      </c>
      <c r="Z901" s="6">
        <v>18000</v>
      </c>
      <c r="AA901" s="6">
        <v>0</v>
      </c>
      <c r="AB901" s="6">
        <v>0</v>
      </c>
      <c r="AC901" s="6">
        <v>0</v>
      </c>
      <c r="AD901" s="6">
        <v>0</v>
      </c>
      <c r="AE901" s="6">
        <v>0</v>
      </c>
      <c r="AF901" s="6">
        <v>0</v>
      </c>
      <c r="AG901" s="6">
        <v>-1.5727100000000001E-2</v>
      </c>
      <c r="AH901" s="6">
        <v>83.07056</v>
      </c>
      <c r="AI901" s="6">
        <v>53.209470000000003</v>
      </c>
      <c r="AJ901" s="6">
        <v>1.8671819999999999</v>
      </c>
      <c r="AK901" s="6">
        <v>0.37363259999999998</v>
      </c>
      <c r="AL901" s="6">
        <v>0.59221210000000002</v>
      </c>
      <c r="AM901" s="6">
        <v>-0.1696278</v>
      </c>
      <c r="AN901" s="6">
        <v>0.21907399999999999</v>
      </c>
      <c r="AO901" s="6">
        <v>-1.8873529999999999E-2</v>
      </c>
      <c r="AP901" s="6">
        <v>4.9825800000000003E-2</v>
      </c>
      <c r="AQ901" s="6">
        <v>3.322489E-2</v>
      </c>
      <c r="AR901" s="6">
        <v>0.28470990000000002</v>
      </c>
      <c r="AS901" s="6">
        <v>-3.969876E-2</v>
      </c>
      <c r="AT901" s="6">
        <v>1.557276E-2</v>
      </c>
      <c r="AU901" s="6">
        <v>4.1134230000000001E-2</v>
      </c>
      <c r="AV901" s="6">
        <v>793.2903</v>
      </c>
      <c r="AW901" s="6">
        <v>4.228942</v>
      </c>
      <c r="AX901" s="6">
        <v>100.4357</v>
      </c>
      <c r="AY901" s="6">
        <v>-1.613936</v>
      </c>
      <c r="AZ901" s="6">
        <v>1.287544</v>
      </c>
      <c r="BA901" s="6">
        <v>-0.1696278</v>
      </c>
      <c r="BB901" s="6">
        <v>81.068730000000002</v>
      </c>
      <c r="BC901" s="6">
        <v>3.3089319999999998E-2</v>
      </c>
      <c r="BD901" s="6">
        <v>0.1208113</v>
      </c>
      <c r="BE901" s="6">
        <v>0.43040489999999998</v>
      </c>
      <c r="BF901" s="6">
        <v>1.571437</v>
      </c>
      <c r="BG901" s="6">
        <v>0</v>
      </c>
      <c r="BH901" s="6">
        <v>0</v>
      </c>
      <c r="BI901" s="6">
        <v>94</v>
      </c>
      <c r="BJ901" s="6">
        <v>0</v>
      </c>
      <c r="BK901" s="6">
        <v>-1.1371770000000001</v>
      </c>
      <c r="BL901" s="6">
        <v>0.33303060000000001</v>
      </c>
      <c r="BM901" s="6">
        <v>0.56215479999999995</v>
      </c>
      <c r="BN901" s="6">
        <v>2.6505839999999998</v>
      </c>
      <c r="BO901" s="6">
        <v>59.241799999999998</v>
      </c>
      <c r="BP901" s="6">
        <v>1.285901</v>
      </c>
      <c r="BQ901" s="6">
        <v>-94.906940000000006</v>
      </c>
      <c r="BR901" s="6" t="s">
        <v>95</v>
      </c>
      <c r="BS901" s="6">
        <v>4.20045E-2</v>
      </c>
      <c r="BT901" s="6">
        <v>1.617669</v>
      </c>
      <c r="BU901" s="6">
        <v>277.29919999999998</v>
      </c>
      <c r="BV901" s="6">
        <v>370.63040000000001</v>
      </c>
      <c r="BW901" s="6">
        <v>282.08580000000001</v>
      </c>
      <c r="BX901" s="6">
        <v>-81.712549999999993</v>
      </c>
      <c r="BY901" s="6">
        <v>11.61872</v>
      </c>
      <c r="BZ901" s="6">
        <v>6.0487590000000004</v>
      </c>
      <c r="CA901" s="6">
        <v>1.9201919999999999</v>
      </c>
      <c r="CB901" s="6">
        <v>8.4752159999999996</v>
      </c>
      <c r="CC901" s="6">
        <v>274.80739999999997</v>
      </c>
      <c r="CD901" s="6">
        <v>277.40820000000002</v>
      </c>
      <c r="CE901" s="6" t="s">
        <v>95</v>
      </c>
      <c r="CF901" s="6" t="s">
        <v>95</v>
      </c>
      <c r="CG901" s="6" t="s">
        <v>95</v>
      </c>
      <c r="CH901" s="6" t="s">
        <v>95</v>
      </c>
      <c r="CI901" s="6">
        <v>3.2237030000000001E-3</v>
      </c>
      <c r="CJ901" s="6">
        <v>3.2118210000000001E-3</v>
      </c>
      <c r="CK901" s="6">
        <v>238.21109999999999</v>
      </c>
      <c r="CL901" s="6">
        <v>0</v>
      </c>
      <c r="CM901" s="6">
        <v>0</v>
      </c>
      <c r="CN901" s="6">
        <v>-4.6955309999999999</v>
      </c>
      <c r="CO901" s="6">
        <v>11.52229</v>
      </c>
      <c r="CP901" s="6">
        <v>360</v>
      </c>
      <c r="CQ901" s="7">
        <f t="shared" si="28"/>
        <v>405.27010228017161</v>
      </c>
      <c r="CR901" s="7">
        <f t="shared" si="29"/>
        <v>4.4741790493627418</v>
      </c>
    </row>
    <row r="902" spans="1:96" s="6" customFormat="1">
      <c r="A902" s="5">
        <v>42357.75</v>
      </c>
      <c r="B902" s="6">
        <v>40434</v>
      </c>
      <c r="C902" s="6">
        <v>71.789760000000001</v>
      </c>
      <c r="D902" s="6">
        <v>0.18715899999999999</v>
      </c>
      <c r="E902" s="6">
        <v>0.38116440000000001</v>
      </c>
      <c r="F902" s="6">
        <v>0.3092376</v>
      </c>
      <c r="G902" s="6">
        <v>-4.1873479999999998E-2</v>
      </c>
      <c r="H902" s="6">
        <v>0.122252</v>
      </c>
      <c r="I902" s="6">
        <v>5.5469329999999997E-2</v>
      </c>
      <c r="J902" s="6">
        <v>0.89076619999999995</v>
      </c>
      <c r="K902" s="6">
        <v>0.140515</v>
      </c>
      <c r="L902" s="6">
        <v>3.9299779999999999E-2</v>
      </c>
      <c r="M902" s="6">
        <v>1.1945110000000001</v>
      </c>
      <c r="N902" s="6">
        <v>0.13986999999999999</v>
      </c>
      <c r="O902" s="6">
        <v>0.46417950000000002</v>
      </c>
      <c r="P902" s="6">
        <v>10.04757</v>
      </c>
      <c r="Q902" s="6">
        <v>9.9985309999999998</v>
      </c>
      <c r="R902" s="6">
        <v>-65.220489999999998</v>
      </c>
      <c r="S902" s="6">
        <v>5.6589070000000001</v>
      </c>
      <c r="T902" s="6">
        <v>175.22049999999999</v>
      </c>
      <c r="U902" s="6">
        <v>4.1906420000000004</v>
      </c>
      <c r="V902" s="6">
        <v>-9.0779340000000008</v>
      </c>
      <c r="W902" s="6">
        <v>0.74793370000000003</v>
      </c>
      <c r="X902" s="6">
        <v>-1.161297</v>
      </c>
      <c r="Y902" s="6">
        <v>110</v>
      </c>
      <c r="Z902" s="6">
        <v>18000</v>
      </c>
      <c r="AA902" s="6">
        <v>0</v>
      </c>
      <c r="AB902" s="6">
        <v>0</v>
      </c>
      <c r="AC902" s="6">
        <v>0</v>
      </c>
      <c r="AD902" s="6">
        <v>0</v>
      </c>
      <c r="AE902" s="6">
        <v>0</v>
      </c>
      <c r="AF902" s="6">
        <v>0</v>
      </c>
      <c r="AG902" s="6">
        <v>-3.0754879999999998E-2</v>
      </c>
      <c r="AH902" s="6">
        <v>105.1972</v>
      </c>
      <c r="AI902" s="6">
        <v>65.630250000000004</v>
      </c>
      <c r="AJ902" s="6">
        <v>2.1004369999999999</v>
      </c>
      <c r="AK902" s="6">
        <v>0.34630329999999998</v>
      </c>
      <c r="AL902" s="6">
        <v>-0.1225748</v>
      </c>
      <c r="AM902" s="6">
        <v>-0.22218499999999999</v>
      </c>
      <c r="AN902" s="6">
        <v>0.233519</v>
      </c>
      <c r="AO902" s="6">
        <v>-2.795013E-2</v>
      </c>
      <c r="AP902" s="6">
        <v>0.1216005</v>
      </c>
      <c r="AQ902" s="6">
        <v>4.209189E-2</v>
      </c>
      <c r="AR902" s="6">
        <v>0.28450239999999999</v>
      </c>
      <c r="AS902" s="6">
        <v>-3.8690370000000002E-2</v>
      </c>
      <c r="AT902" s="6">
        <v>0.1086023</v>
      </c>
      <c r="AU902" s="6">
        <v>5.0710100000000001E-2</v>
      </c>
      <c r="AV902" s="6">
        <v>795.73299999999995</v>
      </c>
      <c r="AW902" s="6">
        <v>4.2469520000000003</v>
      </c>
      <c r="AX902" s="6">
        <v>100.485</v>
      </c>
      <c r="AY902" s="6">
        <v>-1.6227130000000001</v>
      </c>
      <c r="AZ902" s="6">
        <v>1.288208</v>
      </c>
      <c r="BA902" s="6">
        <v>-0.22218499999999999</v>
      </c>
      <c r="BB902" s="6">
        <v>102.7042</v>
      </c>
      <c r="BC902" s="6">
        <v>4.2028059999999999E-2</v>
      </c>
      <c r="BD902" s="6">
        <v>0.14940210000000001</v>
      </c>
      <c r="BE902" s="6">
        <v>0.54731730000000001</v>
      </c>
      <c r="BF902" s="6">
        <v>1.945613</v>
      </c>
      <c r="BG902" s="6">
        <v>0</v>
      </c>
      <c r="BH902" s="6">
        <v>0</v>
      </c>
      <c r="BI902" s="6">
        <v>94</v>
      </c>
      <c r="BJ902" s="6">
        <v>0</v>
      </c>
      <c r="BK902" s="6">
        <v>-1.186134</v>
      </c>
      <c r="BL902" s="6">
        <v>0.33424870000000001</v>
      </c>
      <c r="BM902" s="6">
        <v>0.5601372</v>
      </c>
      <c r="BN902" s="6">
        <v>2.660758</v>
      </c>
      <c r="BO902" s="6">
        <v>59.67266</v>
      </c>
      <c r="BP902" s="6">
        <v>1.286473</v>
      </c>
      <c r="BQ902" s="6">
        <v>-97.476770000000002</v>
      </c>
      <c r="BR902" s="6">
        <v>-0.34688479999999999</v>
      </c>
      <c r="BS902" s="6">
        <v>-3.4364349999999999</v>
      </c>
      <c r="BT902" s="6">
        <v>1.171214</v>
      </c>
      <c r="BU902" s="6">
        <v>280.11950000000002</v>
      </c>
      <c r="BV902" s="6">
        <v>372.98860000000002</v>
      </c>
      <c r="BW902" s="6">
        <v>282.52190000000002</v>
      </c>
      <c r="BX902" s="6">
        <v>-81.117810000000006</v>
      </c>
      <c r="BY902" s="6">
        <v>11.75131</v>
      </c>
      <c r="BZ902" s="6">
        <v>0.87831680000000001</v>
      </c>
      <c r="CA902" s="6">
        <v>1.8646229999999999</v>
      </c>
      <c r="CB902" s="6">
        <v>8.4581169999999997</v>
      </c>
      <c r="CC902" s="6">
        <v>274.74119999999999</v>
      </c>
      <c r="CD902" s="6">
        <v>277.25580000000002</v>
      </c>
      <c r="CE902" s="6" t="s">
        <v>95</v>
      </c>
      <c r="CF902" s="6" t="s">
        <v>95</v>
      </c>
      <c r="CG902" s="6" t="s">
        <v>95</v>
      </c>
      <c r="CH902" s="6" t="s">
        <v>95</v>
      </c>
      <c r="CI902" s="6">
        <v>5.4992579999999999E-3</v>
      </c>
      <c r="CJ902" s="6">
        <v>5.4739840000000003E-3</v>
      </c>
      <c r="CK902" s="6">
        <v>237.34129999999999</v>
      </c>
      <c r="CL902" s="6">
        <v>0</v>
      </c>
      <c r="CM902" s="6">
        <v>0</v>
      </c>
      <c r="CN902" s="6">
        <v>-4.7665290000000002</v>
      </c>
      <c r="CO902" s="6">
        <v>11.48015</v>
      </c>
      <c r="CP902" s="6">
        <v>360</v>
      </c>
      <c r="CQ902" s="7">
        <f t="shared" si="28"/>
        <v>406.30543052898173</v>
      </c>
      <c r="CR902" s="7">
        <f t="shared" si="29"/>
        <v>4.4589235296785983</v>
      </c>
    </row>
    <row r="903" spans="1:96" s="6" customFormat="1">
      <c r="A903" s="5">
        <v>42357.770833333336</v>
      </c>
      <c r="B903" s="6">
        <v>40435</v>
      </c>
      <c r="C903" s="6">
        <v>49.711300000000001</v>
      </c>
      <c r="D903" s="6">
        <v>0.15388470000000001</v>
      </c>
      <c r="E903" s="6">
        <v>0.34540609999999999</v>
      </c>
      <c r="F903" s="6">
        <v>0.25007499999999999</v>
      </c>
      <c r="G903" s="6">
        <v>-2.4054349999999999E-2</v>
      </c>
      <c r="H903" s="6">
        <v>5.8276840000000003E-2</v>
      </c>
      <c r="I903" s="6">
        <v>3.8361560000000003E-2</v>
      </c>
      <c r="J903" s="6">
        <v>0.77631879999999998</v>
      </c>
      <c r="K903" s="6">
        <v>0.1374938</v>
      </c>
      <c r="L903" s="6">
        <v>5.2594389999999998E-2</v>
      </c>
      <c r="M903" s="6">
        <v>0.90814329999999999</v>
      </c>
      <c r="N903" s="6">
        <v>0.1070869</v>
      </c>
      <c r="O903" s="6">
        <v>0.38689319999999999</v>
      </c>
      <c r="P903" s="6">
        <v>8.409789</v>
      </c>
      <c r="Q903" s="6">
        <v>8.3632279999999994</v>
      </c>
      <c r="R903" s="6">
        <v>-58.633150000000001</v>
      </c>
      <c r="S903" s="6">
        <v>6.0270190000000001</v>
      </c>
      <c r="T903" s="6">
        <v>168.63310000000001</v>
      </c>
      <c r="U903" s="6">
        <v>4.3531890000000004</v>
      </c>
      <c r="V903" s="6">
        <v>-7.1409589999999996</v>
      </c>
      <c r="W903" s="6">
        <v>0.70103700000000002</v>
      </c>
      <c r="X903" s="6">
        <v>-1.4135949999999999</v>
      </c>
      <c r="Y903" s="6">
        <v>110</v>
      </c>
      <c r="Z903" s="6">
        <v>18000</v>
      </c>
      <c r="AA903" s="6">
        <v>0</v>
      </c>
      <c r="AB903" s="6">
        <v>0</v>
      </c>
      <c r="AC903" s="6">
        <v>0</v>
      </c>
      <c r="AD903" s="6">
        <v>0</v>
      </c>
      <c r="AE903" s="6">
        <v>0</v>
      </c>
      <c r="AF903" s="6">
        <v>0</v>
      </c>
      <c r="AG903" s="6">
        <v>-4.955449E-2</v>
      </c>
      <c r="AH903" s="6">
        <v>71.835980000000006</v>
      </c>
      <c r="AI903" s="6">
        <v>45.503889999999998</v>
      </c>
      <c r="AJ903" s="6">
        <v>1.5020690000000001</v>
      </c>
      <c r="AK903" s="6">
        <v>0.1615548</v>
      </c>
      <c r="AL903" s="6">
        <v>-0.59357660000000001</v>
      </c>
      <c r="AM903" s="6">
        <v>-0.1819722</v>
      </c>
      <c r="AN903" s="6">
        <v>0.191298</v>
      </c>
      <c r="AO903" s="6">
        <v>-2.0140089999999999E-2</v>
      </c>
      <c r="AP903" s="6">
        <v>7.4863769999999996E-2</v>
      </c>
      <c r="AQ903" s="6">
        <v>2.8743600000000001E-2</v>
      </c>
      <c r="AR903" s="6">
        <v>0.2307649</v>
      </c>
      <c r="AS903" s="6">
        <v>-2.1800880000000002E-2</v>
      </c>
      <c r="AT903" s="6">
        <v>4.995194E-2</v>
      </c>
      <c r="AU903" s="6">
        <v>3.5114760000000002E-2</v>
      </c>
      <c r="AV903" s="6">
        <v>797.01760000000002</v>
      </c>
      <c r="AW903" s="6">
        <v>4.1974780000000003</v>
      </c>
      <c r="AX903" s="6">
        <v>100.5185</v>
      </c>
      <c r="AY903" s="6">
        <v>-1.8686309999999999</v>
      </c>
      <c r="AZ903" s="6">
        <v>1.289839</v>
      </c>
      <c r="BA903" s="6">
        <v>-0.1819722</v>
      </c>
      <c r="BB903" s="6">
        <v>70.134389999999996</v>
      </c>
      <c r="BC903" s="6">
        <v>2.8708790000000001E-2</v>
      </c>
      <c r="BD903" s="6">
        <v>0.10370890000000001</v>
      </c>
      <c r="BE903" s="6">
        <v>0.36891410000000002</v>
      </c>
      <c r="BF903" s="6">
        <v>1.3326819999999999</v>
      </c>
      <c r="BG903" s="6">
        <v>0</v>
      </c>
      <c r="BH903" s="6">
        <v>0</v>
      </c>
      <c r="BI903" s="6">
        <v>94</v>
      </c>
      <c r="BJ903" s="6">
        <v>0</v>
      </c>
      <c r="BK903" s="6">
        <v>-1.4152579999999999</v>
      </c>
      <c r="BL903" s="6">
        <v>0.32769189999999998</v>
      </c>
      <c r="BM903" s="6">
        <v>0.55079290000000003</v>
      </c>
      <c r="BN903" s="6">
        <v>2.6107619999999998</v>
      </c>
      <c r="BO903" s="6">
        <v>59.49456</v>
      </c>
      <c r="BP903" s="6">
        <v>1.2882229999999999</v>
      </c>
      <c r="BQ903" s="6">
        <v>-97.853030000000004</v>
      </c>
      <c r="BR903" s="6">
        <v>-0.28099499999999999</v>
      </c>
      <c r="BS903" s="6">
        <v>-3.7973620000000001</v>
      </c>
      <c r="BT903" s="6">
        <v>1.058162</v>
      </c>
      <c r="BU903" s="6">
        <v>281.00360000000001</v>
      </c>
      <c r="BV903" s="6">
        <v>374.00119999999998</v>
      </c>
      <c r="BW903" s="6">
        <v>282.66640000000001</v>
      </c>
      <c r="BX903" s="6">
        <v>-80.974890000000002</v>
      </c>
      <c r="BY903" s="6">
        <v>12.02262</v>
      </c>
      <c r="BZ903" s="6">
        <v>1.436142</v>
      </c>
      <c r="CA903" s="6">
        <v>1.8108709999999999</v>
      </c>
      <c r="CB903" s="6">
        <v>8.2548539999999999</v>
      </c>
      <c r="CC903" s="6">
        <v>274.68340000000001</v>
      </c>
      <c r="CD903" s="6">
        <v>277.03590000000003</v>
      </c>
      <c r="CE903" s="6" t="s">
        <v>95</v>
      </c>
      <c r="CF903" s="6" t="s">
        <v>95</v>
      </c>
      <c r="CG903" s="6" t="s">
        <v>95</v>
      </c>
      <c r="CH903" s="6" t="s">
        <v>95</v>
      </c>
      <c r="CI903" s="6">
        <v>0</v>
      </c>
      <c r="CJ903" s="6">
        <v>0</v>
      </c>
      <c r="CK903" s="6">
        <v>0</v>
      </c>
      <c r="CL903" s="6">
        <v>0</v>
      </c>
      <c r="CM903" s="6">
        <v>0</v>
      </c>
      <c r="CN903" s="6">
        <v>-4.8441840000000003</v>
      </c>
      <c r="CO903" s="6">
        <v>11.444319999999999</v>
      </c>
      <c r="CP903" s="6">
        <v>360</v>
      </c>
      <c r="CQ903" s="7">
        <f t="shared" si="28"/>
        <v>406.45726951687504</v>
      </c>
      <c r="CR903" s="7">
        <f t="shared" si="29"/>
        <v>4.3882360403292573</v>
      </c>
    </row>
    <row r="904" spans="1:96" s="6" customFormat="1">
      <c r="A904" s="5">
        <v>42357.791666666664</v>
      </c>
      <c r="B904" s="6">
        <v>40436</v>
      </c>
      <c r="C904" s="6">
        <v>47.097490000000001</v>
      </c>
      <c r="D904" s="6">
        <v>0.11496480000000001</v>
      </c>
      <c r="E904" s="6">
        <v>0.29840309999999998</v>
      </c>
      <c r="F904" s="6">
        <v>0.24324209999999999</v>
      </c>
      <c r="G904" s="6">
        <v>-3.8226799999999998E-2</v>
      </c>
      <c r="H904" s="6">
        <v>4.9467419999999998E-2</v>
      </c>
      <c r="I904" s="6">
        <v>3.6309170000000002E-2</v>
      </c>
      <c r="J904" s="6">
        <v>0.72078830000000005</v>
      </c>
      <c r="K904" s="6">
        <v>4.946822E-2</v>
      </c>
      <c r="L904" s="6">
        <v>3.3990140000000002E-2</v>
      </c>
      <c r="M904" s="6">
        <v>0.78601410000000005</v>
      </c>
      <c r="N904" s="6">
        <v>8.2301769999999996E-2</v>
      </c>
      <c r="O904" s="6">
        <v>0.39094119999999999</v>
      </c>
      <c r="P904" s="6">
        <v>8.6033299999999997</v>
      </c>
      <c r="Q904" s="6">
        <v>8.568778</v>
      </c>
      <c r="R904" s="6">
        <v>-55.90625</v>
      </c>
      <c r="S904" s="6">
        <v>5.1331899999999999</v>
      </c>
      <c r="T904" s="6">
        <v>165.90629999999999</v>
      </c>
      <c r="U904" s="6">
        <v>4.8032009999999996</v>
      </c>
      <c r="V904" s="6">
        <v>-7.0960010000000002</v>
      </c>
      <c r="W904" s="6">
        <v>0.76098279999999996</v>
      </c>
      <c r="X904" s="6">
        <v>-1.589118</v>
      </c>
      <c r="Y904" s="6">
        <v>110</v>
      </c>
      <c r="Z904" s="6">
        <v>18000</v>
      </c>
      <c r="AA904" s="6">
        <v>0</v>
      </c>
      <c r="AB904" s="6">
        <v>0</v>
      </c>
      <c r="AC904" s="6">
        <v>0</v>
      </c>
      <c r="AD904" s="6">
        <v>0</v>
      </c>
      <c r="AE904" s="6">
        <v>0</v>
      </c>
      <c r="AF904" s="6">
        <v>0</v>
      </c>
      <c r="AG904" s="6">
        <v>-1.442559E-2</v>
      </c>
      <c r="AH904" s="6">
        <v>78.020939999999996</v>
      </c>
      <c r="AI904" s="6">
        <v>42.547069999999998</v>
      </c>
      <c r="AJ904" s="6">
        <v>1.382277</v>
      </c>
      <c r="AK904" s="6">
        <v>0.1476703</v>
      </c>
      <c r="AL904" s="6">
        <v>-0.11209379999999999</v>
      </c>
      <c r="AM904" s="6">
        <v>-0.1427833</v>
      </c>
      <c r="AN904" s="6">
        <v>0.18992970000000001</v>
      </c>
      <c r="AO904" s="6">
        <v>-1.9531699999999999E-2</v>
      </c>
      <c r="AP904" s="6">
        <v>6.1740349999999999E-2</v>
      </c>
      <c r="AQ904" s="6">
        <v>3.1310560000000001E-2</v>
      </c>
      <c r="AR904" s="6">
        <v>0.224519</v>
      </c>
      <c r="AS904" s="6">
        <v>-3.5986919999999999E-2</v>
      </c>
      <c r="AT904" s="6">
        <v>4.2630300000000003E-2</v>
      </c>
      <c r="AU904" s="6">
        <v>3.2801080000000003E-2</v>
      </c>
      <c r="AV904" s="6">
        <v>798.19399999999996</v>
      </c>
      <c r="AW904" s="6">
        <v>4.1367750000000001</v>
      </c>
      <c r="AX904" s="6">
        <v>100.5509</v>
      </c>
      <c r="AY904" s="6">
        <v>-2.0368590000000002</v>
      </c>
      <c r="AZ904" s="6">
        <v>1.2910950000000001</v>
      </c>
      <c r="BA904" s="6">
        <v>-0.1427833</v>
      </c>
      <c r="BB904" s="6">
        <v>76.397769999999994</v>
      </c>
      <c r="BC904" s="6">
        <v>3.1286750000000002E-2</v>
      </c>
      <c r="BD904" s="6">
        <v>9.7070950000000003E-2</v>
      </c>
      <c r="BE904" s="6">
        <v>0.39564310000000003</v>
      </c>
      <c r="BF904" s="6">
        <v>1.2275309999999999</v>
      </c>
      <c r="BG904" s="6">
        <v>0</v>
      </c>
      <c r="BH904" s="6">
        <v>0</v>
      </c>
      <c r="BI904" s="6">
        <v>94</v>
      </c>
      <c r="BJ904" s="6">
        <v>0</v>
      </c>
      <c r="BK904" s="6">
        <v>-1.606865</v>
      </c>
      <c r="BL904" s="6">
        <v>0.31868869999999999</v>
      </c>
      <c r="BM904" s="6">
        <v>0.54307740000000004</v>
      </c>
      <c r="BN904" s="6">
        <v>2.5408240000000002</v>
      </c>
      <c r="BO904" s="6">
        <v>58.682000000000002</v>
      </c>
      <c r="BP904" s="6">
        <v>1.2896049999999999</v>
      </c>
      <c r="BQ904" s="6">
        <v>-98.158910000000006</v>
      </c>
      <c r="BR904" s="6">
        <v>-0.29676750000000002</v>
      </c>
      <c r="BS904" s="6">
        <v>-3.6719870000000001</v>
      </c>
      <c r="BT904" s="6">
        <v>1.080133</v>
      </c>
      <c r="BU904" s="6">
        <v>282.78800000000001</v>
      </c>
      <c r="BV904" s="6">
        <v>376.19479999999999</v>
      </c>
      <c r="BW904" s="6">
        <v>283.02330000000001</v>
      </c>
      <c r="BX904" s="6">
        <v>-81.019450000000006</v>
      </c>
      <c r="BY904" s="6">
        <v>12.38733</v>
      </c>
      <c r="BZ904" s="6">
        <v>0.62970380000000004</v>
      </c>
      <c r="CA904" s="6">
        <v>1.7581709999999999</v>
      </c>
      <c r="CB904" s="6">
        <v>8.5302749999999996</v>
      </c>
      <c r="CC904" s="6">
        <v>274.62759999999997</v>
      </c>
      <c r="CD904" s="6">
        <v>276.8338</v>
      </c>
      <c r="CE904" s="6" t="s">
        <v>95</v>
      </c>
      <c r="CF904" s="6" t="s">
        <v>95</v>
      </c>
      <c r="CG904" s="6" t="s">
        <v>95</v>
      </c>
      <c r="CH904" s="6" t="s">
        <v>95</v>
      </c>
      <c r="CI904" s="6">
        <v>0</v>
      </c>
      <c r="CJ904" s="6">
        <v>0</v>
      </c>
      <c r="CK904" s="6">
        <v>0</v>
      </c>
      <c r="CL904" s="6">
        <v>0</v>
      </c>
      <c r="CM904" s="6">
        <v>0</v>
      </c>
      <c r="CN904" s="6">
        <v>-4.8934550000000003</v>
      </c>
      <c r="CO904" s="6">
        <v>11.42123</v>
      </c>
      <c r="CP904" s="6">
        <v>360</v>
      </c>
      <c r="CQ904" s="7">
        <f t="shared" si="28"/>
        <v>406.67369305638891</v>
      </c>
      <c r="CR904" s="7">
        <f t="shared" si="29"/>
        <v>4.3298187492773668</v>
      </c>
    </row>
    <row r="905" spans="1:96" s="6" customFormat="1">
      <c r="A905" s="5">
        <v>42357.8125</v>
      </c>
      <c r="B905" s="6">
        <v>40437</v>
      </c>
      <c r="C905" s="6">
        <v>52.00132</v>
      </c>
      <c r="D905" s="6">
        <v>0.17359939999999999</v>
      </c>
      <c r="E905" s="6">
        <v>0.36660589999999998</v>
      </c>
      <c r="F905" s="6">
        <v>0.26550829999999997</v>
      </c>
      <c r="G905" s="6">
        <v>-5.2023840000000002E-2</v>
      </c>
      <c r="H905" s="6">
        <v>7.2656929999999995E-2</v>
      </c>
      <c r="I905" s="6">
        <v>4.0072070000000001E-2</v>
      </c>
      <c r="J905" s="6">
        <v>0.79667770000000004</v>
      </c>
      <c r="K905" s="6">
        <v>0.15841379999999999</v>
      </c>
      <c r="L905" s="6">
        <v>5.3551670000000003E-2</v>
      </c>
      <c r="M905" s="6">
        <v>0.90622999999999998</v>
      </c>
      <c r="N905" s="6">
        <v>0.1232703</v>
      </c>
      <c r="O905" s="6">
        <v>0.42334899999999998</v>
      </c>
      <c r="P905" s="6">
        <v>9.045064</v>
      </c>
      <c r="Q905" s="6">
        <v>8.9993250000000007</v>
      </c>
      <c r="R905" s="6">
        <v>-58.976439999999997</v>
      </c>
      <c r="S905" s="6">
        <v>5.7600389999999999</v>
      </c>
      <c r="T905" s="6">
        <v>168.97640000000001</v>
      </c>
      <c r="U905" s="6">
        <v>4.6381709999999998</v>
      </c>
      <c r="V905" s="6">
        <v>-7.7120129999999998</v>
      </c>
      <c r="W905" s="6">
        <v>0.73832430000000004</v>
      </c>
      <c r="X905" s="6">
        <v>-1.59433</v>
      </c>
      <c r="Y905" s="6">
        <v>110</v>
      </c>
      <c r="Z905" s="6">
        <v>18000</v>
      </c>
      <c r="AA905" s="6">
        <v>0</v>
      </c>
      <c r="AB905" s="6">
        <v>0</v>
      </c>
      <c r="AC905" s="6">
        <v>0</v>
      </c>
      <c r="AD905" s="6">
        <v>0</v>
      </c>
      <c r="AE905" s="6">
        <v>0</v>
      </c>
      <c r="AF905" s="6">
        <v>0</v>
      </c>
      <c r="AG905" s="6">
        <v>-9.4904390000000005E-2</v>
      </c>
      <c r="AH905" s="6">
        <v>89.753330000000005</v>
      </c>
      <c r="AI905" s="6">
        <v>46.768120000000003</v>
      </c>
      <c r="AJ905" s="6">
        <v>1.425433</v>
      </c>
      <c r="AK905" s="6">
        <v>5.7939530000000003E-2</v>
      </c>
      <c r="AL905" s="6">
        <v>-0.4025688</v>
      </c>
      <c r="AM905" s="6">
        <v>-0.23770160000000001</v>
      </c>
      <c r="AN905" s="6">
        <v>0.20379320000000001</v>
      </c>
      <c r="AO905" s="6">
        <v>-1.7314449999999999E-2</v>
      </c>
      <c r="AP905" s="6">
        <v>8.2699889999999998E-2</v>
      </c>
      <c r="AQ905" s="6">
        <v>3.6052059999999997E-2</v>
      </c>
      <c r="AR905" s="6">
        <v>0.24477579999999999</v>
      </c>
      <c r="AS905" s="6">
        <v>-4.9993889999999999E-2</v>
      </c>
      <c r="AT905" s="6">
        <v>6.3459989999999994E-2</v>
      </c>
      <c r="AU905" s="6">
        <v>3.6039380000000003E-2</v>
      </c>
      <c r="AV905" s="6">
        <v>798.98099999999999</v>
      </c>
      <c r="AW905" s="6">
        <v>4.0962199999999998</v>
      </c>
      <c r="AX905" s="6">
        <v>100.5929</v>
      </c>
      <c r="AY905" s="6">
        <v>-2.037493</v>
      </c>
      <c r="AZ905" s="6">
        <v>1.291663</v>
      </c>
      <c r="BA905" s="6">
        <v>-0.23770160000000001</v>
      </c>
      <c r="BB905" s="6">
        <v>87.967020000000005</v>
      </c>
      <c r="BC905" s="6">
        <v>3.6043110000000003E-2</v>
      </c>
      <c r="BD905" s="6">
        <v>0.1067541</v>
      </c>
      <c r="BE905" s="6">
        <v>0.4508778</v>
      </c>
      <c r="BF905" s="6">
        <v>1.3354299999999999</v>
      </c>
      <c r="BG905" s="6">
        <v>0</v>
      </c>
      <c r="BH905" s="6">
        <v>0</v>
      </c>
      <c r="BI905" s="6">
        <v>94</v>
      </c>
      <c r="BJ905" s="6">
        <v>0</v>
      </c>
      <c r="BK905" s="6">
        <v>-1.6173930000000001</v>
      </c>
      <c r="BL905" s="6">
        <v>0.31473839999999997</v>
      </c>
      <c r="BM905" s="6">
        <v>0.54266329999999996</v>
      </c>
      <c r="BN905" s="6">
        <v>2.5094270000000001</v>
      </c>
      <c r="BO905" s="6">
        <v>57.998840000000001</v>
      </c>
      <c r="BP905" s="6">
        <v>1.2900910000000001</v>
      </c>
      <c r="BQ905" s="6">
        <v>-80.508799999999994</v>
      </c>
      <c r="BR905" s="6">
        <v>-0.35070050000000003</v>
      </c>
      <c r="BS905" s="6">
        <v>-2.9362460000000001</v>
      </c>
      <c r="BT905" s="6">
        <v>1.016311</v>
      </c>
      <c r="BU905" s="6">
        <v>299.16800000000001</v>
      </c>
      <c r="BV905" s="6">
        <v>375.72430000000003</v>
      </c>
      <c r="BW905" s="6">
        <v>282.89120000000003</v>
      </c>
      <c r="BX905" s="6">
        <v>-63.960979999999999</v>
      </c>
      <c r="BY905" s="6">
        <v>12.59526</v>
      </c>
      <c r="BZ905" s="6">
        <v>0.87760099999999996</v>
      </c>
      <c r="CA905" s="6">
        <v>1.693676</v>
      </c>
      <c r="CB905" s="6">
        <v>9.4463889999999999</v>
      </c>
      <c r="CC905" s="6">
        <v>274.55869999999999</v>
      </c>
      <c r="CD905" s="6">
        <v>276.84410000000003</v>
      </c>
      <c r="CE905" s="6" t="s">
        <v>95</v>
      </c>
      <c r="CF905" s="6" t="s">
        <v>95</v>
      </c>
      <c r="CG905" s="6" t="s">
        <v>95</v>
      </c>
      <c r="CH905" s="6" t="s">
        <v>95</v>
      </c>
      <c r="CI905" s="6">
        <v>0</v>
      </c>
      <c r="CJ905" s="6">
        <v>0</v>
      </c>
      <c r="CK905" s="6">
        <v>0</v>
      </c>
      <c r="CL905" s="6">
        <v>0</v>
      </c>
      <c r="CM905" s="6">
        <v>0</v>
      </c>
      <c r="CN905" s="6">
        <v>-4.940645</v>
      </c>
      <c r="CO905" s="6">
        <v>11.41611</v>
      </c>
      <c r="CP905" s="6">
        <v>360</v>
      </c>
      <c r="CQ905" s="7">
        <f t="shared" si="28"/>
        <v>406.90374829895092</v>
      </c>
      <c r="CR905" s="7">
        <f t="shared" si="29"/>
        <v>4.3266849846372217</v>
      </c>
    </row>
    <row r="906" spans="1:96" s="6" customFormat="1">
      <c r="A906" s="5">
        <v>42357.833333333336</v>
      </c>
      <c r="B906" s="6">
        <v>40438</v>
      </c>
      <c r="C906" s="6">
        <v>51.819510000000001</v>
      </c>
      <c r="D906" s="6">
        <v>0.18257399999999999</v>
      </c>
      <c r="E906" s="6">
        <v>0.37593480000000001</v>
      </c>
      <c r="F906" s="6">
        <v>0.25023489999999998</v>
      </c>
      <c r="G906" s="6">
        <v>-1.113335E-2</v>
      </c>
      <c r="H906" s="6">
        <v>9.2532119999999995E-2</v>
      </c>
      <c r="I906" s="6">
        <v>3.9926009999999998E-2</v>
      </c>
      <c r="J906" s="6">
        <v>0.90859440000000002</v>
      </c>
      <c r="K906" s="6">
        <v>0.13978550000000001</v>
      </c>
      <c r="L906" s="6">
        <v>0.1008315</v>
      </c>
      <c r="M906" s="6">
        <v>0.91093369999999996</v>
      </c>
      <c r="N906" s="6">
        <v>9.9026890000000006E-2</v>
      </c>
      <c r="O906" s="6">
        <v>0.43578869999999997</v>
      </c>
      <c r="P906" s="6">
        <v>9.0734279999999998</v>
      </c>
      <c r="Q906" s="6">
        <v>9.0220990000000008</v>
      </c>
      <c r="R906" s="6">
        <v>-64.606110000000001</v>
      </c>
      <c r="S906" s="6">
        <v>6.0923290000000003</v>
      </c>
      <c r="T906" s="6">
        <v>174.6061</v>
      </c>
      <c r="U906" s="6">
        <v>3.8690229999999999</v>
      </c>
      <c r="V906" s="6">
        <v>-8.1504150000000006</v>
      </c>
      <c r="W906" s="6">
        <v>0.59453330000000004</v>
      </c>
      <c r="X906" s="6">
        <v>-1.491552</v>
      </c>
      <c r="Y906" s="6">
        <v>110</v>
      </c>
      <c r="Z906" s="6">
        <v>18000</v>
      </c>
      <c r="AA906" s="6">
        <v>0</v>
      </c>
      <c r="AB906" s="6">
        <v>0</v>
      </c>
      <c r="AC906" s="6">
        <v>0</v>
      </c>
      <c r="AD906" s="6">
        <v>0</v>
      </c>
      <c r="AE906" s="6">
        <v>0</v>
      </c>
      <c r="AF906" s="6">
        <v>0</v>
      </c>
      <c r="AG906" s="6">
        <v>-9.0937530000000003E-2</v>
      </c>
      <c r="AH906" s="6">
        <v>76.415989999999994</v>
      </c>
      <c r="AI906" s="6">
        <v>47.344630000000002</v>
      </c>
      <c r="AJ906" s="6">
        <v>1.554913</v>
      </c>
      <c r="AK906" s="6">
        <v>-0.2084136</v>
      </c>
      <c r="AL906" s="6">
        <v>-0.64581089999999997</v>
      </c>
      <c r="AM906" s="6">
        <v>-0.22986219999999999</v>
      </c>
      <c r="AN906" s="6">
        <v>0.20051479999999999</v>
      </c>
      <c r="AO906" s="6">
        <v>-1.2326760000000001E-2</v>
      </c>
      <c r="AP906" s="6">
        <v>8.1800849999999994E-2</v>
      </c>
      <c r="AQ906" s="6">
        <v>3.0622150000000001E-2</v>
      </c>
      <c r="AR906" s="6">
        <v>0.22930719999999999</v>
      </c>
      <c r="AS906" s="6">
        <v>-9.7864630000000005E-3</v>
      </c>
      <c r="AT906" s="6">
        <v>8.337696E-2</v>
      </c>
      <c r="AU906" s="6">
        <v>3.6478200000000002E-2</v>
      </c>
      <c r="AV906" s="6">
        <v>800.81910000000005</v>
      </c>
      <c r="AW906" s="6">
        <v>4.011336</v>
      </c>
      <c r="AX906" s="6">
        <v>100.64530000000001</v>
      </c>
      <c r="AY906" s="6">
        <v>-1.9256489999999999</v>
      </c>
      <c r="AZ906" s="6">
        <v>1.291855</v>
      </c>
      <c r="BA906" s="6">
        <v>-0.22986219999999999</v>
      </c>
      <c r="BB906" s="6">
        <v>74.718040000000002</v>
      </c>
      <c r="BC906" s="6">
        <v>3.067837E-2</v>
      </c>
      <c r="BD906" s="6">
        <v>0.1082463</v>
      </c>
      <c r="BE906" s="6">
        <v>0.37495289999999998</v>
      </c>
      <c r="BF906" s="6">
        <v>1.3229930000000001</v>
      </c>
      <c r="BG906" s="6">
        <v>0</v>
      </c>
      <c r="BH906" s="6">
        <v>0</v>
      </c>
      <c r="BI906" s="6">
        <v>94</v>
      </c>
      <c r="BJ906" s="6">
        <v>0</v>
      </c>
      <c r="BK906" s="6">
        <v>-1.4853449999999999</v>
      </c>
      <c r="BL906" s="6">
        <v>0.30449710000000002</v>
      </c>
      <c r="BM906" s="6">
        <v>0.54795389999999999</v>
      </c>
      <c r="BN906" s="6">
        <v>2.4265919999999999</v>
      </c>
      <c r="BO906" s="6">
        <v>55.569839999999999</v>
      </c>
      <c r="BP906" s="6">
        <v>1.2900529999999999</v>
      </c>
      <c r="BQ906" s="6">
        <v>-95.418660000000003</v>
      </c>
      <c r="BR906" s="6">
        <v>-0.33160299999999998</v>
      </c>
      <c r="BS906" s="6">
        <v>-3.5288339999999998</v>
      </c>
      <c r="BT906" s="6">
        <v>1.162906</v>
      </c>
      <c r="BU906" s="6">
        <v>284.62869999999998</v>
      </c>
      <c r="BV906" s="6">
        <v>375.35559999999998</v>
      </c>
      <c r="BW906" s="6">
        <v>282.94119999999998</v>
      </c>
      <c r="BX906" s="6">
        <v>-78.757409999999993</v>
      </c>
      <c r="BY906" s="6">
        <v>11.969519999999999</v>
      </c>
      <c r="BZ906" s="6">
        <v>0.93201449999999997</v>
      </c>
      <c r="CA906" s="6">
        <v>1.6524810000000001</v>
      </c>
      <c r="CB906" s="6">
        <v>8.6988430000000001</v>
      </c>
      <c r="CC906" s="6">
        <v>274.51440000000002</v>
      </c>
      <c r="CD906" s="6">
        <v>276.91480000000001</v>
      </c>
      <c r="CE906" s="6" t="s">
        <v>95</v>
      </c>
      <c r="CF906" s="6" t="s">
        <v>95</v>
      </c>
      <c r="CG906" s="6" t="s">
        <v>95</v>
      </c>
      <c r="CH906" s="6" t="s">
        <v>95</v>
      </c>
      <c r="CI906" s="6">
        <v>0</v>
      </c>
      <c r="CJ906" s="6">
        <v>0</v>
      </c>
      <c r="CK906" s="6">
        <v>0</v>
      </c>
      <c r="CL906" s="6">
        <v>0</v>
      </c>
      <c r="CM906" s="6">
        <v>0</v>
      </c>
      <c r="CN906" s="6">
        <v>-4.997528</v>
      </c>
      <c r="CO906" s="6">
        <v>11.39245</v>
      </c>
      <c r="CP906" s="6">
        <v>360</v>
      </c>
      <c r="CQ906" s="7">
        <f t="shared" si="28"/>
        <v>407.79567654212053</v>
      </c>
      <c r="CR906" s="7">
        <f t="shared" si="29"/>
        <v>4.3667436610581296</v>
      </c>
    </row>
    <row r="907" spans="1:96" s="6" customFormat="1">
      <c r="A907" s="5">
        <v>42357.854166666664</v>
      </c>
      <c r="B907" s="6">
        <v>40439</v>
      </c>
      <c r="C907" s="6">
        <v>50.79</v>
      </c>
      <c r="D907" s="6">
        <v>0.19056129999999999</v>
      </c>
      <c r="E907" s="6">
        <v>0.3840132</v>
      </c>
      <c r="F907" s="6">
        <v>0.24096490000000001</v>
      </c>
      <c r="G907" s="6">
        <v>-1.607016E-2</v>
      </c>
      <c r="H907" s="6">
        <v>6.3247810000000002E-2</v>
      </c>
      <c r="I907" s="6">
        <v>3.912123E-2</v>
      </c>
      <c r="J907" s="6">
        <v>0.8020505</v>
      </c>
      <c r="K907" s="6">
        <v>0.24146609999999999</v>
      </c>
      <c r="L907" s="6">
        <v>9.1630310000000006E-2</v>
      </c>
      <c r="M907" s="6">
        <v>1.0294410000000001</v>
      </c>
      <c r="N907" s="6">
        <v>0.1155429</v>
      </c>
      <c r="O907" s="6">
        <v>0.45678750000000001</v>
      </c>
      <c r="P907" s="6">
        <v>9.0418869999999991</v>
      </c>
      <c r="Q907" s="6">
        <v>8.9932169999999996</v>
      </c>
      <c r="R907" s="6">
        <v>-64.907749999999993</v>
      </c>
      <c r="S907" s="6">
        <v>5.942793</v>
      </c>
      <c r="T907" s="6">
        <v>174.90770000000001</v>
      </c>
      <c r="U907" s="6">
        <v>3.8138269999999999</v>
      </c>
      <c r="V907" s="6">
        <v>-8.1444770000000002</v>
      </c>
      <c r="W907" s="6">
        <v>0.60155939999999997</v>
      </c>
      <c r="X907" s="6">
        <v>-1.472944</v>
      </c>
      <c r="Y907" s="6">
        <v>110</v>
      </c>
      <c r="Z907" s="6">
        <v>18000</v>
      </c>
      <c r="AA907" s="6">
        <v>0</v>
      </c>
      <c r="AB907" s="6">
        <v>0</v>
      </c>
      <c r="AC907" s="6">
        <v>0</v>
      </c>
      <c r="AD907" s="6">
        <v>0</v>
      </c>
      <c r="AE907" s="6">
        <v>0</v>
      </c>
      <c r="AF907" s="6">
        <v>0</v>
      </c>
      <c r="AG907" s="6">
        <v>4.5887509999999999E-2</v>
      </c>
      <c r="AH907" s="6">
        <v>75.476740000000007</v>
      </c>
      <c r="AI907" s="6">
        <v>46.374070000000003</v>
      </c>
      <c r="AJ907" s="6">
        <v>2.2730139999999999</v>
      </c>
      <c r="AK907" s="6">
        <v>0.39074609999999999</v>
      </c>
      <c r="AL907" s="6">
        <v>0.52807749999999998</v>
      </c>
      <c r="AM907" s="6">
        <v>-9.0190519999999996E-2</v>
      </c>
      <c r="AN907" s="6">
        <v>0.18515110000000001</v>
      </c>
      <c r="AO907" s="6">
        <v>-4.7918409999999998E-3</v>
      </c>
      <c r="AP907" s="6">
        <v>6.3568639999999996E-2</v>
      </c>
      <c r="AQ907" s="6">
        <v>3.0242959999999999E-2</v>
      </c>
      <c r="AR907" s="6">
        <v>0.22172990000000001</v>
      </c>
      <c r="AS907" s="6">
        <v>-1.550531E-2</v>
      </c>
      <c r="AT907" s="6">
        <v>5.6162810000000001E-2</v>
      </c>
      <c r="AU907" s="6">
        <v>3.5719830000000001E-2</v>
      </c>
      <c r="AV907" s="6">
        <v>799.59349999999995</v>
      </c>
      <c r="AW907" s="6">
        <v>4.0551849999999998</v>
      </c>
      <c r="AX907" s="6">
        <v>100.6823</v>
      </c>
      <c r="AY907" s="6">
        <v>-1.911673</v>
      </c>
      <c r="AZ907" s="6">
        <v>1.292238</v>
      </c>
      <c r="BA907" s="6">
        <v>-9.0190519999999996E-2</v>
      </c>
      <c r="BB907" s="6">
        <v>73.792820000000006</v>
      </c>
      <c r="BC907" s="6">
        <v>3.0244170000000001E-2</v>
      </c>
      <c r="BD907" s="6">
        <v>0.10583389999999999</v>
      </c>
      <c r="BE907" s="6">
        <v>0.37425960000000003</v>
      </c>
      <c r="BF907" s="6">
        <v>1.309652</v>
      </c>
      <c r="BG907" s="6">
        <v>0</v>
      </c>
      <c r="BH907" s="6">
        <v>0</v>
      </c>
      <c r="BI907" s="6">
        <v>94</v>
      </c>
      <c r="BJ907" s="6">
        <v>0</v>
      </c>
      <c r="BK907" s="6">
        <v>-1.4997290000000001</v>
      </c>
      <c r="BL907" s="6">
        <v>0.30667179999999999</v>
      </c>
      <c r="BM907" s="6">
        <v>0.54737590000000003</v>
      </c>
      <c r="BN907" s="6">
        <v>2.4440520000000001</v>
      </c>
      <c r="BO907" s="6">
        <v>56.02581</v>
      </c>
      <c r="BP907" s="6">
        <v>1.2907839999999999</v>
      </c>
      <c r="BQ907" s="6">
        <v>-70.336100000000002</v>
      </c>
      <c r="BR907" s="6">
        <v>-0.39945459999999999</v>
      </c>
      <c r="BS907" s="6">
        <v>-2.5387759999999999</v>
      </c>
      <c r="BT907" s="6">
        <v>0.99854140000000002</v>
      </c>
      <c r="BU907" s="6">
        <v>308.80079999999998</v>
      </c>
      <c r="BV907" s="6">
        <v>375.59960000000001</v>
      </c>
      <c r="BW907" s="6">
        <v>282.95479999999998</v>
      </c>
      <c r="BX907" s="6">
        <v>-54.654809999999998</v>
      </c>
      <c r="BY907" s="6">
        <v>12.143980000000001</v>
      </c>
      <c r="BZ907" s="6">
        <v>0.91355830000000005</v>
      </c>
      <c r="CA907" s="6">
        <v>1.6304209999999999</v>
      </c>
      <c r="CB907" s="6">
        <v>9.1272070000000003</v>
      </c>
      <c r="CC907" s="6">
        <v>274.49040000000002</v>
      </c>
      <c r="CD907" s="6">
        <v>276.96699999999998</v>
      </c>
      <c r="CE907" s="6" t="s">
        <v>95</v>
      </c>
      <c r="CF907" s="6" t="s">
        <v>95</v>
      </c>
      <c r="CG907" s="6" t="s">
        <v>95</v>
      </c>
      <c r="CH907" s="6" t="s">
        <v>95</v>
      </c>
      <c r="CI907" s="6">
        <v>0</v>
      </c>
      <c r="CJ907" s="6">
        <v>0</v>
      </c>
      <c r="CK907" s="6">
        <v>0</v>
      </c>
      <c r="CL907" s="6">
        <v>0</v>
      </c>
      <c r="CM907" s="6">
        <v>0</v>
      </c>
      <c r="CN907" s="6">
        <v>-5.0567409999999997</v>
      </c>
      <c r="CO907" s="6">
        <v>11.38294</v>
      </c>
      <c r="CP907" s="6">
        <v>360</v>
      </c>
      <c r="CQ907" s="7">
        <f t="shared" si="28"/>
        <v>407.04291358530412</v>
      </c>
      <c r="CR907" s="7">
        <f t="shared" si="29"/>
        <v>4.3623684516724586</v>
      </c>
    </row>
    <row r="908" spans="1:96" s="6" customFormat="1">
      <c r="A908" s="5">
        <v>42357.875</v>
      </c>
      <c r="B908" s="6">
        <v>40440</v>
      </c>
      <c r="C908" s="6">
        <v>58.923340000000003</v>
      </c>
      <c r="D908" s="6">
        <v>0.24401310000000001</v>
      </c>
      <c r="E908" s="6">
        <v>0.4346332</v>
      </c>
      <c r="F908" s="6">
        <v>0.27927639999999998</v>
      </c>
      <c r="G908" s="6">
        <v>-3.7307079999999999E-2</v>
      </c>
      <c r="H908" s="6">
        <v>4.5520400000000003E-2</v>
      </c>
      <c r="I908" s="6">
        <v>4.5404260000000002E-2</v>
      </c>
      <c r="J908" s="6">
        <v>0.90147920000000004</v>
      </c>
      <c r="K908" s="6">
        <v>0.5208604</v>
      </c>
      <c r="L908" s="6">
        <v>7.1075799999999995E-2</v>
      </c>
      <c r="M908" s="6">
        <v>1.233493</v>
      </c>
      <c r="N908" s="6">
        <v>0.17502490000000001</v>
      </c>
      <c r="O908" s="6">
        <v>0.43861359999999999</v>
      </c>
      <c r="P908" s="6">
        <v>9.1343739999999993</v>
      </c>
      <c r="Q908" s="6">
        <v>9.0593419999999991</v>
      </c>
      <c r="R908" s="6">
        <v>-65.852080000000001</v>
      </c>
      <c r="S908" s="6">
        <v>7.3412259999999998</v>
      </c>
      <c r="T908" s="6">
        <v>175.85210000000001</v>
      </c>
      <c r="U908" s="6">
        <v>3.7061120000000001</v>
      </c>
      <c r="V908" s="6">
        <v>-8.2665760000000006</v>
      </c>
      <c r="W908" s="6">
        <v>0.63680110000000001</v>
      </c>
      <c r="X908" s="6">
        <v>-1.371683</v>
      </c>
      <c r="Y908" s="6">
        <v>110</v>
      </c>
      <c r="Z908" s="6">
        <v>18000</v>
      </c>
      <c r="AA908" s="6">
        <v>0</v>
      </c>
      <c r="AB908" s="6">
        <v>0</v>
      </c>
      <c r="AC908" s="6">
        <v>0</v>
      </c>
      <c r="AD908" s="6">
        <v>0</v>
      </c>
      <c r="AE908" s="6">
        <v>0</v>
      </c>
      <c r="AF908" s="6">
        <v>0</v>
      </c>
      <c r="AG908" s="6">
        <v>2.0127309999999999E-2</v>
      </c>
      <c r="AH908" s="6">
        <v>94.556389999999993</v>
      </c>
      <c r="AI908" s="6">
        <v>53.402999999999999</v>
      </c>
      <c r="AJ908" s="6">
        <v>1.849208</v>
      </c>
      <c r="AK908" s="6">
        <v>0.62377919999999998</v>
      </c>
      <c r="AL908" s="6">
        <v>0.66675969999999996</v>
      </c>
      <c r="AM908" s="6">
        <v>-0.13922889999999999</v>
      </c>
      <c r="AN908" s="6">
        <v>0.2079897</v>
      </c>
      <c r="AO908" s="6">
        <v>2.0575229999999999E-3</v>
      </c>
      <c r="AP908" s="6">
        <v>9.2946440000000005E-2</v>
      </c>
      <c r="AQ908" s="6">
        <v>3.7931399999999997E-2</v>
      </c>
      <c r="AR908" s="6">
        <v>0.25804840000000001</v>
      </c>
      <c r="AS908" s="6">
        <v>-3.7408499999999997E-2</v>
      </c>
      <c r="AT908" s="6">
        <v>3.5309340000000002E-2</v>
      </c>
      <c r="AU908" s="6">
        <v>4.1150470000000001E-2</v>
      </c>
      <c r="AV908" s="6">
        <v>797.17510000000004</v>
      </c>
      <c r="AW908" s="6">
        <v>4.108136</v>
      </c>
      <c r="AX908" s="6">
        <v>100.6797</v>
      </c>
      <c r="AY908" s="6">
        <v>-1.8164819999999999</v>
      </c>
      <c r="AZ908" s="6">
        <v>1.291717</v>
      </c>
      <c r="BA908" s="6">
        <v>-0.13922889999999999</v>
      </c>
      <c r="BB908" s="6">
        <v>92.552610000000001</v>
      </c>
      <c r="BC908" s="6">
        <v>3.783504E-2</v>
      </c>
      <c r="BD908" s="6">
        <v>0.12152110000000001</v>
      </c>
      <c r="BE908" s="6">
        <v>0.4757458</v>
      </c>
      <c r="BF908" s="6">
        <v>1.528033</v>
      </c>
      <c r="BG908" s="6">
        <v>0</v>
      </c>
      <c r="BH908" s="6">
        <v>0</v>
      </c>
      <c r="BI908" s="6">
        <v>94</v>
      </c>
      <c r="BJ908" s="6">
        <v>0</v>
      </c>
      <c r="BK908" s="6">
        <v>-1.3746179999999999</v>
      </c>
      <c r="BL908" s="6">
        <v>0.31243270000000001</v>
      </c>
      <c r="BM908" s="6">
        <v>0.55243399999999998</v>
      </c>
      <c r="BN908" s="6">
        <v>2.4888180000000002</v>
      </c>
      <c r="BO908" s="6">
        <v>56.555660000000003</v>
      </c>
      <c r="BP908" s="6">
        <v>1.2906359999999999</v>
      </c>
      <c r="BQ908" s="6">
        <v>-60.924849999999999</v>
      </c>
      <c r="BR908" s="6">
        <v>-0.38572299999999998</v>
      </c>
      <c r="BS908" s="6">
        <v>-2.1587260000000001</v>
      </c>
      <c r="BT908" s="6">
        <v>0.81903939999999997</v>
      </c>
      <c r="BU908" s="6">
        <v>316.99149999999997</v>
      </c>
      <c r="BV908" s="6">
        <v>374.93860000000001</v>
      </c>
      <c r="BW908" s="6">
        <v>282.90499999999997</v>
      </c>
      <c r="BX908" s="6">
        <v>-46.208509999999997</v>
      </c>
      <c r="BY908" s="6">
        <v>11.738569999999999</v>
      </c>
      <c r="BZ908" s="6">
        <v>0.87810929999999998</v>
      </c>
      <c r="CA908" s="6">
        <v>1.6135200000000001</v>
      </c>
      <c r="CB908" s="6">
        <v>9.4864370000000005</v>
      </c>
      <c r="CC908" s="6">
        <v>274.47199999999998</v>
      </c>
      <c r="CD908" s="6">
        <v>277.14109999999999</v>
      </c>
      <c r="CE908" s="6" t="s">
        <v>95</v>
      </c>
      <c r="CF908" s="6" t="s">
        <v>95</v>
      </c>
      <c r="CG908" s="6" t="s">
        <v>95</v>
      </c>
      <c r="CH908" s="6" t="s">
        <v>95</v>
      </c>
      <c r="CI908" s="6">
        <v>0</v>
      </c>
      <c r="CJ908" s="6">
        <v>0</v>
      </c>
      <c r="CK908" s="6">
        <v>0</v>
      </c>
      <c r="CL908" s="6">
        <v>0</v>
      </c>
      <c r="CM908" s="6">
        <v>0</v>
      </c>
      <c r="CN908" s="6">
        <v>-5.1162520000000002</v>
      </c>
      <c r="CO908" s="6">
        <v>11.374829999999999</v>
      </c>
      <c r="CP908" s="6">
        <v>360</v>
      </c>
      <c r="CQ908" s="7">
        <f t="shared" si="28"/>
        <v>405.96470036381987</v>
      </c>
      <c r="CR908" s="7">
        <f t="shared" si="29"/>
        <v>4.4006527385050829</v>
      </c>
    </row>
    <row r="909" spans="1:96" s="6" customFormat="1">
      <c r="A909" s="5">
        <v>42357.895833333336</v>
      </c>
      <c r="B909" s="6">
        <v>40441</v>
      </c>
      <c r="C909" s="6">
        <v>47.811459999999997</v>
      </c>
      <c r="D909" s="6">
        <v>0.18605550000000001</v>
      </c>
      <c r="E909" s="6">
        <v>0.37948310000000002</v>
      </c>
      <c r="F909" s="6">
        <v>0.26174629999999999</v>
      </c>
      <c r="G909" s="6">
        <v>-3.521138E-2</v>
      </c>
      <c r="H909" s="6">
        <v>-4.5000699999999998E-2</v>
      </c>
      <c r="I909" s="6">
        <v>3.6834180000000001E-2</v>
      </c>
      <c r="J909" s="6">
        <v>0.86648959999999997</v>
      </c>
      <c r="K909" s="6">
        <v>0.38311840000000003</v>
      </c>
      <c r="L909" s="6">
        <v>6.1374749999999999E-2</v>
      </c>
      <c r="M909" s="6">
        <v>1.5324359999999999</v>
      </c>
      <c r="N909" s="6">
        <v>0.1302739</v>
      </c>
      <c r="O909" s="6">
        <v>0.41998200000000002</v>
      </c>
      <c r="P909" s="6">
        <v>8.36463</v>
      </c>
      <c r="Q909" s="6">
        <v>8.2820149999999995</v>
      </c>
      <c r="R909" s="6">
        <v>-65.20026</v>
      </c>
      <c r="S909" s="6">
        <v>8.049944</v>
      </c>
      <c r="T909" s="6">
        <v>175.2003</v>
      </c>
      <c r="U909" s="6">
        <v>3.473865</v>
      </c>
      <c r="V909" s="6">
        <v>-7.5182440000000001</v>
      </c>
      <c r="W909" s="6">
        <v>0.56384650000000003</v>
      </c>
      <c r="X909" s="6">
        <v>-1.4311069999999999</v>
      </c>
      <c r="Y909" s="6">
        <v>110</v>
      </c>
      <c r="Z909" s="6">
        <v>18000</v>
      </c>
      <c r="AA909" s="6">
        <v>0</v>
      </c>
      <c r="AB909" s="6">
        <v>0</v>
      </c>
      <c r="AC909" s="6">
        <v>0</v>
      </c>
      <c r="AD909" s="6">
        <v>0</v>
      </c>
      <c r="AE909" s="6">
        <v>0</v>
      </c>
      <c r="AF909" s="6">
        <v>0</v>
      </c>
      <c r="AG909" s="6">
        <v>-3.2328810000000001E-4</v>
      </c>
      <c r="AH909" s="6">
        <v>82.340829999999997</v>
      </c>
      <c r="AI909" s="6">
        <v>43.008400000000002</v>
      </c>
      <c r="AJ909" s="6">
        <v>2.3897539999999999</v>
      </c>
      <c r="AK909" s="6">
        <v>0.14270640000000001</v>
      </c>
      <c r="AL909" s="6">
        <v>2.1380530000000002</v>
      </c>
      <c r="AM909" s="6">
        <v>-0.13158139999999999</v>
      </c>
      <c r="AN909" s="6">
        <v>0.20305570000000001</v>
      </c>
      <c r="AO909" s="6">
        <v>-1.345724E-3</v>
      </c>
      <c r="AP909" s="6">
        <v>0.12428690000000001</v>
      </c>
      <c r="AQ909" s="6">
        <v>3.3063910000000002E-2</v>
      </c>
      <c r="AR909" s="6">
        <v>0.24439089999999999</v>
      </c>
      <c r="AS909" s="6">
        <v>-3.4953680000000001E-2</v>
      </c>
      <c r="AT909" s="6">
        <v>-5.8336470000000001E-2</v>
      </c>
      <c r="AU909" s="6">
        <v>3.3133879999999998E-2</v>
      </c>
      <c r="AV909" s="6">
        <v>799.6567</v>
      </c>
      <c r="AW909" s="6">
        <v>4.156898</v>
      </c>
      <c r="AX909" s="6">
        <v>100.6789</v>
      </c>
      <c r="AY909" s="6">
        <v>-1.8809750000000001</v>
      </c>
      <c r="AZ909" s="6">
        <v>1.2919849999999999</v>
      </c>
      <c r="BA909" s="6">
        <v>-0.13158139999999999</v>
      </c>
      <c r="BB909" s="6">
        <v>80.67595</v>
      </c>
      <c r="BC909" s="6">
        <v>3.3076939999999999E-2</v>
      </c>
      <c r="BD909" s="6">
        <v>9.8181199999999996E-2</v>
      </c>
      <c r="BE909" s="6">
        <v>0.41954740000000001</v>
      </c>
      <c r="BF909" s="6">
        <v>1.2453289999999999</v>
      </c>
      <c r="BG909" s="6">
        <v>0</v>
      </c>
      <c r="BH909" s="6">
        <v>0</v>
      </c>
      <c r="BI909" s="6">
        <v>94</v>
      </c>
      <c r="BJ909" s="6">
        <v>0</v>
      </c>
      <c r="BK909" s="6">
        <v>-1.4761120000000001</v>
      </c>
      <c r="BL909" s="6">
        <v>0.31779439999999998</v>
      </c>
      <c r="BM909" s="6">
        <v>0.54833900000000002</v>
      </c>
      <c r="BN909" s="6">
        <v>2.5324749999999998</v>
      </c>
      <c r="BO909" s="6">
        <v>57.955829999999999</v>
      </c>
      <c r="BP909" s="6">
        <v>1.291058</v>
      </c>
      <c r="BQ909" s="6">
        <v>-67.050700000000006</v>
      </c>
      <c r="BR909" s="6">
        <v>-0.37398219999999999</v>
      </c>
      <c r="BS909" s="6">
        <v>-2.3931640000000001</v>
      </c>
      <c r="BT909" s="6">
        <v>0.89030690000000001</v>
      </c>
      <c r="BU909" s="6">
        <v>311.75779999999997</v>
      </c>
      <c r="BV909" s="6">
        <v>375.52499999999998</v>
      </c>
      <c r="BW909" s="6">
        <v>282.9409</v>
      </c>
      <c r="BX909" s="6">
        <v>-51.627200000000002</v>
      </c>
      <c r="BY909" s="6">
        <v>12.140029999999999</v>
      </c>
      <c r="BZ909" s="6">
        <v>0.98618969999999995</v>
      </c>
      <c r="CA909" s="6">
        <v>1.6102069999999999</v>
      </c>
      <c r="CB909" s="6">
        <v>9.6816639999999996</v>
      </c>
      <c r="CC909" s="6">
        <v>274.46719999999999</v>
      </c>
      <c r="CD909" s="6">
        <v>277.01339999999999</v>
      </c>
      <c r="CE909" s="6" t="s">
        <v>95</v>
      </c>
      <c r="CF909" s="6" t="s">
        <v>95</v>
      </c>
      <c r="CG909" s="6" t="s">
        <v>95</v>
      </c>
      <c r="CH909" s="6" t="s">
        <v>95</v>
      </c>
      <c r="CI909" s="6">
        <v>2.8444450000000002E-4</v>
      </c>
      <c r="CJ909" s="6">
        <v>2.8211030000000002E-4</v>
      </c>
      <c r="CK909" s="6">
        <v>239.09800000000001</v>
      </c>
      <c r="CL909" s="6">
        <v>0</v>
      </c>
      <c r="CM909" s="6">
        <v>0</v>
      </c>
      <c r="CN909" s="6">
        <v>-5.1694930000000001</v>
      </c>
      <c r="CO909" s="6">
        <v>11.348599999999999</v>
      </c>
      <c r="CP909" s="6">
        <v>360</v>
      </c>
      <c r="CQ909" s="7">
        <f t="shared" si="28"/>
        <v>407.13490672905061</v>
      </c>
      <c r="CR909" s="7">
        <f t="shared" si="29"/>
        <v>4.3696640818559986</v>
      </c>
    </row>
    <row r="910" spans="1:96" s="6" customFormat="1">
      <c r="A910" s="5">
        <v>42357.916666666664</v>
      </c>
      <c r="B910" s="6">
        <v>40442</v>
      </c>
      <c r="C910" s="6">
        <v>55.176870000000001</v>
      </c>
      <c r="D910" s="6">
        <v>0.14687739999999999</v>
      </c>
      <c r="E910" s="6">
        <v>0.33714379999999999</v>
      </c>
      <c r="F910" s="6">
        <v>0.26816000000000001</v>
      </c>
      <c r="G910" s="6">
        <v>-2.763786E-2</v>
      </c>
      <c r="H910" s="6">
        <v>8.2549999999999998E-2</v>
      </c>
      <c r="I910" s="6">
        <v>4.2501959999999998E-2</v>
      </c>
      <c r="J910" s="6">
        <v>0.81021200000000004</v>
      </c>
      <c r="K910" s="6">
        <v>0.17099719999999999</v>
      </c>
      <c r="L910" s="6">
        <v>5.4311789999999999E-2</v>
      </c>
      <c r="M910" s="6">
        <v>0.89964809999999995</v>
      </c>
      <c r="N910" s="6">
        <v>9.9850789999999995E-2</v>
      </c>
      <c r="O910" s="6">
        <v>0.43466890000000002</v>
      </c>
      <c r="P910" s="6">
        <v>9.9782689999999992</v>
      </c>
      <c r="Q910" s="6">
        <v>9.9381789999999999</v>
      </c>
      <c r="R910" s="6">
        <v>-66.661770000000004</v>
      </c>
      <c r="S910" s="6">
        <v>5.1341809999999999</v>
      </c>
      <c r="T910" s="6">
        <v>176.6618</v>
      </c>
      <c r="U910" s="6">
        <v>3.9370850000000002</v>
      </c>
      <c r="V910" s="6">
        <v>-9.1250730000000004</v>
      </c>
      <c r="W910" s="6">
        <v>0.64841680000000002</v>
      </c>
      <c r="X910" s="6">
        <v>-1.415316</v>
      </c>
      <c r="Y910" s="6">
        <v>110</v>
      </c>
      <c r="Z910" s="6">
        <v>18000</v>
      </c>
      <c r="AA910" s="6">
        <v>0</v>
      </c>
      <c r="AB910" s="6">
        <v>0</v>
      </c>
      <c r="AC910" s="6">
        <v>0</v>
      </c>
      <c r="AD910" s="6">
        <v>0</v>
      </c>
      <c r="AE910" s="6">
        <v>0</v>
      </c>
      <c r="AF910" s="6">
        <v>0</v>
      </c>
      <c r="AG910" s="6">
        <v>-1.6370340000000001E-2</v>
      </c>
      <c r="AH910" s="6">
        <v>84.321950000000001</v>
      </c>
      <c r="AI910" s="6">
        <v>50.248489999999997</v>
      </c>
      <c r="AJ910" s="6">
        <v>1.3960729999999999</v>
      </c>
      <c r="AK910" s="6">
        <v>0.13899610000000001</v>
      </c>
      <c r="AL910" s="6">
        <v>-0.23308899999999999</v>
      </c>
      <c r="AM910" s="6">
        <v>-0.1642777</v>
      </c>
      <c r="AN910" s="6">
        <v>0.20807899999999999</v>
      </c>
      <c r="AO910" s="6">
        <v>-1.19922E-2</v>
      </c>
      <c r="AP910" s="6">
        <v>8.6774190000000001E-2</v>
      </c>
      <c r="AQ910" s="6">
        <v>3.3799750000000003E-2</v>
      </c>
      <c r="AR910" s="6">
        <v>0.24703140000000001</v>
      </c>
      <c r="AS910" s="6">
        <v>-2.624949E-2</v>
      </c>
      <c r="AT910" s="6">
        <v>7.2900889999999996E-2</v>
      </c>
      <c r="AU910" s="6">
        <v>3.8705709999999997E-2</v>
      </c>
      <c r="AV910" s="6">
        <v>796.58910000000003</v>
      </c>
      <c r="AW910" s="6">
        <v>4.084721</v>
      </c>
      <c r="AX910" s="6">
        <v>100.6998</v>
      </c>
      <c r="AY910" s="6">
        <v>-1.8573519999999999</v>
      </c>
      <c r="AZ910" s="6">
        <v>1.2921849999999999</v>
      </c>
      <c r="BA910" s="6">
        <v>-0.1642777</v>
      </c>
      <c r="BB910" s="6">
        <v>82.471369999999993</v>
      </c>
      <c r="BC910" s="6">
        <v>3.3676249999999998E-2</v>
      </c>
      <c r="BD910" s="6">
        <v>0.1142311</v>
      </c>
      <c r="BE910" s="6">
        <v>0.42134860000000002</v>
      </c>
      <c r="BF910" s="6">
        <v>1.4292309999999999</v>
      </c>
      <c r="BG910" s="6">
        <v>0</v>
      </c>
      <c r="BH910" s="6">
        <v>0</v>
      </c>
      <c r="BI910" s="6">
        <v>94</v>
      </c>
      <c r="BJ910" s="6">
        <v>0</v>
      </c>
      <c r="BK910" s="6">
        <v>-1.396647</v>
      </c>
      <c r="BL910" s="6">
        <v>0.31146049999999997</v>
      </c>
      <c r="BM910" s="6">
        <v>0.55154099999999995</v>
      </c>
      <c r="BN910" s="6">
        <v>2.4812750000000001</v>
      </c>
      <c r="BO910" s="6">
        <v>56.470970000000001</v>
      </c>
      <c r="BP910" s="6">
        <v>1.290702</v>
      </c>
      <c r="BQ910" s="6">
        <v>-88.508449999999996</v>
      </c>
      <c r="BR910" s="6">
        <v>-0.33435310000000001</v>
      </c>
      <c r="BS910" s="6">
        <v>-3.1332620000000002</v>
      </c>
      <c r="BT910" s="6">
        <v>1.0340780000000001</v>
      </c>
      <c r="BU910" s="6">
        <v>290.12939999999998</v>
      </c>
      <c r="BV910" s="6">
        <v>374.47039999999998</v>
      </c>
      <c r="BW910" s="6">
        <v>282.84410000000003</v>
      </c>
      <c r="BX910" s="6">
        <v>-72.758600000000001</v>
      </c>
      <c r="BY910" s="6">
        <v>11.582509999999999</v>
      </c>
      <c r="BZ910" s="6">
        <v>2.0038999999999998</v>
      </c>
      <c r="CA910" s="6">
        <v>1.5827310000000001</v>
      </c>
      <c r="CB910" s="6">
        <v>8.9142130000000002</v>
      </c>
      <c r="CC910" s="6">
        <v>274.4393</v>
      </c>
      <c r="CD910" s="6">
        <v>277.03710000000001</v>
      </c>
      <c r="CE910" s="6" t="s">
        <v>95</v>
      </c>
      <c r="CF910" s="6" t="s">
        <v>95</v>
      </c>
      <c r="CG910" s="6" t="s">
        <v>95</v>
      </c>
      <c r="CH910" s="6" t="s">
        <v>95</v>
      </c>
      <c r="CI910" s="6">
        <v>4.7407409999999998E-4</v>
      </c>
      <c r="CJ910" s="6">
        <v>4.734432E-4</v>
      </c>
      <c r="CK910" s="6">
        <v>238.6628</v>
      </c>
      <c r="CL910" s="6">
        <v>0</v>
      </c>
      <c r="CM910" s="6">
        <v>0</v>
      </c>
      <c r="CN910" s="6">
        <v>-5.2015269999999996</v>
      </c>
      <c r="CO910" s="6">
        <v>11.3392</v>
      </c>
      <c r="CP910" s="6">
        <v>360</v>
      </c>
      <c r="CQ910" s="7">
        <f t="shared" si="28"/>
        <v>405.52421330659064</v>
      </c>
      <c r="CR910" s="7">
        <f t="shared" si="29"/>
        <v>4.3938953106838277</v>
      </c>
    </row>
    <row r="911" spans="1:96" s="6" customFormat="1">
      <c r="A911" s="5">
        <v>42357.9375</v>
      </c>
      <c r="B911" s="6">
        <v>40443</v>
      </c>
      <c r="C911" s="6">
        <v>61.472079999999998</v>
      </c>
      <c r="D911" s="6">
        <v>0.14535670000000001</v>
      </c>
      <c r="E911" s="6">
        <v>0.33519910000000003</v>
      </c>
      <c r="F911" s="6">
        <v>0.26723049999999998</v>
      </c>
      <c r="G911" s="6">
        <v>2.997048E-3</v>
      </c>
      <c r="H911" s="6">
        <v>-2.3370719999999999E-3</v>
      </c>
      <c r="I911" s="6">
        <v>4.7296089999999999E-2</v>
      </c>
      <c r="J911" s="6">
        <v>0.79166069999999999</v>
      </c>
      <c r="K911" s="6">
        <v>9.8209249999999998E-2</v>
      </c>
      <c r="L911" s="6">
        <v>7.080388E-2</v>
      </c>
      <c r="M911" s="6">
        <v>1.012588</v>
      </c>
      <c r="N911" s="6">
        <v>8.7242390000000003E-2</v>
      </c>
      <c r="O911" s="6">
        <v>0.4505942</v>
      </c>
      <c r="P911" s="6">
        <v>8.6498410000000003</v>
      </c>
      <c r="Q911" s="6">
        <v>8.6016259999999996</v>
      </c>
      <c r="R911" s="6">
        <v>-58.705599999999997</v>
      </c>
      <c r="S911" s="6">
        <v>6.0474230000000002</v>
      </c>
      <c r="T911" s="6">
        <v>168.7056</v>
      </c>
      <c r="U911" s="6">
        <v>4.4679830000000003</v>
      </c>
      <c r="V911" s="6">
        <v>-7.3501560000000001</v>
      </c>
      <c r="W911" s="6">
        <v>0.70201159999999996</v>
      </c>
      <c r="X911" s="6">
        <v>-1.7402850000000001</v>
      </c>
      <c r="Y911" s="6">
        <v>110</v>
      </c>
      <c r="Z911" s="6">
        <v>18000</v>
      </c>
      <c r="AA911" s="6">
        <v>0</v>
      </c>
      <c r="AB911" s="6">
        <v>0</v>
      </c>
      <c r="AC911" s="6">
        <v>0</v>
      </c>
      <c r="AD911" s="6">
        <v>0</v>
      </c>
      <c r="AE911" s="6">
        <v>0</v>
      </c>
      <c r="AF911" s="6">
        <v>0</v>
      </c>
      <c r="AG911" s="6">
        <v>-6.6013050000000004E-2</v>
      </c>
      <c r="AH911" s="6">
        <v>80.975260000000006</v>
      </c>
      <c r="AI911" s="6">
        <v>56.731780000000001</v>
      </c>
      <c r="AJ911" s="6">
        <v>1.8477749999999999</v>
      </c>
      <c r="AK911" s="6">
        <v>-0.1045442</v>
      </c>
      <c r="AL911" s="6">
        <v>0.55995760000000006</v>
      </c>
      <c r="AM911" s="6">
        <v>-0.22790769999999999</v>
      </c>
      <c r="AN911" s="6">
        <v>0.1898454</v>
      </c>
      <c r="AO911" s="6">
        <v>-3.2409729999999999E-3</v>
      </c>
      <c r="AP911" s="6">
        <v>7.2529399999999994E-2</v>
      </c>
      <c r="AQ911" s="6">
        <v>3.2346260000000002E-2</v>
      </c>
      <c r="AR911" s="6">
        <v>0.25122899999999998</v>
      </c>
      <c r="AS911" s="6">
        <v>3.3401030000000001E-3</v>
      </c>
      <c r="AT911" s="6">
        <v>-1.0171390000000001E-2</v>
      </c>
      <c r="AU911" s="6">
        <v>4.3648949999999999E-2</v>
      </c>
      <c r="AV911" s="6">
        <v>800.12149999999997</v>
      </c>
      <c r="AW911" s="6">
        <v>4.1530670000000001</v>
      </c>
      <c r="AX911" s="6">
        <v>100.6968</v>
      </c>
      <c r="AY911" s="6">
        <v>-2.1886350000000001</v>
      </c>
      <c r="AZ911" s="6">
        <v>1.293687</v>
      </c>
      <c r="BA911" s="6">
        <v>-0.22790769999999999</v>
      </c>
      <c r="BB911" s="6">
        <v>78.924869999999999</v>
      </c>
      <c r="BC911" s="6">
        <v>3.2334990000000001E-2</v>
      </c>
      <c r="BD911" s="6">
        <v>0.1295597</v>
      </c>
      <c r="BE911" s="6">
        <v>0.4095203</v>
      </c>
      <c r="BF911" s="6">
        <v>1.640865</v>
      </c>
      <c r="BG911" s="6">
        <v>0</v>
      </c>
      <c r="BH911" s="6">
        <v>0</v>
      </c>
      <c r="BI911" s="6">
        <v>94</v>
      </c>
      <c r="BJ911" s="6">
        <v>0</v>
      </c>
      <c r="BK911" s="6">
        <v>-1.7387710000000001</v>
      </c>
      <c r="BL911" s="6">
        <v>0.31604500000000002</v>
      </c>
      <c r="BM911" s="6">
        <v>0.53784889999999996</v>
      </c>
      <c r="BN911" s="6">
        <v>2.5209709999999999</v>
      </c>
      <c r="BO911" s="6">
        <v>58.760910000000003</v>
      </c>
      <c r="BP911" s="6">
        <v>1.292575</v>
      </c>
      <c r="BQ911" s="6">
        <v>-95.570719999999994</v>
      </c>
      <c r="BR911" s="6">
        <v>-0.28530440000000001</v>
      </c>
      <c r="BS911" s="6">
        <v>-3.5943209999999999</v>
      </c>
      <c r="BT911" s="6">
        <v>1.012499</v>
      </c>
      <c r="BU911" s="6">
        <v>284.6549</v>
      </c>
      <c r="BV911" s="6">
        <v>375.61880000000002</v>
      </c>
      <c r="BW911" s="6">
        <v>282.93049999999999</v>
      </c>
      <c r="BX911" s="6">
        <v>-78.676159999999996</v>
      </c>
      <c r="BY911" s="6">
        <v>12.287739999999999</v>
      </c>
      <c r="BZ911" s="6">
        <v>0.50713240000000004</v>
      </c>
      <c r="CA911" s="6">
        <v>1.5185850000000001</v>
      </c>
      <c r="CB911" s="6">
        <v>8.5109519999999996</v>
      </c>
      <c r="CC911" s="6">
        <v>274.37130000000002</v>
      </c>
      <c r="CD911" s="6">
        <v>276.66160000000002</v>
      </c>
      <c r="CE911" s="6" t="s">
        <v>95</v>
      </c>
      <c r="CF911" s="6" t="s">
        <v>95</v>
      </c>
      <c r="CG911" s="6" t="s">
        <v>95</v>
      </c>
      <c r="CH911" s="6" t="s">
        <v>95</v>
      </c>
      <c r="CI911" s="6">
        <v>0</v>
      </c>
      <c r="CJ911" s="6">
        <v>0</v>
      </c>
      <c r="CK911" s="6">
        <v>0</v>
      </c>
      <c r="CL911" s="6">
        <v>0</v>
      </c>
      <c r="CM911" s="6">
        <v>0</v>
      </c>
      <c r="CN911" s="6">
        <v>-5.2436049999999996</v>
      </c>
      <c r="CO911" s="6">
        <v>11.319140000000001</v>
      </c>
      <c r="CP911" s="6">
        <v>360</v>
      </c>
      <c r="CQ911" s="7">
        <f t="shared" si="28"/>
        <v>406.83720006854907</v>
      </c>
      <c r="CR911" s="7">
        <f t="shared" si="29"/>
        <v>4.2902172762352002</v>
      </c>
    </row>
    <row r="912" spans="1:96" s="6" customFormat="1">
      <c r="A912" s="5">
        <v>42357.958333333336</v>
      </c>
      <c r="B912" s="6">
        <v>40444</v>
      </c>
      <c r="C912" s="6">
        <v>46.394150000000003</v>
      </c>
      <c r="D912" s="6">
        <v>0.18062120000000001</v>
      </c>
      <c r="E912" s="6">
        <v>0.3736294</v>
      </c>
      <c r="F912" s="6">
        <v>0.27458860000000002</v>
      </c>
      <c r="G912" s="6">
        <v>-7.2848860000000001E-2</v>
      </c>
      <c r="H912" s="6">
        <v>6.1594889999999999E-2</v>
      </c>
      <c r="I912" s="6">
        <v>3.5690529999999998E-2</v>
      </c>
      <c r="J912" s="6">
        <v>0.84138659999999998</v>
      </c>
      <c r="K912" s="6">
        <v>0.21539620000000001</v>
      </c>
      <c r="L912" s="6">
        <v>4.5596280000000003E-2</v>
      </c>
      <c r="M912" s="6">
        <v>0.96094659999999998</v>
      </c>
      <c r="N912" s="6">
        <v>0.13194249999999999</v>
      </c>
      <c r="O912" s="6">
        <v>0.43913239999999998</v>
      </c>
      <c r="P912" s="6">
        <v>8.7018550000000001</v>
      </c>
      <c r="Q912" s="6">
        <v>8.6478199999999994</v>
      </c>
      <c r="R912" s="6">
        <v>-60.162480000000002</v>
      </c>
      <c r="S912" s="6">
        <v>6.3829190000000002</v>
      </c>
      <c r="T912" s="6">
        <v>170.16249999999999</v>
      </c>
      <c r="U912" s="6">
        <v>4.30267</v>
      </c>
      <c r="V912" s="6">
        <v>-7.5014770000000004</v>
      </c>
      <c r="W912" s="6">
        <v>0.69271760000000004</v>
      </c>
      <c r="X912" s="6">
        <v>-1.8203959999999999</v>
      </c>
      <c r="Y912" s="6">
        <v>110</v>
      </c>
      <c r="Z912" s="6">
        <v>18000</v>
      </c>
      <c r="AA912" s="6">
        <v>0</v>
      </c>
      <c r="AB912" s="6">
        <v>0</v>
      </c>
      <c r="AC912" s="6">
        <v>0</v>
      </c>
      <c r="AD912" s="6">
        <v>0</v>
      </c>
      <c r="AE912" s="6">
        <v>0</v>
      </c>
      <c r="AF912" s="6">
        <v>0</v>
      </c>
      <c r="AG912" s="6">
        <v>6.497464E-2</v>
      </c>
      <c r="AH912" s="6">
        <v>84.92398</v>
      </c>
      <c r="AI912" s="6">
        <v>41.452199999999998</v>
      </c>
      <c r="AJ912" s="6">
        <v>1.59954</v>
      </c>
      <c r="AK912" s="6">
        <v>0.61115770000000003</v>
      </c>
      <c r="AL912" s="6">
        <v>0.1566031</v>
      </c>
      <c r="AM912" s="6">
        <v>-6.4169569999999995E-2</v>
      </c>
      <c r="AN912" s="6">
        <v>0.2033355</v>
      </c>
      <c r="AO912" s="6">
        <v>-1.9639449999999999E-2</v>
      </c>
      <c r="AP912" s="6">
        <v>9.0720250000000002E-2</v>
      </c>
      <c r="AQ912" s="6">
        <v>3.4128079999999998E-2</v>
      </c>
      <c r="AR912" s="6">
        <v>0.25528529999999999</v>
      </c>
      <c r="AS912" s="6">
        <v>-7.0494020000000004E-2</v>
      </c>
      <c r="AT912" s="6">
        <v>5.159706E-2</v>
      </c>
      <c r="AU912" s="6">
        <v>3.1888739999999999E-2</v>
      </c>
      <c r="AV912" s="6">
        <v>802.24929999999995</v>
      </c>
      <c r="AW912" s="6">
        <v>4.204504</v>
      </c>
      <c r="AX912" s="6">
        <v>100.6807</v>
      </c>
      <c r="AY912" s="6">
        <v>-2.2741009999999999</v>
      </c>
      <c r="AZ912" s="6">
        <v>1.2938590000000001</v>
      </c>
      <c r="BA912" s="6">
        <v>-6.4169569999999995E-2</v>
      </c>
      <c r="BB912" s="6">
        <v>83.272509999999997</v>
      </c>
      <c r="BC912" s="6">
        <v>3.420372E-2</v>
      </c>
      <c r="BD912" s="6">
        <v>9.4940490000000002E-2</v>
      </c>
      <c r="BE912" s="6">
        <v>0.4373898</v>
      </c>
      <c r="BF912" s="6">
        <v>1.214078</v>
      </c>
      <c r="BG912" s="6">
        <v>0</v>
      </c>
      <c r="BH912" s="6">
        <v>0</v>
      </c>
      <c r="BI912" s="6">
        <v>94</v>
      </c>
      <c r="BJ912" s="6">
        <v>0</v>
      </c>
      <c r="BK912" s="6">
        <v>-1.835167</v>
      </c>
      <c r="BL912" s="6">
        <v>0.32184309999999999</v>
      </c>
      <c r="BM912" s="6">
        <v>0.53402430000000001</v>
      </c>
      <c r="BN912" s="6">
        <v>2.568133</v>
      </c>
      <c r="BO912" s="6">
        <v>60.267499999999998</v>
      </c>
      <c r="BP912" s="6">
        <v>1.292967</v>
      </c>
      <c r="BQ912" s="6">
        <v>-95.88203</v>
      </c>
      <c r="BR912" s="6">
        <v>-0.33343329999999999</v>
      </c>
      <c r="BS912" s="6">
        <v>-3.5323609999999999</v>
      </c>
      <c r="BT912" s="6">
        <v>1.1653800000000001</v>
      </c>
      <c r="BU912" s="6">
        <v>283.90300000000002</v>
      </c>
      <c r="BV912" s="6">
        <v>375.08730000000003</v>
      </c>
      <c r="BW912" s="6">
        <v>282.73219999999998</v>
      </c>
      <c r="BX912" s="6">
        <v>-78.410390000000007</v>
      </c>
      <c r="BY912" s="6">
        <v>12.773910000000001</v>
      </c>
      <c r="BZ912" s="6">
        <v>0.78999560000000002</v>
      </c>
      <c r="CA912" s="6">
        <v>1.476693</v>
      </c>
      <c r="CB912" s="6">
        <v>8.4592969999999994</v>
      </c>
      <c r="CC912" s="6">
        <v>274.32690000000002</v>
      </c>
      <c r="CD912" s="6">
        <v>276.53320000000002</v>
      </c>
      <c r="CE912" s="6" t="s">
        <v>95</v>
      </c>
      <c r="CF912" s="6" t="s">
        <v>95</v>
      </c>
      <c r="CG912" s="6" t="s">
        <v>95</v>
      </c>
      <c r="CH912" s="6" t="s">
        <v>95</v>
      </c>
      <c r="CI912" s="8">
        <v>9.4814819999999994E-5</v>
      </c>
      <c r="CJ912" s="8">
        <v>9.4814819999999994E-5</v>
      </c>
      <c r="CK912" s="6">
        <v>234.61369999999999</v>
      </c>
      <c r="CL912" s="6">
        <v>0</v>
      </c>
      <c r="CM912" s="6">
        <v>0</v>
      </c>
      <c r="CN912" s="6">
        <v>-5.2743419999999999</v>
      </c>
      <c r="CO912" s="6">
        <v>11.29734</v>
      </c>
      <c r="CP912" s="6">
        <v>360</v>
      </c>
      <c r="CQ912" s="7">
        <f t="shared" si="28"/>
        <v>407.85566647602366</v>
      </c>
      <c r="CR912" s="7">
        <f t="shared" si="29"/>
        <v>4.2612233293977129</v>
      </c>
    </row>
    <row r="913" spans="1:96" s="6" customFormat="1">
      <c r="A913" s="5">
        <v>42357.979166666664</v>
      </c>
      <c r="B913" s="6">
        <v>40445</v>
      </c>
      <c r="C913" s="6">
        <v>49.399529999999999</v>
      </c>
      <c r="D913" s="6">
        <v>0.1018522</v>
      </c>
      <c r="E913" s="6">
        <v>0.28037380000000001</v>
      </c>
      <c r="F913" s="6">
        <v>0.24394060000000001</v>
      </c>
      <c r="G913" s="6">
        <v>-1.577392E-2</v>
      </c>
      <c r="H913" s="6">
        <v>5.1998410000000002E-2</v>
      </c>
      <c r="I913" s="6">
        <v>3.794931E-2</v>
      </c>
      <c r="J913" s="6">
        <v>0.67433949999999998</v>
      </c>
      <c r="K913" s="6">
        <v>4.079443E-2</v>
      </c>
      <c r="L913" s="6">
        <v>3.1241640000000001E-2</v>
      </c>
      <c r="M913" s="6">
        <v>0.61245830000000001</v>
      </c>
      <c r="N913" s="6">
        <v>7.2134669999999998E-2</v>
      </c>
      <c r="O913" s="6">
        <v>0.363014</v>
      </c>
      <c r="P913" s="6">
        <v>8.0317410000000002</v>
      </c>
      <c r="Q913" s="6">
        <v>8.0024730000000002</v>
      </c>
      <c r="R913" s="6">
        <v>-58.598999999999997</v>
      </c>
      <c r="S913" s="6">
        <v>4.8896430000000004</v>
      </c>
      <c r="T913" s="6">
        <v>168.59899999999999</v>
      </c>
      <c r="U913" s="6">
        <v>4.1694909999999998</v>
      </c>
      <c r="V913" s="6">
        <v>-6.8304510000000001</v>
      </c>
      <c r="W913" s="6">
        <v>0.65045339999999996</v>
      </c>
      <c r="X913" s="6">
        <v>-2.208914</v>
      </c>
      <c r="Y913" s="6">
        <v>110</v>
      </c>
      <c r="Z913" s="6">
        <v>18000</v>
      </c>
      <c r="AA913" s="6">
        <v>0</v>
      </c>
      <c r="AB913" s="6">
        <v>0</v>
      </c>
      <c r="AC913" s="6">
        <v>0</v>
      </c>
      <c r="AD913" s="6">
        <v>0</v>
      </c>
      <c r="AE913" s="6">
        <v>0</v>
      </c>
      <c r="AF913" s="6">
        <v>0</v>
      </c>
      <c r="AG913" s="6">
        <v>-7.2518139999999995E-2</v>
      </c>
      <c r="AH913" s="6">
        <v>63.839489999999998</v>
      </c>
      <c r="AI913" s="6">
        <v>45.663899999999998</v>
      </c>
      <c r="AJ913" s="6">
        <v>1.493889</v>
      </c>
      <c r="AK913" s="6">
        <v>0.12541620000000001</v>
      </c>
      <c r="AL913" s="6">
        <v>-0.28809750000000001</v>
      </c>
      <c r="AM913" s="6">
        <v>-0.20308309999999999</v>
      </c>
      <c r="AN913" s="6">
        <v>0.1693672</v>
      </c>
      <c r="AO913" s="6">
        <v>-1.8890870000000001E-2</v>
      </c>
      <c r="AP913" s="6">
        <v>3.967093E-2</v>
      </c>
      <c r="AQ913" s="6">
        <v>2.547483E-2</v>
      </c>
      <c r="AR913" s="6">
        <v>0.22761100000000001</v>
      </c>
      <c r="AS913" s="6">
        <v>-1.368523E-2</v>
      </c>
      <c r="AT913" s="6">
        <v>4.7552410000000003E-2</v>
      </c>
      <c r="AU913" s="6">
        <v>3.5079550000000001E-2</v>
      </c>
      <c r="AV913" s="6">
        <v>805.16039999999998</v>
      </c>
      <c r="AW913" s="6">
        <v>4.2482369999999996</v>
      </c>
      <c r="AX913" s="6">
        <v>100.67789999999999</v>
      </c>
      <c r="AY913" s="6">
        <v>-2.666023</v>
      </c>
      <c r="AZ913" s="6">
        <v>1.2956730000000001</v>
      </c>
      <c r="BA913" s="6">
        <v>-0.20308309999999999</v>
      </c>
      <c r="BB913" s="6">
        <v>62.158580000000001</v>
      </c>
      <c r="BC913" s="6">
        <v>2.5588799999999998E-2</v>
      </c>
      <c r="BD913" s="6">
        <v>0.1049761</v>
      </c>
      <c r="BE913" s="6">
        <v>0.32943220000000001</v>
      </c>
      <c r="BF913" s="6">
        <v>1.3514710000000001</v>
      </c>
      <c r="BG913" s="6">
        <v>0</v>
      </c>
      <c r="BH913" s="6">
        <v>0</v>
      </c>
      <c r="BI913" s="6">
        <v>94</v>
      </c>
      <c r="BJ913" s="6">
        <v>0</v>
      </c>
      <c r="BK913" s="6">
        <v>-2.223106</v>
      </c>
      <c r="BL913" s="6">
        <v>0.32552890000000001</v>
      </c>
      <c r="BM913" s="6">
        <v>0.51893639999999996</v>
      </c>
      <c r="BN913" s="6">
        <v>2.6012629999999999</v>
      </c>
      <c r="BO913" s="6">
        <v>62.730020000000003</v>
      </c>
      <c r="BP913" s="6">
        <v>1.294594</v>
      </c>
      <c r="BQ913" s="6">
        <v>-94.668670000000006</v>
      </c>
      <c r="BR913" s="6">
        <v>-0.31107689999999999</v>
      </c>
      <c r="BS913" s="6">
        <v>-3.5898349999999999</v>
      </c>
      <c r="BT913" s="6">
        <v>1.103234</v>
      </c>
      <c r="BU913" s="6">
        <v>286.84179999999998</v>
      </c>
      <c r="BV913" s="6">
        <v>376.81740000000002</v>
      </c>
      <c r="BW913" s="6">
        <v>282.86079999999998</v>
      </c>
      <c r="BX913" s="6">
        <v>-76.134770000000003</v>
      </c>
      <c r="BY913" s="6">
        <v>13.84085</v>
      </c>
      <c r="BZ913" s="6">
        <v>0.84784899999999996</v>
      </c>
      <c r="CA913" s="6">
        <v>1.4202030000000001</v>
      </c>
      <c r="CB913" s="6">
        <v>8.348357</v>
      </c>
      <c r="CC913" s="6">
        <v>274.26749999999998</v>
      </c>
      <c r="CD913" s="6">
        <v>276.17290000000003</v>
      </c>
      <c r="CE913" s="6" t="s">
        <v>95</v>
      </c>
      <c r="CF913" s="6" t="s">
        <v>95</v>
      </c>
      <c r="CG913" s="6" t="s">
        <v>95</v>
      </c>
      <c r="CH913" s="6" t="s">
        <v>95</v>
      </c>
      <c r="CI913" s="6">
        <v>0</v>
      </c>
      <c r="CJ913" s="6">
        <v>0</v>
      </c>
      <c r="CK913" s="6">
        <v>0</v>
      </c>
      <c r="CL913" s="6">
        <v>0</v>
      </c>
      <c r="CM913" s="6">
        <v>0</v>
      </c>
      <c r="CN913" s="6">
        <v>-5.2958629999999998</v>
      </c>
      <c r="CO913" s="6">
        <v>11.28406</v>
      </c>
      <c r="CP913" s="6">
        <v>360</v>
      </c>
      <c r="CQ913" s="7">
        <f t="shared" si="28"/>
        <v>408.75475374470614</v>
      </c>
      <c r="CR913" s="7">
        <f t="shared" si="29"/>
        <v>4.1467593333224659</v>
      </c>
    </row>
    <row r="914" spans="1:96" s="6" customFormat="1">
      <c r="A914" s="5">
        <v>42358</v>
      </c>
      <c r="B914" s="6">
        <v>40446</v>
      </c>
      <c r="C914" s="6">
        <v>59.46058</v>
      </c>
      <c r="D914" s="6">
        <v>0.116087</v>
      </c>
      <c r="E914" s="6">
        <v>0.29921510000000001</v>
      </c>
      <c r="F914" s="6">
        <v>0.2623086</v>
      </c>
      <c r="G914" s="6">
        <v>-2.9117179999999999E-2</v>
      </c>
      <c r="H914" s="6">
        <v>6.8341250000000006E-2</v>
      </c>
      <c r="I914" s="6">
        <v>4.5644589999999999E-2</v>
      </c>
      <c r="J914" s="6">
        <v>0.5452285</v>
      </c>
      <c r="K914" s="6">
        <v>2.750754E-2</v>
      </c>
      <c r="L914" s="6">
        <v>2.6221870000000002E-3</v>
      </c>
      <c r="M914" s="6">
        <v>0.66861309999999996</v>
      </c>
      <c r="N914" s="6">
        <v>8.9491290000000001E-2</v>
      </c>
      <c r="O914" s="6">
        <v>0.38461089999999998</v>
      </c>
      <c r="P914" s="6">
        <v>7.7698689999999999</v>
      </c>
      <c r="Q914" s="6">
        <v>7.745457</v>
      </c>
      <c r="R914" s="6">
        <v>-53.356200000000001</v>
      </c>
      <c r="S914" s="6">
        <v>4.5402940000000003</v>
      </c>
      <c r="T914" s="6">
        <v>163.3562</v>
      </c>
      <c r="U914" s="6">
        <v>4.6227830000000001</v>
      </c>
      <c r="V914" s="6">
        <v>-6.2146460000000001</v>
      </c>
      <c r="W914" s="6">
        <v>0.73484430000000001</v>
      </c>
      <c r="X914" s="6">
        <v>-2.385955</v>
      </c>
      <c r="Y914" s="6">
        <v>110</v>
      </c>
      <c r="Z914" s="6">
        <v>18000</v>
      </c>
      <c r="AA914" s="6">
        <v>0</v>
      </c>
      <c r="AB914" s="6">
        <v>0</v>
      </c>
      <c r="AC914" s="6">
        <v>0</v>
      </c>
      <c r="AD914" s="6">
        <v>0</v>
      </c>
      <c r="AE914" s="6">
        <v>0</v>
      </c>
      <c r="AF914" s="6">
        <v>0</v>
      </c>
      <c r="AG914" s="6">
        <v>-5.7543219999999999E-2</v>
      </c>
      <c r="AH914" s="6">
        <v>78.366990000000001</v>
      </c>
      <c r="AI914" s="6">
        <v>54.881039999999999</v>
      </c>
      <c r="AJ914" s="6">
        <v>1.2691319999999999</v>
      </c>
      <c r="AK914" s="6">
        <v>0.13037470000000001</v>
      </c>
      <c r="AL914" s="6">
        <v>-0.34181679999999998</v>
      </c>
      <c r="AM914" s="6">
        <v>-0.21525420000000001</v>
      </c>
      <c r="AN914" s="6">
        <v>0.1756742</v>
      </c>
      <c r="AO914" s="6">
        <v>-1.713742E-2</v>
      </c>
      <c r="AP914" s="6">
        <v>5.5648160000000002E-2</v>
      </c>
      <c r="AQ914" s="6">
        <v>3.1284230000000003E-2</v>
      </c>
      <c r="AR914" s="6">
        <v>0.2446962</v>
      </c>
      <c r="AS914" s="6">
        <v>-2.7177050000000001E-2</v>
      </c>
      <c r="AT914" s="6">
        <v>6.2132159999999999E-2</v>
      </c>
      <c r="AU914" s="6">
        <v>4.2129140000000002E-2</v>
      </c>
      <c r="AV914" s="6">
        <v>805.94600000000003</v>
      </c>
      <c r="AW914" s="6">
        <v>4.258832</v>
      </c>
      <c r="AX914" s="6">
        <v>100.6865</v>
      </c>
      <c r="AY914" s="6">
        <v>-2.8435700000000002</v>
      </c>
      <c r="AZ914" s="6">
        <v>1.2966310000000001</v>
      </c>
      <c r="BA914" s="6">
        <v>-0.21525420000000001</v>
      </c>
      <c r="BB914" s="6">
        <v>76.333529999999996</v>
      </c>
      <c r="BC914" s="6">
        <v>3.1431809999999998E-2</v>
      </c>
      <c r="BD914" s="6">
        <v>0.12627920000000001</v>
      </c>
      <c r="BE914" s="6">
        <v>0.4052694</v>
      </c>
      <c r="BF914" s="6">
        <v>1.6281939999999999</v>
      </c>
      <c r="BG914" s="6">
        <v>0</v>
      </c>
      <c r="BH914" s="6">
        <v>0</v>
      </c>
      <c r="BI914" s="6">
        <v>94</v>
      </c>
      <c r="BJ914" s="6">
        <v>0</v>
      </c>
      <c r="BK914" s="6">
        <v>-2.4019400000000002</v>
      </c>
      <c r="BL914" s="6">
        <v>0.32619759999999998</v>
      </c>
      <c r="BM914" s="6">
        <v>0.51211139999999999</v>
      </c>
      <c r="BN914" s="6">
        <v>2.6083280000000002</v>
      </c>
      <c r="BO914" s="6">
        <v>63.69661</v>
      </c>
      <c r="BP914" s="6">
        <v>1.295409</v>
      </c>
      <c r="BQ914" s="6">
        <v>-86.636470000000003</v>
      </c>
      <c r="BR914" s="6">
        <v>-0.32211459999999997</v>
      </c>
      <c r="BS914" s="6">
        <v>-3.2048760000000001</v>
      </c>
      <c r="BT914" s="6">
        <v>1.016845</v>
      </c>
      <c r="BU914" s="6">
        <v>296.18810000000002</v>
      </c>
      <c r="BV914" s="6">
        <v>378.6028</v>
      </c>
      <c r="BW914" s="6">
        <v>283.1026</v>
      </c>
      <c r="BX914" s="6">
        <v>-68.027429999999995</v>
      </c>
      <c r="BY914" s="6">
        <v>14.387309999999999</v>
      </c>
      <c r="BZ914" s="6">
        <v>0.86902400000000002</v>
      </c>
      <c r="CA914" s="6">
        <v>1.3522590000000001</v>
      </c>
      <c r="CB914" s="6">
        <v>8.7467129999999997</v>
      </c>
      <c r="CC914" s="6">
        <v>274.19479999999999</v>
      </c>
      <c r="CD914" s="6">
        <v>276.03739999999999</v>
      </c>
      <c r="CE914" s="6" t="s">
        <v>95</v>
      </c>
      <c r="CF914" s="6" t="s">
        <v>95</v>
      </c>
      <c r="CG914" s="6" t="s">
        <v>95</v>
      </c>
      <c r="CH914" s="6" t="s">
        <v>95</v>
      </c>
      <c r="CI914" s="6">
        <v>0</v>
      </c>
      <c r="CJ914" s="6">
        <v>0</v>
      </c>
      <c r="CK914" s="6">
        <v>0</v>
      </c>
      <c r="CL914" s="6">
        <v>0</v>
      </c>
      <c r="CM914" s="6">
        <v>0</v>
      </c>
      <c r="CN914" s="6">
        <v>-5.3204599999999997</v>
      </c>
      <c r="CO914" s="6">
        <v>11.2517</v>
      </c>
      <c r="CP914" s="6">
        <v>360</v>
      </c>
      <c r="CQ914" s="7">
        <f t="shared" si="28"/>
        <v>408.85008353840493</v>
      </c>
      <c r="CR914" s="7">
        <f t="shared" si="29"/>
        <v>4.0949245528650264</v>
      </c>
    </row>
    <row r="915" spans="1:96" s="6" customFormat="1">
      <c r="A915" s="5">
        <v>42358.020833333336</v>
      </c>
      <c r="B915" s="6">
        <v>40447</v>
      </c>
      <c r="C915" s="6">
        <v>35.206020000000002</v>
      </c>
      <c r="D915" s="6">
        <v>9.6025630000000001E-2</v>
      </c>
      <c r="E915" s="6">
        <v>0.2720978</v>
      </c>
      <c r="F915" s="6">
        <v>0.26816600000000002</v>
      </c>
      <c r="G915" s="6">
        <v>-6.4567979999999997E-2</v>
      </c>
      <c r="H915" s="6">
        <v>3.120601E-4</v>
      </c>
      <c r="I915" s="6">
        <v>2.7018199999999999E-2</v>
      </c>
      <c r="J915" s="6">
        <v>0.6194383</v>
      </c>
      <c r="K915" s="6">
        <v>5.5054430000000001E-2</v>
      </c>
      <c r="L915" s="6">
        <v>1.989111E-2</v>
      </c>
      <c r="M915" s="6">
        <v>0.73131040000000003</v>
      </c>
      <c r="N915" s="6">
        <v>7.1315169999999997E-2</v>
      </c>
      <c r="O915" s="6">
        <v>0.36079230000000001</v>
      </c>
      <c r="P915" s="6">
        <v>6.5865960000000001</v>
      </c>
      <c r="Q915" s="6">
        <v>6.5476219999999996</v>
      </c>
      <c r="R915" s="6">
        <v>-43.109949999999998</v>
      </c>
      <c r="S915" s="6">
        <v>6.2307230000000002</v>
      </c>
      <c r="T915" s="6">
        <v>153.11000000000001</v>
      </c>
      <c r="U915" s="6">
        <v>4.7800510000000003</v>
      </c>
      <c r="V915" s="6">
        <v>-4.4746370000000004</v>
      </c>
      <c r="W915" s="6">
        <v>0.81832280000000002</v>
      </c>
      <c r="X915" s="6">
        <v>-2.5199479999999999</v>
      </c>
      <c r="Y915" s="6">
        <v>110</v>
      </c>
      <c r="Z915" s="6">
        <v>18000</v>
      </c>
      <c r="AA915" s="6">
        <v>0</v>
      </c>
      <c r="AB915" s="6">
        <v>0</v>
      </c>
      <c r="AC915" s="6">
        <v>0</v>
      </c>
      <c r="AD915" s="6">
        <v>0</v>
      </c>
      <c r="AE915" s="6">
        <v>0</v>
      </c>
      <c r="AF915" s="6">
        <v>0</v>
      </c>
      <c r="AG915" s="6">
        <v>-8.6347320000000005E-2</v>
      </c>
      <c r="AH915" s="6">
        <v>55.443049999999999</v>
      </c>
      <c r="AI915" s="6">
        <v>31.976379999999999</v>
      </c>
      <c r="AJ915" s="6">
        <v>1.374695</v>
      </c>
      <c r="AK915" s="6">
        <v>0.16563359999999999</v>
      </c>
      <c r="AL915" s="6">
        <v>-0.36305569999999998</v>
      </c>
      <c r="AM915" s="6">
        <v>-0.18216969999999999</v>
      </c>
      <c r="AN915" s="6">
        <v>0.16637869999999999</v>
      </c>
      <c r="AO915" s="6">
        <v>-1.9031760000000002E-2</v>
      </c>
      <c r="AP915" s="6">
        <v>3.9508010000000003E-2</v>
      </c>
      <c r="AQ915" s="6">
        <v>2.219956E-2</v>
      </c>
      <c r="AR915" s="6">
        <v>0.25405810000000001</v>
      </c>
      <c r="AS915" s="6">
        <v>-6.2298249999999999E-2</v>
      </c>
      <c r="AT915" s="6">
        <v>-3.9354860000000002E-3</v>
      </c>
      <c r="AU915" s="6">
        <v>2.4539680000000001E-2</v>
      </c>
      <c r="AV915" s="6">
        <v>805.21749999999997</v>
      </c>
      <c r="AW915" s="6">
        <v>4.3948669999999996</v>
      </c>
      <c r="AX915" s="6">
        <v>100.6656</v>
      </c>
      <c r="AY915" s="6">
        <v>-2.991778</v>
      </c>
      <c r="AZ915" s="6">
        <v>1.296991</v>
      </c>
      <c r="BA915" s="6">
        <v>-0.18216969999999999</v>
      </c>
      <c r="BB915" s="6">
        <v>54.166930000000001</v>
      </c>
      <c r="BC915" s="6">
        <v>2.228026E-2</v>
      </c>
      <c r="BD915" s="6">
        <v>7.3542159999999995E-2</v>
      </c>
      <c r="BE915" s="6">
        <v>0.29671710000000001</v>
      </c>
      <c r="BF915" s="6">
        <v>0.97939699999999996</v>
      </c>
      <c r="BG915" s="6">
        <v>0</v>
      </c>
      <c r="BH915" s="6">
        <v>0</v>
      </c>
      <c r="BI915" s="6">
        <v>94</v>
      </c>
      <c r="BJ915" s="6">
        <v>0</v>
      </c>
      <c r="BK915" s="6">
        <v>-2.5602839999999998</v>
      </c>
      <c r="BL915" s="6">
        <v>0.34035900000000002</v>
      </c>
      <c r="BM915" s="6">
        <v>0.50614579999999998</v>
      </c>
      <c r="BN915" s="6">
        <v>2.723157</v>
      </c>
      <c r="BO915" s="6">
        <v>67.245249999999999</v>
      </c>
      <c r="BP915" s="6">
        <v>1.2962089999999999</v>
      </c>
      <c r="BQ915" s="6">
        <v>-92.094399999999993</v>
      </c>
      <c r="BR915" s="6">
        <v>-0.24250379999999999</v>
      </c>
      <c r="BS915" s="6">
        <v>-3.606916</v>
      </c>
      <c r="BT915" s="6">
        <v>0.86158049999999997</v>
      </c>
      <c r="BU915" s="6">
        <v>291.39640000000003</v>
      </c>
      <c r="BV915" s="6">
        <v>379.02229999999997</v>
      </c>
      <c r="BW915" s="6">
        <v>283.13920000000002</v>
      </c>
      <c r="BX915" s="6">
        <v>-73.007559999999998</v>
      </c>
      <c r="BY915" s="6">
        <v>14.61835</v>
      </c>
      <c r="BZ915" s="6">
        <v>1.060308</v>
      </c>
      <c r="CA915" s="6">
        <v>1.3134220000000001</v>
      </c>
      <c r="CB915" s="6">
        <v>8.3085400000000007</v>
      </c>
      <c r="CC915" s="6">
        <v>274.15469999999999</v>
      </c>
      <c r="CD915" s="6">
        <v>275.85719999999998</v>
      </c>
      <c r="CE915" s="6" t="s">
        <v>95</v>
      </c>
      <c r="CF915" s="6" t="s">
        <v>95</v>
      </c>
      <c r="CG915" s="6" t="s">
        <v>95</v>
      </c>
      <c r="CH915" s="6" t="s">
        <v>95</v>
      </c>
      <c r="CI915" s="6">
        <v>0</v>
      </c>
      <c r="CJ915" s="6">
        <v>0</v>
      </c>
      <c r="CK915" s="6">
        <v>0</v>
      </c>
      <c r="CL915" s="6">
        <v>0</v>
      </c>
      <c r="CM915" s="6">
        <v>0</v>
      </c>
      <c r="CN915" s="6">
        <v>-5.3454730000000001</v>
      </c>
      <c r="CO915" s="6">
        <v>11.24235</v>
      </c>
      <c r="CP915" s="6">
        <v>360</v>
      </c>
      <c r="CQ915" s="7">
        <f t="shared" si="28"/>
        <v>408.34131431542295</v>
      </c>
      <c r="CR915" s="7">
        <f t="shared" si="29"/>
        <v>4.0495910207865524</v>
      </c>
    </row>
    <row r="916" spans="1:96" s="6" customFormat="1">
      <c r="A916" s="5">
        <v>42358.041666666664</v>
      </c>
      <c r="B916" s="6">
        <v>40448</v>
      </c>
      <c r="C916" s="6">
        <v>48.204070000000002</v>
      </c>
      <c r="D916" s="6">
        <v>8.105192E-2</v>
      </c>
      <c r="E916" s="6">
        <v>0.2499121</v>
      </c>
      <c r="F916" s="6">
        <v>0.2305026</v>
      </c>
      <c r="G916" s="6">
        <v>-1.3965190000000001E-2</v>
      </c>
      <c r="H916" s="6">
        <v>4.3756370000000003E-2</v>
      </c>
      <c r="I916" s="6">
        <v>3.6971879999999999E-2</v>
      </c>
      <c r="J916" s="6">
        <v>0.4791378</v>
      </c>
      <c r="K916" s="6">
        <v>-7.2610970000000002E-3</v>
      </c>
      <c r="L916" s="6">
        <v>7.6937680000000001E-3</v>
      </c>
      <c r="M916" s="6">
        <v>0.51902950000000003</v>
      </c>
      <c r="N916" s="6">
        <v>6.198037E-2</v>
      </c>
      <c r="O916" s="6">
        <v>0.36429800000000001</v>
      </c>
      <c r="P916" s="6">
        <v>6.49512</v>
      </c>
      <c r="Q916" s="6">
        <v>6.4760989999999996</v>
      </c>
      <c r="R916" s="6">
        <v>-40.655430000000003</v>
      </c>
      <c r="S916" s="6">
        <v>4.3833169999999999</v>
      </c>
      <c r="T916" s="6">
        <v>150.65539999999999</v>
      </c>
      <c r="U916" s="6">
        <v>4.9130450000000003</v>
      </c>
      <c r="V916" s="6">
        <v>-4.2192340000000002</v>
      </c>
      <c r="W916" s="6">
        <v>0.80890799999999996</v>
      </c>
      <c r="X916" s="6">
        <v>-2.677762</v>
      </c>
      <c r="Y916" s="6">
        <v>110</v>
      </c>
      <c r="Z916" s="6">
        <v>18000</v>
      </c>
      <c r="AA916" s="6">
        <v>0</v>
      </c>
      <c r="AB916" s="6">
        <v>0</v>
      </c>
      <c r="AC916" s="6">
        <v>0</v>
      </c>
      <c r="AD916" s="6">
        <v>0</v>
      </c>
      <c r="AE916" s="6">
        <v>0</v>
      </c>
      <c r="AF916" s="6">
        <v>0</v>
      </c>
      <c r="AG916" s="6">
        <v>-6.0238989999999999E-2</v>
      </c>
      <c r="AH916" s="6">
        <v>66.109800000000007</v>
      </c>
      <c r="AI916" s="6">
        <v>44.346519999999998</v>
      </c>
      <c r="AJ916" s="6">
        <v>1.292654</v>
      </c>
      <c r="AK916" s="6">
        <v>0.10927530000000001</v>
      </c>
      <c r="AL916" s="6">
        <v>-0.26140360000000001</v>
      </c>
      <c r="AM916" s="6">
        <v>-0.1885579</v>
      </c>
      <c r="AN916" s="6">
        <v>0.158</v>
      </c>
      <c r="AO916" s="6">
        <v>-1.022935E-2</v>
      </c>
      <c r="AP916" s="6">
        <v>3.3967440000000002E-2</v>
      </c>
      <c r="AQ916" s="6">
        <v>2.6396340000000001E-2</v>
      </c>
      <c r="AR916" s="6">
        <v>0.2156534</v>
      </c>
      <c r="AS916" s="6">
        <v>-1.2818660000000001E-2</v>
      </c>
      <c r="AT916" s="6">
        <v>3.996649E-2</v>
      </c>
      <c r="AU916" s="6">
        <v>3.40132E-2</v>
      </c>
      <c r="AV916" s="6">
        <v>804.30160000000001</v>
      </c>
      <c r="AW916" s="6">
        <v>4.3740519999999998</v>
      </c>
      <c r="AX916" s="6">
        <v>100.6651</v>
      </c>
      <c r="AY916" s="6">
        <v>-3.146814</v>
      </c>
      <c r="AZ916" s="6">
        <v>1.2977430000000001</v>
      </c>
      <c r="BA916" s="6">
        <v>-0.1885579</v>
      </c>
      <c r="BB916" s="6">
        <v>64.407070000000004</v>
      </c>
      <c r="BC916" s="6">
        <v>2.644635E-2</v>
      </c>
      <c r="BD916" s="6">
        <v>0.10187259999999999</v>
      </c>
      <c r="BE916" s="6">
        <v>0.35093000000000002</v>
      </c>
      <c r="BF916" s="6">
        <v>1.351799</v>
      </c>
      <c r="BG916" s="6">
        <v>0</v>
      </c>
      <c r="BH916" s="6">
        <v>0</v>
      </c>
      <c r="BI916" s="6">
        <v>94</v>
      </c>
      <c r="BJ916" s="6">
        <v>0</v>
      </c>
      <c r="BK916" s="6">
        <v>-2.733368</v>
      </c>
      <c r="BL916" s="6">
        <v>0.33869379999999999</v>
      </c>
      <c r="BM916" s="6">
        <v>0.49966699999999997</v>
      </c>
      <c r="BN916" s="6">
        <v>2.7115689999999999</v>
      </c>
      <c r="BO916" s="6">
        <v>67.783900000000003</v>
      </c>
      <c r="BP916" s="6">
        <v>1.296778</v>
      </c>
      <c r="BQ916" s="6">
        <v>-91.724819999999994</v>
      </c>
      <c r="BR916" s="6">
        <v>-0.2744415</v>
      </c>
      <c r="BS916" s="6">
        <v>-3.52258</v>
      </c>
      <c r="BT916" s="6">
        <v>0.95318000000000003</v>
      </c>
      <c r="BU916" s="6">
        <v>291.88760000000002</v>
      </c>
      <c r="BV916" s="6">
        <v>379.13670000000002</v>
      </c>
      <c r="BW916" s="6">
        <v>283.07080000000002</v>
      </c>
      <c r="BX916" s="6">
        <v>-72.164249999999996</v>
      </c>
      <c r="BY916" s="6">
        <v>15.084820000000001</v>
      </c>
      <c r="BZ916" s="6">
        <v>0.94238980000000006</v>
      </c>
      <c r="CA916" s="6">
        <v>1.2852440000000001</v>
      </c>
      <c r="CB916" s="6">
        <v>8.6487680000000005</v>
      </c>
      <c r="CC916" s="6">
        <v>274.12810000000002</v>
      </c>
      <c r="CD916" s="6">
        <v>275.68979999999999</v>
      </c>
      <c r="CE916" s="6" t="s">
        <v>95</v>
      </c>
      <c r="CF916" s="6" t="s">
        <v>95</v>
      </c>
      <c r="CG916" s="6" t="s">
        <v>95</v>
      </c>
      <c r="CH916" s="6" t="s">
        <v>95</v>
      </c>
      <c r="CI916" s="6">
        <v>0</v>
      </c>
      <c r="CJ916" s="6">
        <v>0</v>
      </c>
      <c r="CK916" s="6">
        <v>0</v>
      </c>
      <c r="CL916" s="6">
        <v>0</v>
      </c>
      <c r="CM916" s="6">
        <v>0</v>
      </c>
      <c r="CN916" s="6">
        <v>-5.3518999999999997</v>
      </c>
      <c r="CO916" s="6">
        <v>11.22377</v>
      </c>
      <c r="CP916" s="6">
        <v>360</v>
      </c>
      <c r="CQ916" s="7">
        <f t="shared" si="28"/>
        <v>407.64479978031335</v>
      </c>
      <c r="CR916" s="7">
        <f t="shared" si="29"/>
        <v>4.0003140054256043</v>
      </c>
    </row>
    <row r="917" spans="1:96" s="6" customFormat="1">
      <c r="A917" s="5">
        <v>42358.0625</v>
      </c>
      <c r="B917" s="6">
        <v>40449</v>
      </c>
      <c r="C917" s="6">
        <v>48.880920000000003</v>
      </c>
      <c r="D917" s="6">
        <v>7.9384659999999996E-2</v>
      </c>
      <c r="E917" s="6">
        <v>0.2472934</v>
      </c>
      <c r="F917" s="6">
        <v>0.25064690000000001</v>
      </c>
      <c r="G917" s="6">
        <v>-1.5798800000000002E-2</v>
      </c>
      <c r="H917" s="6">
        <v>3.0236289999999999E-2</v>
      </c>
      <c r="I917" s="6">
        <v>3.7480409999999999E-2</v>
      </c>
      <c r="J917" s="6">
        <v>0.4659258</v>
      </c>
      <c r="K917" s="6">
        <v>1.2824439999999999E-2</v>
      </c>
      <c r="L917" s="6">
        <v>-5.5669480000000004E-3</v>
      </c>
      <c r="M917" s="6">
        <v>0.61437370000000002</v>
      </c>
      <c r="N917" s="6">
        <v>6.090011E-2</v>
      </c>
      <c r="O917" s="6">
        <v>0.34352460000000001</v>
      </c>
      <c r="P917" s="6">
        <v>5.9524710000000001</v>
      </c>
      <c r="Q917" s="6">
        <v>5.9246829999999999</v>
      </c>
      <c r="R917" s="6">
        <v>-37.169620000000002</v>
      </c>
      <c r="S917" s="6">
        <v>5.5343540000000004</v>
      </c>
      <c r="T917" s="6">
        <v>147.1696</v>
      </c>
      <c r="U917" s="6">
        <v>4.7210809999999999</v>
      </c>
      <c r="V917" s="6">
        <v>-3.5795539999999999</v>
      </c>
      <c r="W917" s="6">
        <v>0.79291529999999999</v>
      </c>
      <c r="X917" s="6">
        <v>-2.7911290000000002</v>
      </c>
      <c r="Y917" s="6">
        <v>110</v>
      </c>
      <c r="Z917" s="6">
        <v>18000</v>
      </c>
      <c r="AA917" s="6">
        <v>0</v>
      </c>
      <c r="AB917" s="6">
        <v>0</v>
      </c>
      <c r="AC917" s="6">
        <v>0</v>
      </c>
      <c r="AD917" s="6">
        <v>0</v>
      </c>
      <c r="AE917" s="6">
        <v>0</v>
      </c>
      <c r="AF917" s="6">
        <v>0</v>
      </c>
      <c r="AG917" s="6">
        <v>-5.8244650000000002E-2</v>
      </c>
      <c r="AH917" s="6">
        <v>58.312930000000001</v>
      </c>
      <c r="AI917" s="6">
        <v>45.468499999999999</v>
      </c>
      <c r="AJ917" s="6">
        <v>1.3542179999999999</v>
      </c>
      <c r="AK917" s="6">
        <v>9.9533300000000005E-2</v>
      </c>
      <c r="AL917" s="6">
        <v>-0.2613335</v>
      </c>
      <c r="AM917" s="6">
        <v>-0.18567069999999999</v>
      </c>
      <c r="AN917" s="6">
        <v>0.15357709999999999</v>
      </c>
      <c r="AO917" s="6">
        <v>-1.083832E-2</v>
      </c>
      <c r="AP917" s="6">
        <v>2.8417459999999999E-2</v>
      </c>
      <c r="AQ917" s="6">
        <v>2.320115E-2</v>
      </c>
      <c r="AR917" s="6">
        <v>0.23585539999999999</v>
      </c>
      <c r="AS917" s="6">
        <v>-1.458129E-2</v>
      </c>
      <c r="AT917" s="6">
        <v>2.7077799999999999E-2</v>
      </c>
      <c r="AU917" s="6">
        <v>3.4863869999999998E-2</v>
      </c>
      <c r="AV917" s="6">
        <v>802.53750000000002</v>
      </c>
      <c r="AW917" s="6">
        <v>4.3935009999999997</v>
      </c>
      <c r="AX917" s="6">
        <v>100.6515</v>
      </c>
      <c r="AY917" s="6">
        <v>-3.2619349999999998</v>
      </c>
      <c r="AZ917" s="6">
        <v>1.2981100000000001</v>
      </c>
      <c r="BA917" s="6">
        <v>-0.18567069999999999</v>
      </c>
      <c r="BB917" s="6">
        <v>56.610790000000001</v>
      </c>
      <c r="BC917" s="6">
        <v>2.3187880000000001E-2</v>
      </c>
      <c r="BD917" s="6">
        <v>0.1042382</v>
      </c>
      <c r="BE917" s="6">
        <v>0.3097393</v>
      </c>
      <c r="BF917" s="6">
        <v>1.3923939999999999</v>
      </c>
      <c r="BG917" s="6">
        <v>0</v>
      </c>
      <c r="BH917" s="6">
        <v>0</v>
      </c>
      <c r="BI917" s="6">
        <v>94</v>
      </c>
      <c r="BJ917" s="6">
        <v>0</v>
      </c>
      <c r="BK917" s="6">
        <v>-2.8390580000000001</v>
      </c>
      <c r="BL917" s="6">
        <v>0.3400029</v>
      </c>
      <c r="BM917" s="6">
        <v>0.49576189999999998</v>
      </c>
      <c r="BN917" s="6">
        <v>2.7231139999999998</v>
      </c>
      <c r="BO917" s="6">
        <v>68.581890000000001</v>
      </c>
      <c r="BP917" s="6">
        <v>1.2972710000000001</v>
      </c>
      <c r="BQ917" s="6">
        <v>-90.657970000000006</v>
      </c>
      <c r="BR917" s="6">
        <v>-0.25680049999999999</v>
      </c>
      <c r="BS917" s="6">
        <v>-3.5769690000000001</v>
      </c>
      <c r="BT917" s="6">
        <v>0.90312859999999995</v>
      </c>
      <c r="BU917" s="6">
        <v>292.7475</v>
      </c>
      <c r="BV917" s="6">
        <v>378.92540000000002</v>
      </c>
      <c r="BW917" s="6">
        <v>282.9889</v>
      </c>
      <c r="BX917" s="6">
        <v>-70.883219999999994</v>
      </c>
      <c r="BY917" s="6">
        <v>15.294650000000001</v>
      </c>
      <c r="BZ917" s="6">
        <v>0.7097502</v>
      </c>
      <c r="CA917" s="6">
        <v>1.2619910000000001</v>
      </c>
      <c r="CB917" s="6">
        <v>8.7717369999999999</v>
      </c>
      <c r="CC917" s="6">
        <v>274.1046</v>
      </c>
      <c r="CD917" s="6">
        <v>275.59640000000002</v>
      </c>
      <c r="CE917" s="6" t="s">
        <v>95</v>
      </c>
      <c r="CF917" s="6" t="s">
        <v>95</v>
      </c>
      <c r="CG917" s="6" t="s">
        <v>95</v>
      </c>
      <c r="CH917" s="6" t="s">
        <v>95</v>
      </c>
      <c r="CI917" s="6">
        <v>0</v>
      </c>
      <c r="CJ917" s="6">
        <v>0</v>
      </c>
      <c r="CK917" s="6">
        <v>0</v>
      </c>
      <c r="CL917" s="6">
        <v>0</v>
      </c>
      <c r="CM917" s="6">
        <v>0</v>
      </c>
      <c r="CN917" s="6">
        <v>-5.3569329999999997</v>
      </c>
      <c r="CO917" s="6">
        <v>11.211360000000001</v>
      </c>
      <c r="CP917" s="6">
        <v>360</v>
      </c>
      <c r="CQ917" s="7">
        <f t="shared" si="28"/>
        <v>406.63221030856238</v>
      </c>
      <c r="CR917" s="7">
        <f t="shared" si="29"/>
        <v>3.9706018064550594</v>
      </c>
    </row>
    <row r="918" spans="1:96" s="6" customFormat="1">
      <c r="A918" s="5">
        <v>42358.083333333336</v>
      </c>
      <c r="B918" s="6">
        <v>40450</v>
      </c>
      <c r="C918" s="6">
        <v>54.760219999999997</v>
      </c>
      <c r="D918" s="6">
        <v>5.4568140000000001E-2</v>
      </c>
      <c r="E918" s="6">
        <v>0.2049493</v>
      </c>
      <c r="F918" s="6">
        <v>0.29508590000000001</v>
      </c>
      <c r="G918" s="6">
        <v>-4.9234849999999997E-2</v>
      </c>
      <c r="H918" s="6">
        <v>6.2479819999999998E-2</v>
      </c>
      <c r="I918" s="6">
        <v>4.1956140000000003E-2</v>
      </c>
      <c r="J918" s="6">
        <v>0.58761580000000002</v>
      </c>
      <c r="K918" s="6">
        <v>-7.3036599999999993E-2</v>
      </c>
      <c r="L918" s="6">
        <v>1.076184E-3</v>
      </c>
      <c r="M918" s="6">
        <v>0.58836290000000002</v>
      </c>
      <c r="N918" s="6">
        <v>4.1990430000000002E-2</v>
      </c>
      <c r="O918" s="6">
        <v>0.36637649999999999</v>
      </c>
      <c r="P918" s="6">
        <v>6.6208239999999998</v>
      </c>
      <c r="Q918" s="6">
        <v>6.5998479999999997</v>
      </c>
      <c r="R918" s="6">
        <v>-35.064819999999997</v>
      </c>
      <c r="S918" s="6">
        <v>4.5592459999999999</v>
      </c>
      <c r="T918" s="6">
        <v>145.06479999999999</v>
      </c>
      <c r="U918" s="6">
        <v>5.4020089999999996</v>
      </c>
      <c r="V918" s="6">
        <v>-3.7916300000000001</v>
      </c>
      <c r="W918" s="6">
        <v>0.93563589999999996</v>
      </c>
      <c r="X918" s="6">
        <v>-3.0034109999999998</v>
      </c>
      <c r="Y918" s="6">
        <v>110</v>
      </c>
      <c r="Z918" s="6">
        <v>18000</v>
      </c>
      <c r="AA918" s="6">
        <v>0</v>
      </c>
      <c r="AB918" s="6">
        <v>0</v>
      </c>
      <c r="AC918" s="6">
        <v>0</v>
      </c>
      <c r="AD918" s="6">
        <v>0</v>
      </c>
      <c r="AE918" s="6">
        <v>0</v>
      </c>
      <c r="AF918" s="6">
        <v>0</v>
      </c>
      <c r="AG918" s="6">
        <v>-7.1098270000000005E-2</v>
      </c>
      <c r="AH918" s="6">
        <v>64.882320000000007</v>
      </c>
      <c r="AI918" s="6">
        <v>50.967129999999997</v>
      </c>
      <c r="AJ918" s="6">
        <v>1.4331579999999999</v>
      </c>
      <c r="AK918" s="6">
        <v>0.1588627</v>
      </c>
      <c r="AL918" s="6">
        <v>-0.26690069999999999</v>
      </c>
      <c r="AM918" s="6">
        <v>-0.21364730000000001</v>
      </c>
      <c r="AN918" s="6">
        <v>0.16857</v>
      </c>
      <c r="AO918" s="6">
        <v>-1.8933829999999999E-2</v>
      </c>
      <c r="AP918" s="6">
        <v>3.5400899999999999E-2</v>
      </c>
      <c r="AQ918" s="6">
        <v>2.581928E-2</v>
      </c>
      <c r="AR918" s="6">
        <v>0.2781227</v>
      </c>
      <c r="AS918" s="6">
        <v>-4.7033039999999998E-2</v>
      </c>
      <c r="AT918" s="6">
        <v>5.8474869999999998E-2</v>
      </c>
      <c r="AU918" s="6">
        <v>3.904995E-2</v>
      </c>
      <c r="AV918" s="6">
        <v>802.14319999999998</v>
      </c>
      <c r="AW918" s="6">
        <v>4.3432209999999998</v>
      </c>
      <c r="AX918" s="6">
        <v>100.64960000000001</v>
      </c>
      <c r="AY918" s="6">
        <v>-3.4681250000000001</v>
      </c>
      <c r="AZ918" s="6">
        <v>1.2991109999999999</v>
      </c>
      <c r="BA918" s="6">
        <v>-0.21364730000000001</v>
      </c>
      <c r="BB918" s="6">
        <v>62.999049999999997</v>
      </c>
      <c r="BC918" s="6">
        <v>2.5770910000000001E-2</v>
      </c>
      <c r="BD918" s="6">
        <v>0.1167781</v>
      </c>
      <c r="BE918" s="6">
        <v>0.34047060000000001</v>
      </c>
      <c r="BF918" s="6">
        <v>1.5428059999999999</v>
      </c>
      <c r="BG918" s="6">
        <v>0</v>
      </c>
      <c r="BH918" s="6">
        <v>0</v>
      </c>
      <c r="BI918" s="6">
        <v>94</v>
      </c>
      <c r="BJ918" s="6">
        <v>0</v>
      </c>
      <c r="BK918" s="6">
        <v>-3.0593780000000002</v>
      </c>
      <c r="BL918" s="6">
        <v>0.33379700000000001</v>
      </c>
      <c r="BM918" s="6">
        <v>0.48770180000000002</v>
      </c>
      <c r="BN918" s="6">
        <v>2.6755909999999998</v>
      </c>
      <c r="BO918" s="6">
        <v>68.442840000000004</v>
      </c>
      <c r="BP918" s="6">
        <v>1.298184</v>
      </c>
      <c r="BQ918" s="6">
        <v>-89.008499999999998</v>
      </c>
      <c r="BR918" s="6">
        <v>-0.24969920000000001</v>
      </c>
      <c r="BS918" s="6">
        <v>-3.4126910000000001</v>
      </c>
      <c r="BT918" s="6">
        <v>0.83153730000000003</v>
      </c>
      <c r="BU918" s="6">
        <v>294.18680000000001</v>
      </c>
      <c r="BV918" s="6">
        <v>378.95100000000002</v>
      </c>
      <c r="BW918" s="6">
        <v>282.89339999999999</v>
      </c>
      <c r="BX918" s="6">
        <v>-68.953320000000005</v>
      </c>
      <c r="BY918" s="6">
        <v>15.81095</v>
      </c>
      <c r="BZ918" s="6">
        <v>0.82102059999999999</v>
      </c>
      <c r="CA918" s="6">
        <v>1.204491</v>
      </c>
      <c r="CB918" s="6">
        <v>8.8406939999999992</v>
      </c>
      <c r="CC918" s="6">
        <v>274.0471</v>
      </c>
      <c r="CD918" s="6">
        <v>275.40219999999999</v>
      </c>
      <c r="CE918" s="6" t="s">
        <v>95</v>
      </c>
      <c r="CF918" s="6" t="s">
        <v>95</v>
      </c>
      <c r="CG918" s="6" t="s">
        <v>95</v>
      </c>
      <c r="CH918" s="6" t="s">
        <v>95</v>
      </c>
      <c r="CI918" s="6">
        <v>0</v>
      </c>
      <c r="CJ918" s="6">
        <v>0</v>
      </c>
      <c r="CK918" s="6">
        <v>0</v>
      </c>
      <c r="CL918" s="6">
        <v>0</v>
      </c>
      <c r="CM918" s="6">
        <v>0</v>
      </c>
      <c r="CN918" s="6">
        <v>-5.3579639999999999</v>
      </c>
      <c r="CO918" s="6">
        <v>11.19279</v>
      </c>
      <c r="CP918" s="6">
        <v>360</v>
      </c>
      <c r="CQ918" s="7">
        <f t="shared" si="28"/>
        <v>406.12958404245353</v>
      </c>
      <c r="CR918" s="7">
        <f t="shared" si="29"/>
        <v>3.9092340035452753</v>
      </c>
    </row>
    <row r="919" spans="1:96" s="6" customFormat="1">
      <c r="A919" s="5">
        <v>42358.104166666664</v>
      </c>
      <c r="B919" s="6">
        <v>40451</v>
      </c>
      <c r="C919" s="6">
        <v>51.447299999999998</v>
      </c>
      <c r="D919" s="6">
        <v>8.2839479999999993E-2</v>
      </c>
      <c r="E919" s="6">
        <v>0.2524129</v>
      </c>
      <c r="F919" s="6">
        <v>0.27738210000000002</v>
      </c>
      <c r="G919" s="6">
        <v>-3.3536059999999999E-2</v>
      </c>
      <c r="H919" s="6">
        <v>1.690637E-2</v>
      </c>
      <c r="I919" s="6">
        <v>3.9384450000000001E-2</v>
      </c>
      <c r="J919" s="6">
        <v>0.54830190000000001</v>
      </c>
      <c r="K919" s="6">
        <v>6.4848960000000004E-3</v>
      </c>
      <c r="L919" s="6">
        <v>-2.6182760000000001E-3</v>
      </c>
      <c r="M919" s="6">
        <v>0.64206339999999995</v>
      </c>
      <c r="N919" s="6">
        <v>6.3658430000000002E-2</v>
      </c>
      <c r="O919" s="6">
        <v>0.38430890000000001</v>
      </c>
      <c r="P919" s="6">
        <v>7.0387370000000002</v>
      </c>
      <c r="Q919" s="6">
        <v>7.0110429999999999</v>
      </c>
      <c r="R919" s="6">
        <v>-30.22223</v>
      </c>
      <c r="S919" s="6">
        <v>5.0808520000000001</v>
      </c>
      <c r="T919" s="6">
        <v>140.22219999999999</v>
      </c>
      <c r="U919" s="6">
        <v>6.0581019999999999</v>
      </c>
      <c r="V919" s="6">
        <v>-3.529042</v>
      </c>
      <c r="W919" s="6">
        <v>1.020772</v>
      </c>
      <c r="X919" s="6">
        <v>-3.2020970000000002</v>
      </c>
      <c r="Y919" s="6">
        <v>110</v>
      </c>
      <c r="Z919" s="6">
        <v>18000</v>
      </c>
      <c r="AA919" s="6">
        <v>0</v>
      </c>
      <c r="AB919" s="6">
        <v>0</v>
      </c>
      <c r="AC919" s="6">
        <v>0</v>
      </c>
      <c r="AD919" s="6">
        <v>0</v>
      </c>
      <c r="AE919" s="6">
        <v>0</v>
      </c>
      <c r="AF919" s="6">
        <v>0</v>
      </c>
      <c r="AG919" s="6">
        <v>-5.189042E-2</v>
      </c>
      <c r="AH919" s="6">
        <v>62.020910000000001</v>
      </c>
      <c r="AI919" s="6">
        <v>47.823399999999999</v>
      </c>
      <c r="AJ919" s="6">
        <v>1.560549</v>
      </c>
      <c r="AK919" s="6">
        <v>8.8608149999999997E-2</v>
      </c>
      <c r="AL919" s="6">
        <v>7.6669100000000004E-2</v>
      </c>
      <c r="AM919" s="6">
        <v>-0.186337</v>
      </c>
      <c r="AN919" s="6">
        <v>0.16042239999999999</v>
      </c>
      <c r="AO919" s="6">
        <v>-1.9699540000000001E-2</v>
      </c>
      <c r="AP919" s="6">
        <v>1.878664E-2</v>
      </c>
      <c r="AQ919" s="6">
        <v>2.4701170000000001E-2</v>
      </c>
      <c r="AR919" s="6">
        <v>0.26179449999999999</v>
      </c>
      <c r="AS919" s="6">
        <v>-3.1319039999999999E-2</v>
      </c>
      <c r="AT919" s="6">
        <v>1.4844690000000001E-2</v>
      </c>
      <c r="AU919" s="6">
        <v>3.6610240000000002E-2</v>
      </c>
      <c r="AV919" s="6">
        <v>803.70669999999996</v>
      </c>
      <c r="AW919" s="6">
        <v>4.2875779999999999</v>
      </c>
      <c r="AX919" s="6">
        <v>100.6604</v>
      </c>
      <c r="AY919" s="6">
        <v>-3.6601409999999999</v>
      </c>
      <c r="AZ919" s="6">
        <v>1.3002130000000001</v>
      </c>
      <c r="BA919" s="6">
        <v>-0.186337</v>
      </c>
      <c r="BB919" s="6">
        <v>60.27084</v>
      </c>
      <c r="BC919" s="6">
        <v>2.4680879999999999E-2</v>
      </c>
      <c r="BD919" s="6">
        <v>0.10976569999999999</v>
      </c>
      <c r="BE919" s="6">
        <v>0.3212661</v>
      </c>
      <c r="BF919" s="6">
        <v>1.428798</v>
      </c>
      <c r="BG919" s="6">
        <v>0</v>
      </c>
      <c r="BH919" s="6">
        <v>0</v>
      </c>
      <c r="BI919" s="6">
        <v>94</v>
      </c>
      <c r="BJ919" s="6">
        <v>0</v>
      </c>
      <c r="BK919" s="6">
        <v>-3.2442660000000001</v>
      </c>
      <c r="BL919" s="6">
        <v>0.32754689999999997</v>
      </c>
      <c r="BM919" s="6">
        <v>0.48102430000000002</v>
      </c>
      <c r="BN919" s="6">
        <v>2.627291</v>
      </c>
      <c r="BO919" s="6">
        <v>68.093630000000005</v>
      </c>
      <c r="BP919" s="6">
        <v>1.29908</v>
      </c>
      <c r="BQ919" s="6">
        <v>-90.329639999999998</v>
      </c>
      <c r="BR919" s="6">
        <v>-0.2334376</v>
      </c>
      <c r="BS919" s="6">
        <v>-3.3803700000000001</v>
      </c>
      <c r="BT919" s="6">
        <v>0.76862920000000001</v>
      </c>
      <c r="BU919" s="6">
        <v>292.97800000000001</v>
      </c>
      <c r="BV919" s="6">
        <v>379.15859999999998</v>
      </c>
      <c r="BW919" s="6">
        <v>282.84989999999999</v>
      </c>
      <c r="BX919" s="6">
        <v>-69.938689999999994</v>
      </c>
      <c r="BY919" s="6">
        <v>16.241949999999999</v>
      </c>
      <c r="BZ919" s="6">
        <v>0.80108120000000005</v>
      </c>
      <c r="CA919" s="6">
        <v>1.0905149999999999</v>
      </c>
      <c r="CB919" s="6">
        <v>8.6337639999999993</v>
      </c>
      <c r="CC919" s="6">
        <v>273.92910000000001</v>
      </c>
      <c r="CD919" s="6">
        <v>275.24329999999998</v>
      </c>
      <c r="CE919" s="6" t="s">
        <v>95</v>
      </c>
      <c r="CF919" s="6" t="s">
        <v>95</v>
      </c>
      <c r="CG919" s="6" t="s">
        <v>95</v>
      </c>
      <c r="CH919" s="6" t="s">
        <v>95</v>
      </c>
      <c r="CI919" s="6">
        <v>0</v>
      </c>
      <c r="CJ919" s="6">
        <v>0</v>
      </c>
      <c r="CK919" s="6">
        <v>0</v>
      </c>
      <c r="CL919" s="6">
        <v>0</v>
      </c>
      <c r="CM919" s="6">
        <v>0</v>
      </c>
      <c r="CN919" s="6">
        <v>-5.3694110000000004</v>
      </c>
      <c r="CO919" s="6">
        <v>11.180440000000001</v>
      </c>
      <c r="CP919" s="6">
        <v>360</v>
      </c>
      <c r="CQ919" s="7">
        <f t="shared" si="28"/>
        <v>406.58783308127937</v>
      </c>
      <c r="CR919" s="7">
        <f t="shared" si="29"/>
        <v>3.8583508755739571</v>
      </c>
    </row>
    <row r="920" spans="1:96" s="6" customFormat="1">
      <c r="A920" s="5">
        <v>42358.125</v>
      </c>
      <c r="B920" s="6">
        <v>40452</v>
      </c>
      <c r="C920" s="6">
        <v>39.98216</v>
      </c>
      <c r="D920" s="6">
        <v>5.6323659999999998E-2</v>
      </c>
      <c r="E920" s="6">
        <v>0.2081286</v>
      </c>
      <c r="F920" s="6">
        <v>0.25137809999999999</v>
      </c>
      <c r="G920" s="6">
        <v>-1.1078889999999999E-2</v>
      </c>
      <c r="H920" s="6">
        <v>1.834148E-2</v>
      </c>
      <c r="I920" s="6">
        <v>3.0606629999999999E-2</v>
      </c>
      <c r="J920" s="6">
        <v>0.46771940000000001</v>
      </c>
      <c r="K920" s="6">
        <v>1.608509E-2</v>
      </c>
      <c r="L920" s="6">
        <v>3.2895800000000002E-4</v>
      </c>
      <c r="M920" s="6">
        <v>0.74881739999999997</v>
      </c>
      <c r="N920" s="6">
        <v>4.3316269999999997E-2</v>
      </c>
      <c r="O920" s="6">
        <v>0.36132219999999998</v>
      </c>
      <c r="P920" s="6">
        <v>6.1080909999999999</v>
      </c>
      <c r="Q920" s="6">
        <v>6.0650240000000002</v>
      </c>
      <c r="R920" s="6">
        <v>-21.463619999999999</v>
      </c>
      <c r="S920" s="6">
        <v>6.8015270000000001</v>
      </c>
      <c r="T920" s="6">
        <v>131.46360000000001</v>
      </c>
      <c r="U920" s="6">
        <v>5.6444239999999999</v>
      </c>
      <c r="V920" s="6">
        <v>-2.2192530000000001</v>
      </c>
      <c r="W920" s="6">
        <v>0.93634989999999996</v>
      </c>
      <c r="X920" s="6">
        <v>-3.214235</v>
      </c>
      <c r="Y920" s="6">
        <v>110</v>
      </c>
      <c r="Z920" s="6">
        <v>18000</v>
      </c>
      <c r="AA920" s="6">
        <v>0</v>
      </c>
      <c r="AB920" s="6">
        <v>0</v>
      </c>
      <c r="AC920" s="6">
        <v>0</v>
      </c>
      <c r="AD920" s="6">
        <v>0</v>
      </c>
      <c r="AE920" s="6">
        <v>0</v>
      </c>
      <c r="AF920" s="6">
        <v>0</v>
      </c>
      <c r="AG920" s="6">
        <v>-3.190544E-2</v>
      </c>
      <c r="AH920" s="6">
        <v>56.100290000000001</v>
      </c>
      <c r="AI920" s="6">
        <v>36.714230000000001</v>
      </c>
      <c r="AJ920" s="6">
        <v>1.2113989999999999</v>
      </c>
      <c r="AK920" s="6">
        <v>4.4486310000000001E-2</v>
      </c>
      <c r="AL920" s="6">
        <v>-4.5864879999999997E-2</v>
      </c>
      <c r="AM920" s="6">
        <v>-0.13865</v>
      </c>
      <c r="AN920" s="6">
        <v>0.15222730000000001</v>
      </c>
      <c r="AO920" s="6">
        <v>-7.6236799999999999E-3</v>
      </c>
      <c r="AP920" s="6">
        <v>3.2325199999999998E-2</v>
      </c>
      <c r="AQ920" s="6">
        <v>2.2422250000000001E-2</v>
      </c>
      <c r="AR920" s="6">
        <v>0.23821110000000001</v>
      </c>
      <c r="AS920" s="6">
        <v>-1.022791E-2</v>
      </c>
      <c r="AT920" s="6">
        <v>1.481996E-2</v>
      </c>
      <c r="AU920" s="6">
        <v>2.810501E-2</v>
      </c>
      <c r="AV920" s="6">
        <v>804.2482</v>
      </c>
      <c r="AW920" s="6">
        <v>4.2920660000000002</v>
      </c>
      <c r="AX920" s="6">
        <v>100.6589</v>
      </c>
      <c r="AY920" s="6">
        <v>-3.6727159999999999</v>
      </c>
      <c r="AZ920" s="6">
        <v>1.300251</v>
      </c>
      <c r="BA920" s="6">
        <v>-0.13865</v>
      </c>
      <c r="BB920" s="6">
        <v>54.710299999999997</v>
      </c>
      <c r="BC920" s="6">
        <v>2.2418339999999998E-2</v>
      </c>
      <c r="BD920" s="6">
        <v>8.432626E-2</v>
      </c>
      <c r="BE920" s="6">
        <v>0.29192390000000001</v>
      </c>
      <c r="BF920" s="6">
        <v>1.0980669999999999</v>
      </c>
      <c r="BG920" s="6">
        <v>0</v>
      </c>
      <c r="BH920" s="6">
        <v>0</v>
      </c>
      <c r="BI920" s="6">
        <v>94</v>
      </c>
      <c r="BJ920" s="6">
        <v>0</v>
      </c>
      <c r="BK920" s="6">
        <v>-3.2709100000000002</v>
      </c>
      <c r="BL920" s="6">
        <v>0.32680809999999999</v>
      </c>
      <c r="BM920" s="6">
        <v>0.48006749999999998</v>
      </c>
      <c r="BN920" s="6">
        <v>2.6216240000000002</v>
      </c>
      <c r="BO920" s="6">
        <v>68.07544</v>
      </c>
      <c r="BP920" s="6">
        <v>1.2993520000000001</v>
      </c>
      <c r="BQ920" s="6">
        <v>-89.022549999999995</v>
      </c>
      <c r="BR920" s="6">
        <v>-0.27712350000000002</v>
      </c>
      <c r="BS920" s="6">
        <v>-3.4099560000000002</v>
      </c>
      <c r="BT920" s="6">
        <v>0.92693630000000005</v>
      </c>
      <c r="BU920" s="6">
        <v>294.4298</v>
      </c>
      <c r="BV920" s="6">
        <v>379.11540000000002</v>
      </c>
      <c r="BW920" s="6">
        <v>282.827</v>
      </c>
      <c r="BX920" s="6">
        <v>-68.369579999999999</v>
      </c>
      <c r="BY920" s="6">
        <v>16.316079999999999</v>
      </c>
      <c r="BZ920" s="6">
        <v>0.80477730000000003</v>
      </c>
      <c r="CA920" s="6">
        <v>1.043593</v>
      </c>
      <c r="CB920" s="6">
        <v>8.6275010000000005</v>
      </c>
      <c r="CC920" s="6">
        <v>273.87880000000001</v>
      </c>
      <c r="CD920" s="6">
        <v>275.23700000000002</v>
      </c>
      <c r="CE920" s="6" t="s">
        <v>95</v>
      </c>
      <c r="CF920" s="6" t="s">
        <v>95</v>
      </c>
      <c r="CG920" s="6" t="s">
        <v>95</v>
      </c>
      <c r="CH920" s="6" t="s">
        <v>95</v>
      </c>
      <c r="CI920" s="6">
        <v>0</v>
      </c>
      <c r="CJ920" s="6">
        <v>0</v>
      </c>
      <c r="CK920" s="6">
        <v>0</v>
      </c>
      <c r="CL920" s="6">
        <v>0</v>
      </c>
      <c r="CM920" s="6">
        <v>0</v>
      </c>
      <c r="CN920" s="6">
        <v>-5.400264</v>
      </c>
      <c r="CO920" s="6">
        <v>11.17665</v>
      </c>
      <c r="CP920" s="6">
        <v>360</v>
      </c>
      <c r="CQ920" s="7">
        <f t="shared" si="28"/>
        <v>406.84885056838374</v>
      </c>
      <c r="CR920" s="7">
        <f t="shared" si="29"/>
        <v>3.8510564341241058</v>
      </c>
    </row>
    <row r="921" spans="1:96" s="6" customFormat="1">
      <c r="A921" s="5">
        <v>42358.145833333336</v>
      </c>
      <c r="B921" s="6">
        <v>40453</v>
      </c>
      <c r="C921" s="6">
        <v>40.501420000000003</v>
      </c>
      <c r="D921" s="6">
        <v>4.6129120000000003E-2</v>
      </c>
      <c r="E921" s="6">
        <v>0.1882964</v>
      </c>
      <c r="F921" s="6">
        <v>0.24348059999999999</v>
      </c>
      <c r="G921" s="6">
        <v>-2.2427610000000001E-2</v>
      </c>
      <c r="H921" s="6">
        <v>1.968493E-2</v>
      </c>
      <c r="I921" s="6">
        <v>3.0985309999999999E-2</v>
      </c>
      <c r="J921" s="6">
        <v>0.44990239999999998</v>
      </c>
      <c r="K921" s="6">
        <v>-3.524742E-3</v>
      </c>
      <c r="L921" s="6">
        <v>7.237963E-3</v>
      </c>
      <c r="M921" s="6">
        <v>0.48446329999999999</v>
      </c>
      <c r="N921" s="6">
        <v>3.4708900000000001E-2</v>
      </c>
      <c r="O921" s="6">
        <v>0.3394028</v>
      </c>
      <c r="P921" s="6">
        <v>5.6836289999999998</v>
      </c>
      <c r="Q921" s="6">
        <v>5.6636629999999997</v>
      </c>
      <c r="R921" s="6">
        <v>-17.86411</v>
      </c>
      <c r="S921" s="6">
        <v>4.8007379999999999</v>
      </c>
      <c r="T921" s="6">
        <v>127.86409999999999</v>
      </c>
      <c r="U921" s="6">
        <v>5.3905859999999999</v>
      </c>
      <c r="V921" s="6">
        <v>-1.7373860000000001</v>
      </c>
      <c r="W921" s="6">
        <v>0.90973440000000005</v>
      </c>
      <c r="X921" s="6">
        <v>-3.330768</v>
      </c>
      <c r="Y921" s="6">
        <v>110</v>
      </c>
      <c r="Z921" s="6">
        <v>18000</v>
      </c>
      <c r="AA921" s="6">
        <v>0</v>
      </c>
      <c r="AB921" s="6">
        <v>0</v>
      </c>
      <c r="AC921" s="6">
        <v>0</v>
      </c>
      <c r="AD921" s="6">
        <v>0</v>
      </c>
      <c r="AE921" s="6">
        <v>0</v>
      </c>
      <c r="AF921" s="6">
        <v>0</v>
      </c>
      <c r="AG921" s="6">
        <v>-3.5997540000000001E-2</v>
      </c>
      <c r="AH921" s="6">
        <v>50.580170000000003</v>
      </c>
      <c r="AI921" s="6">
        <v>37.550710000000002</v>
      </c>
      <c r="AJ921" s="6">
        <v>1.1986330000000001</v>
      </c>
      <c r="AK921" s="6">
        <v>9.53185E-2</v>
      </c>
      <c r="AL921" s="6">
        <v>-7.3472380000000004E-2</v>
      </c>
      <c r="AM921" s="6">
        <v>-0.14259810000000001</v>
      </c>
      <c r="AN921" s="6">
        <v>0.1515773</v>
      </c>
      <c r="AO921" s="6">
        <v>-1.097861E-2</v>
      </c>
      <c r="AP921" s="6">
        <v>1.079629E-2</v>
      </c>
      <c r="AQ921" s="6">
        <v>2.0157230000000002E-2</v>
      </c>
      <c r="AR921" s="6">
        <v>0.22937759999999999</v>
      </c>
      <c r="AS921" s="6">
        <v>-2.1181930000000002E-2</v>
      </c>
      <c r="AT921" s="6">
        <v>1.846658E-2</v>
      </c>
      <c r="AU921" s="6">
        <v>2.8727889999999999E-2</v>
      </c>
      <c r="AV921" s="6">
        <v>805.92340000000002</v>
      </c>
      <c r="AW921" s="6">
        <v>4.3270619999999997</v>
      </c>
      <c r="AX921" s="6">
        <v>100.6768</v>
      </c>
      <c r="AY921" s="6">
        <v>-3.7925</v>
      </c>
      <c r="AZ921" s="6">
        <v>1.3010409999999999</v>
      </c>
      <c r="BA921" s="6">
        <v>-0.14259810000000001</v>
      </c>
      <c r="BB921" s="6">
        <v>49.18365</v>
      </c>
      <c r="BC921" s="6">
        <v>2.0183940000000001E-2</v>
      </c>
      <c r="BD921" s="6">
        <v>8.6416580000000007E-2</v>
      </c>
      <c r="BE921" s="6">
        <v>0.2644205</v>
      </c>
      <c r="BF921" s="6">
        <v>1.132104</v>
      </c>
      <c r="BG921" s="6">
        <v>0</v>
      </c>
      <c r="BH921" s="6">
        <v>0</v>
      </c>
      <c r="BI921" s="6">
        <v>94</v>
      </c>
      <c r="BJ921" s="6">
        <v>0</v>
      </c>
      <c r="BK921" s="6">
        <v>-3.3921860000000001</v>
      </c>
      <c r="BL921" s="6">
        <v>0.33061960000000001</v>
      </c>
      <c r="BM921" s="6">
        <v>0.47573779999999999</v>
      </c>
      <c r="BN921" s="6">
        <v>2.6533920000000002</v>
      </c>
      <c r="BO921" s="6">
        <v>69.496189999999999</v>
      </c>
      <c r="BP921" s="6">
        <v>1.299898</v>
      </c>
      <c r="BQ921" s="6">
        <v>-87.300610000000006</v>
      </c>
      <c r="BR921" s="6">
        <v>-0.29764550000000001</v>
      </c>
      <c r="BS921" s="6">
        <v>-3.369831</v>
      </c>
      <c r="BT921" s="6">
        <v>0.98724239999999996</v>
      </c>
      <c r="BU921" s="6">
        <v>296.38709999999998</v>
      </c>
      <c r="BV921" s="6">
        <v>379.3306</v>
      </c>
      <c r="BW921" s="6">
        <v>282.80470000000003</v>
      </c>
      <c r="BX921" s="6">
        <v>-66.29777</v>
      </c>
      <c r="BY921" s="6">
        <v>16.645769999999999</v>
      </c>
      <c r="BZ921" s="6">
        <v>0.77572730000000001</v>
      </c>
      <c r="CA921" s="6">
        <v>1.0253399999999999</v>
      </c>
      <c r="CB921" s="6">
        <v>8.6624850000000002</v>
      </c>
      <c r="CC921" s="6">
        <v>273.8605</v>
      </c>
      <c r="CD921" s="6">
        <v>275.12920000000003</v>
      </c>
      <c r="CE921" s="6" t="s">
        <v>95</v>
      </c>
      <c r="CF921" s="6" t="s">
        <v>95</v>
      </c>
      <c r="CG921" s="6" t="s">
        <v>95</v>
      </c>
      <c r="CH921" s="6" t="s">
        <v>95</v>
      </c>
      <c r="CI921" s="6">
        <v>0</v>
      </c>
      <c r="CJ921" s="6">
        <v>0</v>
      </c>
      <c r="CK921" s="6">
        <v>0</v>
      </c>
      <c r="CL921" s="6">
        <v>0</v>
      </c>
      <c r="CM921" s="6">
        <v>0</v>
      </c>
      <c r="CN921" s="6">
        <v>-5.4385019999999997</v>
      </c>
      <c r="CO921" s="6">
        <v>11.15939</v>
      </c>
      <c r="CP921" s="6">
        <v>360</v>
      </c>
      <c r="CQ921" s="7">
        <f t="shared" si="28"/>
        <v>407.44261407280328</v>
      </c>
      <c r="CR921" s="7">
        <f t="shared" si="29"/>
        <v>3.8180397056681596</v>
      </c>
    </row>
    <row r="922" spans="1:96" s="6" customFormat="1">
      <c r="A922" s="5">
        <v>42358.166666666664</v>
      </c>
      <c r="B922" s="6">
        <v>40454</v>
      </c>
      <c r="C922" s="6">
        <v>41.336799999999997</v>
      </c>
      <c r="D922" s="6">
        <v>3.8183380000000003E-2</v>
      </c>
      <c r="E922" s="6">
        <v>0.17135520000000001</v>
      </c>
      <c r="F922" s="6">
        <v>0.2192538</v>
      </c>
      <c r="G922" s="6">
        <v>-2.919267E-2</v>
      </c>
      <c r="H922" s="6">
        <v>1.641631E-2</v>
      </c>
      <c r="I922" s="6">
        <v>3.1639809999999997E-2</v>
      </c>
      <c r="J922" s="6">
        <v>0.50518439999999998</v>
      </c>
      <c r="K922" s="6">
        <v>-1.031002E-2</v>
      </c>
      <c r="L922" s="6">
        <v>-3.6737139999999998E-3</v>
      </c>
      <c r="M922" s="6">
        <v>0.46899849999999998</v>
      </c>
      <c r="N922" s="6">
        <v>2.9131890000000001E-2</v>
      </c>
      <c r="O922" s="6">
        <v>0.33197680000000002</v>
      </c>
      <c r="P922" s="6">
        <v>5.928401</v>
      </c>
      <c r="Q922" s="6">
        <v>5.9100339999999996</v>
      </c>
      <c r="R922" s="6">
        <v>-13.59857</v>
      </c>
      <c r="S922" s="6">
        <v>4.508572</v>
      </c>
      <c r="T922" s="6">
        <v>123.5986</v>
      </c>
      <c r="U922" s="6">
        <v>5.7443499999999998</v>
      </c>
      <c r="V922" s="6">
        <v>-1.389554</v>
      </c>
      <c r="W922" s="6">
        <v>0.97242249999999997</v>
      </c>
      <c r="X922" s="6">
        <v>-3.2341449999999998</v>
      </c>
      <c r="Y922" s="6">
        <v>110</v>
      </c>
      <c r="Z922" s="6">
        <v>18000</v>
      </c>
      <c r="AA922" s="6">
        <v>0</v>
      </c>
      <c r="AB922" s="6">
        <v>0</v>
      </c>
      <c r="AC922" s="6">
        <v>0</v>
      </c>
      <c r="AD922" s="6">
        <v>0</v>
      </c>
      <c r="AE922" s="6">
        <v>0</v>
      </c>
      <c r="AF922" s="6">
        <v>0</v>
      </c>
      <c r="AG922" s="6">
        <v>4.6146800000000002E-2</v>
      </c>
      <c r="AH922" s="6">
        <v>52.989420000000003</v>
      </c>
      <c r="AI922" s="6">
        <v>38.244630000000001</v>
      </c>
      <c r="AJ922" s="6">
        <v>1.8500840000000001</v>
      </c>
      <c r="AK922" s="6">
        <v>0.42468679999999998</v>
      </c>
      <c r="AL922" s="6">
        <v>6.2218900000000001E-2</v>
      </c>
      <c r="AM922" s="6">
        <v>-6.3291669999999994E-2</v>
      </c>
      <c r="AN922" s="6">
        <v>0.13886670000000001</v>
      </c>
      <c r="AO922" s="6">
        <v>-2.3641740000000001E-2</v>
      </c>
      <c r="AP922" s="6">
        <v>1.409703E-2</v>
      </c>
      <c r="AQ922" s="6">
        <v>2.1129490000000001E-2</v>
      </c>
      <c r="AR922" s="6">
        <v>0.2060611</v>
      </c>
      <c r="AS922" s="6">
        <v>-2.658044E-2</v>
      </c>
      <c r="AT922" s="6">
        <v>1.485465E-2</v>
      </c>
      <c r="AU922" s="6">
        <v>2.9273009999999999E-2</v>
      </c>
      <c r="AV922" s="6">
        <v>807.72490000000005</v>
      </c>
      <c r="AW922" s="6">
        <v>4.336004</v>
      </c>
      <c r="AX922" s="6">
        <v>100.664</v>
      </c>
      <c r="AY922" s="6">
        <v>-3.6972170000000002</v>
      </c>
      <c r="AZ922" s="6">
        <v>1.300408</v>
      </c>
      <c r="BA922" s="6">
        <v>-6.3291669999999994E-2</v>
      </c>
      <c r="BB922" s="6">
        <v>51.555959999999999</v>
      </c>
      <c r="BC922" s="6">
        <v>2.1215290000000001E-2</v>
      </c>
      <c r="BD922" s="6">
        <v>8.8223179999999998E-2</v>
      </c>
      <c r="BE922" s="6">
        <v>0.27788489999999999</v>
      </c>
      <c r="BF922" s="6">
        <v>1.1555770000000001</v>
      </c>
      <c r="BG922" s="6">
        <v>0</v>
      </c>
      <c r="BH922" s="6">
        <v>0</v>
      </c>
      <c r="BI922" s="6">
        <v>94</v>
      </c>
      <c r="BJ922" s="6">
        <v>0</v>
      </c>
      <c r="BK922" s="6">
        <v>-3.3112119999999998</v>
      </c>
      <c r="BL922" s="6">
        <v>0.33147389999999999</v>
      </c>
      <c r="BM922" s="6">
        <v>0.4786205</v>
      </c>
      <c r="BN922" s="6">
        <v>2.659449</v>
      </c>
      <c r="BO922" s="6">
        <v>69.256100000000004</v>
      </c>
      <c r="BP922" s="6">
        <v>1.2997350000000001</v>
      </c>
      <c r="BQ922" s="6">
        <v>-85.168700000000001</v>
      </c>
      <c r="BR922" s="6">
        <v>-0.30325439999999998</v>
      </c>
      <c r="BS922" s="6">
        <v>-3.2516409999999998</v>
      </c>
      <c r="BT922" s="6">
        <v>0.97396400000000005</v>
      </c>
      <c r="BU922" s="6">
        <v>292.83080000000001</v>
      </c>
      <c r="BV922" s="6">
        <v>373.77390000000003</v>
      </c>
      <c r="BW922" s="6">
        <v>281.38279999999997</v>
      </c>
      <c r="BX922" s="6">
        <v>-64.523929999999993</v>
      </c>
      <c r="BY922" s="6">
        <v>16.419170000000001</v>
      </c>
      <c r="BZ922" s="6">
        <v>0.91138359999999996</v>
      </c>
      <c r="CA922" s="6">
        <v>1.0015849999999999</v>
      </c>
      <c r="CB922" s="6">
        <v>8.888598</v>
      </c>
      <c r="CC922" s="6">
        <v>273.83589999999998</v>
      </c>
      <c r="CD922" s="6">
        <v>275.21600000000001</v>
      </c>
      <c r="CE922" s="6" t="s">
        <v>95</v>
      </c>
      <c r="CF922" s="6" t="s">
        <v>95</v>
      </c>
      <c r="CG922" s="6" t="s">
        <v>95</v>
      </c>
      <c r="CH922" s="6" t="s">
        <v>95</v>
      </c>
      <c r="CI922" s="6">
        <v>0</v>
      </c>
      <c r="CJ922" s="6">
        <v>0</v>
      </c>
      <c r="CK922" s="6">
        <v>0</v>
      </c>
      <c r="CL922" s="6">
        <v>0</v>
      </c>
      <c r="CM922" s="6">
        <v>0</v>
      </c>
      <c r="CN922" s="6">
        <v>-5.4781019999999998</v>
      </c>
      <c r="CO922" s="6">
        <v>11.15882</v>
      </c>
      <c r="CP922" s="6">
        <v>360</v>
      </c>
      <c r="CQ922" s="7">
        <f t="shared" si="28"/>
        <v>408.54977483954292</v>
      </c>
      <c r="CR922" s="7">
        <f t="shared" si="29"/>
        <v>3.8400221800221348</v>
      </c>
    </row>
    <row r="923" spans="1:96" s="6" customFormat="1">
      <c r="A923" s="5">
        <v>42358.1875</v>
      </c>
      <c r="B923" s="6">
        <v>40455</v>
      </c>
      <c r="C923" s="6">
        <v>33.468609999999998</v>
      </c>
      <c r="D923" s="6">
        <v>1.455269E-2</v>
      </c>
      <c r="E923" s="6">
        <v>0.1057811</v>
      </c>
      <c r="F923" s="6">
        <v>0.2249794</v>
      </c>
      <c r="G923" s="6">
        <v>-2.290025E-2</v>
      </c>
      <c r="H923" s="6">
        <v>-2.9133259999999999E-3</v>
      </c>
      <c r="I923" s="6">
        <v>2.5614560000000001E-2</v>
      </c>
      <c r="J923" s="6">
        <v>0.43958399999999997</v>
      </c>
      <c r="K923" s="6">
        <v>-4.9609540000000001E-2</v>
      </c>
      <c r="L923" s="6">
        <v>1.0109760000000001E-2</v>
      </c>
      <c r="M923" s="6">
        <v>0.71042970000000005</v>
      </c>
      <c r="N923" s="6">
        <v>4.7959099999999996E-3</v>
      </c>
      <c r="O923" s="6">
        <v>0.31111749999999999</v>
      </c>
      <c r="P923" s="6">
        <v>6.3622940000000003</v>
      </c>
      <c r="Q923" s="6">
        <v>6.3227779999999996</v>
      </c>
      <c r="R923" s="6">
        <v>-2.272125</v>
      </c>
      <c r="S923" s="6">
        <v>6.3835930000000003</v>
      </c>
      <c r="T923" s="6">
        <v>112.27209999999999</v>
      </c>
      <c r="U923" s="6">
        <v>6.3178190000000001</v>
      </c>
      <c r="V923" s="6">
        <v>-0.25067149999999999</v>
      </c>
      <c r="W923" s="6">
        <v>1.0391900000000001</v>
      </c>
      <c r="X923" s="6">
        <v>-3.338641</v>
      </c>
      <c r="Y923" s="6">
        <v>110</v>
      </c>
      <c r="Z923" s="6">
        <v>18000</v>
      </c>
      <c r="AA923" s="6">
        <v>0</v>
      </c>
      <c r="AB923" s="6">
        <v>0</v>
      </c>
      <c r="AC923" s="6">
        <v>0</v>
      </c>
      <c r="AD923" s="6">
        <v>0</v>
      </c>
      <c r="AE923" s="6">
        <v>0</v>
      </c>
      <c r="AF923" s="6">
        <v>0</v>
      </c>
      <c r="AG923" s="6">
        <v>-2.5549490000000001E-2</v>
      </c>
      <c r="AH923" s="6">
        <v>40.456949999999999</v>
      </c>
      <c r="AI923" s="6">
        <v>31.107569999999999</v>
      </c>
      <c r="AJ923" s="6">
        <v>1.3537110000000001</v>
      </c>
      <c r="AK923" s="6">
        <v>0.12412140000000001</v>
      </c>
      <c r="AL923" s="6">
        <v>-0.21900500000000001</v>
      </c>
      <c r="AM923" s="6">
        <v>-0.1137736</v>
      </c>
      <c r="AN923" s="6">
        <v>0.13190859999999999</v>
      </c>
      <c r="AO923" s="6">
        <v>-1.5837219999999999E-2</v>
      </c>
      <c r="AP923" s="6">
        <v>9.7398459999999999E-3</v>
      </c>
      <c r="AQ923" s="6">
        <v>1.610959E-2</v>
      </c>
      <c r="AR923" s="6">
        <v>0.2127483</v>
      </c>
      <c r="AS923" s="6">
        <v>-2.1129490000000001E-2</v>
      </c>
      <c r="AT923" s="6">
        <v>-3.9746169999999997E-3</v>
      </c>
      <c r="AU923" s="6">
        <v>2.380759E-2</v>
      </c>
      <c r="AV923" s="6">
        <v>810.23109999999997</v>
      </c>
      <c r="AW923" s="6">
        <v>4.3267579999999999</v>
      </c>
      <c r="AX923" s="6">
        <v>100.636</v>
      </c>
      <c r="AY923" s="6">
        <v>-3.800497</v>
      </c>
      <c r="AZ923" s="6">
        <v>1.300551</v>
      </c>
      <c r="BA923" s="6">
        <v>-0.1137736</v>
      </c>
      <c r="BB923" s="6">
        <v>39.307389999999998</v>
      </c>
      <c r="BC923" s="6">
        <v>1.6223290000000001E-2</v>
      </c>
      <c r="BD923" s="6">
        <v>7.2000830000000002E-2</v>
      </c>
      <c r="BE923" s="6">
        <v>0.21138899999999999</v>
      </c>
      <c r="BF923" s="6">
        <v>0.93816880000000002</v>
      </c>
      <c r="BG923" s="6">
        <v>0</v>
      </c>
      <c r="BH923" s="6">
        <v>0</v>
      </c>
      <c r="BI923" s="6">
        <v>94</v>
      </c>
      <c r="BJ923" s="6">
        <v>0</v>
      </c>
      <c r="BK923" s="6">
        <v>-3.3949349999999998</v>
      </c>
      <c r="BL923" s="6">
        <v>0.33025139999999997</v>
      </c>
      <c r="BM923" s="6">
        <v>0.47564220000000001</v>
      </c>
      <c r="BN923" s="6">
        <v>2.6504639999999999</v>
      </c>
      <c r="BO923" s="6">
        <v>69.432739999999995</v>
      </c>
      <c r="BP923" s="6">
        <v>1.2999780000000001</v>
      </c>
      <c r="BQ923" s="6">
        <v>-86.236919999999998</v>
      </c>
      <c r="BR923" s="6">
        <v>-0.30074790000000001</v>
      </c>
      <c r="BS923" s="6">
        <v>-3.2755779999999999</v>
      </c>
      <c r="BT923" s="6">
        <v>0.96588660000000004</v>
      </c>
      <c r="BU923" s="6">
        <v>284.87240000000003</v>
      </c>
      <c r="BV923" s="6">
        <v>366.86790000000002</v>
      </c>
      <c r="BW923" s="6">
        <v>279.7466</v>
      </c>
      <c r="BX923" s="6">
        <v>-65.665109999999999</v>
      </c>
      <c r="BY923" s="6">
        <v>16.330349999999999</v>
      </c>
      <c r="BZ923" s="6">
        <v>1.0502359999999999</v>
      </c>
      <c r="CA923" s="6">
        <v>0.95948370000000005</v>
      </c>
      <c r="CB923" s="6">
        <v>8.7911719999999995</v>
      </c>
      <c r="CC923" s="6">
        <v>273.79349999999999</v>
      </c>
      <c r="CD923" s="6">
        <v>275.1703</v>
      </c>
      <c r="CE923" s="6" t="s">
        <v>95</v>
      </c>
      <c r="CF923" s="6" t="s">
        <v>95</v>
      </c>
      <c r="CG923" s="6" t="s">
        <v>95</v>
      </c>
      <c r="CH923" s="6" t="s">
        <v>95</v>
      </c>
      <c r="CI923" s="6">
        <v>0</v>
      </c>
      <c r="CJ923" s="6">
        <v>0</v>
      </c>
      <c r="CK923" s="6">
        <v>0</v>
      </c>
      <c r="CL923" s="6">
        <v>0</v>
      </c>
      <c r="CM923" s="6">
        <v>0</v>
      </c>
      <c r="CN923" s="6">
        <v>-5.5209520000000003</v>
      </c>
      <c r="CO923" s="6">
        <v>11.141690000000001</v>
      </c>
      <c r="CP923" s="6">
        <v>360</v>
      </c>
      <c r="CQ923" s="7">
        <f t="shared" si="28"/>
        <v>409.77431748891172</v>
      </c>
      <c r="CR923" s="7">
        <f t="shared" si="29"/>
        <v>3.8173113674425263</v>
      </c>
    </row>
    <row r="924" spans="1:96" s="6" customFormat="1">
      <c r="A924" s="5">
        <v>42358.208333333336</v>
      </c>
      <c r="B924" s="6">
        <v>40456</v>
      </c>
      <c r="C924" s="6">
        <v>42.70241</v>
      </c>
      <c r="D924" s="6">
        <v>6.5149899999999997E-2</v>
      </c>
      <c r="E924" s="6">
        <v>0.22377540000000001</v>
      </c>
      <c r="F924" s="6">
        <v>0.2767773</v>
      </c>
      <c r="G924" s="6">
        <v>-5.0250660000000003E-2</v>
      </c>
      <c r="H924" s="6">
        <v>-3.4373569999999999E-2</v>
      </c>
      <c r="I924" s="6">
        <v>3.266931E-2</v>
      </c>
      <c r="J924" s="6">
        <v>0.61119400000000002</v>
      </c>
      <c r="K924" s="6">
        <v>0.1054076</v>
      </c>
      <c r="L924" s="6">
        <v>3.8329960000000003E-2</v>
      </c>
      <c r="M924" s="6">
        <v>0.4866663</v>
      </c>
      <c r="N924" s="6">
        <v>3.2223639999999998E-2</v>
      </c>
      <c r="O924" s="6">
        <v>0.3186986</v>
      </c>
      <c r="P924" s="6">
        <v>6.7760300000000004</v>
      </c>
      <c r="Q924" s="6">
        <v>6.7602859999999998</v>
      </c>
      <c r="R924" s="6">
        <v>8.4155829999999998</v>
      </c>
      <c r="S924" s="6">
        <v>3.9043749999999999</v>
      </c>
      <c r="T924" s="6">
        <v>101.5844</v>
      </c>
      <c r="U924" s="6">
        <v>6.6874890000000002</v>
      </c>
      <c r="V924" s="6">
        <v>0.9893824</v>
      </c>
      <c r="W924" s="6">
        <v>1.127589</v>
      </c>
      <c r="X924" s="6">
        <v>-3.537849</v>
      </c>
      <c r="Y924" s="6">
        <v>110</v>
      </c>
      <c r="Z924" s="6">
        <v>18000</v>
      </c>
      <c r="AA924" s="6">
        <v>0</v>
      </c>
      <c r="AB924" s="6">
        <v>0</v>
      </c>
      <c r="AC924" s="6">
        <v>0</v>
      </c>
      <c r="AD924" s="6">
        <v>0</v>
      </c>
      <c r="AE924" s="6">
        <v>0</v>
      </c>
      <c r="AF924" s="6">
        <v>0</v>
      </c>
      <c r="AG924" s="6">
        <v>-0.105977</v>
      </c>
      <c r="AH924" s="6">
        <v>44.34431</v>
      </c>
      <c r="AI924" s="6">
        <v>40.09751</v>
      </c>
      <c r="AJ924" s="6">
        <v>1.7325200000000001</v>
      </c>
      <c r="AK924" s="6">
        <v>0.3140329</v>
      </c>
      <c r="AL924" s="6">
        <v>7.815192E-2</v>
      </c>
      <c r="AM924" s="6">
        <v>-0.21667169999999999</v>
      </c>
      <c r="AN924" s="6">
        <v>0.1423943</v>
      </c>
      <c r="AO924" s="6">
        <v>-2.3796060000000001E-2</v>
      </c>
      <c r="AP924" s="6">
        <v>-3.1014620000000001E-3</v>
      </c>
      <c r="AQ924" s="6">
        <v>1.757187E-2</v>
      </c>
      <c r="AR924" s="6">
        <v>0.26386759999999998</v>
      </c>
      <c r="AS924" s="6">
        <v>-4.7552999999999998E-2</v>
      </c>
      <c r="AT924" s="6">
        <v>-3.3931469999999998E-2</v>
      </c>
      <c r="AU924" s="6">
        <v>3.0676439999999999E-2</v>
      </c>
      <c r="AV924" s="6">
        <v>811.32190000000003</v>
      </c>
      <c r="AW924" s="6">
        <v>4.4125100000000002</v>
      </c>
      <c r="AX924" s="6">
        <v>100.5997</v>
      </c>
      <c r="AY924" s="6">
        <v>-4.0083219999999997</v>
      </c>
      <c r="AZ924" s="6">
        <v>1.3010349999999999</v>
      </c>
      <c r="BA924" s="6">
        <v>-0.21667169999999999</v>
      </c>
      <c r="BB924" s="6">
        <v>42.875349999999997</v>
      </c>
      <c r="BC924" s="6">
        <v>1.7714259999999999E-2</v>
      </c>
      <c r="BD924" s="6">
        <v>9.2980489999999999E-2</v>
      </c>
      <c r="BE924" s="6">
        <v>0.23507439999999999</v>
      </c>
      <c r="BF924" s="6">
        <v>1.2338830000000001</v>
      </c>
      <c r="BG924" s="6">
        <v>0</v>
      </c>
      <c r="BH924" s="6">
        <v>0</v>
      </c>
      <c r="BI924" s="6">
        <v>94</v>
      </c>
      <c r="BJ924" s="6">
        <v>0</v>
      </c>
      <c r="BK924" s="6">
        <v>-3.5918030000000001</v>
      </c>
      <c r="BL924" s="6">
        <v>0.33931929999999999</v>
      </c>
      <c r="BM924" s="6">
        <v>0.46869949999999999</v>
      </c>
      <c r="BN924" s="6">
        <v>2.725228</v>
      </c>
      <c r="BO924" s="6">
        <v>72.395920000000004</v>
      </c>
      <c r="BP924" s="6">
        <v>1.3005199999999999</v>
      </c>
      <c r="BQ924" s="6">
        <v>-86.968940000000003</v>
      </c>
      <c r="BR924" s="6">
        <v>-0.29256670000000001</v>
      </c>
      <c r="BS924" s="6">
        <v>-3.1723590000000002</v>
      </c>
      <c r="BT924" s="6">
        <v>0.90759060000000003</v>
      </c>
      <c r="BU924" s="6">
        <v>55.284439999999996</v>
      </c>
      <c r="BV924" s="6">
        <v>138.17339999999999</v>
      </c>
      <c r="BW924" s="6">
        <v>211.30109999999999</v>
      </c>
      <c r="BX924" s="6">
        <v>-66.166690000000003</v>
      </c>
      <c r="BY924" s="6">
        <v>16.722300000000001</v>
      </c>
      <c r="BZ924" s="6">
        <v>1.272794</v>
      </c>
      <c r="CA924" s="6">
        <v>0.94985900000000001</v>
      </c>
      <c r="CB924" s="6">
        <v>8.7062159999999995</v>
      </c>
      <c r="CC924" s="6">
        <v>273.78140000000002</v>
      </c>
      <c r="CD924" s="6">
        <v>274.97230000000002</v>
      </c>
      <c r="CE924" s="6" t="s">
        <v>95</v>
      </c>
      <c r="CF924" s="6" t="s">
        <v>95</v>
      </c>
      <c r="CG924" s="6" t="s">
        <v>95</v>
      </c>
      <c r="CH924" s="6" t="s">
        <v>95</v>
      </c>
      <c r="CI924" s="6">
        <v>0</v>
      </c>
      <c r="CJ924" s="6">
        <v>0</v>
      </c>
      <c r="CK924" s="6">
        <v>0</v>
      </c>
      <c r="CL924" s="6">
        <v>0</v>
      </c>
      <c r="CM924" s="6">
        <v>0</v>
      </c>
      <c r="CN924" s="6">
        <v>-5.5811590000000004</v>
      </c>
      <c r="CO924" s="6">
        <v>11.1363</v>
      </c>
      <c r="CP924" s="6">
        <v>360</v>
      </c>
      <c r="CQ924" s="7">
        <f t="shared" si="28"/>
        <v>410.1573358816263</v>
      </c>
      <c r="CR924" s="7">
        <f t="shared" si="29"/>
        <v>3.7643392986730038</v>
      </c>
    </row>
    <row r="925" spans="1:96" s="6" customFormat="1">
      <c r="A925" s="5">
        <v>42358.229166666664</v>
      </c>
      <c r="B925" s="6">
        <v>40457</v>
      </c>
      <c r="C925" s="6">
        <v>61.841709999999999</v>
      </c>
      <c r="D925" s="6">
        <v>3.389876E-2</v>
      </c>
      <c r="E925" s="6">
        <v>0.1614314</v>
      </c>
      <c r="F925" s="6">
        <v>0.30023699999999998</v>
      </c>
      <c r="G925" s="6">
        <v>-5.37505E-2</v>
      </c>
      <c r="H925" s="6">
        <v>-1.4827959999999999E-2</v>
      </c>
      <c r="I925" s="6">
        <v>4.7320609999999999E-2</v>
      </c>
      <c r="J925" s="6">
        <v>0.45319150000000002</v>
      </c>
      <c r="K925" s="6">
        <v>-3.3126940000000001E-2</v>
      </c>
      <c r="L925" s="6">
        <v>-1.8556599999999999E-2</v>
      </c>
      <c r="M925" s="6">
        <v>0.52476389999999995</v>
      </c>
      <c r="N925" s="6">
        <v>-1.8297040000000001E-2</v>
      </c>
      <c r="O925" s="6">
        <v>0.32125369999999998</v>
      </c>
      <c r="P925" s="6">
        <v>7.6804779999999999</v>
      </c>
      <c r="Q925" s="6">
        <v>7.6620439999999999</v>
      </c>
      <c r="R925" s="6">
        <v>6.678229</v>
      </c>
      <c r="S925" s="6">
        <v>3.9681579999999999</v>
      </c>
      <c r="T925" s="6">
        <v>103.3218</v>
      </c>
      <c r="U925" s="6">
        <v>7.6100490000000001</v>
      </c>
      <c r="V925" s="6">
        <v>0.89104629999999996</v>
      </c>
      <c r="W925" s="6">
        <v>1.3005869999999999</v>
      </c>
      <c r="X925" s="6">
        <v>-3.5282469999999999</v>
      </c>
      <c r="Y925" s="6">
        <v>110</v>
      </c>
      <c r="Z925" s="6">
        <v>18000</v>
      </c>
      <c r="AA925" s="6">
        <v>0</v>
      </c>
      <c r="AB925" s="6">
        <v>0</v>
      </c>
      <c r="AC925" s="6">
        <v>0</v>
      </c>
      <c r="AD925" s="6">
        <v>0</v>
      </c>
      <c r="AE925" s="6">
        <v>0</v>
      </c>
      <c r="AF925" s="6">
        <v>0</v>
      </c>
      <c r="AG925" s="6">
        <v>-0.10851089999999999</v>
      </c>
      <c r="AH925" s="6">
        <v>64.084990000000005</v>
      </c>
      <c r="AI925" s="6">
        <v>58.086320000000001</v>
      </c>
      <c r="AJ925" s="6">
        <v>2.0754410000000001</v>
      </c>
      <c r="AK925" s="6">
        <v>0.5139996</v>
      </c>
      <c r="AL925" s="6">
        <v>-9.3828019999999998E-2</v>
      </c>
      <c r="AM925" s="6">
        <v>-0.26877190000000001</v>
      </c>
      <c r="AN925" s="6">
        <v>0.1637316</v>
      </c>
      <c r="AO925" s="6">
        <v>-3.145394E-2</v>
      </c>
      <c r="AP925" s="6">
        <v>-7.2396700000000001E-3</v>
      </c>
      <c r="AQ925" s="6">
        <v>2.5395919999999999E-2</v>
      </c>
      <c r="AR925" s="6">
        <v>0.28378419999999999</v>
      </c>
      <c r="AS925" s="6">
        <v>-5.020177E-2</v>
      </c>
      <c r="AT925" s="6">
        <v>-1.401265E-2</v>
      </c>
      <c r="AU925" s="6">
        <v>4.4447029999999998E-2</v>
      </c>
      <c r="AV925" s="6">
        <v>811.03920000000005</v>
      </c>
      <c r="AW925" s="6">
        <v>4.3948530000000003</v>
      </c>
      <c r="AX925" s="6">
        <v>100.5844</v>
      </c>
      <c r="AY925" s="6">
        <v>-3.9969549999999998</v>
      </c>
      <c r="AZ925" s="6">
        <v>1.3007919999999999</v>
      </c>
      <c r="BA925" s="6">
        <v>-0.26877190000000001</v>
      </c>
      <c r="BB925" s="6">
        <v>61.96604</v>
      </c>
      <c r="BC925" s="6">
        <v>2.559726E-2</v>
      </c>
      <c r="BD925" s="6">
        <v>0.1346638</v>
      </c>
      <c r="BE925" s="6">
        <v>0.3384432</v>
      </c>
      <c r="BF925" s="6">
        <v>1.780505</v>
      </c>
      <c r="BG925" s="6">
        <v>0</v>
      </c>
      <c r="BH925" s="6">
        <v>0</v>
      </c>
      <c r="BI925" s="6">
        <v>94</v>
      </c>
      <c r="BJ925" s="6">
        <v>0</v>
      </c>
      <c r="BK925" s="6">
        <v>-3.6075520000000001</v>
      </c>
      <c r="BL925" s="6">
        <v>0.33796130000000002</v>
      </c>
      <c r="BM925" s="6">
        <v>0.4681379</v>
      </c>
      <c r="BN925" s="6">
        <v>2.7144789999999999</v>
      </c>
      <c r="BO925" s="6">
        <v>72.192679999999996</v>
      </c>
      <c r="BP925" s="6">
        <v>1.300135</v>
      </c>
      <c r="BQ925" s="6">
        <v>-85.991569999999996</v>
      </c>
      <c r="BR925" s="6">
        <v>-0.31503989999999998</v>
      </c>
      <c r="BS925" s="6">
        <v>-2.9608300000000001</v>
      </c>
      <c r="BT925" s="6">
        <v>0.89377510000000004</v>
      </c>
      <c r="BU925" s="6">
        <v>33.892650000000003</v>
      </c>
      <c r="BV925" s="6">
        <v>116.0296</v>
      </c>
      <c r="BW925" s="6">
        <v>204.59729999999999</v>
      </c>
      <c r="BX925" s="6">
        <v>-65.461860000000001</v>
      </c>
      <c r="BY925" s="6">
        <v>16.6751</v>
      </c>
      <c r="BZ925" s="6">
        <v>0.71051149999999996</v>
      </c>
      <c r="CA925" s="6">
        <v>0.87203980000000003</v>
      </c>
      <c r="CB925" s="6">
        <v>8.8821429999999992</v>
      </c>
      <c r="CC925" s="6">
        <v>273.70229999999998</v>
      </c>
      <c r="CD925" s="6">
        <v>274.96660000000003</v>
      </c>
      <c r="CE925" s="6" t="s">
        <v>95</v>
      </c>
      <c r="CF925" s="6" t="s">
        <v>95</v>
      </c>
      <c r="CG925" s="6" t="s">
        <v>95</v>
      </c>
      <c r="CH925" s="6" t="s">
        <v>95</v>
      </c>
      <c r="CI925" s="6">
        <v>0</v>
      </c>
      <c r="CJ925" s="6">
        <v>0</v>
      </c>
      <c r="CK925" s="6">
        <v>0</v>
      </c>
      <c r="CL925" s="6">
        <v>0</v>
      </c>
      <c r="CM925" s="6">
        <v>0</v>
      </c>
      <c r="CN925" s="6">
        <v>-5.680415</v>
      </c>
      <c r="CO925" s="6">
        <v>11.132479999999999</v>
      </c>
      <c r="CP925" s="6">
        <v>360</v>
      </c>
      <c r="CQ925" s="7">
        <f t="shared" si="28"/>
        <v>410.09410616367734</v>
      </c>
      <c r="CR925" s="7">
        <f t="shared" si="29"/>
        <v>3.7600485148226186</v>
      </c>
    </row>
    <row r="926" spans="1:96" s="6" customFormat="1">
      <c r="A926" s="5">
        <v>42358.25</v>
      </c>
      <c r="B926" s="6">
        <v>40458</v>
      </c>
      <c r="C926" s="6">
        <v>46.523949999999999</v>
      </c>
      <c r="D926" s="6">
        <v>3.6657919999999997E-2</v>
      </c>
      <c r="E926" s="6">
        <v>0.16803180000000001</v>
      </c>
      <c r="F926" s="6">
        <v>0.28959770000000001</v>
      </c>
      <c r="G926" s="6">
        <v>-3.3721069999999999E-2</v>
      </c>
      <c r="H926" s="6">
        <v>-2.6698650000000001E-2</v>
      </c>
      <c r="I926" s="6">
        <v>3.5667119999999997E-2</v>
      </c>
      <c r="J926" s="6">
        <v>0.39912950000000003</v>
      </c>
      <c r="K926" s="6">
        <v>-8.8819320000000004E-3</v>
      </c>
      <c r="L926" s="6">
        <v>-2.7067020000000001E-2</v>
      </c>
      <c r="M926" s="6">
        <v>0.4501714</v>
      </c>
      <c r="N926" s="6">
        <v>-8.0357120000000004E-3</v>
      </c>
      <c r="O926" s="6">
        <v>0.30857329999999999</v>
      </c>
      <c r="P926" s="6">
        <v>7.3197320000000001</v>
      </c>
      <c r="Q926" s="6">
        <v>7.3057179999999997</v>
      </c>
      <c r="R926" s="6">
        <v>5.8976899999999999</v>
      </c>
      <c r="S926" s="6">
        <v>3.5442109999999998</v>
      </c>
      <c r="T926" s="6">
        <v>104.1023</v>
      </c>
      <c r="U926" s="6">
        <v>7.2670529999999998</v>
      </c>
      <c r="V926" s="6">
        <v>0.75067969999999995</v>
      </c>
      <c r="W926" s="6">
        <v>1.2422040000000001</v>
      </c>
      <c r="X926" s="6">
        <v>-3.0688629999999999</v>
      </c>
      <c r="Y926" s="6">
        <v>110</v>
      </c>
      <c r="Z926" s="6">
        <v>18000</v>
      </c>
      <c r="AA926" s="6">
        <v>0</v>
      </c>
      <c r="AB926" s="6">
        <v>0</v>
      </c>
      <c r="AC926" s="6">
        <v>0</v>
      </c>
      <c r="AD926" s="6">
        <v>0</v>
      </c>
      <c r="AE926" s="6">
        <v>0</v>
      </c>
      <c r="AF926" s="6">
        <v>0</v>
      </c>
      <c r="AG926" s="6">
        <v>-4.8212249999999998E-2</v>
      </c>
      <c r="AH926" s="6">
        <v>54.758800000000001</v>
      </c>
      <c r="AI926" s="6">
        <v>43.320329999999998</v>
      </c>
      <c r="AJ926" s="6">
        <v>1.3533569999999999</v>
      </c>
      <c r="AK926" s="6">
        <v>0.17599020000000001</v>
      </c>
      <c r="AL926" s="6">
        <v>0.1045567</v>
      </c>
      <c r="AM926" s="6">
        <v>-0.17014670000000001</v>
      </c>
      <c r="AN926" s="6">
        <v>0.15867819999999999</v>
      </c>
      <c r="AO926" s="6">
        <v>-3.0091469999999999E-2</v>
      </c>
      <c r="AP926" s="6">
        <v>-1.9897819999999998E-3</v>
      </c>
      <c r="AQ926" s="6">
        <v>2.1779670000000001E-2</v>
      </c>
      <c r="AR926" s="6">
        <v>0.27680539999999998</v>
      </c>
      <c r="AS926" s="6">
        <v>-3.0383919999999998E-2</v>
      </c>
      <c r="AT926" s="6">
        <v>-2.639151E-2</v>
      </c>
      <c r="AU926" s="6">
        <v>3.32111E-2</v>
      </c>
      <c r="AV926" s="6">
        <v>807.65949999999998</v>
      </c>
      <c r="AW926" s="6">
        <v>4.3879700000000001</v>
      </c>
      <c r="AX926" s="6">
        <v>100.5651</v>
      </c>
      <c r="AY926" s="6">
        <v>-3.5385140000000002</v>
      </c>
      <c r="AZ926" s="6">
        <v>1.29833</v>
      </c>
      <c r="BA926" s="6">
        <v>-0.17014670000000001</v>
      </c>
      <c r="BB926" s="6">
        <v>53.142389999999999</v>
      </c>
      <c r="BC926" s="6">
        <v>2.1902330000000001E-2</v>
      </c>
      <c r="BD926" s="6">
        <v>0.1000321</v>
      </c>
      <c r="BE926" s="6">
        <v>0.29034569999999998</v>
      </c>
      <c r="BF926" s="6">
        <v>1.326065</v>
      </c>
      <c r="BG926" s="6">
        <v>0</v>
      </c>
      <c r="BH926" s="6">
        <v>0</v>
      </c>
      <c r="BI926" s="6">
        <v>94</v>
      </c>
      <c r="BJ926" s="6">
        <v>0</v>
      </c>
      <c r="BK926" s="6">
        <v>-3.1902539999999999</v>
      </c>
      <c r="BL926" s="6">
        <v>0.3377406</v>
      </c>
      <c r="BM926" s="6">
        <v>0.48299360000000002</v>
      </c>
      <c r="BN926" s="6">
        <v>2.7085129999999999</v>
      </c>
      <c r="BO926" s="6">
        <v>69.926509999999993</v>
      </c>
      <c r="BP926" s="6">
        <v>1.2979270000000001</v>
      </c>
      <c r="BQ926" s="6">
        <v>-85.851179999999999</v>
      </c>
      <c r="BR926" s="6">
        <v>-0.34556110000000001</v>
      </c>
      <c r="BS926" s="6">
        <v>-3.036953</v>
      </c>
      <c r="BT926" s="6">
        <v>1.020696</v>
      </c>
      <c r="BU926" s="6">
        <v>35.505229999999997</v>
      </c>
      <c r="BV926" s="6">
        <v>117.2988</v>
      </c>
      <c r="BW926" s="6">
        <v>205.827</v>
      </c>
      <c r="BX926" s="6">
        <v>-66.262460000000004</v>
      </c>
      <c r="BY926" s="6">
        <v>15.531079999999999</v>
      </c>
      <c r="BZ926" s="6">
        <v>0.61475340000000001</v>
      </c>
      <c r="CA926" s="6">
        <v>0.83181959999999999</v>
      </c>
      <c r="CB926" s="6">
        <v>9.0236359999999998</v>
      </c>
      <c r="CC926" s="6">
        <v>273.65820000000002</v>
      </c>
      <c r="CD926" s="6">
        <v>275.32859999999999</v>
      </c>
      <c r="CE926" s="6" t="s">
        <v>95</v>
      </c>
      <c r="CF926" s="6" t="s">
        <v>95</v>
      </c>
      <c r="CG926" s="6" t="s">
        <v>95</v>
      </c>
      <c r="CH926" s="6" t="s">
        <v>95</v>
      </c>
      <c r="CI926" s="6">
        <v>0</v>
      </c>
      <c r="CJ926" s="6">
        <v>0</v>
      </c>
      <c r="CK926" s="6">
        <v>0</v>
      </c>
      <c r="CL926" s="6">
        <v>0</v>
      </c>
      <c r="CM926" s="6">
        <v>0</v>
      </c>
      <c r="CN926" s="6">
        <v>-5.8020319999999996</v>
      </c>
      <c r="CO926" s="6">
        <v>11.122949999999999</v>
      </c>
      <c r="CP926" s="6">
        <v>360</v>
      </c>
      <c r="CQ926" s="7">
        <f t="shared" si="28"/>
        <v>409.15929387221712</v>
      </c>
      <c r="CR926" s="7">
        <f t="shared" si="29"/>
        <v>3.8733717387834132</v>
      </c>
    </row>
    <row r="927" spans="1:96" s="6" customFormat="1">
      <c r="A927" s="5">
        <v>42358.270833333336</v>
      </c>
      <c r="B927" s="6">
        <v>40459</v>
      </c>
      <c r="C927" s="6">
        <v>29.882380000000001</v>
      </c>
      <c r="D927" s="6">
        <v>1.124723E-2</v>
      </c>
      <c r="E927" s="6">
        <v>9.3106980000000006E-2</v>
      </c>
      <c r="F927" s="6">
        <v>0.23200009999999999</v>
      </c>
      <c r="G927" s="6">
        <v>-3.4106079999999997E-2</v>
      </c>
      <c r="H927" s="6">
        <v>1.928166E-3</v>
      </c>
      <c r="I927" s="6">
        <v>2.2925060000000001E-2</v>
      </c>
      <c r="J927" s="6">
        <v>0.41035139999999998</v>
      </c>
      <c r="K927" s="6">
        <v>-4.9183489999999998E-3</v>
      </c>
      <c r="L927" s="6">
        <v>-8.5568989999999998E-3</v>
      </c>
      <c r="M927" s="6">
        <v>0.47410799999999997</v>
      </c>
      <c r="N927" s="6">
        <v>1.38905E-3</v>
      </c>
      <c r="O927" s="6">
        <v>0.29362509999999997</v>
      </c>
      <c r="P927" s="6">
        <v>7.4728570000000003</v>
      </c>
      <c r="Q927" s="6">
        <v>7.4577799999999996</v>
      </c>
      <c r="R927" s="6">
        <v>6.7862080000000002</v>
      </c>
      <c r="S927" s="6">
        <v>3.638242</v>
      </c>
      <c r="T927" s="6">
        <v>103.21380000000001</v>
      </c>
      <c r="U927" s="6">
        <v>7.4055070000000001</v>
      </c>
      <c r="V927" s="6">
        <v>0.88124769999999997</v>
      </c>
      <c r="W927" s="6">
        <v>1.2359610000000001</v>
      </c>
      <c r="X927" s="6">
        <v>-2.9012519999999999</v>
      </c>
      <c r="Y927" s="6">
        <v>110</v>
      </c>
      <c r="Z927" s="6">
        <v>18000</v>
      </c>
      <c r="AA927" s="6">
        <v>0</v>
      </c>
      <c r="AB927" s="6">
        <v>0</v>
      </c>
      <c r="AC927" s="6">
        <v>0</v>
      </c>
      <c r="AD927" s="6">
        <v>0</v>
      </c>
      <c r="AE927" s="6">
        <v>0</v>
      </c>
      <c r="AF927" s="6">
        <v>0</v>
      </c>
      <c r="AG927" s="6">
        <v>-2.140887E-2</v>
      </c>
      <c r="AH927" s="6">
        <v>32.196539999999999</v>
      </c>
      <c r="AI927" s="6">
        <v>27.992940000000001</v>
      </c>
      <c r="AJ927" s="6">
        <v>1.1152569999999999</v>
      </c>
      <c r="AK927" s="6">
        <v>0.15993479999999999</v>
      </c>
      <c r="AL927" s="6">
        <v>-1.2345510000000001E-2</v>
      </c>
      <c r="AM927" s="6">
        <v>-9.8818619999999996E-2</v>
      </c>
      <c r="AN927" s="6">
        <v>0.14305480000000001</v>
      </c>
      <c r="AO927" s="6">
        <v>-2.596592E-2</v>
      </c>
      <c r="AP927" s="6">
        <v>-1.8681819999999999E-3</v>
      </c>
      <c r="AQ927" s="6">
        <v>1.2776279999999999E-2</v>
      </c>
      <c r="AR927" s="6">
        <v>0.2187395</v>
      </c>
      <c r="AS927" s="6">
        <v>-3.1207149999999999E-2</v>
      </c>
      <c r="AT927" s="6">
        <v>2.1200300000000002E-3</v>
      </c>
      <c r="AU927" s="6">
        <v>2.147553E-2</v>
      </c>
      <c r="AV927" s="6">
        <v>806.7242</v>
      </c>
      <c r="AW927" s="6">
        <v>4.3668680000000002</v>
      </c>
      <c r="AX927" s="6">
        <v>100.557</v>
      </c>
      <c r="AY927" s="6">
        <v>-3.369262</v>
      </c>
      <c r="AZ927" s="6">
        <v>1.2974220000000001</v>
      </c>
      <c r="BA927" s="6">
        <v>-9.8818619999999996E-2</v>
      </c>
      <c r="BB927" s="6">
        <v>31.174109999999999</v>
      </c>
      <c r="BC927" s="6">
        <v>1.284215E-2</v>
      </c>
      <c r="BD927" s="6">
        <v>6.4567600000000003E-2</v>
      </c>
      <c r="BE927" s="6">
        <v>0.1696183</v>
      </c>
      <c r="BF927" s="6">
        <v>0.85280440000000002</v>
      </c>
      <c r="BG927" s="6">
        <v>0</v>
      </c>
      <c r="BH927" s="6">
        <v>0</v>
      </c>
      <c r="BI927" s="6">
        <v>94</v>
      </c>
      <c r="BJ927" s="6">
        <v>0</v>
      </c>
      <c r="BK927" s="6">
        <v>-2.9677229999999999</v>
      </c>
      <c r="BL927" s="6">
        <v>0.335899</v>
      </c>
      <c r="BM927" s="6">
        <v>0.49103780000000002</v>
      </c>
      <c r="BN927" s="6">
        <v>2.6915260000000001</v>
      </c>
      <c r="BO927" s="6">
        <v>68.405940000000001</v>
      </c>
      <c r="BP927" s="6">
        <v>1.296618</v>
      </c>
      <c r="BQ927" s="6">
        <v>-83.611450000000005</v>
      </c>
      <c r="BR927" s="6">
        <v>-0.30236829999999998</v>
      </c>
      <c r="BS927" s="6">
        <v>-2.9812799999999999</v>
      </c>
      <c r="BT927" s="6">
        <v>0.88778040000000003</v>
      </c>
      <c r="BU927" s="6">
        <v>37.9666</v>
      </c>
      <c r="BV927" s="6">
        <v>117.709</v>
      </c>
      <c r="BW927" s="6">
        <v>206.3604</v>
      </c>
      <c r="BX927" s="6">
        <v>-64.857159999999993</v>
      </c>
      <c r="BY927" s="6">
        <v>14.88523</v>
      </c>
      <c r="BZ927" s="6">
        <v>1.759096</v>
      </c>
      <c r="CA927" s="6">
        <v>0.85523439999999995</v>
      </c>
      <c r="CB927" s="6">
        <v>9.2757529999999999</v>
      </c>
      <c r="CC927" s="6">
        <v>273.68389999999999</v>
      </c>
      <c r="CD927" s="6">
        <v>275.55590000000001</v>
      </c>
      <c r="CE927" s="6" t="s">
        <v>95</v>
      </c>
      <c r="CF927" s="6" t="s">
        <v>95</v>
      </c>
      <c r="CG927" s="6" t="s">
        <v>95</v>
      </c>
      <c r="CH927" s="6" t="s">
        <v>95</v>
      </c>
      <c r="CI927" s="6">
        <v>0</v>
      </c>
      <c r="CJ927" s="6">
        <v>0</v>
      </c>
      <c r="CK927" s="6">
        <v>0</v>
      </c>
      <c r="CL927" s="6">
        <v>0</v>
      </c>
      <c r="CM927" s="6">
        <v>0</v>
      </c>
      <c r="CN927" s="6">
        <v>-5.8888410000000002</v>
      </c>
      <c r="CO927" s="6">
        <v>11.1233</v>
      </c>
      <c r="CP927" s="6">
        <v>360</v>
      </c>
      <c r="CQ927" s="7">
        <f t="shared" si="28"/>
        <v>408.974970327721</v>
      </c>
      <c r="CR927" s="7">
        <f t="shared" si="29"/>
        <v>3.9346389074697035</v>
      </c>
    </row>
    <row r="928" spans="1:96" s="6" customFormat="1">
      <c r="A928" s="5">
        <v>42358.291666666664</v>
      </c>
      <c r="B928" s="6">
        <v>40460</v>
      </c>
      <c r="C928" s="6">
        <v>34.60277</v>
      </c>
      <c r="D928" s="6">
        <v>2.0491079999999998E-2</v>
      </c>
      <c r="E928" s="6">
        <v>0.12565470000000001</v>
      </c>
      <c r="F928" s="6">
        <v>0.23820150000000001</v>
      </c>
      <c r="G928" s="6">
        <v>-4.1129190000000003E-2</v>
      </c>
      <c r="H928" s="6">
        <v>-9.8744539999999995E-3</v>
      </c>
      <c r="I928" s="6">
        <v>2.6538719999999998E-2</v>
      </c>
      <c r="J928" s="6">
        <v>0.51114159999999997</v>
      </c>
      <c r="K928" s="6">
        <v>-1.301808E-2</v>
      </c>
      <c r="L928" s="6">
        <v>1.2157889999999999E-2</v>
      </c>
      <c r="M928" s="6">
        <v>0.42703269999999999</v>
      </c>
      <c r="N928" s="6">
        <v>-1.0073810000000001E-2</v>
      </c>
      <c r="O928" s="6">
        <v>0.28824729999999998</v>
      </c>
      <c r="P928" s="6">
        <v>6.9568950000000003</v>
      </c>
      <c r="Q928" s="6">
        <v>6.9433749999999996</v>
      </c>
      <c r="R928" s="6">
        <v>6.677454</v>
      </c>
      <c r="S928" s="6">
        <v>3.5709230000000001</v>
      </c>
      <c r="T928" s="6">
        <v>103.32250000000001</v>
      </c>
      <c r="U928" s="6">
        <v>6.896274</v>
      </c>
      <c r="V928" s="6">
        <v>0.80737360000000002</v>
      </c>
      <c r="W928" s="6">
        <v>1.1373219999999999</v>
      </c>
      <c r="X928" s="6">
        <v>-2.9617170000000002</v>
      </c>
      <c r="Y928" s="6">
        <v>110</v>
      </c>
      <c r="Z928" s="6">
        <v>18000</v>
      </c>
      <c r="AA928" s="6">
        <v>0</v>
      </c>
      <c r="AB928" s="6">
        <v>0</v>
      </c>
      <c r="AC928" s="6">
        <v>0</v>
      </c>
      <c r="AD928" s="6">
        <v>0</v>
      </c>
      <c r="AE928" s="6">
        <v>0</v>
      </c>
      <c r="AF928" s="6">
        <v>0</v>
      </c>
      <c r="AG928" s="6">
        <v>-1.7657180000000001E-2</v>
      </c>
      <c r="AH928" s="6">
        <v>44.275289999999998</v>
      </c>
      <c r="AI928" s="6">
        <v>32.013120000000001</v>
      </c>
      <c r="AJ928" s="6">
        <v>1.142882</v>
      </c>
      <c r="AK928" s="6">
        <v>0.20787310000000001</v>
      </c>
      <c r="AL928" s="6">
        <v>3.1706270000000002E-2</v>
      </c>
      <c r="AM928" s="6">
        <v>-0.109209</v>
      </c>
      <c r="AN928" s="6">
        <v>0.15005189999999999</v>
      </c>
      <c r="AO928" s="6">
        <v>-2.7102299999999999E-2</v>
      </c>
      <c r="AP928" s="6">
        <v>-1.0087199999999999E-2</v>
      </c>
      <c r="AQ928" s="6">
        <v>1.765268E-2</v>
      </c>
      <c r="AR928" s="6">
        <v>0.22373399999999999</v>
      </c>
      <c r="AS928" s="6">
        <v>-3.8095270000000001E-2</v>
      </c>
      <c r="AT928" s="6">
        <v>-8.7596189999999997E-3</v>
      </c>
      <c r="AU928" s="6">
        <v>2.4552580000000001E-2</v>
      </c>
      <c r="AV928" s="6">
        <v>806.55849999999998</v>
      </c>
      <c r="AW928" s="6">
        <v>4.3426770000000001</v>
      </c>
      <c r="AX928" s="6">
        <v>100.5635</v>
      </c>
      <c r="AY928" s="6">
        <v>-3.4269029999999998</v>
      </c>
      <c r="AZ928" s="6">
        <v>1.2977989999999999</v>
      </c>
      <c r="BA928" s="6">
        <v>-0.109209</v>
      </c>
      <c r="BB928" s="6">
        <v>43.07253</v>
      </c>
      <c r="BC928" s="6">
        <v>1.7734550000000002E-2</v>
      </c>
      <c r="BD928" s="6">
        <v>7.3817240000000006E-2</v>
      </c>
      <c r="BE928" s="6">
        <v>0.232987</v>
      </c>
      <c r="BF928" s="6">
        <v>0.96977100000000005</v>
      </c>
      <c r="BG928" s="6">
        <v>0</v>
      </c>
      <c r="BH928" s="6">
        <v>0</v>
      </c>
      <c r="BI928" s="6">
        <v>94</v>
      </c>
      <c r="BJ928" s="6">
        <v>0</v>
      </c>
      <c r="BK928" s="6">
        <v>-3.047345</v>
      </c>
      <c r="BL928" s="6">
        <v>0.33206459999999999</v>
      </c>
      <c r="BM928" s="6">
        <v>0.48813380000000001</v>
      </c>
      <c r="BN928" s="6">
        <v>2.6615859999999998</v>
      </c>
      <c r="BO928" s="6">
        <v>68.027370000000005</v>
      </c>
      <c r="BP928" s="6">
        <v>1.296915</v>
      </c>
      <c r="BQ928" s="6">
        <v>-79.470349999999996</v>
      </c>
      <c r="BR928" s="6">
        <v>-0.31130360000000001</v>
      </c>
      <c r="BS928" s="6">
        <v>-2.8744930000000002</v>
      </c>
      <c r="BT928" s="6">
        <v>0.87064660000000005</v>
      </c>
      <c r="BU928" s="6">
        <v>41.634619999999998</v>
      </c>
      <c r="BV928" s="6">
        <v>117.35980000000001</v>
      </c>
      <c r="BW928" s="6">
        <v>206.04750000000001</v>
      </c>
      <c r="BX928" s="6">
        <v>-60.567140000000002</v>
      </c>
      <c r="BY928" s="6">
        <v>15.15807</v>
      </c>
      <c r="BZ928" s="6">
        <v>1.41984</v>
      </c>
      <c r="CA928" s="6">
        <v>0.85191260000000002</v>
      </c>
      <c r="CB928" s="6">
        <v>9.4637159999999998</v>
      </c>
      <c r="CC928" s="6">
        <v>273.68099999999998</v>
      </c>
      <c r="CD928" s="6">
        <v>275.48259999999999</v>
      </c>
      <c r="CE928" s="6" t="s">
        <v>95</v>
      </c>
      <c r="CF928" s="6" t="s">
        <v>95</v>
      </c>
      <c r="CG928" s="6" t="s">
        <v>95</v>
      </c>
      <c r="CH928" s="6" t="s">
        <v>95</v>
      </c>
      <c r="CI928" s="6">
        <v>0</v>
      </c>
      <c r="CJ928" s="6">
        <v>0</v>
      </c>
      <c r="CK928" s="6">
        <v>0</v>
      </c>
      <c r="CL928" s="6">
        <v>0</v>
      </c>
      <c r="CM928" s="6">
        <v>0</v>
      </c>
      <c r="CN928" s="6">
        <v>-5.9514610000000001</v>
      </c>
      <c r="CO928" s="6">
        <v>11.12196</v>
      </c>
      <c r="CP928" s="6">
        <v>360</v>
      </c>
      <c r="CQ928" s="7">
        <f t="shared" si="28"/>
        <v>408.77718100352268</v>
      </c>
      <c r="CR928" s="7">
        <f t="shared" si="29"/>
        <v>3.912522443313573</v>
      </c>
    </row>
    <row r="929" spans="1:96" s="6" customFormat="1">
      <c r="A929" s="5">
        <v>42358.3125</v>
      </c>
      <c r="B929" s="6">
        <v>40461</v>
      </c>
      <c r="C929" s="6">
        <v>52.835850000000001</v>
      </c>
      <c r="D929" s="6">
        <v>2.8818320000000001E-2</v>
      </c>
      <c r="E929" s="6">
        <v>0.1490659</v>
      </c>
      <c r="F929" s="6">
        <v>0.2665266</v>
      </c>
      <c r="G929" s="6">
        <v>-1.1118589999999999E-2</v>
      </c>
      <c r="H929" s="6">
        <v>-2.2017060000000001E-2</v>
      </c>
      <c r="I929" s="6">
        <v>4.0550240000000001E-2</v>
      </c>
      <c r="J929" s="6">
        <v>0.6104427</v>
      </c>
      <c r="K929" s="6">
        <v>-0.14072470000000001</v>
      </c>
      <c r="L929" s="6">
        <v>1.39851E-2</v>
      </c>
      <c r="M929" s="6">
        <v>0.53528089999999995</v>
      </c>
      <c r="N929" s="6">
        <v>-1.7267729999999998E-2</v>
      </c>
      <c r="O929" s="6">
        <v>0.30766500000000002</v>
      </c>
      <c r="P929" s="6">
        <v>7.2420879999999999</v>
      </c>
      <c r="Q929" s="6">
        <v>7.2183659999999996</v>
      </c>
      <c r="R929" s="6">
        <v>10.765370000000001</v>
      </c>
      <c r="S929" s="6">
        <v>4.635885</v>
      </c>
      <c r="T929" s="6">
        <v>99.234620000000007</v>
      </c>
      <c r="U929" s="6">
        <v>7.0913190000000004</v>
      </c>
      <c r="V929" s="6">
        <v>1.3483039999999999</v>
      </c>
      <c r="W929" s="6">
        <v>1.2082280000000001</v>
      </c>
      <c r="X929" s="6">
        <v>-2.8174060000000001</v>
      </c>
      <c r="Y929" s="6">
        <v>110</v>
      </c>
      <c r="Z929" s="6">
        <v>18000</v>
      </c>
      <c r="AA929" s="6">
        <v>0</v>
      </c>
      <c r="AB929" s="6">
        <v>0</v>
      </c>
      <c r="AC929" s="6">
        <v>0</v>
      </c>
      <c r="AD929" s="6">
        <v>0</v>
      </c>
      <c r="AE929" s="6">
        <v>0</v>
      </c>
      <c r="AF929" s="6">
        <v>0</v>
      </c>
      <c r="AG929" s="6">
        <v>-3.6645179999999999E-2</v>
      </c>
      <c r="AH929" s="6">
        <v>53.909170000000003</v>
      </c>
      <c r="AI929" s="6">
        <v>49.663269999999997</v>
      </c>
      <c r="AJ929" s="6">
        <v>1.253331</v>
      </c>
      <c r="AK929" s="6">
        <v>9.5245640000000006E-2</v>
      </c>
      <c r="AL929" s="6">
        <v>6.5461249999999999E-2</v>
      </c>
      <c r="AM929" s="6">
        <v>-0.1725334</v>
      </c>
      <c r="AN929" s="6">
        <v>0.15981980000000001</v>
      </c>
      <c r="AO929" s="6">
        <v>-2.9692099999999999E-2</v>
      </c>
      <c r="AP929" s="6">
        <v>-1.6272369999999999E-3</v>
      </c>
      <c r="AQ929" s="6">
        <v>2.1352820000000002E-2</v>
      </c>
      <c r="AR929" s="6">
        <v>0.25083879999999997</v>
      </c>
      <c r="AS929" s="6">
        <v>-7.9013309999999993E-3</v>
      </c>
      <c r="AT929" s="6">
        <v>-2.176167E-2</v>
      </c>
      <c r="AU929" s="6">
        <v>3.8115360000000001E-2</v>
      </c>
      <c r="AV929" s="6">
        <v>805.83529999999996</v>
      </c>
      <c r="AW929" s="6">
        <v>4.3948099999999997</v>
      </c>
      <c r="AX929" s="6">
        <v>100.5492</v>
      </c>
      <c r="AY929" s="6">
        <v>-3.2887409999999999</v>
      </c>
      <c r="AZ929" s="6">
        <v>1.296916</v>
      </c>
      <c r="BA929" s="6">
        <v>-0.1725334</v>
      </c>
      <c r="BB929" s="6">
        <v>52.10089</v>
      </c>
      <c r="BC929" s="6">
        <v>2.1448129999999999E-2</v>
      </c>
      <c r="BD929" s="6">
        <v>0.1144401</v>
      </c>
      <c r="BE929" s="6">
        <v>0.28541250000000001</v>
      </c>
      <c r="BF929" s="6">
        <v>1.522867</v>
      </c>
      <c r="BG929" s="6">
        <v>0</v>
      </c>
      <c r="BH929" s="6">
        <v>0</v>
      </c>
      <c r="BI929" s="6">
        <v>94</v>
      </c>
      <c r="BJ929" s="6">
        <v>0</v>
      </c>
      <c r="BK929" s="6">
        <v>-2.8998270000000002</v>
      </c>
      <c r="BL929" s="6">
        <v>0.3384896</v>
      </c>
      <c r="BM929" s="6">
        <v>0.4935235</v>
      </c>
      <c r="BN929" s="6">
        <v>2.7116030000000002</v>
      </c>
      <c r="BO929" s="6">
        <v>68.586320000000001</v>
      </c>
      <c r="BP929" s="6">
        <v>1.2962590000000001</v>
      </c>
      <c r="BQ929" s="6">
        <v>-81.545820000000006</v>
      </c>
      <c r="BR929" s="6">
        <v>-0.34228340000000002</v>
      </c>
      <c r="BS929" s="6">
        <v>-2.7888169999999999</v>
      </c>
      <c r="BT929" s="6">
        <v>0.9310176</v>
      </c>
      <c r="BU929" s="6">
        <v>40.23312</v>
      </c>
      <c r="BV929" s="6">
        <v>118.0591</v>
      </c>
      <c r="BW929" s="6">
        <v>206.59950000000001</v>
      </c>
      <c r="BX929" s="6">
        <v>-63.067520000000002</v>
      </c>
      <c r="BY929" s="6">
        <v>14.758459999999999</v>
      </c>
      <c r="BZ929" s="6">
        <v>1.785215</v>
      </c>
      <c r="CA929" s="6">
        <v>0.85329739999999998</v>
      </c>
      <c r="CB929" s="6">
        <v>9.5052059999999994</v>
      </c>
      <c r="CC929" s="6">
        <v>273.68049999999999</v>
      </c>
      <c r="CD929" s="6">
        <v>275.61110000000002</v>
      </c>
      <c r="CE929" s="6" t="s">
        <v>95</v>
      </c>
      <c r="CF929" s="6" t="s">
        <v>95</v>
      </c>
      <c r="CG929" s="6" t="s">
        <v>95</v>
      </c>
      <c r="CH929" s="6" t="s">
        <v>95</v>
      </c>
      <c r="CI929" s="6">
        <v>0</v>
      </c>
      <c r="CJ929" s="6">
        <v>0</v>
      </c>
      <c r="CK929" s="6">
        <v>0</v>
      </c>
      <c r="CL929" s="6">
        <v>0</v>
      </c>
      <c r="CM929" s="6">
        <v>0</v>
      </c>
      <c r="CN929" s="6">
        <v>-5.9929290000000002</v>
      </c>
      <c r="CO929" s="6">
        <v>11.11271</v>
      </c>
      <c r="CP929" s="6">
        <v>360</v>
      </c>
      <c r="CQ929" s="7">
        <f t="shared" si="28"/>
        <v>408.6779675878214</v>
      </c>
      <c r="CR929" s="7">
        <f t="shared" si="29"/>
        <v>3.9535630651296345</v>
      </c>
    </row>
    <row r="930" spans="1:96" s="6" customFormat="1">
      <c r="A930" s="5">
        <v>42358.333333333336</v>
      </c>
      <c r="B930" s="6">
        <v>40462</v>
      </c>
      <c r="C930" s="6">
        <v>51.67662</v>
      </c>
      <c r="D930" s="6">
        <v>3.6185349999999998E-2</v>
      </c>
      <c r="E930" s="6">
        <v>0.1670266</v>
      </c>
      <c r="F930" s="6">
        <v>0.26211879999999999</v>
      </c>
      <c r="G930" s="6">
        <v>-2.732089E-2</v>
      </c>
      <c r="H930" s="6">
        <v>-8.660704E-3</v>
      </c>
      <c r="I930" s="6">
        <v>3.9656039999999997E-2</v>
      </c>
      <c r="J930" s="6">
        <v>0.54937469999999999</v>
      </c>
      <c r="K930" s="6">
        <v>0.1235918</v>
      </c>
      <c r="L930" s="6">
        <v>5.6095870000000001E-3</v>
      </c>
      <c r="M930" s="6">
        <v>0.72381039999999996</v>
      </c>
      <c r="N930" s="6">
        <v>2.7328100000000001E-2</v>
      </c>
      <c r="O930" s="6">
        <v>0.32075399999999998</v>
      </c>
      <c r="P930" s="6">
        <v>7.8181180000000001</v>
      </c>
      <c r="Q930" s="6">
        <v>7.7879009999999997</v>
      </c>
      <c r="R930" s="6">
        <v>10.291090000000001</v>
      </c>
      <c r="S930" s="6">
        <v>5.0357010000000004</v>
      </c>
      <c r="T930" s="6">
        <v>99.708920000000006</v>
      </c>
      <c r="U930" s="6">
        <v>7.6626070000000004</v>
      </c>
      <c r="V930" s="6">
        <v>1.3913040000000001</v>
      </c>
      <c r="W930" s="6">
        <v>1.285704</v>
      </c>
      <c r="X930" s="6">
        <v>-2.8621750000000001</v>
      </c>
      <c r="Y930" s="6">
        <v>110</v>
      </c>
      <c r="Z930" s="6">
        <v>18000</v>
      </c>
      <c r="AA930" s="6">
        <v>0</v>
      </c>
      <c r="AB930" s="6">
        <v>0</v>
      </c>
      <c r="AC930" s="6">
        <v>0</v>
      </c>
      <c r="AD930" s="6">
        <v>0</v>
      </c>
      <c r="AE930" s="6">
        <v>0</v>
      </c>
      <c r="AF930" s="6">
        <v>0</v>
      </c>
      <c r="AG930" s="6">
        <v>-4.648066E-2</v>
      </c>
      <c r="AH930" s="6">
        <v>53.91722</v>
      </c>
      <c r="AI930" s="6">
        <v>48.500660000000003</v>
      </c>
      <c r="AJ930" s="6">
        <v>1.269174</v>
      </c>
      <c r="AK930" s="6">
        <v>0.10876520000000001</v>
      </c>
      <c r="AL930" s="6">
        <v>0.1010813</v>
      </c>
      <c r="AM930" s="6">
        <v>-0.1798505</v>
      </c>
      <c r="AN930" s="6">
        <v>0.15389249999999999</v>
      </c>
      <c r="AO930" s="6">
        <v>-2.8447989999999999E-2</v>
      </c>
      <c r="AP930" s="6">
        <v>1.035549E-3</v>
      </c>
      <c r="AQ930" s="6">
        <v>2.1371749999999998E-2</v>
      </c>
      <c r="AR930" s="6">
        <v>0.24693090000000001</v>
      </c>
      <c r="AS930" s="6">
        <v>-2.420315E-2</v>
      </c>
      <c r="AT930" s="6">
        <v>-8.7797489999999999E-3</v>
      </c>
      <c r="AU930" s="6">
        <v>3.7218849999999998E-2</v>
      </c>
      <c r="AV930" s="6">
        <v>806.68039999999996</v>
      </c>
      <c r="AW930" s="6">
        <v>4.3879999999999999</v>
      </c>
      <c r="AX930" s="6">
        <v>100.54389999999999</v>
      </c>
      <c r="AY930" s="6">
        <v>-3.332649</v>
      </c>
      <c r="AZ930" s="6">
        <v>1.297064</v>
      </c>
      <c r="BA930" s="6">
        <v>-0.1798505</v>
      </c>
      <c r="BB930" s="6">
        <v>52.147060000000003</v>
      </c>
      <c r="BC930" s="6">
        <v>2.1487079999999999E-2</v>
      </c>
      <c r="BD930" s="6">
        <v>0.1118828</v>
      </c>
      <c r="BE930" s="6">
        <v>0.28518870000000002</v>
      </c>
      <c r="BF930" s="6">
        <v>1.484972</v>
      </c>
      <c r="BG930" s="6">
        <v>0</v>
      </c>
      <c r="BH930" s="6">
        <v>0</v>
      </c>
      <c r="BI930" s="6">
        <v>94</v>
      </c>
      <c r="BJ930" s="6">
        <v>0</v>
      </c>
      <c r="BK930" s="6">
        <v>-2.944369</v>
      </c>
      <c r="BL930" s="6">
        <v>0.33726030000000001</v>
      </c>
      <c r="BM930" s="6">
        <v>0.49189080000000002</v>
      </c>
      <c r="BN930" s="6">
        <v>2.7022010000000001</v>
      </c>
      <c r="BO930" s="6">
        <v>68.564059999999998</v>
      </c>
      <c r="BP930" s="6">
        <v>1.2962940000000001</v>
      </c>
      <c r="BQ930" s="6">
        <v>-80.876999999999995</v>
      </c>
      <c r="BR930" s="6">
        <v>1.659467</v>
      </c>
      <c r="BS930" s="6">
        <v>1.7088559999999999</v>
      </c>
      <c r="BT930" s="6">
        <v>3.8277540000000001</v>
      </c>
      <c r="BU930" s="6">
        <v>39.172199999999997</v>
      </c>
      <c r="BV930" s="6">
        <v>117.9303</v>
      </c>
      <c r="BW930" s="6">
        <v>206.50749999999999</v>
      </c>
      <c r="BX930" s="6">
        <v>-63.945059999999998</v>
      </c>
      <c r="BY930" s="6">
        <v>14.813029999999999</v>
      </c>
      <c r="BZ930" s="6">
        <v>5.9017799999999996</v>
      </c>
      <c r="CA930" s="6">
        <v>0.82413360000000002</v>
      </c>
      <c r="CB930" s="6">
        <v>9.4837229999999995</v>
      </c>
      <c r="CC930" s="6">
        <v>273.64999999999998</v>
      </c>
      <c r="CD930" s="6">
        <v>275.6087</v>
      </c>
      <c r="CE930" s="6" t="s">
        <v>95</v>
      </c>
      <c r="CF930" s="6" t="s">
        <v>95</v>
      </c>
      <c r="CG930" s="6" t="s">
        <v>95</v>
      </c>
      <c r="CH930" s="6" t="s">
        <v>95</v>
      </c>
      <c r="CI930" s="6">
        <v>0</v>
      </c>
      <c r="CJ930" s="6">
        <v>0</v>
      </c>
      <c r="CK930" s="6">
        <v>0</v>
      </c>
      <c r="CL930" s="6">
        <v>0</v>
      </c>
      <c r="CM930" s="6">
        <v>0</v>
      </c>
      <c r="CN930" s="6">
        <v>-6.0441649999999996</v>
      </c>
      <c r="CO930" s="6">
        <v>11.146229999999999</v>
      </c>
      <c r="CP930" s="6">
        <v>360</v>
      </c>
      <c r="CQ930" s="7">
        <f t="shared" si="28"/>
        <v>409.06155640242747</v>
      </c>
      <c r="CR930" s="7">
        <f t="shared" si="29"/>
        <v>3.9411332514046102</v>
      </c>
    </row>
    <row r="931" spans="1:96" s="6" customFormat="1">
      <c r="A931" s="5">
        <v>42358.354166666664</v>
      </c>
      <c r="B931" s="6">
        <v>40463</v>
      </c>
      <c r="C931" s="6">
        <v>62.943330000000003</v>
      </c>
      <c r="D931" s="6">
        <v>5.005304E-2</v>
      </c>
      <c r="E931" s="6">
        <v>0.19665859999999999</v>
      </c>
      <c r="F931" s="6">
        <v>0.31392120000000001</v>
      </c>
      <c r="G931" s="6">
        <v>-5.2495809999999997E-2</v>
      </c>
      <c r="H931" s="6">
        <v>-3.9869599999999998E-2</v>
      </c>
      <c r="I931" s="6">
        <v>4.84085E-2</v>
      </c>
      <c r="J931" s="6">
        <v>0.62382599999999999</v>
      </c>
      <c r="K931" s="6">
        <v>3.1407589999999999E-2</v>
      </c>
      <c r="L931" s="6">
        <v>-3.8354909999999999E-2</v>
      </c>
      <c r="M931" s="6">
        <v>0.78461950000000003</v>
      </c>
      <c r="N931" s="6">
        <v>-4.9623469999999998E-3</v>
      </c>
      <c r="O931" s="6">
        <v>0.37979950000000001</v>
      </c>
      <c r="P931" s="6">
        <v>8.7539040000000004</v>
      </c>
      <c r="Q931" s="6">
        <v>8.7214039999999997</v>
      </c>
      <c r="R931" s="6">
        <v>19.421289999999999</v>
      </c>
      <c r="S931" s="6">
        <v>4.9354560000000003</v>
      </c>
      <c r="T931" s="6">
        <v>90.578699999999998</v>
      </c>
      <c r="U931" s="6">
        <v>8.2251499999999993</v>
      </c>
      <c r="V931" s="6">
        <v>2.8999640000000002</v>
      </c>
      <c r="W931" s="6">
        <v>1.492753</v>
      </c>
      <c r="X931" s="6">
        <v>-2.4475669999999998</v>
      </c>
      <c r="Y931" s="6">
        <v>110</v>
      </c>
      <c r="Z931" s="6">
        <v>18000</v>
      </c>
      <c r="AA931" s="6">
        <v>0</v>
      </c>
      <c r="AB931" s="6">
        <v>0</v>
      </c>
      <c r="AC931" s="6">
        <v>0</v>
      </c>
      <c r="AD931" s="6">
        <v>0</v>
      </c>
      <c r="AE931" s="6">
        <v>0</v>
      </c>
      <c r="AF931" s="6">
        <v>0</v>
      </c>
      <c r="AG931" s="6">
        <v>-5.4952500000000001E-2</v>
      </c>
      <c r="AH931" s="6">
        <v>76.815380000000005</v>
      </c>
      <c r="AI931" s="6">
        <v>58.440420000000003</v>
      </c>
      <c r="AJ931" s="6">
        <v>1.5581039999999999</v>
      </c>
      <c r="AK931" s="6">
        <v>0.22747319999999999</v>
      </c>
      <c r="AL931" s="6">
        <v>0.17988489999999999</v>
      </c>
      <c r="AM931" s="6">
        <v>-0.2202819</v>
      </c>
      <c r="AN931" s="6">
        <v>0.18928980000000001</v>
      </c>
      <c r="AO931" s="6">
        <v>-5.3388430000000001E-2</v>
      </c>
      <c r="AP931" s="6">
        <v>-2.1896369999999998E-2</v>
      </c>
      <c r="AQ931" s="6">
        <v>3.0567319999999999E-2</v>
      </c>
      <c r="AR931" s="6">
        <v>0.29587380000000002</v>
      </c>
      <c r="AS931" s="6">
        <v>-4.6585500000000002E-2</v>
      </c>
      <c r="AT931" s="6">
        <v>-3.7395980000000002E-2</v>
      </c>
      <c r="AU931" s="6">
        <v>4.4945400000000003E-2</v>
      </c>
      <c r="AV931" s="6">
        <v>804.77719999999999</v>
      </c>
      <c r="AW931" s="6">
        <v>4.4509949999999998</v>
      </c>
      <c r="AX931" s="6">
        <v>100.47709999999999</v>
      </c>
      <c r="AY931" s="6">
        <v>-2.9265759999999998</v>
      </c>
      <c r="AZ931" s="6">
        <v>1.2942100000000001</v>
      </c>
      <c r="BA931" s="6">
        <v>-0.2202819</v>
      </c>
      <c r="BB931" s="6">
        <v>74.584270000000004</v>
      </c>
      <c r="BC931" s="6">
        <v>3.0729119999999999E-2</v>
      </c>
      <c r="BD931" s="6">
        <v>0.13460030000000001</v>
      </c>
      <c r="BE931" s="6">
        <v>0.414688</v>
      </c>
      <c r="BF931" s="6">
        <v>1.816424</v>
      </c>
      <c r="BG931" s="6">
        <v>0</v>
      </c>
      <c r="BH931" s="6">
        <v>0</v>
      </c>
      <c r="BI931" s="6">
        <v>94</v>
      </c>
      <c r="BJ931" s="6">
        <v>0</v>
      </c>
      <c r="BK931" s="6">
        <v>-2.4886210000000002</v>
      </c>
      <c r="BL931" s="6">
        <v>0.34577980000000003</v>
      </c>
      <c r="BM931" s="6">
        <v>0.50884529999999994</v>
      </c>
      <c r="BN931" s="6">
        <v>2.7657959999999999</v>
      </c>
      <c r="BO931" s="6">
        <v>67.953800000000001</v>
      </c>
      <c r="BP931" s="6">
        <v>1.2940020000000001</v>
      </c>
      <c r="BQ931" s="6">
        <v>-69.955280000000002</v>
      </c>
      <c r="BR931" s="6">
        <v>0.96167190000000002</v>
      </c>
      <c r="BS931" s="6">
        <v>53.340560000000004</v>
      </c>
      <c r="BT931" s="6">
        <v>47.569180000000003</v>
      </c>
      <c r="BU931" s="6">
        <v>47.252650000000003</v>
      </c>
      <c r="BV931" s="6">
        <v>122.97929999999999</v>
      </c>
      <c r="BW931" s="6">
        <v>208.95</v>
      </c>
      <c r="BX931" s="6">
        <v>-60.848680000000002</v>
      </c>
      <c r="BY931" s="6">
        <v>14.877969999999999</v>
      </c>
      <c r="BZ931" s="6">
        <v>55.004779999999997</v>
      </c>
      <c r="CA931" s="6">
        <v>0.78944440000000005</v>
      </c>
      <c r="CB931" s="6">
        <v>10.17661</v>
      </c>
      <c r="CC931" s="6">
        <v>273.61259999999999</v>
      </c>
      <c r="CD931" s="6">
        <v>276.23579999999998</v>
      </c>
      <c r="CE931" s="6" t="s">
        <v>95</v>
      </c>
      <c r="CF931" s="6" t="s">
        <v>95</v>
      </c>
      <c r="CG931" s="6" t="s">
        <v>95</v>
      </c>
      <c r="CH931" s="6" t="s">
        <v>95</v>
      </c>
      <c r="CI931" s="8">
        <v>9.4814819999999994E-5</v>
      </c>
      <c r="CJ931" s="8">
        <v>9.4814819999999994E-5</v>
      </c>
      <c r="CK931" s="6">
        <v>152.2269</v>
      </c>
      <c r="CL931" s="6">
        <v>0</v>
      </c>
      <c r="CM931" s="6">
        <v>0</v>
      </c>
      <c r="CN931" s="6">
        <v>-6.1491040000000003</v>
      </c>
      <c r="CO931" s="6">
        <v>11.942360000000001</v>
      </c>
      <c r="CP931" s="6">
        <v>360</v>
      </c>
      <c r="CQ931" s="7">
        <f t="shared" si="28"/>
        <v>408.98236230719158</v>
      </c>
      <c r="CR931" s="7">
        <f t="shared" si="29"/>
        <v>4.0701113568907088</v>
      </c>
    </row>
    <row r="932" spans="1:96" s="6" customFormat="1">
      <c r="A932" s="5">
        <v>42358.375</v>
      </c>
      <c r="B932" s="6">
        <v>40464</v>
      </c>
      <c r="C932" s="6">
        <v>47.065260000000002</v>
      </c>
      <c r="D932" s="6">
        <v>2.9930999999999999E-2</v>
      </c>
      <c r="E932" s="6">
        <v>0.15210660000000001</v>
      </c>
      <c r="F932" s="6">
        <v>0.28754580000000002</v>
      </c>
      <c r="G932" s="6">
        <v>-0.10395260000000001</v>
      </c>
      <c r="H932" s="6">
        <v>-2.055608E-3</v>
      </c>
      <c r="I932" s="6">
        <v>3.6211930000000003E-2</v>
      </c>
      <c r="J932" s="6">
        <v>0.70780359999999998</v>
      </c>
      <c r="K932" s="6">
        <v>5.9023340000000001E-2</v>
      </c>
      <c r="L932" s="6">
        <v>-2.205791E-2</v>
      </c>
      <c r="M932" s="6">
        <v>0.75319840000000005</v>
      </c>
      <c r="N932" s="6">
        <v>6.9815220000000004E-3</v>
      </c>
      <c r="O932" s="6">
        <v>0.39615119999999998</v>
      </c>
      <c r="P932" s="6">
        <v>8.7926769999999994</v>
      </c>
      <c r="Q932" s="6">
        <v>8.7613529999999997</v>
      </c>
      <c r="R932" s="6">
        <v>11.758940000000001</v>
      </c>
      <c r="S932" s="6">
        <v>4.8346689999999999</v>
      </c>
      <c r="T932" s="6">
        <v>98.241060000000004</v>
      </c>
      <c r="U932" s="6">
        <v>8.5774819999999998</v>
      </c>
      <c r="V932" s="6">
        <v>1.785512</v>
      </c>
      <c r="W932" s="6">
        <v>1.4845330000000001</v>
      </c>
      <c r="X932" s="6">
        <v>-2.387918</v>
      </c>
      <c r="Y932" s="6">
        <v>110</v>
      </c>
      <c r="Z932" s="6">
        <v>18000</v>
      </c>
      <c r="AA932" s="6">
        <v>0</v>
      </c>
      <c r="AB932" s="6">
        <v>0</v>
      </c>
      <c r="AC932" s="6">
        <v>0</v>
      </c>
      <c r="AD932" s="6">
        <v>0</v>
      </c>
      <c r="AE932" s="6">
        <v>0</v>
      </c>
      <c r="AF932" s="6">
        <v>0</v>
      </c>
      <c r="AG932" s="6">
        <v>8.6371529999999998E-3</v>
      </c>
      <c r="AH932" s="6">
        <v>64.214129999999997</v>
      </c>
      <c r="AI932" s="6">
        <v>43.306519999999999</v>
      </c>
      <c r="AJ932" s="6">
        <v>1.588006</v>
      </c>
      <c r="AK932" s="6">
        <v>0.57903689999999997</v>
      </c>
      <c r="AL932" s="6">
        <v>0.1538737</v>
      </c>
      <c r="AM932" s="6">
        <v>-0.11713460000000001</v>
      </c>
      <c r="AN932" s="6">
        <v>0.17156160000000001</v>
      </c>
      <c r="AO932" s="6">
        <v>-5.5648990000000002E-2</v>
      </c>
      <c r="AP932" s="6">
        <v>-5.9565920000000001E-3</v>
      </c>
      <c r="AQ932" s="6">
        <v>2.5625289999999998E-2</v>
      </c>
      <c r="AR932" s="6">
        <v>0.27066420000000002</v>
      </c>
      <c r="AS932" s="6">
        <v>-9.7618460000000004E-2</v>
      </c>
      <c r="AT932" s="6">
        <v>-1.433641E-3</v>
      </c>
      <c r="AU932" s="6">
        <v>3.3319969999999997E-2</v>
      </c>
      <c r="AV932" s="6">
        <v>806.31290000000001</v>
      </c>
      <c r="AW932" s="6">
        <v>4.4361839999999999</v>
      </c>
      <c r="AX932" s="6">
        <v>100.4577</v>
      </c>
      <c r="AY932" s="6">
        <v>-2.8656329999999999</v>
      </c>
      <c r="AZ932" s="6">
        <v>1.2936749999999999</v>
      </c>
      <c r="BA932" s="6">
        <v>-0.11713460000000001</v>
      </c>
      <c r="BB932" s="6">
        <v>62.525709999999997</v>
      </c>
      <c r="BC932" s="6">
        <v>2.5820490000000001E-2</v>
      </c>
      <c r="BD932" s="6">
        <v>9.9951239999999997E-2</v>
      </c>
      <c r="BE932" s="6">
        <v>0.34662530000000003</v>
      </c>
      <c r="BF932" s="6">
        <v>1.341788</v>
      </c>
      <c r="BG932" s="6">
        <v>0</v>
      </c>
      <c r="BH932" s="6">
        <v>0</v>
      </c>
      <c r="BI932" s="6">
        <v>94</v>
      </c>
      <c r="BJ932" s="6">
        <v>0</v>
      </c>
      <c r="BK932" s="6">
        <v>-2.3924439999999998</v>
      </c>
      <c r="BL932" s="6">
        <v>0.3435298</v>
      </c>
      <c r="BM932" s="6">
        <v>0.51248369999999999</v>
      </c>
      <c r="BN932" s="6">
        <v>2.746823</v>
      </c>
      <c r="BO932" s="6">
        <v>67.032340000000005</v>
      </c>
      <c r="BP932" s="6">
        <v>1.2926930000000001</v>
      </c>
      <c r="BQ932" s="6">
        <v>-24.229479999999999</v>
      </c>
      <c r="BR932" s="6">
        <v>0.55755650000000001</v>
      </c>
      <c r="BS932" s="6">
        <v>100.4569</v>
      </c>
      <c r="BT932" s="6">
        <v>55.735239999999997</v>
      </c>
      <c r="BU932" s="6">
        <v>57.779179999999997</v>
      </c>
      <c r="BV932" s="6">
        <v>126.7303</v>
      </c>
      <c r="BW932" s="6">
        <v>210.5497</v>
      </c>
      <c r="BX932" s="6">
        <v>-53.655070000000002</v>
      </c>
      <c r="BY932" s="6">
        <v>15.296060000000001</v>
      </c>
      <c r="BZ932" s="6">
        <v>132.06649999999999</v>
      </c>
      <c r="CA932" s="6">
        <v>0.8648363</v>
      </c>
      <c r="CB932" s="6">
        <v>10.43174</v>
      </c>
      <c r="CC932" s="6">
        <v>273.69549999999998</v>
      </c>
      <c r="CD932" s="6">
        <v>276.56610000000001</v>
      </c>
      <c r="CE932" s="6" t="s">
        <v>95</v>
      </c>
      <c r="CF932" s="6" t="s">
        <v>95</v>
      </c>
      <c r="CG932" s="6" t="s">
        <v>95</v>
      </c>
      <c r="CH932" s="6" t="s">
        <v>95</v>
      </c>
      <c r="CI932" s="6">
        <v>2.8444450000000002E-4</v>
      </c>
      <c r="CJ932" s="6">
        <v>2.8276640000000002E-4</v>
      </c>
      <c r="CK932" s="6">
        <v>163.60740000000001</v>
      </c>
      <c r="CL932" s="6">
        <v>0</v>
      </c>
      <c r="CM932" s="6">
        <v>0</v>
      </c>
      <c r="CN932" s="6">
        <v>-6.2673019999999999</v>
      </c>
      <c r="CO932" s="6">
        <v>12.43852</v>
      </c>
      <c r="CP932" s="6">
        <v>360</v>
      </c>
      <c r="CQ932" s="7">
        <f t="shared" si="28"/>
        <v>409.93435742652804</v>
      </c>
      <c r="CR932" s="7">
        <f t="shared" si="29"/>
        <v>4.0977578016657699</v>
      </c>
    </row>
    <row r="933" spans="1:96" s="6" customFormat="1">
      <c r="A933" s="5">
        <v>42358.395833333336</v>
      </c>
      <c r="B933" s="6">
        <v>40465</v>
      </c>
      <c r="C933" s="6">
        <v>44.940600000000003</v>
      </c>
      <c r="D933" s="6">
        <v>3.7591470000000002E-2</v>
      </c>
      <c r="E933" s="6">
        <v>0.17066590000000001</v>
      </c>
      <c r="F933" s="6">
        <v>0.29486780000000001</v>
      </c>
      <c r="G933" s="6">
        <v>-2.0345149999999999E-2</v>
      </c>
      <c r="H933" s="6">
        <v>-1.733026E-2</v>
      </c>
      <c r="I933" s="6">
        <v>3.4659280000000001E-2</v>
      </c>
      <c r="J933" s="6">
        <v>0.71396539999999997</v>
      </c>
      <c r="K933" s="6">
        <v>5.412906E-2</v>
      </c>
      <c r="L933" s="6">
        <v>-2.876563E-2</v>
      </c>
      <c r="M933" s="6">
        <v>0.6668077</v>
      </c>
      <c r="N933" s="6">
        <v>4.5729430000000003E-3</v>
      </c>
      <c r="O933" s="6">
        <v>0.39143289999999997</v>
      </c>
      <c r="P933" s="6">
        <v>9.3218069999999997</v>
      </c>
      <c r="Q933" s="6">
        <v>9.2991519999999994</v>
      </c>
      <c r="R933" s="6">
        <v>15.76652</v>
      </c>
      <c r="S933" s="6">
        <v>3.9932089999999998</v>
      </c>
      <c r="T933" s="6">
        <v>94.233490000000003</v>
      </c>
      <c r="U933" s="6">
        <v>8.9493080000000003</v>
      </c>
      <c r="V933" s="6">
        <v>2.5267469999999999</v>
      </c>
      <c r="W933" s="6">
        <v>1.5319640000000001</v>
      </c>
      <c r="X933" s="6">
        <v>-1.8466</v>
      </c>
      <c r="Y933" s="6">
        <v>110</v>
      </c>
      <c r="Z933" s="6">
        <v>18000</v>
      </c>
      <c r="AA933" s="6">
        <v>0</v>
      </c>
      <c r="AB933" s="6">
        <v>0</v>
      </c>
      <c r="AC933" s="6">
        <v>0</v>
      </c>
      <c r="AD933" s="6">
        <v>0</v>
      </c>
      <c r="AE933" s="6">
        <v>0</v>
      </c>
      <c r="AF933" s="6">
        <v>0</v>
      </c>
      <c r="AG933" s="6">
        <v>-3.187268E-2</v>
      </c>
      <c r="AH933" s="6">
        <v>55.377560000000003</v>
      </c>
      <c r="AI933" s="6">
        <v>41.688940000000002</v>
      </c>
      <c r="AJ933" s="6">
        <v>1.323734</v>
      </c>
      <c r="AK933" s="6">
        <v>0.14252919999999999</v>
      </c>
      <c r="AL933" s="6">
        <v>7.372737E-2</v>
      </c>
      <c r="AM933" s="6">
        <v>-0.1503726</v>
      </c>
      <c r="AN933" s="6">
        <v>0.17283879999999999</v>
      </c>
      <c r="AO933" s="6">
        <v>-5.4926870000000003E-2</v>
      </c>
      <c r="AP933" s="6">
        <v>-1.6040740000000001E-2</v>
      </c>
      <c r="AQ933" s="6">
        <v>2.2034290000000002E-2</v>
      </c>
      <c r="AR933" s="6">
        <v>0.28060049999999997</v>
      </c>
      <c r="AS933" s="6">
        <v>-1.436633E-2</v>
      </c>
      <c r="AT933" s="6">
        <v>-1.5543909999999999E-2</v>
      </c>
      <c r="AU933" s="6">
        <v>3.2151520000000003E-2</v>
      </c>
      <c r="AV933" s="6">
        <v>806.16499999999996</v>
      </c>
      <c r="AW933" s="6">
        <v>4.4997499999999997</v>
      </c>
      <c r="AX933" s="6">
        <v>100.4208</v>
      </c>
      <c r="AY933" s="6">
        <v>-2.3332579999999998</v>
      </c>
      <c r="AZ933" s="6">
        <v>1.290613</v>
      </c>
      <c r="BA933" s="6">
        <v>-0.1503726</v>
      </c>
      <c r="BB933" s="6">
        <v>53.763680000000001</v>
      </c>
      <c r="BC933" s="6">
        <v>2.2252020000000001E-2</v>
      </c>
      <c r="BD933" s="6">
        <v>9.6247860000000005E-2</v>
      </c>
      <c r="BE933" s="6">
        <v>0.30305670000000001</v>
      </c>
      <c r="BF933" s="6">
        <v>1.310827</v>
      </c>
      <c r="BG933" s="6">
        <v>0</v>
      </c>
      <c r="BH933" s="6">
        <v>0</v>
      </c>
      <c r="BI933" s="6">
        <v>94</v>
      </c>
      <c r="BJ933" s="6">
        <v>0</v>
      </c>
      <c r="BK933" s="6">
        <v>-1.9105350000000001</v>
      </c>
      <c r="BL933" s="6">
        <v>0.3506514</v>
      </c>
      <c r="BM933" s="6">
        <v>0.53109130000000004</v>
      </c>
      <c r="BN933" s="6">
        <v>2.7987839999999999</v>
      </c>
      <c r="BO933" s="6">
        <v>66.024680000000004</v>
      </c>
      <c r="BP933" s="6">
        <v>1.290111</v>
      </c>
      <c r="BQ933" s="6">
        <v>12.63836</v>
      </c>
      <c r="BR933" s="6">
        <v>0.35901189999999999</v>
      </c>
      <c r="BS933" s="6">
        <v>126.1079</v>
      </c>
      <c r="BT933" s="6">
        <v>45.907179999999997</v>
      </c>
      <c r="BU933" s="6">
        <v>63.194209999999998</v>
      </c>
      <c r="BV933" s="6">
        <v>130.75649999999999</v>
      </c>
      <c r="BW933" s="6">
        <v>213.01910000000001</v>
      </c>
      <c r="BX933" s="6">
        <v>-53.576349999999998</v>
      </c>
      <c r="BY933" s="6">
        <v>13.985989999999999</v>
      </c>
      <c r="BZ933" s="6">
        <v>188.66200000000001</v>
      </c>
      <c r="CA933" s="6">
        <v>0.91984120000000003</v>
      </c>
      <c r="CB933" s="6">
        <v>10.486599999999999</v>
      </c>
      <c r="CC933" s="6">
        <v>273.75490000000002</v>
      </c>
      <c r="CD933" s="6">
        <v>277.09120000000001</v>
      </c>
      <c r="CE933" s="6" t="s">
        <v>95</v>
      </c>
      <c r="CF933" s="6" t="s">
        <v>95</v>
      </c>
      <c r="CG933" s="6" t="s">
        <v>95</v>
      </c>
      <c r="CH933" s="6" t="s">
        <v>95</v>
      </c>
      <c r="CI933" s="6">
        <v>0</v>
      </c>
      <c r="CJ933" s="6">
        <v>0</v>
      </c>
      <c r="CK933" s="6">
        <v>0</v>
      </c>
      <c r="CL933" s="6">
        <v>0</v>
      </c>
      <c r="CM933" s="6">
        <v>0</v>
      </c>
      <c r="CN933" s="6">
        <v>-6.2543220000000002</v>
      </c>
      <c r="CO933" s="6">
        <v>12.425979999999999</v>
      </c>
      <c r="CP933" s="6">
        <v>360</v>
      </c>
      <c r="CQ933" s="7">
        <f t="shared" si="28"/>
        <v>410.81735845489794</v>
      </c>
      <c r="CR933" s="7">
        <f t="shared" si="29"/>
        <v>4.238997127822425</v>
      </c>
    </row>
    <row r="934" spans="1:96" s="6" customFormat="1">
      <c r="A934" s="5">
        <v>42358.416666666664</v>
      </c>
      <c r="B934" s="6">
        <v>40466</v>
      </c>
      <c r="C934" s="6">
        <v>53.76417</v>
      </c>
      <c r="D934" s="6">
        <v>4.3659740000000002E-2</v>
      </c>
      <c r="E934" s="6">
        <v>0.1842483</v>
      </c>
      <c r="F934" s="6">
        <v>0.36491829999999997</v>
      </c>
      <c r="G934" s="6">
        <v>-1.8806929999999999E-2</v>
      </c>
      <c r="H934" s="6">
        <v>-0.1365025</v>
      </c>
      <c r="I934" s="6">
        <v>4.1609760000000003E-2</v>
      </c>
      <c r="J934" s="6">
        <v>0.67294279999999995</v>
      </c>
      <c r="K934" s="6">
        <v>-4.5536279999999998E-2</v>
      </c>
      <c r="L934" s="6">
        <v>-2.4809109999999999E-2</v>
      </c>
      <c r="M934" s="6">
        <v>0.76612250000000004</v>
      </c>
      <c r="N934" s="6">
        <v>-2.3171890000000001E-2</v>
      </c>
      <c r="O934" s="6">
        <v>0.38990200000000003</v>
      </c>
      <c r="P934" s="6">
        <v>9.602741</v>
      </c>
      <c r="Q934" s="6">
        <v>9.5716439999999992</v>
      </c>
      <c r="R934" s="6">
        <v>13.3337</v>
      </c>
      <c r="S934" s="6">
        <v>4.6094480000000004</v>
      </c>
      <c r="T934" s="6">
        <v>96.666290000000004</v>
      </c>
      <c r="U934" s="6">
        <v>9.3136620000000008</v>
      </c>
      <c r="V934" s="6">
        <v>2.2074310000000001</v>
      </c>
      <c r="W934" s="6">
        <v>1.541479</v>
      </c>
      <c r="X934" s="6">
        <v>-1.0298780000000001</v>
      </c>
      <c r="Y934" s="6">
        <v>110</v>
      </c>
      <c r="Z934" s="6">
        <v>18000</v>
      </c>
      <c r="AA934" s="6">
        <v>0</v>
      </c>
      <c r="AB934" s="6">
        <v>0</v>
      </c>
      <c r="AC934" s="6">
        <v>0</v>
      </c>
      <c r="AD934" s="6">
        <v>0</v>
      </c>
      <c r="AE934" s="6">
        <v>0</v>
      </c>
      <c r="AF934" s="6">
        <v>0</v>
      </c>
      <c r="AG934" s="6">
        <v>8.2452600000000001E-4</v>
      </c>
      <c r="AH934" s="6">
        <v>62.13655</v>
      </c>
      <c r="AI934" s="6">
        <v>50.095320000000001</v>
      </c>
      <c r="AJ934" s="6">
        <v>1.1872259999999999</v>
      </c>
      <c r="AK934" s="6">
        <v>0.1766559</v>
      </c>
      <c r="AL934" s="6">
        <v>0.16994229999999999</v>
      </c>
      <c r="AM934" s="6">
        <v>-0.1396915</v>
      </c>
      <c r="AN934" s="6">
        <v>0.17705789999999999</v>
      </c>
      <c r="AO934" s="6">
        <v>-4.6344040000000003E-2</v>
      </c>
      <c r="AP934" s="6">
        <v>-3.4127240000000003E-2</v>
      </c>
      <c r="AQ934" s="6">
        <v>2.466921E-2</v>
      </c>
      <c r="AR934" s="6">
        <v>0.34953699999999999</v>
      </c>
      <c r="AS934" s="6">
        <v>-1.3706919999999999E-2</v>
      </c>
      <c r="AT934" s="6">
        <v>-0.13228239999999999</v>
      </c>
      <c r="AU934" s="6">
        <v>3.8770329999999999E-2</v>
      </c>
      <c r="AV934" s="6">
        <v>804.93629999999996</v>
      </c>
      <c r="AW934" s="6">
        <v>4.5632239999999999</v>
      </c>
      <c r="AX934" s="6">
        <v>100.37130000000001</v>
      </c>
      <c r="AY934" s="6">
        <v>-1.5266150000000001</v>
      </c>
      <c r="AZ934" s="6">
        <v>1.2860990000000001</v>
      </c>
      <c r="BA934" s="6">
        <v>-0.1396915</v>
      </c>
      <c r="BB934" s="6">
        <v>60.192860000000003</v>
      </c>
      <c r="BC934" s="6">
        <v>2.4963849999999999E-2</v>
      </c>
      <c r="BD934" s="6">
        <v>0.11555219999999999</v>
      </c>
      <c r="BE934" s="6">
        <v>0.34531200000000001</v>
      </c>
      <c r="BF934" s="6">
        <v>1.598373</v>
      </c>
      <c r="BG934" s="6">
        <v>0</v>
      </c>
      <c r="BH934" s="6">
        <v>0</v>
      </c>
      <c r="BI934" s="6">
        <v>94</v>
      </c>
      <c r="BJ934" s="6">
        <v>0</v>
      </c>
      <c r="BK934" s="6">
        <v>-1.081712</v>
      </c>
      <c r="BL934" s="6">
        <v>0.35996309999999998</v>
      </c>
      <c r="BM934" s="6">
        <v>0.56454559999999998</v>
      </c>
      <c r="BN934" s="6">
        <v>2.8643550000000002</v>
      </c>
      <c r="BO934" s="6">
        <v>63.76155</v>
      </c>
      <c r="BP934" s="6">
        <v>1.285663</v>
      </c>
      <c r="BQ934" s="6">
        <v>48.034939999999999</v>
      </c>
      <c r="BR934" s="6">
        <v>0.3447809</v>
      </c>
      <c r="BS934" s="6">
        <v>178.56059999999999</v>
      </c>
      <c r="BT934" s="6">
        <v>61.665689999999998</v>
      </c>
      <c r="BU934" s="6">
        <v>78.967070000000007</v>
      </c>
      <c r="BV934" s="6">
        <v>147.8271</v>
      </c>
      <c r="BW934" s="6">
        <v>221.07980000000001</v>
      </c>
      <c r="BX934" s="6">
        <v>-56.699460000000002</v>
      </c>
      <c r="BY934" s="6">
        <v>12.160550000000001</v>
      </c>
      <c r="BZ934" s="6">
        <v>265.4325</v>
      </c>
      <c r="CA934" s="6">
        <v>1.0345310000000001</v>
      </c>
      <c r="CB934" s="6">
        <v>10.583970000000001</v>
      </c>
      <c r="CC934" s="6">
        <v>273.87549999999999</v>
      </c>
      <c r="CD934" s="6">
        <v>278.03460000000001</v>
      </c>
      <c r="CE934" s="6" t="s">
        <v>95</v>
      </c>
      <c r="CF934" s="6" t="s">
        <v>95</v>
      </c>
      <c r="CG934" s="6" t="s">
        <v>95</v>
      </c>
      <c r="CH934" s="6" t="s">
        <v>95</v>
      </c>
      <c r="CI934" s="6">
        <v>3.792593E-4</v>
      </c>
      <c r="CJ934" s="6">
        <v>3.780055E-4</v>
      </c>
      <c r="CK934" s="6">
        <v>157.72139999999999</v>
      </c>
      <c r="CL934" s="6">
        <v>0</v>
      </c>
      <c r="CM934" s="6">
        <v>0</v>
      </c>
      <c r="CN934" s="6">
        <v>-6.2011469999999997</v>
      </c>
      <c r="CO934" s="6">
        <v>12.8848</v>
      </c>
      <c r="CP934" s="6">
        <v>360</v>
      </c>
      <c r="CQ934" s="7">
        <f t="shared" si="28"/>
        <v>411.61589338096428</v>
      </c>
      <c r="CR934" s="7">
        <f t="shared" si="29"/>
        <v>4.492291375370133</v>
      </c>
    </row>
    <row r="935" spans="1:96" s="6" customFormat="1">
      <c r="A935" s="5">
        <v>42358.4375</v>
      </c>
      <c r="B935" s="6">
        <v>40467</v>
      </c>
      <c r="C935" s="6">
        <v>57.429029999999997</v>
      </c>
      <c r="D935" s="6">
        <v>2.342381E-2</v>
      </c>
      <c r="E935" s="6">
        <v>0.13525970000000001</v>
      </c>
      <c r="F935" s="6">
        <v>0.39421329999999999</v>
      </c>
      <c r="G935" s="6">
        <v>-4.5149920000000003E-2</v>
      </c>
      <c r="H935" s="6">
        <v>9.819891E-2</v>
      </c>
      <c r="I935" s="6">
        <v>4.4646470000000001E-2</v>
      </c>
      <c r="J935" s="6">
        <v>0.84315050000000002</v>
      </c>
      <c r="K935" s="6">
        <v>4.9695580000000003E-2</v>
      </c>
      <c r="L935" s="6">
        <v>-1.369944E-2</v>
      </c>
      <c r="M935" s="6">
        <v>0.8132703</v>
      </c>
      <c r="N935" s="6">
        <v>1.212595E-2</v>
      </c>
      <c r="O935" s="6">
        <v>0.42878759999999999</v>
      </c>
      <c r="P935" s="6">
        <v>10.086320000000001</v>
      </c>
      <c r="Q935" s="6">
        <v>10.054169999999999</v>
      </c>
      <c r="R935" s="6">
        <v>11.9438</v>
      </c>
      <c r="S935" s="6">
        <v>4.5727779999999996</v>
      </c>
      <c r="T935" s="6">
        <v>98.056209999999993</v>
      </c>
      <c r="U935" s="6">
        <v>9.8365139999999993</v>
      </c>
      <c r="V935" s="6">
        <v>2.0807340000000001</v>
      </c>
      <c r="W935" s="6">
        <v>1.680498</v>
      </c>
      <c r="X935" s="6">
        <v>7.6331220000000005E-2</v>
      </c>
      <c r="Y935" s="6">
        <v>110</v>
      </c>
      <c r="Z935" s="6">
        <v>18000</v>
      </c>
      <c r="AA935" s="6">
        <v>0</v>
      </c>
      <c r="AB935" s="6">
        <v>0</v>
      </c>
      <c r="AC935" s="6">
        <v>0</v>
      </c>
      <c r="AD935" s="6">
        <v>0</v>
      </c>
      <c r="AE935" s="6">
        <v>0</v>
      </c>
      <c r="AF935" s="6">
        <v>0</v>
      </c>
      <c r="AG935" s="6">
        <v>7.1011629999999997E-3</v>
      </c>
      <c r="AH935" s="6">
        <v>57.292279999999998</v>
      </c>
      <c r="AI935" s="6">
        <v>54.013919999999999</v>
      </c>
      <c r="AJ935" s="6">
        <v>1.306978</v>
      </c>
      <c r="AK935" s="6">
        <v>0.3272388</v>
      </c>
      <c r="AL935" s="6">
        <v>-0.20208709999999999</v>
      </c>
      <c r="AM935" s="6">
        <v>-0.1401945</v>
      </c>
      <c r="AN935" s="6">
        <v>0.19762650000000001</v>
      </c>
      <c r="AO935" s="6">
        <v>-9.6181290000000003E-2</v>
      </c>
      <c r="AP935" s="6">
        <v>-5.1475990000000001E-3</v>
      </c>
      <c r="AQ935" s="6">
        <v>2.262919E-2</v>
      </c>
      <c r="AR935" s="6">
        <v>0.38212499999999999</v>
      </c>
      <c r="AS935" s="6">
        <v>-3.4457620000000001E-2</v>
      </c>
      <c r="AT935" s="6">
        <v>9.8373730000000006E-2</v>
      </c>
      <c r="AU935" s="6">
        <v>4.1991500000000001E-2</v>
      </c>
      <c r="AV935" s="6">
        <v>802.89290000000005</v>
      </c>
      <c r="AW935" s="6">
        <v>4.6400730000000001</v>
      </c>
      <c r="AX935" s="6">
        <v>100.3278</v>
      </c>
      <c r="AY935" s="6">
        <v>-0.43307869999999998</v>
      </c>
      <c r="AZ935" s="6">
        <v>1.280327</v>
      </c>
      <c r="BA935" s="6">
        <v>-0.1401945</v>
      </c>
      <c r="BB935" s="6">
        <v>55.215229999999998</v>
      </c>
      <c r="BC935" s="6">
        <v>2.2946060000000001E-2</v>
      </c>
      <c r="BD935" s="6">
        <v>0.1243496</v>
      </c>
      <c r="BE935" s="6">
        <v>0.32356770000000001</v>
      </c>
      <c r="BF935" s="6">
        <v>1.7534829999999999</v>
      </c>
      <c r="BG935" s="6">
        <v>0</v>
      </c>
      <c r="BH935" s="6">
        <v>0</v>
      </c>
      <c r="BI935" s="6">
        <v>94</v>
      </c>
      <c r="BJ935" s="6">
        <v>0</v>
      </c>
      <c r="BK935" s="6">
        <v>-6.4205590000000002E-3</v>
      </c>
      <c r="BL935" s="6">
        <v>0.37079980000000001</v>
      </c>
      <c r="BM935" s="6">
        <v>0.61067260000000001</v>
      </c>
      <c r="BN935" s="6">
        <v>2.9389699999999999</v>
      </c>
      <c r="BO935" s="6">
        <v>60.719889999999999</v>
      </c>
      <c r="BP935" s="6">
        <v>1.2799179999999999</v>
      </c>
      <c r="BQ935" s="6">
        <v>85.47578</v>
      </c>
      <c r="BR935" s="6">
        <v>0.26917849999999999</v>
      </c>
      <c r="BS935" s="6">
        <v>203.738</v>
      </c>
      <c r="BT935" s="6">
        <v>55.07056</v>
      </c>
      <c r="BU935" s="6">
        <v>162.63579999999999</v>
      </c>
      <c r="BV935" s="6">
        <v>225.82749999999999</v>
      </c>
      <c r="BW935" s="6">
        <v>247.67769999999999</v>
      </c>
      <c r="BX935" s="6">
        <v>-54.083390000000001</v>
      </c>
      <c r="BY935" s="6">
        <v>9.1083110000000005</v>
      </c>
      <c r="BZ935" s="6">
        <v>312.13850000000002</v>
      </c>
      <c r="CA935" s="6">
        <v>1.235886</v>
      </c>
      <c r="CB935" s="6">
        <v>10.87608</v>
      </c>
      <c r="CC935" s="6">
        <v>274.08760000000001</v>
      </c>
      <c r="CD935" s="6">
        <v>279.04860000000002</v>
      </c>
      <c r="CE935" s="6" t="s">
        <v>95</v>
      </c>
      <c r="CF935" s="6" t="s">
        <v>95</v>
      </c>
      <c r="CG935" s="6" t="s">
        <v>95</v>
      </c>
      <c r="CH935" s="6" t="s">
        <v>95</v>
      </c>
      <c r="CI935" s="6">
        <v>4.7407409999999998E-4</v>
      </c>
      <c r="CJ935" s="6">
        <v>4.7303790000000003E-4</v>
      </c>
      <c r="CK935" s="6">
        <v>161.64750000000001</v>
      </c>
      <c r="CL935" s="6">
        <v>0</v>
      </c>
      <c r="CM935" s="6">
        <v>0</v>
      </c>
      <c r="CN935" s="6">
        <v>-6.0278790000000004</v>
      </c>
      <c r="CO935" s="6">
        <v>12.886480000000001</v>
      </c>
      <c r="CP935" s="6">
        <v>360</v>
      </c>
      <c r="CQ935" s="7">
        <f t="shared" si="28"/>
        <v>412.4026318955934</v>
      </c>
      <c r="CR935" s="7">
        <f t="shared" si="29"/>
        <v>4.8402105300607587</v>
      </c>
    </row>
    <row r="936" spans="1:96" s="6" customFormat="1">
      <c r="A936" s="5">
        <v>42358.458333333336</v>
      </c>
      <c r="B936" s="6">
        <v>40468</v>
      </c>
      <c r="C936" s="6">
        <v>38.36262</v>
      </c>
      <c r="D936" s="6">
        <v>3.7449570000000001E-2</v>
      </c>
      <c r="E936" s="6">
        <v>0.17140359999999999</v>
      </c>
      <c r="F936" s="6">
        <v>0.35186659999999997</v>
      </c>
      <c r="G936" s="6">
        <v>-7.5511930000000003E-3</v>
      </c>
      <c r="H936" s="6">
        <v>1.9123319999999999E-2</v>
      </c>
      <c r="I936" s="6">
        <v>2.9955599999999999E-2</v>
      </c>
      <c r="J936" s="6">
        <v>0.93518659999999998</v>
      </c>
      <c r="K936" s="6">
        <v>-7.539034E-3</v>
      </c>
      <c r="L936" s="6">
        <v>-2.726518E-2</v>
      </c>
      <c r="M936" s="6">
        <v>0.79609359999999996</v>
      </c>
      <c r="N936" s="6">
        <v>-1.094294E-2</v>
      </c>
      <c r="O936" s="6">
        <v>0.41765570000000002</v>
      </c>
      <c r="P936" s="6">
        <v>10.75502</v>
      </c>
      <c r="Q936" s="6">
        <v>10.725059999999999</v>
      </c>
      <c r="R936" s="6">
        <v>11.53689</v>
      </c>
      <c r="S936" s="6">
        <v>4.2757849999999999</v>
      </c>
      <c r="T936" s="6">
        <v>98.463099999999997</v>
      </c>
      <c r="U936" s="6">
        <v>10.508369999999999</v>
      </c>
      <c r="V936" s="6">
        <v>2.1450010000000002</v>
      </c>
      <c r="W936" s="6">
        <v>1.7967029999999999</v>
      </c>
      <c r="X936" s="6">
        <v>1.1336090000000001</v>
      </c>
      <c r="Y936" s="6">
        <v>110</v>
      </c>
      <c r="Z936" s="6">
        <v>18000</v>
      </c>
      <c r="AA936" s="6">
        <v>0</v>
      </c>
      <c r="AB936" s="6">
        <v>0</v>
      </c>
      <c r="AC936" s="6">
        <v>0</v>
      </c>
      <c r="AD936" s="6">
        <v>0</v>
      </c>
      <c r="AE936" s="6">
        <v>0</v>
      </c>
      <c r="AF936" s="6">
        <v>0</v>
      </c>
      <c r="AG936" s="6">
        <v>-1.0446179999999999E-2</v>
      </c>
      <c r="AH936" s="6">
        <v>65.830520000000007</v>
      </c>
      <c r="AI936" s="6">
        <v>34.482990000000001</v>
      </c>
      <c r="AJ936" s="6">
        <v>1.2534890000000001</v>
      </c>
      <c r="AK936" s="6">
        <v>0.2481787</v>
      </c>
      <c r="AL936" s="6">
        <v>-4.1752820000000003E-2</v>
      </c>
      <c r="AM936" s="6">
        <v>-0.1164753</v>
      </c>
      <c r="AN936" s="6">
        <v>0.22150890000000001</v>
      </c>
      <c r="AO936" s="6">
        <v>-0.12617390000000001</v>
      </c>
      <c r="AP936" s="6">
        <v>-7.929742E-3</v>
      </c>
      <c r="AQ936" s="6">
        <v>2.636264E-2</v>
      </c>
      <c r="AR936" s="6">
        <v>0.34094479999999999</v>
      </c>
      <c r="AS936" s="6">
        <v>6.4099129999999997E-3</v>
      </c>
      <c r="AT936" s="6">
        <v>1.9926070000000001E-2</v>
      </c>
      <c r="AU936" s="6">
        <v>2.6926169999999999E-2</v>
      </c>
      <c r="AV936" s="6">
        <v>800.95569999999998</v>
      </c>
      <c r="AW936" s="6">
        <v>4.6615409999999997</v>
      </c>
      <c r="AX936" s="6">
        <v>100.2735</v>
      </c>
      <c r="AY936" s="6">
        <v>0.61760910000000002</v>
      </c>
      <c r="AZ936" s="6">
        <v>1.274697</v>
      </c>
      <c r="BA936" s="6">
        <v>-0.1164753</v>
      </c>
      <c r="BB936" s="6">
        <v>64.324830000000006</v>
      </c>
      <c r="BC936" s="6">
        <v>2.6785960000000001E-2</v>
      </c>
      <c r="BD936" s="6">
        <v>7.9243149999999998E-2</v>
      </c>
      <c r="BE936" s="6">
        <v>0.3803803</v>
      </c>
      <c r="BF936" s="6">
        <v>1.125311</v>
      </c>
      <c r="BG936" s="6">
        <v>0</v>
      </c>
      <c r="BH936" s="6">
        <v>0</v>
      </c>
      <c r="BI936" s="6">
        <v>94</v>
      </c>
      <c r="BJ936" s="6">
        <v>0</v>
      </c>
      <c r="BK936" s="6">
        <v>1.099769</v>
      </c>
      <c r="BL936" s="6">
        <v>0.3748476</v>
      </c>
      <c r="BM936" s="6">
        <v>0.66146240000000001</v>
      </c>
      <c r="BN936" s="6">
        <v>2.9590700000000001</v>
      </c>
      <c r="BO936" s="6">
        <v>56.669519999999999</v>
      </c>
      <c r="BP936" s="6">
        <v>1.2741819999999999</v>
      </c>
      <c r="BQ936" s="6">
        <v>127.8815</v>
      </c>
      <c r="BR936" s="6">
        <v>0.26762160000000002</v>
      </c>
      <c r="BS936" s="6">
        <v>264.83199999999999</v>
      </c>
      <c r="BT936" s="6">
        <v>71.431010000000001</v>
      </c>
      <c r="BU936" s="6">
        <v>248.74019999999999</v>
      </c>
      <c r="BV936" s="6">
        <v>314.25970000000001</v>
      </c>
      <c r="BW936" s="6">
        <v>271.40499999999997</v>
      </c>
      <c r="BX936" s="6">
        <v>-58.910049999999998</v>
      </c>
      <c r="BY936" s="6">
        <v>6.6094470000000003</v>
      </c>
      <c r="BZ936" s="6">
        <v>398.60939999999999</v>
      </c>
      <c r="CA936" s="6">
        <v>1.5278499999999999</v>
      </c>
      <c r="CB936" s="6">
        <v>11.073790000000001</v>
      </c>
      <c r="CC936" s="6">
        <v>274.39710000000002</v>
      </c>
      <c r="CD936" s="6">
        <v>280.33999999999997</v>
      </c>
      <c r="CE936" s="6" t="s">
        <v>95</v>
      </c>
      <c r="CF936" s="6" t="s">
        <v>95</v>
      </c>
      <c r="CG936" s="6" t="s">
        <v>95</v>
      </c>
      <c r="CH936" s="6" t="s">
        <v>95</v>
      </c>
      <c r="CI936" s="6">
        <v>1.5170369999999999E-3</v>
      </c>
      <c r="CJ936" s="6">
        <v>1.513024E-3</v>
      </c>
      <c r="CK936" s="6">
        <v>163.5694</v>
      </c>
      <c r="CL936" s="6">
        <v>0</v>
      </c>
      <c r="CM936" s="6">
        <v>0</v>
      </c>
      <c r="CN936" s="6">
        <v>-5.7619030000000002</v>
      </c>
      <c r="CO936" s="6">
        <v>13.327529999999999</v>
      </c>
      <c r="CP936" s="6">
        <v>360</v>
      </c>
      <c r="CQ936" s="7">
        <f t="shared" si="28"/>
        <v>413.21625736864473</v>
      </c>
      <c r="CR936" s="7">
        <f t="shared" si="29"/>
        <v>5.2216253260295202</v>
      </c>
    </row>
    <row r="937" spans="1:96" s="6" customFormat="1">
      <c r="A937" s="5">
        <v>42358.479166666664</v>
      </c>
      <c r="B937" s="6">
        <v>40469</v>
      </c>
      <c r="C937" s="6">
        <v>7.9251550000000002</v>
      </c>
      <c r="D937" s="6">
        <v>1.9828579999999998E-2</v>
      </c>
      <c r="E937" s="6">
        <v>0.12500220000000001</v>
      </c>
      <c r="F937" s="6">
        <v>0.46038390000000001</v>
      </c>
      <c r="G937" s="6">
        <v>-2.888286E-2</v>
      </c>
      <c r="H937" s="6">
        <v>-0.2006492</v>
      </c>
      <c r="I937" s="6">
        <v>6.216241E-3</v>
      </c>
      <c r="J937" s="6">
        <v>0.89223169999999996</v>
      </c>
      <c r="K937" s="6">
        <v>-8.6616899999999997E-2</v>
      </c>
      <c r="L937" s="6">
        <v>4.8611920000000003E-3</v>
      </c>
      <c r="M937" s="6">
        <v>0.98795809999999995</v>
      </c>
      <c r="N937" s="6">
        <v>-1.485013E-2</v>
      </c>
      <c r="O937" s="6">
        <v>0.4272205</v>
      </c>
      <c r="P937" s="6">
        <v>10.672700000000001</v>
      </c>
      <c r="Q937" s="6">
        <v>10.62738</v>
      </c>
      <c r="R937" s="6">
        <v>6.1796439999999997</v>
      </c>
      <c r="S937" s="6">
        <v>5.2782140000000002</v>
      </c>
      <c r="T937" s="6">
        <v>103.8203</v>
      </c>
      <c r="U937" s="6">
        <v>10.565659999999999</v>
      </c>
      <c r="V937" s="6">
        <v>1.144001</v>
      </c>
      <c r="W937" s="6">
        <v>1.7779830000000001</v>
      </c>
      <c r="X937" s="6">
        <v>2.312643</v>
      </c>
      <c r="Y937" s="6">
        <v>110</v>
      </c>
      <c r="Z937" s="6">
        <v>18000</v>
      </c>
      <c r="AA937" s="6">
        <v>0</v>
      </c>
      <c r="AB937" s="6">
        <v>0</v>
      </c>
      <c r="AC937" s="6">
        <v>0</v>
      </c>
      <c r="AD937" s="6">
        <v>0</v>
      </c>
      <c r="AE937" s="6">
        <v>0</v>
      </c>
      <c r="AF937" s="6">
        <v>0</v>
      </c>
      <c r="AG937" s="6">
        <v>-5.8894459999999996E-3</v>
      </c>
      <c r="AH937" s="6">
        <v>47.208590000000001</v>
      </c>
      <c r="AI937" s="6">
        <v>5.1672820000000002</v>
      </c>
      <c r="AJ937" s="6">
        <v>1.882234</v>
      </c>
      <c r="AK937" s="6">
        <v>7.0960640000000005E-2</v>
      </c>
      <c r="AL937" s="6">
        <v>0.7891281</v>
      </c>
      <c r="AM937" s="6">
        <v>-3.719778E-2</v>
      </c>
      <c r="AN937" s="6">
        <v>0.1958444</v>
      </c>
      <c r="AO937" s="6">
        <v>-8.9278919999999998E-2</v>
      </c>
      <c r="AP937" s="8">
        <v>2.173334E-5</v>
      </c>
      <c r="AQ937" s="6">
        <v>1.9164830000000001E-2</v>
      </c>
      <c r="AR937" s="6">
        <v>0.45270480000000002</v>
      </c>
      <c r="AS937" s="6">
        <v>-1.8828210000000001E-2</v>
      </c>
      <c r="AT937" s="6">
        <v>-0.19988700000000001</v>
      </c>
      <c r="AU937" s="6">
        <v>4.053053E-3</v>
      </c>
      <c r="AV937" s="6">
        <v>797.65390000000002</v>
      </c>
      <c r="AW937" s="6">
        <v>4.6611459999999996</v>
      </c>
      <c r="AX937" s="6">
        <v>100.2534</v>
      </c>
      <c r="AY937" s="6">
        <v>1.792146</v>
      </c>
      <c r="AZ937" s="6">
        <v>1.268985</v>
      </c>
      <c r="BA937" s="6">
        <v>-3.719778E-2</v>
      </c>
      <c r="BB937" s="6">
        <v>46.762180000000001</v>
      </c>
      <c r="BC937" s="6">
        <v>1.9479900000000001E-2</v>
      </c>
      <c r="BD937" s="6">
        <v>1.1828440000000001E-2</v>
      </c>
      <c r="BE937" s="6">
        <v>0.27775030000000001</v>
      </c>
      <c r="BF937" s="6">
        <v>0.16865350000000001</v>
      </c>
      <c r="BG937" s="6">
        <v>0</v>
      </c>
      <c r="BH937" s="6">
        <v>0</v>
      </c>
      <c r="BI937" s="6">
        <v>94</v>
      </c>
      <c r="BJ937" s="6">
        <v>0</v>
      </c>
      <c r="BK937" s="6">
        <v>2.3397380000000001</v>
      </c>
      <c r="BL937" s="6">
        <v>0.37739879999999998</v>
      </c>
      <c r="BM937" s="6">
        <v>0.72315160000000001</v>
      </c>
      <c r="BN937" s="6">
        <v>2.9658000000000002</v>
      </c>
      <c r="BO937" s="6">
        <v>52.18806</v>
      </c>
      <c r="BP937" s="6">
        <v>1.267747</v>
      </c>
      <c r="BQ937" s="6">
        <v>234.48240000000001</v>
      </c>
      <c r="BR937" s="6">
        <v>0.28461310000000001</v>
      </c>
      <c r="BS937" s="6">
        <v>424.34800000000001</v>
      </c>
      <c r="BT937" s="6">
        <v>122.2336</v>
      </c>
      <c r="BU937" s="6">
        <v>244.38890000000001</v>
      </c>
      <c r="BV937" s="6">
        <v>312.02089999999998</v>
      </c>
      <c r="BW937" s="6">
        <v>271.39370000000002</v>
      </c>
      <c r="BX937" s="6">
        <v>-63.208170000000003</v>
      </c>
      <c r="BY937" s="6">
        <v>4.4238030000000004</v>
      </c>
      <c r="BZ937" s="6">
        <v>615.70619999999997</v>
      </c>
      <c r="CA937" s="6">
        <v>1.8499220000000001</v>
      </c>
      <c r="CB937" s="6">
        <v>11.43683</v>
      </c>
      <c r="CC937" s="6">
        <v>274.7398</v>
      </c>
      <c r="CD937" s="6">
        <v>281.98</v>
      </c>
      <c r="CE937" s="6" t="s">
        <v>95</v>
      </c>
      <c r="CF937" s="6" t="s">
        <v>95</v>
      </c>
      <c r="CG937" s="6" t="s">
        <v>95</v>
      </c>
      <c r="CH937" s="6" t="s">
        <v>95</v>
      </c>
      <c r="CI937" s="6">
        <v>7.5851849999999997E-4</v>
      </c>
      <c r="CJ937" s="6">
        <v>7.5435309999999996E-4</v>
      </c>
      <c r="CK937" s="6">
        <v>167.69450000000001</v>
      </c>
      <c r="CL937" s="6">
        <v>0</v>
      </c>
      <c r="CM937" s="6">
        <v>0</v>
      </c>
      <c r="CN937" s="6">
        <v>-5.4003870000000003</v>
      </c>
      <c r="CO937" s="6">
        <v>13.77463</v>
      </c>
      <c r="CP937" s="6">
        <v>360</v>
      </c>
      <c r="CQ937" s="7">
        <f t="shared" si="28"/>
        <v>413.36120561689467</v>
      </c>
      <c r="CR937" s="7">
        <f t="shared" si="29"/>
        <v>5.6829094960290281</v>
      </c>
    </row>
    <row r="938" spans="1:96" s="6" customFormat="1">
      <c r="A938" s="5">
        <v>42358.5</v>
      </c>
      <c r="B938" s="6">
        <v>40470</v>
      </c>
      <c r="C938" s="6">
        <v>47.033200000000001</v>
      </c>
      <c r="D938" s="6">
        <v>0.1230859</v>
      </c>
      <c r="E938" s="6">
        <v>0.31240129999999999</v>
      </c>
      <c r="F938" s="6">
        <v>0.36684870000000003</v>
      </c>
      <c r="G938" s="6">
        <v>0.21228540000000001</v>
      </c>
      <c r="H938" s="6">
        <v>-8.495519E-2</v>
      </c>
      <c r="I938" s="6">
        <v>3.711917E-2</v>
      </c>
      <c r="J938" s="6">
        <v>1.279121</v>
      </c>
      <c r="K938" s="6">
        <v>-7.8196559999999998E-2</v>
      </c>
      <c r="L938" s="6">
        <v>9.7594449999999999E-2</v>
      </c>
      <c r="M938" s="6">
        <v>0.86437129999999995</v>
      </c>
      <c r="N938" s="6">
        <v>1.4519690000000001E-4</v>
      </c>
      <c r="O938" s="6">
        <v>0.4549744</v>
      </c>
      <c r="P938" s="6">
        <v>11.201650000000001</v>
      </c>
      <c r="Q938" s="6">
        <v>11.16859</v>
      </c>
      <c r="R938" s="6">
        <v>0.95679769999999997</v>
      </c>
      <c r="S938" s="6">
        <v>4.4009910000000003</v>
      </c>
      <c r="T938" s="6">
        <v>109.0432</v>
      </c>
      <c r="U938" s="6">
        <v>11.167020000000001</v>
      </c>
      <c r="V938" s="6">
        <v>0.18649930000000001</v>
      </c>
      <c r="W938" s="6">
        <v>1.8419080000000001</v>
      </c>
      <c r="X938" s="6">
        <v>3.7627079999999999</v>
      </c>
      <c r="Y938" s="6">
        <v>110</v>
      </c>
      <c r="Z938" s="6">
        <v>18000</v>
      </c>
      <c r="AA938" s="6">
        <v>0</v>
      </c>
      <c r="AB938" s="6">
        <v>0</v>
      </c>
      <c r="AC938" s="6">
        <v>0</v>
      </c>
      <c r="AD938" s="6">
        <v>0</v>
      </c>
      <c r="AE938" s="6">
        <v>0</v>
      </c>
      <c r="AF938" s="6">
        <v>0</v>
      </c>
      <c r="AG938" s="6">
        <v>-0.21091190000000001</v>
      </c>
      <c r="AH938" s="6">
        <v>42.793489999999998</v>
      </c>
      <c r="AI938" s="6">
        <v>44.424059999999997</v>
      </c>
      <c r="AJ938" s="6">
        <v>3.1726380000000001</v>
      </c>
      <c r="AK938" s="6">
        <v>-2.1132870000000001</v>
      </c>
      <c r="AL938" s="6">
        <v>0.65530679999999997</v>
      </c>
      <c r="AM938" s="6">
        <v>-0.32894030000000002</v>
      </c>
      <c r="AN938" s="6">
        <v>0.2066076</v>
      </c>
      <c r="AO938" s="6">
        <v>-9.8112930000000001E-2</v>
      </c>
      <c r="AP938" s="6">
        <v>-9.3530120000000008E-3</v>
      </c>
      <c r="AQ938" s="6">
        <v>1.6824860000000001E-2</v>
      </c>
      <c r="AR938" s="6">
        <v>0.35902840000000003</v>
      </c>
      <c r="AS938" s="6">
        <v>0.22240099999999999</v>
      </c>
      <c r="AT938" s="6">
        <v>-8.3557400000000004E-2</v>
      </c>
      <c r="AU938" s="6">
        <v>3.5060000000000001E-2</v>
      </c>
      <c r="AV938" s="6">
        <v>791.02059999999994</v>
      </c>
      <c r="AW938" s="6">
        <v>4.7815709999999996</v>
      </c>
      <c r="AX938" s="6">
        <v>100.16379999999999</v>
      </c>
      <c r="AY938" s="6">
        <v>3.2226810000000001</v>
      </c>
      <c r="AZ938" s="6">
        <v>1.2611969999999999</v>
      </c>
      <c r="BA938" s="6">
        <v>-0.32894030000000002</v>
      </c>
      <c r="BB938" s="6">
        <v>41.05265</v>
      </c>
      <c r="BC938" s="6">
        <v>1.706599E-2</v>
      </c>
      <c r="BD938" s="6">
        <v>0.1009623</v>
      </c>
      <c r="BE938" s="6">
        <v>0.25171209999999999</v>
      </c>
      <c r="BF938" s="6">
        <v>1.489128</v>
      </c>
      <c r="BG938" s="6">
        <v>0</v>
      </c>
      <c r="BH938" s="6">
        <v>0</v>
      </c>
      <c r="BI938" s="6">
        <v>94</v>
      </c>
      <c r="BJ938" s="6">
        <v>0</v>
      </c>
      <c r="BK938" s="6">
        <v>3.8358469999999998</v>
      </c>
      <c r="BL938" s="6">
        <v>0.39217289999999999</v>
      </c>
      <c r="BM938" s="6">
        <v>0.80377540000000003</v>
      </c>
      <c r="BN938" s="6">
        <v>3.0652569999999999</v>
      </c>
      <c r="BO938" s="6">
        <v>48.791359999999997</v>
      </c>
      <c r="BP938" s="6">
        <v>1.2605759999999999</v>
      </c>
      <c r="BQ938" s="6">
        <v>257.82499999999999</v>
      </c>
      <c r="BR938" s="6">
        <v>0.28183799999999998</v>
      </c>
      <c r="BS938" s="6">
        <v>461.65960000000001</v>
      </c>
      <c r="BT938" s="6">
        <v>129.9307</v>
      </c>
      <c r="BU938" s="6">
        <v>232.83969999999999</v>
      </c>
      <c r="BV938" s="6">
        <v>306.74369999999999</v>
      </c>
      <c r="BW938" s="6">
        <v>270.8322</v>
      </c>
      <c r="BX938" s="6">
        <v>-72.220510000000004</v>
      </c>
      <c r="BY938" s="6">
        <v>1.683473</v>
      </c>
      <c r="BZ938" s="6">
        <v>656.89359999999999</v>
      </c>
      <c r="CA938" s="6">
        <v>2.209552</v>
      </c>
      <c r="CB938" s="6">
        <v>11.31657</v>
      </c>
      <c r="CC938" s="6">
        <v>275.12200000000001</v>
      </c>
      <c r="CD938" s="6">
        <v>283.57170000000002</v>
      </c>
      <c r="CE938" s="6" t="s">
        <v>95</v>
      </c>
      <c r="CF938" s="6" t="s">
        <v>95</v>
      </c>
      <c r="CG938" s="6" t="s">
        <v>95</v>
      </c>
      <c r="CH938" s="6" t="s">
        <v>95</v>
      </c>
      <c r="CI938" s="6">
        <v>1.042963E-3</v>
      </c>
      <c r="CJ938" s="6">
        <v>1.037512E-3</v>
      </c>
      <c r="CK938" s="6">
        <v>175.7611</v>
      </c>
      <c r="CL938" s="6">
        <v>0</v>
      </c>
      <c r="CM938" s="6">
        <v>0</v>
      </c>
      <c r="CN938" s="6">
        <v>-4.8305059999999997</v>
      </c>
      <c r="CO938" s="6">
        <v>13.80339</v>
      </c>
      <c r="CP938" s="6">
        <v>360</v>
      </c>
      <c r="CQ938" s="7">
        <f t="shared" si="28"/>
        <v>412.42513682831998</v>
      </c>
      <c r="CR938" s="7">
        <f t="shared" si="29"/>
        <v>6.2823762954409403</v>
      </c>
    </row>
    <row r="939" spans="1:96" s="6" customFormat="1">
      <c r="A939" s="5">
        <v>42358.520833333336</v>
      </c>
      <c r="B939" s="6">
        <v>40471</v>
      </c>
      <c r="C939" s="6">
        <v>-19.194099999999999</v>
      </c>
      <c r="D939" s="6">
        <v>0.12552869999999999</v>
      </c>
      <c r="E939" s="6">
        <v>0.3162642</v>
      </c>
      <c r="F939" s="6">
        <v>0.23262550000000001</v>
      </c>
      <c r="G939" s="6">
        <v>-8.4075689999999995E-2</v>
      </c>
      <c r="H939" s="6">
        <v>-2.9139559999999998E-2</v>
      </c>
      <c r="I939" s="6">
        <v>-1.522303E-2</v>
      </c>
      <c r="J939" s="6">
        <v>1.1692560000000001</v>
      </c>
      <c r="K939" s="6">
        <v>-6.3602980000000003E-2</v>
      </c>
      <c r="L939" s="6">
        <v>9.9978830000000005E-2</v>
      </c>
      <c r="M939" s="6">
        <v>0.94528299999999998</v>
      </c>
      <c r="N939" s="6">
        <v>2.9728039999999999E-3</v>
      </c>
      <c r="O939" s="6">
        <v>0.44814219999999999</v>
      </c>
      <c r="P939" s="6">
        <v>12.17624</v>
      </c>
      <c r="Q939" s="6">
        <v>12.1401</v>
      </c>
      <c r="R939" s="6">
        <v>-1.859955</v>
      </c>
      <c r="S939" s="6">
        <v>4.4128379999999998</v>
      </c>
      <c r="T939" s="6">
        <v>111.86</v>
      </c>
      <c r="U939" s="6">
        <v>12.13373</v>
      </c>
      <c r="V939" s="6">
        <v>-0.39402619999999999</v>
      </c>
      <c r="W939" s="6">
        <v>1.953182</v>
      </c>
      <c r="X939" s="6">
        <v>4.8145569999999998</v>
      </c>
      <c r="Y939" s="6">
        <v>110</v>
      </c>
      <c r="Z939" s="6">
        <v>18000</v>
      </c>
      <c r="AA939" s="6">
        <v>0</v>
      </c>
      <c r="AB939" s="6">
        <v>0</v>
      </c>
      <c r="AC939" s="6">
        <v>0</v>
      </c>
      <c r="AD939" s="6">
        <v>0</v>
      </c>
      <c r="AE939" s="6">
        <v>0</v>
      </c>
      <c r="AF939" s="6">
        <v>0</v>
      </c>
      <c r="AG939" s="6">
        <v>1.060058E-2</v>
      </c>
      <c r="AH939" s="6">
        <v>21.94979</v>
      </c>
      <c r="AI939" s="6">
        <v>-20.440180000000002</v>
      </c>
      <c r="AJ939" s="6">
        <v>1.496804</v>
      </c>
      <c r="AK939" s="6">
        <v>0.31302859999999999</v>
      </c>
      <c r="AL939" s="6">
        <v>0.125524</v>
      </c>
      <c r="AM939" s="6">
        <v>4.7355800000000003E-2</v>
      </c>
      <c r="AN939" s="6">
        <v>0.17202400000000001</v>
      </c>
      <c r="AO939" s="6">
        <v>-0.1001223</v>
      </c>
      <c r="AP939" s="6">
        <v>7.5555889999999997E-3</v>
      </c>
      <c r="AQ939" s="6">
        <v>9.2228429999999997E-3</v>
      </c>
      <c r="AR939" s="6">
        <v>0.23076769999999999</v>
      </c>
      <c r="AS939" s="6">
        <v>-7.2364150000000002E-2</v>
      </c>
      <c r="AT939" s="6">
        <v>-2.9875369999999998E-2</v>
      </c>
      <c r="AU939" s="6">
        <v>-1.6211300000000001E-2</v>
      </c>
      <c r="AV939" s="6">
        <v>783.42460000000005</v>
      </c>
      <c r="AW939" s="6">
        <v>4.8390079999999998</v>
      </c>
      <c r="AX939" s="6">
        <v>100.05070000000001</v>
      </c>
      <c r="AY939" s="6">
        <v>4.2632969999999997</v>
      </c>
      <c r="AZ939" s="6">
        <v>1.254999</v>
      </c>
      <c r="BA939" s="6">
        <v>4.7355800000000003E-2</v>
      </c>
      <c r="BB939" s="6">
        <v>22.503740000000001</v>
      </c>
      <c r="BC939" s="6">
        <v>9.3115520000000007E-3</v>
      </c>
      <c r="BD939" s="6">
        <v>-4.606677E-2</v>
      </c>
      <c r="BE939" s="6">
        <v>0.14033660000000001</v>
      </c>
      <c r="BF939" s="6">
        <v>-0.69428339999999999</v>
      </c>
      <c r="BG939" s="6">
        <v>0</v>
      </c>
      <c r="BH939" s="6">
        <v>0</v>
      </c>
      <c r="BI939" s="6">
        <v>94</v>
      </c>
      <c r="BJ939" s="6">
        <v>0</v>
      </c>
      <c r="BK939" s="6">
        <v>4.7594900000000004</v>
      </c>
      <c r="BL939" s="6">
        <v>0.39782380000000001</v>
      </c>
      <c r="BM939" s="6">
        <v>0.85737909999999995</v>
      </c>
      <c r="BN939" s="6">
        <v>3.0990890000000002</v>
      </c>
      <c r="BO939" s="6">
        <v>46.399979999999999</v>
      </c>
      <c r="BP939" s="6">
        <v>1.255234</v>
      </c>
      <c r="BQ939" s="6">
        <v>181.02189999999999</v>
      </c>
      <c r="BR939" s="6">
        <v>0.22069939999999999</v>
      </c>
      <c r="BS939" s="6">
        <v>319.62799999999999</v>
      </c>
      <c r="BT939" s="6">
        <v>72.134810000000002</v>
      </c>
      <c r="BU939" s="6">
        <v>234.08199999999999</v>
      </c>
      <c r="BV939" s="6">
        <v>300.55329999999998</v>
      </c>
      <c r="BW939" s="6">
        <v>270.11439999999999</v>
      </c>
      <c r="BX939" s="6">
        <v>-67.757059999999996</v>
      </c>
      <c r="BY939" s="6">
        <v>-1.2857749999999999</v>
      </c>
      <c r="BZ939" s="6">
        <v>480.20069999999998</v>
      </c>
      <c r="CA939" s="6">
        <v>2.6409280000000002</v>
      </c>
      <c r="CB939" s="6">
        <v>11.56603</v>
      </c>
      <c r="CC939" s="6">
        <v>275.59030000000001</v>
      </c>
      <c r="CD939" s="6">
        <v>283.89429999999999</v>
      </c>
      <c r="CE939" s="6" t="s">
        <v>95</v>
      </c>
      <c r="CF939" s="6" t="s">
        <v>95</v>
      </c>
      <c r="CG939" s="6" t="s">
        <v>95</v>
      </c>
      <c r="CH939" s="6" t="s">
        <v>95</v>
      </c>
      <c r="CI939" s="6">
        <v>2.1807409999999999E-3</v>
      </c>
      <c r="CJ939" s="6">
        <v>2.1766860000000002E-3</v>
      </c>
      <c r="CK939" s="6">
        <v>174.73859999999999</v>
      </c>
      <c r="CL939" s="6">
        <v>0</v>
      </c>
      <c r="CM939" s="6">
        <v>0</v>
      </c>
      <c r="CN939" s="6">
        <v>-4.2507679999999999</v>
      </c>
      <c r="CO939" s="6">
        <v>13.48643</v>
      </c>
      <c r="CP939" s="6">
        <v>360</v>
      </c>
      <c r="CQ939" s="7">
        <f t="shared" si="28"/>
        <v>410.46616265644434</v>
      </c>
      <c r="CR939" s="7">
        <f t="shared" si="29"/>
        <v>6.679075145620688</v>
      </c>
    </row>
    <row r="940" spans="1:96" s="6" customFormat="1">
      <c r="A940" s="5">
        <v>42358.541666666664</v>
      </c>
      <c r="B940" s="6">
        <v>40472</v>
      </c>
      <c r="C940" s="6">
        <v>-0.72492369999999995</v>
      </c>
      <c r="D940" s="6">
        <v>9.9598149999999996E-2</v>
      </c>
      <c r="E940" s="6">
        <v>0.28194829999999999</v>
      </c>
      <c r="F940" s="6">
        <v>9.8064289999999998E-2</v>
      </c>
      <c r="G940" s="6">
        <v>3.0227380000000002E-2</v>
      </c>
      <c r="H940" s="6">
        <v>2.9404829999999998E-3</v>
      </c>
      <c r="I940" s="6">
        <v>-5.7591249999999999E-4</v>
      </c>
      <c r="J940" s="6">
        <v>1.187419</v>
      </c>
      <c r="K940" s="6">
        <v>-0.1075632</v>
      </c>
      <c r="L940" s="6">
        <v>7.9461119999999996E-2</v>
      </c>
      <c r="M940" s="6">
        <v>0.90563020000000005</v>
      </c>
      <c r="N940" s="6">
        <v>2.315087E-3</v>
      </c>
      <c r="O940" s="6">
        <v>0.4657752</v>
      </c>
      <c r="P940" s="6">
        <v>11.840859999999999</v>
      </c>
      <c r="Q940" s="6">
        <v>11.806469999999999</v>
      </c>
      <c r="R940" s="6">
        <v>-1.1864319999999999</v>
      </c>
      <c r="S940" s="6">
        <v>4.3653469999999999</v>
      </c>
      <c r="T940" s="6">
        <v>111.18640000000001</v>
      </c>
      <c r="U940" s="6">
        <v>11.80395</v>
      </c>
      <c r="V940" s="6">
        <v>-0.2444616</v>
      </c>
      <c r="W940" s="6">
        <v>1.89998</v>
      </c>
      <c r="X940" s="6">
        <v>5.091583</v>
      </c>
      <c r="Y940" s="6">
        <v>110</v>
      </c>
      <c r="Z940" s="6">
        <v>18000</v>
      </c>
      <c r="AA940" s="6">
        <v>0</v>
      </c>
      <c r="AB940" s="6">
        <v>0</v>
      </c>
      <c r="AC940" s="6">
        <v>0</v>
      </c>
      <c r="AD940" s="6">
        <v>0</v>
      </c>
      <c r="AE940" s="6">
        <v>0</v>
      </c>
      <c r="AF940" s="6">
        <v>0</v>
      </c>
      <c r="AG940" s="6">
        <v>-3.2294040000000003E-2</v>
      </c>
      <c r="AH940" s="6">
        <v>32.123100000000001</v>
      </c>
      <c r="AI940" s="6">
        <v>-2.605979</v>
      </c>
      <c r="AJ940" s="6">
        <v>0.91642009999999996</v>
      </c>
      <c r="AK940" s="6">
        <v>-0.2574438</v>
      </c>
      <c r="AL940" s="6">
        <v>1.6980350000000002E-2</v>
      </c>
      <c r="AM940" s="6">
        <v>-3.9656230000000001E-2</v>
      </c>
      <c r="AN940" s="6">
        <v>0.18982869999999999</v>
      </c>
      <c r="AO940" s="6">
        <v>-0.1116859</v>
      </c>
      <c r="AP940" s="6">
        <v>1.7906869999999998E-2</v>
      </c>
      <c r="AQ940" s="6">
        <v>1.311903E-2</v>
      </c>
      <c r="AR940" s="6">
        <v>0.10620830000000001</v>
      </c>
      <c r="AS940" s="6">
        <v>4.2806030000000002E-2</v>
      </c>
      <c r="AT940" s="6">
        <v>8.9167800000000002E-4</v>
      </c>
      <c r="AU940" s="6">
        <v>-2.0703090000000002E-3</v>
      </c>
      <c r="AV940" s="6">
        <v>780.4402</v>
      </c>
      <c r="AW940" s="6">
        <v>4.8945970000000001</v>
      </c>
      <c r="AX940" s="6">
        <v>99.982529999999997</v>
      </c>
      <c r="AY940" s="6">
        <v>4.5325189999999997</v>
      </c>
      <c r="AZ940" s="6">
        <v>1.252888</v>
      </c>
      <c r="BA940" s="6">
        <v>-3.9656230000000001E-2</v>
      </c>
      <c r="BB940" s="6">
        <v>32.010429999999999</v>
      </c>
      <c r="BC940" s="6">
        <v>1.3217660000000001E-2</v>
      </c>
      <c r="BD940" s="6">
        <v>-5.8554699999999998E-3</v>
      </c>
      <c r="BE940" s="6">
        <v>0.20226540000000001</v>
      </c>
      <c r="BF940" s="6">
        <v>-8.9604320000000001E-2</v>
      </c>
      <c r="BG940" s="6">
        <v>0</v>
      </c>
      <c r="BH940" s="6">
        <v>0</v>
      </c>
      <c r="BI940" s="6">
        <v>94</v>
      </c>
      <c r="BJ940" s="6">
        <v>0</v>
      </c>
      <c r="BK940" s="6">
        <v>4.9663029999999999</v>
      </c>
      <c r="BL940" s="6">
        <v>0.40380820000000001</v>
      </c>
      <c r="BM940" s="6">
        <v>0.8698034</v>
      </c>
      <c r="BN940" s="6">
        <v>3.14337</v>
      </c>
      <c r="BO940" s="6">
        <v>46.425229999999999</v>
      </c>
      <c r="BP940" s="6">
        <v>1.2528550000000001</v>
      </c>
      <c r="BQ940" s="6">
        <v>125.5149</v>
      </c>
      <c r="BR940" s="6">
        <v>0.14369999999999999</v>
      </c>
      <c r="BS940" s="6">
        <v>205.85990000000001</v>
      </c>
      <c r="BT940" s="6">
        <v>29.599029999999999</v>
      </c>
      <c r="BU940" s="6">
        <v>245.244</v>
      </c>
      <c r="BV940" s="6">
        <v>295.99</v>
      </c>
      <c r="BW940" s="6">
        <v>269.49259999999998</v>
      </c>
      <c r="BX940" s="6">
        <v>-53.825209999999998</v>
      </c>
      <c r="BY940" s="6">
        <v>-3.079243</v>
      </c>
      <c r="BZ940" s="6">
        <v>348.18419999999998</v>
      </c>
      <c r="CA940" s="6">
        <v>2.9296920000000002</v>
      </c>
      <c r="CB940" s="6">
        <v>12.01479</v>
      </c>
      <c r="CC940" s="6">
        <v>275.9085</v>
      </c>
      <c r="CD940" s="6">
        <v>283.66120000000001</v>
      </c>
      <c r="CE940" s="6" t="s">
        <v>95</v>
      </c>
      <c r="CF940" s="6" t="s">
        <v>95</v>
      </c>
      <c r="CG940" s="6" t="s">
        <v>95</v>
      </c>
      <c r="CH940" s="6" t="s">
        <v>95</v>
      </c>
      <c r="CI940" s="6">
        <v>1.2325929999999999E-3</v>
      </c>
      <c r="CJ940" s="6">
        <v>1.2303780000000001E-3</v>
      </c>
      <c r="CK940" s="6">
        <v>173.66059999999999</v>
      </c>
      <c r="CL940" s="6">
        <v>0</v>
      </c>
      <c r="CM940" s="6">
        <v>0</v>
      </c>
      <c r="CN940" s="6">
        <v>-4.0606150000000003</v>
      </c>
      <c r="CO940" s="6">
        <v>12.55973</v>
      </c>
      <c r="CP940" s="6">
        <v>360</v>
      </c>
      <c r="CQ940" s="7">
        <f t="shared" si="28"/>
        <v>409.57841796504493</v>
      </c>
      <c r="CR940" s="7">
        <f t="shared" si="29"/>
        <v>6.7708231050623615</v>
      </c>
    </row>
    <row r="941" spans="1:96" s="6" customFormat="1">
      <c r="A941" s="5">
        <v>42358.5625</v>
      </c>
      <c r="B941" s="6">
        <v>40473</v>
      </c>
      <c r="C941" s="6">
        <v>-8.4498049999999996</v>
      </c>
      <c r="D941" s="6">
        <v>0.21860760000000001</v>
      </c>
      <c r="E941" s="6">
        <v>0.41781629999999997</v>
      </c>
      <c r="F941" s="6">
        <v>0.1183107</v>
      </c>
      <c r="G941" s="6">
        <v>-1.202814E-2</v>
      </c>
      <c r="H941" s="6">
        <v>-2.0721340000000001E-2</v>
      </c>
      <c r="I941" s="6">
        <v>-6.716278E-3</v>
      </c>
      <c r="J941" s="6">
        <v>1.3954219999999999</v>
      </c>
      <c r="K941" s="6">
        <v>-0.28082479999999999</v>
      </c>
      <c r="L941" s="6">
        <v>0.1672428</v>
      </c>
      <c r="M941" s="6">
        <v>1.036602</v>
      </c>
      <c r="N941" s="6">
        <v>-5.004666E-2</v>
      </c>
      <c r="O941" s="6">
        <v>0.4693698</v>
      </c>
      <c r="P941" s="6">
        <v>10.799340000000001</v>
      </c>
      <c r="Q941" s="6">
        <v>10.750540000000001</v>
      </c>
      <c r="R941" s="6">
        <v>-0.82696530000000001</v>
      </c>
      <c r="S941" s="6">
        <v>5.4447010000000002</v>
      </c>
      <c r="T941" s="6">
        <v>110.827</v>
      </c>
      <c r="U941" s="6">
        <v>10.74939</v>
      </c>
      <c r="V941" s="6">
        <v>-0.1551584</v>
      </c>
      <c r="W941" s="6">
        <v>1.7473080000000001</v>
      </c>
      <c r="X941" s="6">
        <v>5.1264839999999996</v>
      </c>
      <c r="Y941" s="6">
        <v>110</v>
      </c>
      <c r="Z941" s="6">
        <v>18000</v>
      </c>
      <c r="AA941" s="6">
        <v>0</v>
      </c>
      <c r="AB941" s="6">
        <v>0</v>
      </c>
      <c r="AC941" s="6">
        <v>0</v>
      </c>
      <c r="AD941" s="6">
        <v>0</v>
      </c>
      <c r="AE941" s="6">
        <v>0</v>
      </c>
      <c r="AF941" s="6">
        <v>0</v>
      </c>
      <c r="AG941" s="6">
        <v>8.920407E-3</v>
      </c>
      <c r="AH941" s="6">
        <v>22.157879999999999</v>
      </c>
      <c r="AI941" s="6">
        <v>-9.7379029999999993</v>
      </c>
      <c r="AJ941" s="6">
        <v>1.642493</v>
      </c>
      <c r="AK941" s="6">
        <v>0.23091600000000001</v>
      </c>
      <c r="AL941" s="6">
        <v>0.32875209999999999</v>
      </c>
      <c r="AM941" s="6">
        <v>2.1539719999999998E-2</v>
      </c>
      <c r="AN941" s="6">
        <v>0.20404510000000001</v>
      </c>
      <c r="AO941" s="6">
        <v>-0.14674599999999999</v>
      </c>
      <c r="AP941" s="6">
        <v>1.264175E-2</v>
      </c>
      <c r="AQ941" s="6">
        <v>9.1613920000000008E-3</v>
      </c>
      <c r="AR941" s="6">
        <v>0.1224982</v>
      </c>
      <c r="AS941" s="6">
        <v>4.710957E-3</v>
      </c>
      <c r="AT941" s="6">
        <v>-2.2072479999999998E-2</v>
      </c>
      <c r="AU941" s="6">
        <v>-7.7401149999999997E-3</v>
      </c>
      <c r="AV941" s="6">
        <v>778.20510000000002</v>
      </c>
      <c r="AW941" s="6">
        <v>4.9515510000000003</v>
      </c>
      <c r="AX941" s="6">
        <v>99.945419999999999</v>
      </c>
      <c r="AY941" s="6">
        <v>4.560575</v>
      </c>
      <c r="AZ941" s="6">
        <v>1.2522599999999999</v>
      </c>
      <c r="BA941" s="6">
        <v>2.1539719999999998E-2</v>
      </c>
      <c r="BB941" s="6">
        <v>22.3538</v>
      </c>
      <c r="BC941" s="6">
        <v>9.2088870000000007E-3</v>
      </c>
      <c r="BD941" s="6">
        <v>-2.1828199999999999E-2</v>
      </c>
      <c r="BE941" s="6">
        <v>0.14296970000000001</v>
      </c>
      <c r="BF941" s="6">
        <v>-0.33888699999999999</v>
      </c>
      <c r="BG941" s="6">
        <v>0</v>
      </c>
      <c r="BH941" s="6">
        <v>0</v>
      </c>
      <c r="BI941" s="6">
        <v>94</v>
      </c>
      <c r="BJ941" s="6">
        <v>0</v>
      </c>
      <c r="BK941" s="6">
        <v>5.0047069999999998</v>
      </c>
      <c r="BL941" s="6">
        <v>0.41043439999999998</v>
      </c>
      <c r="BM941" s="6">
        <v>0.87214879999999995</v>
      </c>
      <c r="BN941" s="6">
        <v>3.194509</v>
      </c>
      <c r="BO941" s="6">
        <v>47.060130000000001</v>
      </c>
      <c r="BP941" s="6">
        <v>1.251795</v>
      </c>
      <c r="BQ941" s="6">
        <v>171.55189999999999</v>
      </c>
      <c r="BR941" s="6">
        <v>0.15973290000000001</v>
      </c>
      <c r="BS941" s="6">
        <v>268.64179999999999</v>
      </c>
      <c r="BT941" s="6">
        <v>43.26567</v>
      </c>
      <c r="BU941" s="6">
        <v>240.31120000000001</v>
      </c>
      <c r="BV941" s="6">
        <v>294.13549999999998</v>
      </c>
      <c r="BW941" s="6">
        <v>269.18259999999998</v>
      </c>
      <c r="BX941" s="6">
        <v>-57.383800000000001</v>
      </c>
      <c r="BY941" s="6">
        <v>-3.5595330000000001</v>
      </c>
      <c r="BZ941" s="6">
        <v>429.93299999999999</v>
      </c>
      <c r="CA941" s="6">
        <v>3.0127790000000001</v>
      </c>
      <c r="CB941" s="6">
        <v>11.748060000000001</v>
      </c>
      <c r="CC941" s="6">
        <v>275.99790000000002</v>
      </c>
      <c r="CD941" s="6">
        <v>283.89249999999998</v>
      </c>
      <c r="CE941" s="6" t="s">
        <v>95</v>
      </c>
      <c r="CF941" s="6" t="s">
        <v>95</v>
      </c>
      <c r="CG941" s="6" t="s">
        <v>95</v>
      </c>
      <c r="CH941" s="6" t="s">
        <v>95</v>
      </c>
      <c r="CI941" s="6">
        <v>1.611852E-3</v>
      </c>
      <c r="CJ941" s="6">
        <v>1.5971080000000001E-3</v>
      </c>
      <c r="CK941" s="6">
        <v>174.4683</v>
      </c>
      <c r="CL941" s="6">
        <v>0</v>
      </c>
      <c r="CM941" s="6">
        <v>0</v>
      </c>
      <c r="CN941" s="6">
        <v>-4.1790750000000001</v>
      </c>
      <c r="CO941" s="6">
        <v>13.042199999999999</v>
      </c>
      <c r="CP941" s="6">
        <v>360</v>
      </c>
      <c r="CQ941" s="7">
        <f t="shared" si="28"/>
        <v>408.59834883900567</v>
      </c>
      <c r="CR941" s="7">
        <f t="shared" si="29"/>
        <v>6.7881430876721165</v>
      </c>
    </row>
    <row r="942" spans="1:96" s="6" customFormat="1">
      <c r="A942" s="5">
        <v>42358.583333333336</v>
      </c>
      <c r="B942" s="6">
        <v>40474</v>
      </c>
      <c r="C942" s="6">
        <v>0.13506480000000001</v>
      </c>
      <c r="D942" s="6">
        <v>0.1492715</v>
      </c>
      <c r="E942" s="6">
        <v>0.34584239999999999</v>
      </c>
      <c r="F942" s="6">
        <v>0.35763010000000001</v>
      </c>
      <c r="G942" s="6">
        <v>0.1020991</v>
      </c>
      <c r="H942" s="6">
        <v>-7.6660510000000001E-2</v>
      </c>
      <c r="I942" s="6">
        <v>1.077205E-4</v>
      </c>
      <c r="J942" s="6">
        <v>1.3396980000000001</v>
      </c>
      <c r="K942" s="6">
        <v>-0.38519029999999999</v>
      </c>
      <c r="L942" s="6">
        <v>0.11665730000000001</v>
      </c>
      <c r="M942" s="6">
        <v>1.1288609999999999</v>
      </c>
      <c r="N942" s="6">
        <v>-2.6398930000000001E-2</v>
      </c>
      <c r="O942" s="6">
        <v>0.49206709999999998</v>
      </c>
      <c r="P942" s="6">
        <v>11.664540000000001</v>
      </c>
      <c r="Q942" s="6">
        <v>11.613580000000001</v>
      </c>
      <c r="R942" s="6">
        <v>-6.5992740000000003</v>
      </c>
      <c r="S942" s="6">
        <v>5.3539099999999999</v>
      </c>
      <c r="T942" s="6">
        <v>116.5993</v>
      </c>
      <c r="U942" s="6">
        <v>11.53664</v>
      </c>
      <c r="V942" s="6">
        <v>-1.3346849999999999</v>
      </c>
      <c r="W942" s="6">
        <v>1.864738</v>
      </c>
      <c r="X942" s="6">
        <v>5.953684</v>
      </c>
      <c r="Y942" s="6">
        <v>110</v>
      </c>
      <c r="Z942" s="6">
        <v>18000</v>
      </c>
      <c r="AA942" s="6">
        <v>0</v>
      </c>
      <c r="AB942" s="6">
        <v>0</v>
      </c>
      <c r="AC942" s="6">
        <v>0</v>
      </c>
      <c r="AD942" s="6">
        <v>0</v>
      </c>
      <c r="AE942" s="6">
        <v>0</v>
      </c>
      <c r="AF942" s="6">
        <v>0</v>
      </c>
      <c r="AG942" s="6">
        <v>-2.6008179999999999E-2</v>
      </c>
      <c r="AH942" s="6">
        <v>26.788239999999998</v>
      </c>
      <c r="AI942" s="6">
        <v>-1.4463649999999999</v>
      </c>
      <c r="AJ942" s="6">
        <v>1.7221660000000001</v>
      </c>
      <c r="AK942" s="6">
        <v>-0.56697010000000003</v>
      </c>
      <c r="AL942" s="6">
        <v>0.3881965</v>
      </c>
      <c r="AM942" s="6">
        <v>-3.3728000000000001E-2</v>
      </c>
      <c r="AN942" s="6">
        <v>0.1896553</v>
      </c>
      <c r="AO942" s="6">
        <v>-9.7027559999999999E-2</v>
      </c>
      <c r="AP942" s="6">
        <v>1.2359459999999999E-2</v>
      </c>
      <c r="AQ942" s="6">
        <v>1.0928459999999999E-2</v>
      </c>
      <c r="AR942" s="6">
        <v>0.35571950000000002</v>
      </c>
      <c r="AS942" s="6">
        <v>0.1127716</v>
      </c>
      <c r="AT942" s="6">
        <v>-7.7754379999999998E-2</v>
      </c>
      <c r="AU942" s="6">
        <v>-1.1535440000000001E-3</v>
      </c>
      <c r="AV942" s="6">
        <v>772.2559</v>
      </c>
      <c r="AW942" s="6">
        <v>5.0341230000000001</v>
      </c>
      <c r="AX942" s="6">
        <v>99.903589999999994</v>
      </c>
      <c r="AY942" s="6">
        <v>5.3746859999999996</v>
      </c>
      <c r="AZ942" s="6">
        <v>1.2480169999999999</v>
      </c>
      <c r="BA942" s="6">
        <v>-3.3728000000000001E-2</v>
      </c>
      <c r="BB942" s="6">
        <v>26.66545</v>
      </c>
      <c r="BC942" s="6">
        <v>1.093908E-2</v>
      </c>
      <c r="BD942" s="6">
        <v>-3.2192610000000002E-3</v>
      </c>
      <c r="BE942" s="6">
        <v>0.1739935</v>
      </c>
      <c r="BF942" s="6">
        <v>-5.120454E-2</v>
      </c>
      <c r="BG942" s="6">
        <v>0</v>
      </c>
      <c r="BH942" s="6">
        <v>0</v>
      </c>
      <c r="BI942" s="6">
        <v>94</v>
      </c>
      <c r="BJ942" s="6">
        <v>0</v>
      </c>
      <c r="BK942" s="6">
        <v>5.8107280000000001</v>
      </c>
      <c r="BL942" s="6">
        <v>0.42181449999999998</v>
      </c>
      <c r="BM942" s="6">
        <v>0.92258070000000003</v>
      </c>
      <c r="BN942" s="6">
        <v>3.2735970000000001</v>
      </c>
      <c r="BO942" s="6">
        <v>45.721150000000002</v>
      </c>
      <c r="BP942" s="6">
        <v>1.24766</v>
      </c>
      <c r="BQ942" s="6">
        <v>196.06979999999999</v>
      </c>
      <c r="BR942" s="6">
        <v>0.1734222</v>
      </c>
      <c r="BS942" s="6">
        <v>306.50409999999999</v>
      </c>
      <c r="BT942" s="6">
        <v>53.282600000000002</v>
      </c>
      <c r="BU942" s="6">
        <v>234.95099999999999</v>
      </c>
      <c r="BV942" s="6">
        <v>292.10270000000003</v>
      </c>
      <c r="BW942" s="6">
        <v>269.1422</v>
      </c>
      <c r="BX942" s="6">
        <v>-62.565249999999999</v>
      </c>
      <c r="BY942" s="6">
        <v>-5.4135799999999996</v>
      </c>
      <c r="BZ942" s="6">
        <v>468.4665</v>
      </c>
      <c r="CA942" s="6">
        <v>3.2273100000000001</v>
      </c>
      <c r="CB942" s="6">
        <v>11.739089999999999</v>
      </c>
      <c r="CC942" s="6">
        <v>276.2294</v>
      </c>
      <c r="CD942" s="6">
        <v>284.77510000000001</v>
      </c>
      <c r="CE942" s="6" t="s">
        <v>95</v>
      </c>
      <c r="CF942" s="6" t="s">
        <v>95</v>
      </c>
      <c r="CG942" s="6" t="s">
        <v>95</v>
      </c>
      <c r="CH942" s="6" t="s">
        <v>95</v>
      </c>
      <c r="CI942" s="6">
        <v>3.034073E-3</v>
      </c>
      <c r="CJ942" s="6">
        <v>3.0130349999999998E-3</v>
      </c>
      <c r="CK942" s="6">
        <v>182.7518</v>
      </c>
      <c r="CL942" s="6">
        <v>0</v>
      </c>
      <c r="CM942" s="6">
        <v>0</v>
      </c>
      <c r="CN942" s="6">
        <v>-4.2330310000000004</v>
      </c>
      <c r="CO942" s="6">
        <v>13.43526</v>
      </c>
      <c r="CP942" s="6">
        <v>360</v>
      </c>
      <c r="CQ942" s="7">
        <f t="shared" si="28"/>
        <v>406.83363204087084</v>
      </c>
      <c r="CR942" s="7">
        <f t="shared" si="29"/>
        <v>7.159919040448683</v>
      </c>
    </row>
    <row r="943" spans="1:96" s="6" customFormat="1">
      <c r="A943" s="5">
        <v>42358.604166666664</v>
      </c>
      <c r="B943" s="6">
        <v>40475</v>
      </c>
      <c r="C943" s="6">
        <v>-30.934550000000002</v>
      </c>
      <c r="D943" s="6">
        <v>0.13399549999999999</v>
      </c>
      <c r="E943" s="6">
        <v>0.32827269999999997</v>
      </c>
      <c r="F943" s="6">
        <v>0.21376100000000001</v>
      </c>
      <c r="G943" s="6">
        <v>-2.2727609999999999E-2</v>
      </c>
      <c r="H943" s="6">
        <v>5.864933E-2</v>
      </c>
      <c r="I943" s="6">
        <v>-2.476279E-2</v>
      </c>
      <c r="J943" s="6">
        <v>1.1962660000000001</v>
      </c>
      <c r="K943" s="6">
        <v>-0.217304</v>
      </c>
      <c r="L943" s="6">
        <v>0.10701040000000001</v>
      </c>
      <c r="M943" s="6">
        <v>0.96225989999999995</v>
      </c>
      <c r="N943" s="6">
        <v>-1.271391E-2</v>
      </c>
      <c r="O943" s="6">
        <v>0.43766660000000002</v>
      </c>
      <c r="P943" s="6">
        <v>11.190989999999999</v>
      </c>
      <c r="Q943" s="6">
        <v>11.152200000000001</v>
      </c>
      <c r="R943" s="6">
        <v>-6.6449579999999999</v>
      </c>
      <c r="S943" s="6">
        <v>4.7691499999999998</v>
      </c>
      <c r="T943" s="6">
        <v>116.645</v>
      </c>
      <c r="U943" s="6">
        <v>11.07732</v>
      </c>
      <c r="V943" s="6">
        <v>-1.290494</v>
      </c>
      <c r="W943" s="6">
        <v>1.7937129999999999</v>
      </c>
      <c r="X943" s="6">
        <v>6.8341200000000004</v>
      </c>
      <c r="Y943" s="6">
        <v>110</v>
      </c>
      <c r="Z943" s="6">
        <v>18000</v>
      </c>
      <c r="AA943" s="6">
        <v>0</v>
      </c>
      <c r="AB943" s="6">
        <v>0</v>
      </c>
      <c r="AC943" s="6">
        <v>0</v>
      </c>
      <c r="AD943" s="6">
        <v>0</v>
      </c>
      <c r="AE943" s="6">
        <v>0</v>
      </c>
      <c r="AF943" s="6">
        <v>0</v>
      </c>
      <c r="AG943" s="6">
        <v>-1.447472E-2</v>
      </c>
      <c r="AH943" s="6">
        <v>13.95482</v>
      </c>
      <c r="AI943" s="6">
        <v>-31.68319</v>
      </c>
      <c r="AJ943" s="6">
        <v>1.0271399999999999</v>
      </c>
      <c r="AK943" s="6">
        <v>0.118094</v>
      </c>
      <c r="AL943" s="6">
        <v>-0.25310149999999998</v>
      </c>
      <c r="AM943" s="6">
        <v>4.9587850000000003E-2</v>
      </c>
      <c r="AN943" s="6">
        <v>0.1788303</v>
      </c>
      <c r="AO943" s="6">
        <v>-0.12465080000000001</v>
      </c>
      <c r="AP943" s="6">
        <v>3.1407869999999997E-2</v>
      </c>
      <c r="AQ943" s="6">
        <v>6.1482079999999996E-3</v>
      </c>
      <c r="AR943" s="6">
        <v>0.22228220000000001</v>
      </c>
      <c r="AS943" s="6">
        <v>-8.2085130000000006E-3</v>
      </c>
      <c r="AT943" s="6">
        <v>5.4734530000000003E-2</v>
      </c>
      <c r="AU943" s="6">
        <v>-2.536207E-2</v>
      </c>
      <c r="AV943" s="6">
        <v>768.27009999999996</v>
      </c>
      <c r="AW943" s="6">
        <v>5.1449949999999998</v>
      </c>
      <c r="AX943" s="6">
        <v>99.851240000000004</v>
      </c>
      <c r="AY943" s="6">
        <v>6.2383670000000002</v>
      </c>
      <c r="AZ943" s="6">
        <v>1.243428</v>
      </c>
      <c r="BA943" s="6">
        <v>4.9587850000000003E-2</v>
      </c>
      <c r="BB943" s="6">
        <v>15.00163</v>
      </c>
      <c r="BC943" s="6">
        <v>6.1456530000000001E-3</v>
      </c>
      <c r="BD943" s="6">
        <v>-7.0208209999999993E-2</v>
      </c>
      <c r="BE943" s="6">
        <v>0.100422</v>
      </c>
      <c r="BF943" s="6">
        <v>-1.1472249999999999</v>
      </c>
      <c r="BG943" s="6">
        <v>0</v>
      </c>
      <c r="BH943" s="6">
        <v>0</v>
      </c>
      <c r="BI943" s="6">
        <v>94</v>
      </c>
      <c r="BJ943" s="6">
        <v>0</v>
      </c>
      <c r="BK943" s="6">
        <v>6.5922799999999997</v>
      </c>
      <c r="BL943" s="6">
        <v>0.4361775</v>
      </c>
      <c r="BM943" s="6">
        <v>0.97357110000000002</v>
      </c>
      <c r="BN943" s="6">
        <v>3.375607</v>
      </c>
      <c r="BO943" s="6">
        <v>44.801819999999999</v>
      </c>
      <c r="BP943" s="6">
        <v>1.2435849999999999</v>
      </c>
      <c r="BQ943" s="6">
        <v>112.05329999999999</v>
      </c>
      <c r="BR943" s="6">
        <v>0.1538622</v>
      </c>
      <c r="BS943" s="6">
        <v>187.5471</v>
      </c>
      <c r="BT943" s="6">
        <v>29.05658</v>
      </c>
      <c r="BU943" s="6">
        <v>242.85990000000001</v>
      </c>
      <c r="BV943" s="6">
        <v>289.2971</v>
      </c>
      <c r="BW943" s="6">
        <v>268.91340000000002</v>
      </c>
      <c r="BX943" s="6">
        <v>-53.646030000000003</v>
      </c>
      <c r="BY943" s="6">
        <v>-7.2087529999999997</v>
      </c>
      <c r="BZ943" s="6">
        <v>309.9753</v>
      </c>
      <c r="CA943" s="6">
        <v>3.5559289999999999</v>
      </c>
      <c r="CB943" s="6">
        <v>12.091229999999999</v>
      </c>
      <c r="CC943" s="6">
        <v>276.5951</v>
      </c>
      <c r="CD943" s="6">
        <v>285.15339999999998</v>
      </c>
      <c r="CE943" s="6" t="s">
        <v>95</v>
      </c>
      <c r="CF943" s="6" t="s">
        <v>95</v>
      </c>
      <c r="CG943" s="6" t="s">
        <v>95</v>
      </c>
      <c r="CH943" s="6" t="s">
        <v>95</v>
      </c>
      <c r="CI943" s="6">
        <v>1.5170369999999999E-3</v>
      </c>
      <c r="CJ943" s="6">
        <v>1.51487E-3</v>
      </c>
      <c r="CK943" s="6">
        <v>177.8246</v>
      </c>
      <c r="CL943" s="6">
        <v>0</v>
      </c>
      <c r="CM943" s="6">
        <v>0</v>
      </c>
      <c r="CN943" s="6">
        <v>-4.1469139999999998</v>
      </c>
      <c r="CO943" s="6">
        <v>12.62562</v>
      </c>
      <c r="CP943" s="6">
        <v>360</v>
      </c>
      <c r="CQ943" s="7">
        <f t="shared" si="28"/>
        <v>406.20176159221319</v>
      </c>
      <c r="CR943" s="7">
        <f t="shared" si="29"/>
        <v>7.5345336639765375</v>
      </c>
    </row>
    <row r="944" spans="1:96" s="6" customFormat="1">
      <c r="A944" s="5">
        <v>42358.625</v>
      </c>
      <c r="B944" s="6">
        <v>40476</v>
      </c>
      <c r="C944" s="6">
        <v>-10.943860000000001</v>
      </c>
      <c r="D944" s="6">
        <v>0.117107</v>
      </c>
      <c r="E944" s="6">
        <v>0.30713699999999999</v>
      </c>
      <c r="F944" s="6">
        <v>0.14901239999999999</v>
      </c>
      <c r="G944" s="6">
        <v>8.1043619999999997E-2</v>
      </c>
      <c r="H944" s="6">
        <v>-2.1668099999999999E-2</v>
      </c>
      <c r="I944" s="6">
        <v>-8.7746179999999997E-3</v>
      </c>
      <c r="J944" s="6">
        <v>1.1683300000000001</v>
      </c>
      <c r="K944" s="6">
        <v>0.18816240000000001</v>
      </c>
      <c r="L944" s="6">
        <v>9.0515849999999995E-2</v>
      </c>
      <c r="M944" s="6">
        <v>1.051024</v>
      </c>
      <c r="N944" s="6">
        <v>2.6563409999999999E-2</v>
      </c>
      <c r="O944" s="6">
        <v>0.47380250000000002</v>
      </c>
      <c r="P944" s="6">
        <v>11.24123</v>
      </c>
      <c r="Q944" s="6">
        <v>11.191000000000001</v>
      </c>
      <c r="R944" s="6">
        <v>-4.7424929999999996</v>
      </c>
      <c r="S944" s="6">
        <v>5.414161</v>
      </c>
      <c r="T944" s="6">
        <v>114.74250000000001</v>
      </c>
      <c r="U944" s="6">
        <v>11.15268</v>
      </c>
      <c r="V944" s="6">
        <v>-0.92524329999999999</v>
      </c>
      <c r="W944" s="6">
        <v>1.8007219999999999</v>
      </c>
      <c r="X944" s="6">
        <v>7.1334689999999998</v>
      </c>
      <c r="Y944" s="6">
        <v>110</v>
      </c>
      <c r="Z944" s="6">
        <v>18000</v>
      </c>
      <c r="AA944" s="6">
        <v>0</v>
      </c>
      <c r="AB944" s="6">
        <v>0</v>
      </c>
      <c r="AC944" s="6">
        <v>0</v>
      </c>
      <c r="AD944" s="6">
        <v>0</v>
      </c>
      <c r="AE944" s="6">
        <v>0</v>
      </c>
      <c r="AF944" s="6">
        <v>0</v>
      </c>
      <c r="AG944" s="6">
        <v>-0.1152219</v>
      </c>
      <c r="AH944" s="6">
        <v>18.055700000000002</v>
      </c>
      <c r="AI944" s="6">
        <v>-12.0014</v>
      </c>
      <c r="AJ944" s="6">
        <v>1.9876940000000001</v>
      </c>
      <c r="AK944" s="6">
        <v>-0.94439890000000004</v>
      </c>
      <c r="AL944" s="6">
        <v>-1.0954280000000001</v>
      </c>
      <c r="AM944" s="6">
        <v>-9.6229309999999998E-2</v>
      </c>
      <c r="AN944" s="6">
        <v>0.1723691</v>
      </c>
      <c r="AO944" s="6">
        <v>-0.11705409999999999</v>
      </c>
      <c r="AP944" s="6">
        <v>-1.091893E-2</v>
      </c>
      <c r="AQ944" s="6">
        <v>7.5278840000000003E-3</v>
      </c>
      <c r="AR944" s="6">
        <v>0.16539999999999999</v>
      </c>
      <c r="AS944" s="6">
        <v>9.4149300000000005E-2</v>
      </c>
      <c r="AT944" s="6">
        <v>-2.0436010000000001E-2</v>
      </c>
      <c r="AU944" s="6">
        <v>-9.6225379999999999E-3</v>
      </c>
      <c r="AV944" s="6">
        <v>765.03610000000003</v>
      </c>
      <c r="AW944" s="6">
        <v>5.1561959999999996</v>
      </c>
      <c r="AX944" s="6">
        <v>99.796760000000006</v>
      </c>
      <c r="AY944" s="6">
        <v>6.5348269999999999</v>
      </c>
      <c r="AZ944" s="6">
        <v>1.2414210000000001</v>
      </c>
      <c r="BA944" s="6">
        <v>-9.6229309999999998E-2</v>
      </c>
      <c r="BB944" s="6">
        <v>18.368040000000001</v>
      </c>
      <c r="BC944" s="6">
        <v>7.5053170000000001E-3</v>
      </c>
      <c r="BD944" s="6">
        <v>-2.649789E-2</v>
      </c>
      <c r="BE944" s="6">
        <v>0.12342590000000001</v>
      </c>
      <c r="BF944" s="6">
        <v>-0.43576120000000002</v>
      </c>
      <c r="BG944" s="6">
        <v>0</v>
      </c>
      <c r="BH944" s="6">
        <v>0</v>
      </c>
      <c r="BI944" s="6">
        <v>94</v>
      </c>
      <c r="BJ944" s="6">
        <v>0</v>
      </c>
      <c r="BK944" s="6">
        <v>6.8723140000000003</v>
      </c>
      <c r="BL944" s="6">
        <v>0.43705319999999998</v>
      </c>
      <c r="BM944" s="6">
        <v>0.99247339999999995</v>
      </c>
      <c r="BN944" s="6">
        <v>3.3790019999999998</v>
      </c>
      <c r="BO944" s="6">
        <v>44.036769999999997</v>
      </c>
      <c r="BP944" s="6">
        <v>1.2416849999999999</v>
      </c>
      <c r="BQ944" s="6">
        <v>44.352400000000003</v>
      </c>
      <c r="BR944" s="6">
        <v>0.13432930000000001</v>
      </c>
      <c r="BS944" s="6">
        <v>98.370270000000005</v>
      </c>
      <c r="BT944" s="6">
        <v>13.273860000000001</v>
      </c>
      <c r="BU944" s="6">
        <v>247.3869</v>
      </c>
      <c r="BV944" s="6">
        <v>288.1309</v>
      </c>
      <c r="BW944" s="6">
        <v>268.78550000000001</v>
      </c>
      <c r="BX944" s="6">
        <v>-48.554949999999998</v>
      </c>
      <c r="BY944" s="6">
        <v>-7.8109359999999999</v>
      </c>
      <c r="BZ944" s="6">
        <v>179.38669999999999</v>
      </c>
      <c r="CA944" s="6">
        <v>3.6150899999999999</v>
      </c>
      <c r="CB944" s="6">
        <v>12.405390000000001</v>
      </c>
      <c r="CC944" s="6">
        <v>276.65839999999997</v>
      </c>
      <c r="CD944" s="6">
        <v>285.1626</v>
      </c>
      <c r="CE944" s="6" t="s">
        <v>95</v>
      </c>
      <c r="CF944" s="6" t="s">
        <v>95</v>
      </c>
      <c r="CG944" s="6" t="s">
        <v>95</v>
      </c>
      <c r="CH944" s="6" t="s">
        <v>95</v>
      </c>
      <c r="CI944" s="6">
        <v>7.5851849999999997E-4</v>
      </c>
      <c r="CJ944" s="6">
        <v>7.502206E-4</v>
      </c>
      <c r="CK944" s="6">
        <v>178.42570000000001</v>
      </c>
      <c r="CL944" s="6">
        <v>0</v>
      </c>
      <c r="CM944" s="6">
        <v>0</v>
      </c>
      <c r="CN944" s="6">
        <v>-4.1324889999999996</v>
      </c>
      <c r="CO944" s="6">
        <v>12.02755</v>
      </c>
      <c r="CP944" s="6">
        <v>360</v>
      </c>
      <c r="CQ944" s="7">
        <f t="shared" si="28"/>
        <v>405.14213076380946</v>
      </c>
      <c r="CR944" s="7">
        <f t="shared" si="29"/>
        <v>7.6731387225759704</v>
      </c>
    </row>
    <row r="945" spans="1:96" s="6" customFormat="1">
      <c r="A945" s="5">
        <v>42358.645833333336</v>
      </c>
      <c r="B945" s="6">
        <v>40477</v>
      </c>
      <c r="C945" s="6">
        <v>-3.5512450000000002</v>
      </c>
      <c r="D945" s="6">
        <v>0.14255970000000001</v>
      </c>
      <c r="E945" s="6">
        <v>0.3388873</v>
      </c>
      <c r="F945" s="6">
        <v>0.15806809999999999</v>
      </c>
      <c r="G945" s="6">
        <v>0.1152374</v>
      </c>
      <c r="H945" s="6">
        <v>-1.537401E-2</v>
      </c>
      <c r="I945" s="6">
        <v>-2.8475480000000001E-3</v>
      </c>
      <c r="J945" s="6">
        <v>1.195465</v>
      </c>
      <c r="K945" s="6">
        <v>-0.26268910000000001</v>
      </c>
      <c r="L945" s="6">
        <v>0.1097779</v>
      </c>
      <c r="M945" s="6">
        <v>0.82389849999999998</v>
      </c>
      <c r="N945" s="6">
        <v>-3.3735859999999999E-2</v>
      </c>
      <c r="O945" s="6">
        <v>0.42950719999999998</v>
      </c>
      <c r="P945" s="6">
        <v>10.88078</v>
      </c>
      <c r="Q945" s="6">
        <v>10.84934</v>
      </c>
      <c r="R945" s="6">
        <v>-4.7302250000000002E-3</v>
      </c>
      <c r="S945" s="6">
        <v>4.3543149999999997</v>
      </c>
      <c r="T945" s="6">
        <v>110.0047</v>
      </c>
      <c r="U945" s="6">
        <v>10.849320000000001</v>
      </c>
      <c r="V945" s="6">
        <v>-8.9406939999999997E-4</v>
      </c>
      <c r="W945" s="6">
        <v>1.7668729999999999</v>
      </c>
      <c r="X945" s="6">
        <v>6.9648960000000004</v>
      </c>
      <c r="Y945" s="6">
        <v>110</v>
      </c>
      <c r="Z945" s="6">
        <v>18000</v>
      </c>
      <c r="AA945" s="6">
        <v>0</v>
      </c>
      <c r="AB945" s="6">
        <v>0</v>
      </c>
      <c r="AC945" s="6">
        <v>0</v>
      </c>
      <c r="AD945" s="6">
        <v>0</v>
      </c>
      <c r="AE945" s="6">
        <v>0</v>
      </c>
      <c r="AF945" s="6">
        <v>0</v>
      </c>
      <c r="AG945" s="6">
        <v>-1.825069E-2</v>
      </c>
      <c r="AH945" s="6">
        <v>14.26285</v>
      </c>
      <c r="AI945" s="6">
        <v>-4.389926</v>
      </c>
      <c r="AJ945" s="6">
        <v>0.78501620000000005</v>
      </c>
      <c r="AK945" s="6">
        <v>-0.37264009999999997</v>
      </c>
      <c r="AL945" s="6">
        <v>6.5270339999999996E-2</v>
      </c>
      <c r="AM945" s="6">
        <v>-1.441543E-2</v>
      </c>
      <c r="AN945" s="6">
        <v>0.17690890000000001</v>
      </c>
      <c r="AO945" s="6">
        <v>-0.1226619</v>
      </c>
      <c r="AP945" s="6">
        <v>1.6491390000000002E-2</v>
      </c>
      <c r="AQ945" s="6">
        <v>5.8713330000000003E-3</v>
      </c>
      <c r="AR945" s="6">
        <v>0.17628340000000001</v>
      </c>
      <c r="AS945" s="6">
        <v>0.12891620000000001</v>
      </c>
      <c r="AT945" s="6">
        <v>-1.720549E-2</v>
      </c>
      <c r="AU945" s="6">
        <v>-3.5200399999999999E-3</v>
      </c>
      <c r="AV945" s="6">
        <v>763.12139999999999</v>
      </c>
      <c r="AW945" s="6">
        <v>5.1536739999999996</v>
      </c>
      <c r="AX945" s="6">
        <v>99.729190000000003</v>
      </c>
      <c r="AY945" s="6">
        <v>6.3668620000000002</v>
      </c>
      <c r="AZ945" s="6">
        <v>1.2413270000000001</v>
      </c>
      <c r="BA945" s="6">
        <v>-1.441543E-2</v>
      </c>
      <c r="BB945" s="6">
        <v>14.32605</v>
      </c>
      <c r="BC945" s="6">
        <v>5.8395119999999998E-3</v>
      </c>
      <c r="BD945" s="6">
        <v>-9.6747689999999997E-3</v>
      </c>
      <c r="BE945" s="6">
        <v>9.6225379999999999E-2</v>
      </c>
      <c r="BF945" s="6">
        <v>-0.15942400000000001</v>
      </c>
      <c r="BG945" s="6">
        <v>0</v>
      </c>
      <c r="BH945" s="6">
        <v>0</v>
      </c>
      <c r="BI945" s="6">
        <v>94</v>
      </c>
      <c r="BJ945" s="6">
        <v>0</v>
      </c>
      <c r="BK945" s="6">
        <v>6.7015029999999998</v>
      </c>
      <c r="BL945" s="6">
        <v>0.43646030000000002</v>
      </c>
      <c r="BM945" s="6">
        <v>0.98089539999999997</v>
      </c>
      <c r="BN945" s="6">
        <v>3.3764780000000001</v>
      </c>
      <c r="BO945" s="6">
        <v>44.496110000000002</v>
      </c>
      <c r="BP945" s="6">
        <v>1.2417670000000001</v>
      </c>
      <c r="BQ945" s="6">
        <v>26.066379999999999</v>
      </c>
      <c r="BR945" s="6">
        <v>0.1220839</v>
      </c>
      <c r="BS945" s="6">
        <v>76.260490000000004</v>
      </c>
      <c r="BT945" s="6">
        <v>9.3079230000000006</v>
      </c>
      <c r="BU945" s="6">
        <v>246.81710000000001</v>
      </c>
      <c r="BV945" s="6">
        <v>287.70319999999998</v>
      </c>
      <c r="BW945" s="6">
        <v>268.60700000000003</v>
      </c>
      <c r="BX945" s="6">
        <v>-48.339460000000003</v>
      </c>
      <c r="BY945" s="6">
        <v>-7.4532800000000003</v>
      </c>
      <c r="BZ945" s="6">
        <v>140.1096</v>
      </c>
      <c r="CA945" s="6">
        <v>3.6354160000000002</v>
      </c>
      <c r="CB945" s="6">
        <v>12.30063</v>
      </c>
      <c r="CC945" s="6">
        <v>276.68090000000001</v>
      </c>
      <c r="CD945" s="6">
        <v>284.94850000000002</v>
      </c>
      <c r="CE945" s="6" t="s">
        <v>95</v>
      </c>
      <c r="CF945" s="6" t="s">
        <v>95</v>
      </c>
      <c r="CG945" s="6" t="s">
        <v>95</v>
      </c>
      <c r="CH945" s="6" t="s">
        <v>95</v>
      </c>
      <c r="CI945" s="6">
        <v>1.2325929999999999E-3</v>
      </c>
      <c r="CJ945" s="6">
        <v>1.2260019999999999E-3</v>
      </c>
      <c r="CK945" s="6">
        <v>178.6294</v>
      </c>
      <c r="CL945" s="6">
        <v>0</v>
      </c>
      <c r="CM945" s="6">
        <v>0</v>
      </c>
      <c r="CN945" s="6">
        <v>-4.1680440000000001</v>
      </c>
      <c r="CO945" s="6">
        <v>11.878310000000001</v>
      </c>
      <c r="CP945" s="6">
        <v>360</v>
      </c>
      <c r="CQ945" s="7">
        <f t="shared" si="28"/>
        <v>404.15910507170531</v>
      </c>
      <c r="CR945" s="7">
        <f t="shared" si="29"/>
        <v>7.5882541556731109</v>
      </c>
    </row>
    <row r="946" spans="1:96" s="6" customFormat="1">
      <c r="A946" s="5">
        <v>42358.666666666664</v>
      </c>
      <c r="B946" s="6">
        <v>40478</v>
      </c>
      <c r="C946" s="6">
        <v>-2.5013079999999999</v>
      </c>
      <c r="D946" s="6">
        <v>9.5340709999999995E-2</v>
      </c>
      <c r="E946" s="6">
        <v>0.27704420000000002</v>
      </c>
      <c r="F946" s="6">
        <v>0.16589129999999999</v>
      </c>
      <c r="G946" s="6">
        <v>8.5887710000000006E-2</v>
      </c>
      <c r="H946" s="6">
        <v>-2.185322E-2</v>
      </c>
      <c r="I946" s="6">
        <v>-2.0043029999999998E-3</v>
      </c>
      <c r="J946" s="6">
        <v>1.018721</v>
      </c>
      <c r="K946" s="6">
        <v>-0.1407639</v>
      </c>
      <c r="L946" s="6">
        <v>6.8772490000000006E-2</v>
      </c>
      <c r="M946" s="6">
        <v>0.83145709999999995</v>
      </c>
      <c r="N946" s="6">
        <v>-3.4079909999999998E-2</v>
      </c>
      <c r="O946" s="6">
        <v>0.4212513</v>
      </c>
      <c r="P946" s="6">
        <v>10.37505</v>
      </c>
      <c r="Q946" s="6">
        <v>10.340999999999999</v>
      </c>
      <c r="R946" s="6">
        <v>4.9461130000000004</v>
      </c>
      <c r="S946" s="6">
        <v>4.6408170000000002</v>
      </c>
      <c r="T946" s="6">
        <v>105.0539</v>
      </c>
      <c r="U946" s="6">
        <v>10.302490000000001</v>
      </c>
      <c r="V946" s="6">
        <v>0.89158740000000003</v>
      </c>
      <c r="W946" s="6">
        <v>1.6681109999999999</v>
      </c>
      <c r="X946" s="6">
        <v>6.7235319999999996</v>
      </c>
      <c r="Y946" s="6">
        <v>110</v>
      </c>
      <c r="Z946" s="6">
        <v>18000</v>
      </c>
      <c r="AA946" s="6">
        <v>0</v>
      </c>
      <c r="AB946" s="6">
        <v>0</v>
      </c>
      <c r="AC946" s="6">
        <v>0</v>
      </c>
      <c r="AD946" s="6">
        <v>0</v>
      </c>
      <c r="AE946" s="6">
        <v>0</v>
      </c>
      <c r="AF946" s="6">
        <v>0</v>
      </c>
      <c r="AG946" s="6">
        <v>-2.0582690000000002E-3</v>
      </c>
      <c r="AH946" s="6">
        <v>16.891819999999999</v>
      </c>
      <c r="AI946" s="6">
        <v>-3.4943399999999998</v>
      </c>
      <c r="AJ946" s="6">
        <v>0.68188680000000002</v>
      </c>
      <c r="AK946" s="6">
        <v>-0.2068672</v>
      </c>
      <c r="AL946" s="6">
        <v>8.6610320000000005E-2</v>
      </c>
      <c r="AM946" s="6">
        <v>-1.240283E-3</v>
      </c>
      <c r="AN946" s="6">
        <v>0.17250760000000001</v>
      </c>
      <c r="AO946" s="6">
        <v>-8.9282420000000001E-2</v>
      </c>
      <c r="AP946" s="6">
        <v>2.630243E-3</v>
      </c>
      <c r="AQ946" s="6">
        <v>6.9284519999999999E-3</v>
      </c>
      <c r="AR946" s="6">
        <v>0.18140899999999999</v>
      </c>
      <c r="AS946" s="6">
        <v>9.5810190000000003E-2</v>
      </c>
      <c r="AT946" s="6">
        <v>-2.2065060000000001E-2</v>
      </c>
      <c r="AU946" s="6">
        <v>-2.8000210000000002E-3</v>
      </c>
      <c r="AV946" s="6">
        <v>764.39559999999994</v>
      </c>
      <c r="AW946" s="6">
        <v>5.211087</v>
      </c>
      <c r="AX946" s="6">
        <v>99.711200000000005</v>
      </c>
      <c r="AY946" s="6">
        <v>6.1197800000000004</v>
      </c>
      <c r="AZ946" s="6">
        <v>1.2421679999999999</v>
      </c>
      <c r="BA946" s="6">
        <v>-1.240283E-3</v>
      </c>
      <c r="BB946" s="6">
        <v>16.905419999999999</v>
      </c>
      <c r="BC946" s="6">
        <v>6.8980329999999996E-3</v>
      </c>
      <c r="BD946" s="6">
        <v>-7.7160190000000002E-3</v>
      </c>
      <c r="BE946" s="6">
        <v>0.1147427</v>
      </c>
      <c r="BF946" s="6">
        <v>-0.1283492</v>
      </c>
      <c r="BG946" s="6">
        <v>0</v>
      </c>
      <c r="BH946" s="6">
        <v>0</v>
      </c>
      <c r="BI946" s="6">
        <v>94</v>
      </c>
      <c r="BJ946" s="6">
        <v>0</v>
      </c>
      <c r="BK946" s="6">
        <v>6.4520670000000004</v>
      </c>
      <c r="BL946" s="6">
        <v>0.44349899999999998</v>
      </c>
      <c r="BM946" s="6">
        <v>0.96420090000000003</v>
      </c>
      <c r="BN946" s="6">
        <v>3.4339900000000001</v>
      </c>
      <c r="BO946" s="6">
        <v>45.99653</v>
      </c>
      <c r="BP946" s="6">
        <v>1.2419979999999999</v>
      </c>
      <c r="BQ946" s="6">
        <v>4.5412889999999999</v>
      </c>
      <c r="BR946" s="6">
        <v>0.12502540000000001</v>
      </c>
      <c r="BS946" s="6">
        <v>50.34393</v>
      </c>
      <c r="BT946" s="6">
        <v>6.2840879999999997</v>
      </c>
      <c r="BU946" s="6">
        <v>248.35570000000001</v>
      </c>
      <c r="BV946" s="6">
        <v>287.87430000000001</v>
      </c>
      <c r="BW946" s="6">
        <v>268.45740000000001</v>
      </c>
      <c r="BX946" s="6">
        <v>-46.143720000000002</v>
      </c>
      <c r="BY946" s="6">
        <v>-6.625178</v>
      </c>
      <c r="BZ946" s="6">
        <v>92.158869999999993</v>
      </c>
      <c r="CA946" s="6">
        <v>3.5344470000000001</v>
      </c>
      <c r="CB946" s="6">
        <v>12.18295</v>
      </c>
      <c r="CC946" s="6">
        <v>276.56540000000001</v>
      </c>
      <c r="CD946" s="6">
        <v>284.65719999999999</v>
      </c>
      <c r="CE946" s="6" t="s">
        <v>95</v>
      </c>
      <c r="CF946" s="6" t="s">
        <v>95</v>
      </c>
      <c r="CG946" s="6" t="s">
        <v>95</v>
      </c>
      <c r="CH946" s="6" t="s">
        <v>95</v>
      </c>
      <c r="CI946" s="6">
        <v>3.792593E-4</v>
      </c>
      <c r="CJ946" s="6">
        <v>3.7433460000000003E-4</v>
      </c>
      <c r="CK946" s="6">
        <v>174.8965</v>
      </c>
      <c r="CL946" s="6">
        <v>0</v>
      </c>
      <c r="CM946" s="6">
        <v>0</v>
      </c>
      <c r="CN946" s="6">
        <v>-4.1937249999999997</v>
      </c>
      <c r="CO946" s="6">
        <v>11.753830000000001</v>
      </c>
      <c r="CP946" s="6">
        <v>360</v>
      </c>
      <c r="CQ946" s="7">
        <f t="shared" si="28"/>
        <v>404.54905670421107</v>
      </c>
      <c r="CR946" s="7">
        <f t="shared" si="29"/>
        <v>7.4657590451688645</v>
      </c>
    </row>
    <row r="947" spans="1:96" s="6" customFormat="1">
      <c r="A947" s="5">
        <v>42358.6875</v>
      </c>
      <c r="B947" s="6">
        <v>40479</v>
      </c>
      <c r="C947" s="6">
        <v>-3.589048</v>
      </c>
      <c r="D947" s="6">
        <v>0.15708130000000001</v>
      </c>
      <c r="E947" s="6">
        <v>0.35549839999999999</v>
      </c>
      <c r="F947" s="6">
        <v>0.14180980000000001</v>
      </c>
      <c r="G947" s="6">
        <v>8.3427500000000002E-2</v>
      </c>
      <c r="H947" s="6">
        <v>1.0073449999999999E-2</v>
      </c>
      <c r="I947" s="6">
        <v>-2.8741309999999998E-3</v>
      </c>
      <c r="J947" s="6">
        <v>1.0999380000000001</v>
      </c>
      <c r="K947" s="6">
        <v>2.9950850000000001E-2</v>
      </c>
      <c r="L947" s="6">
        <v>0.12634609999999999</v>
      </c>
      <c r="M947" s="6">
        <v>0.78356020000000004</v>
      </c>
      <c r="N947" s="6">
        <v>-2.888687E-3</v>
      </c>
      <c r="O947" s="6">
        <v>0.42313919999999999</v>
      </c>
      <c r="P947" s="6">
        <v>9.9262339999999991</v>
      </c>
      <c r="Q947" s="6">
        <v>9.8958809999999993</v>
      </c>
      <c r="R947" s="6">
        <v>3.34266</v>
      </c>
      <c r="S947" s="6">
        <v>4.4791590000000001</v>
      </c>
      <c r="T947" s="6">
        <v>106.65730000000001</v>
      </c>
      <c r="U947" s="6">
        <v>9.8790709999999997</v>
      </c>
      <c r="V947" s="6">
        <v>0.57700119999999999</v>
      </c>
      <c r="W947" s="6">
        <v>1.6062609999999999</v>
      </c>
      <c r="X947" s="6">
        <v>6.5359699999999998</v>
      </c>
      <c r="Y947" s="6">
        <v>110</v>
      </c>
      <c r="Z947" s="6">
        <v>18000</v>
      </c>
      <c r="AA947" s="6">
        <v>0</v>
      </c>
      <c r="AB947" s="6">
        <v>0</v>
      </c>
      <c r="AC947" s="6">
        <v>0</v>
      </c>
      <c r="AD947" s="6">
        <v>0</v>
      </c>
      <c r="AE947" s="6">
        <v>0</v>
      </c>
      <c r="AF947" s="6">
        <v>0</v>
      </c>
      <c r="AG947" s="6">
        <v>-6.4725060000000003E-3</v>
      </c>
      <c r="AH947" s="6">
        <v>29.874300000000002</v>
      </c>
      <c r="AI947" s="6">
        <v>-5.348179</v>
      </c>
      <c r="AJ947" s="6">
        <v>0.6317779</v>
      </c>
      <c r="AK947" s="6">
        <v>-0.2405051</v>
      </c>
      <c r="AL947" s="6">
        <v>2.8493879999999999E-2</v>
      </c>
      <c r="AM947" s="6">
        <v>-6.8426019999999997E-3</v>
      </c>
      <c r="AN947" s="6">
        <v>0.17871519999999999</v>
      </c>
      <c r="AO947" s="6">
        <v>-6.5393090000000001E-2</v>
      </c>
      <c r="AP947" s="6">
        <v>-3.535014E-3</v>
      </c>
      <c r="AQ947" s="6">
        <v>1.224107E-2</v>
      </c>
      <c r="AR947" s="6">
        <v>0.1593948</v>
      </c>
      <c r="AS947" s="6">
        <v>9.057875E-2</v>
      </c>
      <c r="AT947" s="6">
        <v>1.0442399999999999E-2</v>
      </c>
      <c r="AU947" s="6">
        <v>-4.282854E-3</v>
      </c>
      <c r="AV947" s="6">
        <v>764.36559999999997</v>
      </c>
      <c r="AW947" s="6">
        <v>5.165197</v>
      </c>
      <c r="AX947" s="6">
        <v>99.705719999999999</v>
      </c>
      <c r="AY947" s="6">
        <v>5.9382910000000004</v>
      </c>
      <c r="AZ947" s="6">
        <v>1.242937</v>
      </c>
      <c r="BA947" s="6">
        <v>-6.8426019999999997E-3</v>
      </c>
      <c r="BB947" s="6">
        <v>29.868200000000002</v>
      </c>
      <c r="BC947" s="6">
        <v>1.217882E-2</v>
      </c>
      <c r="BD947" s="6">
        <v>-1.180872E-2</v>
      </c>
      <c r="BE947" s="6">
        <v>0.20080780000000001</v>
      </c>
      <c r="BF947" s="6">
        <v>-0.19470560000000001</v>
      </c>
      <c r="BG947" s="6">
        <v>0</v>
      </c>
      <c r="BH947" s="6">
        <v>0</v>
      </c>
      <c r="BI947" s="6">
        <v>94</v>
      </c>
      <c r="BJ947" s="6">
        <v>0</v>
      </c>
      <c r="BK947" s="6">
        <v>6.2507390000000003</v>
      </c>
      <c r="BL947" s="6">
        <v>0.4377605</v>
      </c>
      <c r="BM947" s="6">
        <v>0.95089009999999996</v>
      </c>
      <c r="BN947" s="6">
        <v>3.3919999999999999</v>
      </c>
      <c r="BO947" s="6">
        <v>46.036920000000002</v>
      </c>
      <c r="BP947" s="6">
        <v>1.242696</v>
      </c>
      <c r="BQ947" s="6">
        <v>-15.32944</v>
      </c>
      <c r="BR947" s="6">
        <v>0.13951259999999999</v>
      </c>
      <c r="BS947" s="6">
        <v>24.293589999999998</v>
      </c>
      <c r="BT947" s="6">
        <v>3.3125789999999999</v>
      </c>
      <c r="BU947" s="6">
        <v>251.9605</v>
      </c>
      <c r="BV947" s="6">
        <v>288.27089999999998</v>
      </c>
      <c r="BW947" s="6">
        <v>268.39249999999998</v>
      </c>
      <c r="BX947" s="6">
        <v>-42.254420000000003</v>
      </c>
      <c r="BY947" s="6">
        <v>-5.9439630000000001</v>
      </c>
      <c r="BZ947" s="6">
        <v>45.642859999999999</v>
      </c>
      <c r="CA947" s="6">
        <v>3.5271530000000002</v>
      </c>
      <c r="CB947" s="6">
        <v>12.16858</v>
      </c>
      <c r="CC947" s="6">
        <v>276.5548</v>
      </c>
      <c r="CD947" s="6">
        <v>284.42259999999999</v>
      </c>
      <c r="CE947" s="6" t="s">
        <v>95</v>
      </c>
      <c r="CF947" s="6" t="s">
        <v>95</v>
      </c>
      <c r="CG947" s="6" t="s">
        <v>95</v>
      </c>
      <c r="CH947" s="6" t="s">
        <v>95</v>
      </c>
      <c r="CI947" s="6">
        <v>8.5333339999999998E-4</v>
      </c>
      <c r="CJ947" s="6">
        <v>8.4614849999999997E-4</v>
      </c>
      <c r="CK947" s="6">
        <v>170.84989999999999</v>
      </c>
      <c r="CL947" s="6">
        <v>0</v>
      </c>
      <c r="CM947" s="6">
        <v>0</v>
      </c>
      <c r="CN947" s="6">
        <v>-4.1982949999999999</v>
      </c>
      <c r="CO947" s="6">
        <v>11.64531</v>
      </c>
      <c r="CP947" s="6">
        <v>360</v>
      </c>
      <c r="CQ947" s="7">
        <f t="shared" si="28"/>
        <v>404.29250498804674</v>
      </c>
      <c r="CR947" s="7">
        <f t="shared" si="29"/>
        <v>7.3679995327101446</v>
      </c>
    </row>
    <row r="948" spans="1:96" s="6" customFormat="1">
      <c r="A948" s="5">
        <v>42358.708333333336</v>
      </c>
      <c r="B948" s="6">
        <v>40480</v>
      </c>
      <c r="C948" s="6">
        <v>-6.517226</v>
      </c>
      <c r="D948" s="6">
        <v>3.120614E-2</v>
      </c>
      <c r="E948" s="6">
        <v>0.15840399999999999</v>
      </c>
      <c r="F948" s="6">
        <v>0.14215240000000001</v>
      </c>
      <c r="G948" s="6">
        <v>6.8009379999999994E-2</v>
      </c>
      <c r="H948" s="6">
        <v>-8.6997900000000006E-3</v>
      </c>
      <c r="I948" s="6">
        <v>-5.2159279999999999E-3</v>
      </c>
      <c r="J948" s="6">
        <v>0.8470723</v>
      </c>
      <c r="K948" s="6">
        <v>-4.7271609999999999E-2</v>
      </c>
      <c r="L948" s="6">
        <v>2.0904300000000001E-2</v>
      </c>
      <c r="M948" s="6">
        <v>0.73714299999999999</v>
      </c>
      <c r="N948" s="6">
        <v>-1.3878410000000001E-2</v>
      </c>
      <c r="O948" s="6">
        <v>0.38122980000000001</v>
      </c>
      <c r="P948" s="6">
        <v>8.9743239999999993</v>
      </c>
      <c r="Q948" s="6">
        <v>8.9438239999999993</v>
      </c>
      <c r="R948" s="6">
        <v>4.8384460000000002</v>
      </c>
      <c r="S948" s="6">
        <v>4.7220959999999996</v>
      </c>
      <c r="T948" s="6">
        <v>105.16160000000001</v>
      </c>
      <c r="U948" s="6">
        <v>8.911956</v>
      </c>
      <c r="V948" s="6">
        <v>0.75438019999999995</v>
      </c>
      <c r="W948" s="6">
        <v>1.4536750000000001</v>
      </c>
      <c r="X948" s="6">
        <v>6.4365829999999997</v>
      </c>
      <c r="Y948" s="6">
        <v>110</v>
      </c>
      <c r="Z948" s="6">
        <v>18000</v>
      </c>
      <c r="AA948" s="6">
        <v>0</v>
      </c>
      <c r="AB948" s="6">
        <v>0</v>
      </c>
      <c r="AC948" s="6">
        <v>0</v>
      </c>
      <c r="AD948" s="6">
        <v>0</v>
      </c>
      <c r="AE948" s="6">
        <v>0</v>
      </c>
      <c r="AF948" s="6">
        <v>0</v>
      </c>
      <c r="AG948" s="6">
        <v>-6.2324989999999999E-3</v>
      </c>
      <c r="AH948" s="6">
        <v>27.79899</v>
      </c>
      <c r="AI948" s="6">
        <v>-8.1430729999999993</v>
      </c>
      <c r="AJ948" s="6">
        <v>0.53959120000000005</v>
      </c>
      <c r="AK948" s="6">
        <v>-0.1955028</v>
      </c>
      <c r="AL948" s="6">
        <v>6.1985249999999999E-2</v>
      </c>
      <c r="AM948" s="6">
        <v>3.7145610000000002E-4</v>
      </c>
      <c r="AN948" s="6">
        <v>0.1757601</v>
      </c>
      <c r="AO948" s="6">
        <v>-7.0415420000000006E-2</v>
      </c>
      <c r="AP948" s="6">
        <v>-8.6273700000000005E-3</v>
      </c>
      <c r="AQ948" s="6">
        <v>1.143768E-2</v>
      </c>
      <c r="AR948" s="6">
        <v>0.15962319999999999</v>
      </c>
      <c r="AS948" s="6">
        <v>7.5803400000000007E-2</v>
      </c>
      <c r="AT948" s="6">
        <v>-7.6598380000000004E-3</v>
      </c>
      <c r="AU948" s="6">
        <v>-6.5171420000000001E-3</v>
      </c>
      <c r="AV948" s="6">
        <v>764.50310000000002</v>
      </c>
      <c r="AW948" s="6">
        <v>5.1685790000000003</v>
      </c>
      <c r="AX948" s="6">
        <v>99.72963</v>
      </c>
      <c r="AY948" s="6">
        <v>5.8390810000000002</v>
      </c>
      <c r="AZ948" s="6">
        <v>1.2436769999999999</v>
      </c>
      <c r="BA948" s="6">
        <v>3.7145610000000002E-4</v>
      </c>
      <c r="BB948" s="6">
        <v>27.90793</v>
      </c>
      <c r="BC948" s="6">
        <v>1.1374789999999999E-2</v>
      </c>
      <c r="BD948" s="6">
        <v>-1.7978750000000002E-2</v>
      </c>
      <c r="BE948" s="6">
        <v>0.1876399</v>
      </c>
      <c r="BF948" s="6">
        <v>-0.2965795</v>
      </c>
      <c r="BG948" s="6">
        <v>0</v>
      </c>
      <c r="BH948" s="6">
        <v>0</v>
      </c>
      <c r="BI948" s="6">
        <v>94</v>
      </c>
      <c r="BJ948" s="6">
        <v>0</v>
      </c>
      <c r="BK948" s="6">
        <v>6.1718529999999996</v>
      </c>
      <c r="BL948" s="6">
        <v>0.43684970000000001</v>
      </c>
      <c r="BM948" s="6">
        <v>0.94572469999999997</v>
      </c>
      <c r="BN948" s="6">
        <v>3.3858990000000002</v>
      </c>
      <c r="BO948" s="6">
        <v>46.192059999999998</v>
      </c>
      <c r="BP948" s="6">
        <v>1.2429829999999999</v>
      </c>
      <c r="BQ948" s="6">
        <v>-31.65315</v>
      </c>
      <c r="BR948" s="6">
        <v>0.24366389999999999</v>
      </c>
      <c r="BS948" s="6">
        <v>6.8668519999999997</v>
      </c>
      <c r="BT948" s="6">
        <v>1.229052</v>
      </c>
      <c r="BU948" s="6">
        <v>251.07859999999999</v>
      </c>
      <c r="BV948" s="6">
        <v>288.36950000000002</v>
      </c>
      <c r="BW948" s="6">
        <v>268.37849999999997</v>
      </c>
      <c r="BX948" s="6">
        <v>-43.074930000000002</v>
      </c>
      <c r="BY948" s="6">
        <v>-5.7839840000000002</v>
      </c>
      <c r="BZ948" s="6">
        <v>15.67604</v>
      </c>
      <c r="CA948" s="6">
        <v>3.436102</v>
      </c>
      <c r="CB948" s="6">
        <v>12.00896</v>
      </c>
      <c r="CC948" s="6">
        <v>276.4511</v>
      </c>
      <c r="CD948" s="6">
        <v>284.3</v>
      </c>
      <c r="CE948" s="6" t="s">
        <v>95</v>
      </c>
      <c r="CF948" s="6" t="s">
        <v>95</v>
      </c>
      <c r="CG948" s="6" t="s">
        <v>95</v>
      </c>
      <c r="CH948" s="6" t="s">
        <v>95</v>
      </c>
      <c r="CI948" s="6">
        <v>0</v>
      </c>
      <c r="CJ948" s="6">
        <v>0</v>
      </c>
      <c r="CK948" s="6">
        <v>0</v>
      </c>
      <c r="CL948" s="6">
        <v>0</v>
      </c>
      <c r="CM948" s="6">
        <v>0</v>
      </c>
      <c r="CN948" s="6">
        <v>-4.191465</v>
      </c>
      <c r="CO948" s="6">
        <v>11.56288</v>
      </c>
      <c r="CP948" s="6">
        <v>360</v>
      </c>
      <c r="CQ948" s="7">
        <f t="shared" si="28"/>
        <v>404.12457756574179</v>
      </c>
      <c r="CR948" s="7">
        <f t="shared" si="29"/>
        <v>7.3300448456606917</v>
      </c>
    </row>
    <row r="949" spans="1:96" s="6" customFormat="1">
      <c r="A949" s="5">
        <v>42358.729166666664</v>
      </c>
      <c r="B949" s="6">
        <v>40481</v>
      </c>
      <c r="C949" s="6">
        <v>-8.5502859999999998</v>
      </c>
      <c r="D949" s="6">
        <v>6.4516480000000001E-2</v>
      </c>
      <c r="E949" s="6">
        <v>0.227742</v>
      </c>
      <c r="F949" s="6">
        <v>0.15375849999999999</v>
      </c>
      <c r="G949" s="6">
        <v>7.8505640000000002E-2</v>
      </c>
      <c r="H949" s="6">
        <v>-2.1067300000000001E-2</v>
      </c>
      <c r="I949" s="6">
        <v>-6.8418410000000004E-3</v>
      </c>
      <c r="J949" s="6">
        <v>0.95615220000000001</v>
      </c>
      <c r="K949" s="6">
        <v>-9.2114210000000002E-2</v>
      </c>
      <c r="L949" s="6">
        <v>5.1855690000000003E-2</v>
      </c>
      <c r="M949" s="6">
        <v>0.80119010000000002</v>
      </c>
      <c r="N949" s="6">
        <v>1.056183E-3</v>
      </c>
      <c r="O949" s="6">
        <v>0.42971120000000002</v>
      </c>
      <c r="P949" s="6">
        <v>9.7975200000000005</v>
      </c>
      <c r="Q949" s="6">
        <v>9.7635679999999994</v>
      </c>
      <c r="R949" s="6">
        <v>5.8849220000000004</v>
      </c>
      <c r="S949" s="6">
        <v>4.7682890000000002</v>
      </c>
      <c r="T949" s="6">
        <v>104.1151</v>
      </c>
      <c r="U949" s="6">
        <v>9.7121329999999997</v>
      </c>
      <c r="V949" s="6">
        <v>1.0010669999999999</v>
      </c>
      <c r="W949" s="6">
        <v>1.5917159999999999</v>
      </c>
      <c r="X949" s="6">
        <v>6.3346140000000002</v>
      </c>
      <c r="Y949" s="6">
        <v>110</v>
      </c>
      <c r="Z949" s="6">
        <v>18000</v>
      </c>
      <c r="AA949" s="6">
        <v>0</v>
      </c>
      <c r="AB949" s="6">
        <v>0</v>
      </c>
      <c r="AC949" s="6">
        <v>0</v>
      </c>
      <c r="AD949" s="6">
        <v>0</v>
      </c>
      <c r="AE949" s="6">
        <v>0</v>
      </c>
      <c r="AF949" s="6">
        <v>0</v>
      </c>
      <c r="AG949" s="6">
        <v>-8.5160500000000007E-3</v>
      </c>
      <c r="AH949" s="6">
        <v>34.425089999999997</v>
      </c>
      <c r="AI949" s="6">
        <v>-10.56049</v>
      </c>
      <c r="AJ949" s="6">
        <v>0.7823137</v>
      </c>
      <c r="AK949" s="6">
        <v>-0.21683559999999999</v>
      </c>
      <c r="AL949" s="6">
        <v>0.13382540000000001</v>
      </c>
      <c r="AM949" s="6">
        <v>7.2253029999999998E-4</v>
      </c>
      <c r="AN949" s="6">
        <v>0.1782435</v>
      </c>
      <c r="AO949" s="6">
        <v>-8.0869670000000005E-2</v>
      </c>
      <c r="AP949" s="6">
        <v>4.260242E-3</v>
      </c>
      <c r="AQ949" s="6">
        <v>1.417119E-2</v>
      </c>
      <c r="AR949" s="6">
        <v>0.17040920000000001</v>
      </c>
      <c r="AS949" s="6">
        <v>8.7473209999999996E-2</v>
      </c>
      <c r="AT949" s="6">
        <v>-2.1487340000000001E-2</v>
      </c>
      <c r="AU949" s="6">
        <v>-8.4503860000000007E-3</v>
      </c>
      <c r="AV949" s="6">
        <v>765.21479999999997</v>
      </c>
      <c r="AW949" s="6">
        <v>5.1803090000000003</v>
      </c>
      <c r="AX949" s="6">
        <v>99.710899999999995</v>
      </c>
      <c r="AY949" s="6">
        <v>5.7360829999999998</v>
      </c>
      <c r="AZ949" s="6">
        <v>1.2438959999999999</v>
      </c>
      <c r="BA949" s="6">
        <v>7.2253029999999998E-4</v>
      </c>
      <c r="BB949" s="6">
        <v>34.5777</v>
      </c>
      <c r="BC949" s="6">
        <v>1.410403E-2</v>
      </c>
      <c r="BD949" s="6">
        <v>-2.334261E-2</v>
      </c>
      <c r="BE949" s="6">
        <v>0.23297290000000001</v>
      </c>
      <c r="BF949" s="6">
        <v>-0.38557740000000001</v>
      </c>
      <c r="BG949" s="6">
        <v>0</v>
      </c>
      <c r="BH949" s="6">
        <v>0</v>
      </c>
      <c r="BI949" s="6">
        <v>94</v>
      </c>
      <c r="BJ949" s="6">
        <v>0</v>
      </c>
      <c r="BK949" s="6">
        <v>6.0600129999999996</v>
      </c>
      <c r="BL949" s="6">
        <v>0.43854340000000003</v>
      </c>
      <c r="BM949" s="6">
        <v>0.93844380000000005</v>
      </c>
      <c r="BN949" s="6">
        <v>3.4003869999999998</v>
      </c>
      <c r="BO949" s="6">
        <v>46.730919999999998</v>
      </c>
      <c r="BP949" s="6">
        <v>1.243771</v>
      </c>
      <c r="BQ949" s="6">
        <v>-45.433619999999998</v>
      </c>
      <c r="BR949" s="6" t="s">
        <v>96</v>
      </c>
      <c r="BS949" s="6">
        <v>-1.204548</v>
      </c>
      <c r="BT949" s="6">
        <v>0.34172469999999999</v>
      </c>
      <c r="BU949" s="6">
        <v>244.4554</v>
      </c>
      <c r="BV949" s="6">
        <v>288.34280000000001</v>
      </c>
      <c r="BW949" s="6">
        <v>268.32139999999998</v>
      </c>
      <c r="BX949" s="6">
        <v>-49.447769999999998</v>
      </c>
      <c r="BY949" s="6">
        <v>-5.5604209999999998</v>
      </c>
      <c r="BZ949" s="6">
        <v>2.6896930000000001</v>
      </c>
      <c r="CA949" s="6">
        <v>3.4327100000000002</v>
      </c>
      <c r="CB949" s="6">
        <v>11.86842</v>
      </c>
      <c r="CC949" s="6">
        <v>276.44529999999997</v>
      </c>
      <c r="CD949" s="6">
        <v>284.15629999999999</v>
      </c>
      <c r="CE949" s="6" t="s">
        <v>95</v>
      </c>
      <c r="CF949" s="6" t="s">
        <v>95</v>
      </c>
      <c r="CG949" s="6" t="s">
        <v>95</v>
      </c>
      <c r="CH949" s="6" t="s">
        <v>95</v>
      </c>
      <c r="CI949" s="6">
        <v>3.792593E-4</v>
      </c>
      <c r="CJ949" s="6">
        <v>3.7649420000000002E-4</v>
      </c>
      <c r="CK949" s="6">
        <v>163.3476</v>
      </c>
      <c r="CL949" s="6">
        <v>0</v>
      </c>
      <c r="CM949" s="6">
        <v>0</v>
      </c>
      <c r="CN949" s="6">
        <v>-4.1866089999999998</v>
      </c>
      <c r="CO949" s="6">
        <v>11.523759999999999</v>
      </c>
      <c r="CP949" s="6">
        <v>360</v>
      </c>
      <c r="CQ949" s="7">
        <f t="shared" si="28"/>
        <v>404.42740969035617</v>
      </c>
      <c r="CR949" s="7">
        <f t="shared" si="29"/>
        <v>7.276526156498992</v>
      </c>
    </row>
    <row r="950" spans="1:96" s="6" customFormat="1">
      <c r="A950" s="5">
        <v>42358.75</v>
      </c>
      <c r="B950" s="6">
        <v>40482</v>
      </c>
      <c r="C950" s="6">
        <v>-16.21274</v>
      </c>
      <c r="D950" s="6">
        <v>1.500289E-2</v>
      </c>
      <c r="E950" s="6">
        <v>0.1098094</v>
      </c>
      <c r="F950" s="6">
        <v>0.14073150000000001</v>
      </c>
      <c r="G950" s="6">
        <v>3.3564089999999998E-2</v>
      </c>
      <c r="H950" s="6">
        <v>-3.015518E-3</v>
      </c>
      <c r="I950" s="6">
        <v>-1.2969899999999999E-2</v>
      </c>
      <c r="J950" s="6">
        <v>0.81740179999999996</v>
      </c>
      <c r="K950" s="6">
        <v>1.7108209999999999E-2</v>
      </c>
      <c r="L950" s="6">
        <v>1.072592E-2</v>
      </c>
      <c r="M950" s="6">
        <v>0.66900099999999996</v>
      </c>
      <c r="N950" s="6">
        <v>-5.5092869999999999E-3</v>
      </c>
      <c r="O950" s="6">
        <v>0.41434860000000001</v>
      </c>
      <c r="P950" s="6">
        <v>10.203139999999999</v>
      </c>
      <c r="Q950" s="6">
        <v>10.181330000000001</v>
      </c>
      <c r="R950" s="6">
        <v>10.92403</v>
      </c>
      <c r="S950" s="6">
        <v>3.744866</v>
      </c>
      <c r="T950" s="6">
        <v>99.075990000000004</v>
      </c>
      <c r="U950" s="6">
        <v>9.9968339999999998</v>
      </c>
      <c r="V950" s="6">
        <v>1.929441</v>
      </c>
      <c r="W950" s="6">
        <v>1.633961</v>
      </c>
      <c r="X950" s="6">
        <v>6.1133889999999997</v>
      </c>
      <c r="Y950" s="6">
        <v>110</v>
      </c>
      <c r="Z950" s="6">
        <v>18000</v>
      </c>
      <c r="AA950" s="6">
        <v>0</v>
      </c>
      <c r="AB950" s="6">
        <v>0</v>
      </c>
      <c r="AC950" s="6">
        <v>0</v>
      </c>
      <c r="AD950" s="6">
        <v>0</v>
      </c>
      <c r="AE950" s="6">
        <v>0</v>
      </c>
      <c r="AF950" s="6">
        <v>0</v>
      </c>
      <c r="AG950" s="6">
        <v>2.749449E-2</v>
      </c>
      <c r="AH950" s="6">
        <v>30.995560000000001</v>
      </c>
      <c r="AI950" s="6">
        <v>-18.00367</v>
      </c>
      <c r="AJ950" s="6">
        <v>1.085987</v>
      </c>
      <c r="AK950" s="6">
        <v>0.1549305</v>
      </c>
      <c r="AL950" s="6">
        <v>6.1602440000000001E-2</v>
      </c>
      <c r="AM950" s="6">
        <v>5.4573919999999998E-2</v>
      </c>
      <c r="AN950" s="6">
        <v>0.17645949999999999</v>
      </c>
      <c r="AO950" s="6">
        <v>-8.0939399999999995E-2</v>
      </c>
      <c r="AP950" s="6">
        <v>-1.3333040000000001E-2</v>
      </c>
      <c r="AQ950" s="6">
        <v>1.2884649999999999E-2</v>
      </c>
      <c r="AR950" s="6">
        <v>0.15445229999999999</v>
      </c>
      <c r="AS950" s="6">
        <v>4.2715999999999997E-2</v>
      </c>
      <c r="AT950" s="6">
        <v>-1.4761760000000001E-3</v>
      </c>
      <c r="AU950" s="6">
        <v>-1.440262E-2</v>
      </c>
      <c r="AV950" s="6">
        <v>767.64390000000003</v>
      </c>
      <c r="AW950" s="6">
        <v>5.1466849999999997</v>
      </c>
      <c r="AX950" s="6">
        <v>99.65737</v>
      </c>
      <c r="AY950" s="6">
        <v>5.5193519999999996</v>
      </c>
      <c r="AZ950" s="6">
        <v>1.2442169999999999</v>
      </c>
      <c r="BA950" s="6">
        <v>5.4573919999999998E-2</v>
      </c>
      <c r="BB950" s="6">
        <v>31.438559999999999</v>
      </c>
      <c r="BC950" s="6">
        <v>1.286063E-2</v>
      </c>
      <c r="BD950" s="6">
        <v>-3.9940059999999999E-2</v>
      </c>
      <c r="BE950" s="6">
        <v>0.2103874</v>
      </c>
      <c r="BF950" s="6">
        <v>-0.65338079999999998</v>
      </c>
      <c r="BG950" s="6">
        <v>0</v>
      </c>
      <c r="BH950" s="6">
        <v>0</v>
      </c>
      <c r="BI950" s="6">
        <v>94</v>
      </c>
      <c r="BJ950" s="6">
        <v>0</v>
      </c>
      <c r="BK950" s="6">
        <v>5.8525780000000003</v>
      </c>
      <c r="BL950" s="6">
        <v>0.43384060000000002</v>
      </c>
      <c r="BM950" s="6">
        <v>0.92506529999999998</v>
      </c>
      <c r="BN950" s="6">
        <v>3.3664239999999999</v>
      </c>
      <c r="BO950" s="6">
        <v>46.898380000000003</v>
      </c>
      <c r="BP950" s="6">
        <v>1.2444839999999999</v>
      </c>
      <c r="BQ950" s="6">
        <v>-45.500700000000002</v>
      </c>
      <c r="BR950" s="6">
        <v>-0.13685240000000001</v>
      </c>
      <c r="BS950" s="6">
        <v>-1.8734420000000001</v>
      </c>
      <c r="BT950" s="6">
        <v>0.24455299999999999</v>
      </c>
      <c r="BU950" s="6">
        <v>244.86510000000001</v>
      </c>
      <c r="BV950" s="6">
        <v>288.24779999999998</v>
      </c>
      <c r="BW950" s="6">
        <v>268.18329999999997</v>
      </c>
      <c r="BX950" s="6">
        <v>-48.433450000000001</v>
      </c>
      <c r="BY950" s="6">
        <v>-5.0507470000000003</v>
      </c>
      <c r="BZ950" s="6">
        <v>0.91395649999999995</v>
      </c>
      <c r="CA950" s="6">
        <v>3.5063110000000002</v>
      </c>
      <c r="CB950" s="6">
        <v>11.92001</v>
      </c>
      <c r="CC950" s="6">
        <v>276.52690000000001</v>
      </c>
      <c r="CD950" s="6">
        <v>283.9581</v>
      </c>
      <c r="CE950" s="6" t="s">
        <v>95</v>
      </c>
      <c r="CF950" s="6" t="s">
        <v>95</v>
      </c>
      <c r="CG950" s="6" t="s">
        <v>95</v>
      </c>
      <c r="CH950" s="6" t="s">
        <v>95</v>
      </c>
      <c r="CI950" s="6">
        <v>8.5333339999999998E-4</v>
      </c>
      <c r="CJ950" s="6">
        <v>8.5231209999999996E-4</v>
      </c>
      <c r="CK950" s="6">
        <v>161.91640000000001</v>
      </c>
      <c r="CL950" s="6">
        <v>0</v>
      </c>
      <c r="CM950" s="6">
        <v>0</v>
      </c>
      <c r="CN950" s="6">
        <v>-4.1733669999999998</v>
      </c>
      <c r="CO950" s="6">
        <v>11.505380000000001</v>
      </c>
      <c r="CP950" s="6">
        <v>360</v>
      </c>
      <c r="CQ950" s="7">
        <f t="shared" si="28"/>
        <v>405.61368898596317</v>
      </c>
      <c r="CR950" s="7">
        <f t="shared" si="29"/>
        <v>7.1781245319896492</v>
      </c>
    </row>
    <row r="951" spans="1:96" s="6" customFormat="1">
      <c r="A951" s="5">
        <v>42358.770833333336</v>
      </c>
      <c r="B951" s="6">
        <v>40483</v>
      </c>
      <c r="C951" s="6">
        <v>-14.045820000000001</v>
      </c>
      <c r="D951" s="6">
        <v>2.7468059999999999E-2</v>
      </c>
      <c r="E951" s="6">
        <v>0.14863419999999999</v>
      </c>
      <c r="F951" s="6">
        <v>0.1296843</v>
      </c>
      <c r="G951" s="6">
        <v>4.8593549999999999E-2</v>
      </c>
      <c r="H951" s="6">
        <v>8.6481959999999995E-4</v>
      </c>
      <c r="I951" s="6">
        <v>-1.124433E-2</v>
      </c>
      <c r="J951" s="6">
        <v>0.90408359999999999</v>
      </c>
      <c r="K951" s="6">
        <v>2.093629E-2</v>
      </c>
      <c r="L951" s="6">
        <v>-2.1217509999999998E-2</v>
      </c>
      <c r="M951" s="6">
        <v>0.77726079999999997</v>
      </c>
      <c r="N951" s="6">
        <v>6.1546270000000002E-3</v>
      </c>
      <c r="O951" s="6">
        <v>0.4747789</v>
      </c>
      <c r="P951" s="6">
        <v>11.684760000000001</v>
      </c>
      <c r="Q951" s="6">
        <v>11.65892</v>
      </c>
      <c r="R951" s="6">
        <v>11.642189999999999</v>
      </c>
      <c r="S951" s="6">
        <v>3.8088039999999999</v>
      </c>
      <c r="T951" s="6">
        <v>98.357820000000004</v>
      </c>
      <c r="U951" s="6">
        <v>11.41905</v>
      </c>
      <c r="V951" s="6">
        <v>2.3527619999999998</v>
      </c>
      <c r="W951" s="6">
        <v>1.841269</v>
      </c>
      <c r="X951" s="6">
        <v>6.0478079999999999</v>
      </c>
      <c r="Y951" s="6">
        <v>110</v>
      </c>
      <c r="Z951" s="6">
        <v>18000</v>
      </c>
      <c r="AA951" s="6">
        <v>0</v>
      </c>
      <c r="AB951" s="6">
        <v>0</v>
      </c>
      <c r="AC951" s="6">
        <v>0</v>
      </c>
      <c r="AD951" s="6">
        <v>0</v>
      </c>
      <c r="AE951" s="6">
        <v>0</v>
      </c>
      <c r="AF951" s="6">
        <v>0</v>
      </c>
      <c r="AG951" s="6">
        <v>-1.500084E-2</v>
      </c>
      <c r="AH951" s="6">
        <v>40.667560000000002</v>
      </c>
      <c r="AI951" s="6">
        <v>-16.411940000000001</v>
      </c>
      <c r="AJ951" s="6">
        <v>1.1636599999999999</v>
      </c>
      <c r="AK951" s="6">
        <v>-0.2241938</v>
      </c>
      <c r="AL951" s="6">
        <v>-5.3906629999999997E-2</v>
      </c>
      <c r="AM951" s="6">
        <v>4.6741370000000001E-3</v>
      </c>
      <c r="AN951" s="6">
        <v>0.17353650000000001</v>
      </c>
      <c r="AO951" s="6">
        <v>-8.4384860000000006E-2</v>
      </c>
      <c r="AP951" s="6">
        <v>-8.6120139999999994E-3</v>
      </c>
      <c r="AQ951" s="6">
        <v>1.6796729999999999E-2</v>
      </c>
      <c r="AR951" s="6">
        <v>0.14567079999999999</v>
      </c>
      <c r="AS951" s="6">
        <v>5.8036959999999999E-2</v>
      </c>
      <c r="AT951" s="6">
        <v>1.8001930000000001E-3</v>
      </c>
      <c r="AU951" s="6">
        <v>-1.3138510000000001E-2</v>
      </c>
      <c r="AV951" s="6">
        <v>768.1499</v>
      </c>
      <c r="AW951" s="6">
        <v>5.0635870000000001</v>
      </c>
      <c r="AX951" s="6">
        <v>99.563230000000004</v>
      </c>
      <c r="AY951" s="6">
        <v>5.4630669999999997</v>
      </c>
      <c r="AZ951" s="6">
        <v>1.243341</v>
      </c>
      <c r="BA951" s="6">
        <v>4.6741370000000001E-3</v>
      </c>
      <c r="BB951" s="6">
        <v>40.984009999999998</v>
      </c>
      <c r="BC951" s="6">
        <v>1.678719E-2</v>
      </c>
      <c r="BD951" s="6">
        <v>-3.6462170000000002E-2</v>
      </c>
      <c r="BE951" s="6">
        <v>0.27001019999999998</v>
      </c>
      <c r="BF951" s="6">
        <v>-0.58646849999999995</v>
      </c>
      <c r="BG951" s="6">
        <v>0</v>
      </c>
      <c r="BH951" s="6">
        <v>0</v>
      </c>
      <c r="BI951" s="6">
        <v>94</v>
      </c>
      <c r="BJ951" s="6">
        <v>0</v>
      </c>
      <c r="BK951" s="6">
        <v>5.8026669999999996</v>
      </c>
      <c r="BL951" s="6">
        <v>0.42275859999999998</v>
      </c>
      <c r="BM951" s="6">
        <v>0.92186999999999997</v>
      </c>
      <c r="BN951" s="6">
        <v>3.2810190000000001</v>
      </c>
      <c r="BO951" s="6">
        <v>45.858809999999998</v>
      </c>
      <c r="BP951" s="6">
        <v>1.2440899999999999</v>
      </c>
      <c r="BQ951" s="6">
        <v>-41.292459999999998</v>
      </c>
      <c r="BR951" s="6">
        <v>-0.13502430000000001</v>
      </c>
      <c r="BS951" s="6">
        <v>-1.6370899999999999</v>
      </c>
      <c r="BT951" s="6">
        <v>0.21093190000000001</v>
      </c>
      <c r="BU951" s="6">
        <v>248.70689999999999</v>
      </c>
      <c r="BV951" s="6">
        <v>288.15140000000002</v>
      </c>
      <c r="BW951" s="6">
        <v>268.13099999999997</v>
      </c>
      <c r="BX951" s="6">
        <v>-44.363010000000003</v>
      </c>
      <c r="BY951" s="6">
        <v>-4.9185739999999996</v>
      </c>
      <c r="BZ951" s="6">
        <v>-2.189978</v>
      </c>
      <c r="CA951" s="6">
        <v>3.577534</v>
      </c>
      <c r="CB951" s="6">
        <v>12.05641</v>
      </c>
      <c r="CC951" s="6">
        <v>276.60559999999998</v>
      </c>
      <c r="CD951" s="6">
        <v>283.92680000000001</v>
      </c>
      <c r="CE951" s="6" t="s">
        <v>95</v>
      </c>
      <c r="CF951" s="6" t="s">
        <v>95</v>
      </c>
      <c r="CG951" s="6" t="s">
        <v>95</v>
      </c>
      <c r="CH951" s="6" t="s">
        <v>95</v>
      </c>
      <c r="CI951" s="6">
        <v>2.1807409999999999E-3</v>
      </c>
      <c r="CJ951" s="6">
        <v>2.1781399999999999E-3</v>
      </c>
      <c r="CK951" s="6">
        <v>165.01249999999999</v>
      </c>
      <c r="CL951" s="6">
        <v>0</v>
      </c>
      <c r="CM951" s="6">
        <v>0</v>
      </c>
      <c r="CN951" s="6">
        <v>-4.1420620000000001</v>
      </c>
      <c r="CO951" s="6">
        <v>11.49671</v>
      </c>
      <c r="CP951" s="6">
        <v>360</v>
      </c>
      <c r="CQ951" s="7">
        <f t="shared" si="28"/>
        <v>406.18276940876524</v>
      </c>
      <c r="CR951" s="7">
        <f t="shared" si="29"/>
        <v>7.1546102182358204</v>
      </c>
    </row>
    <row r="952" spans="1:96" s="6" customFormat="1">
      <c r="A952" s="5">
        <v>42358.791666666664</v>
      </c>
      <c r="B952" s="6">
        <v>40484</v>
      </c>
      <c r="C952" s="6">
        <v>-12.77177</v>
      </c>
      <c r="D952" s="6">
        <v>3.8602900000000002E-2</v>
      </c>
      <c r="E952" s="6">
        <v>0.1763055</v>
      </c>
      <c r="F952" s="6">
        <v>0.15282799999999999</v>
      </c>
      <c r="G952" s="6">
        <v>4.8215189999999998E-2</v>
      </c>
      <c r="H952" s="6">
        <v>-3.1307689999999999E-2</v>
      </c>
      <c r="I952" s="6">
        <v>-1.0236210000000001E-2</v>
      </c>
      <c r="J952" s="6">
        <v>1.025776</v>
      </c>
      <c r="K952" s="6">
        <v>3.7726170000000003E-2</v>
      </c>
      <c r="L952" s="6">
        <v>3.095885E-2</v>
      </c>
      <c r="M952" s="6">
        <v>0.83918119999999996</v>
      </c>
      <c r="N952" s="6">
        <v>2.782241E-3</v>
      </c>
      <c r="O952" s="6">
        <v>0.45783170000000001</v>
      </c>
      <c r="P952" s="6">
        <v>11.805249999999999</v>
      </c>
      <c r="Q952" s="6">
        <v>11.7758</v>
      </c>
      <c r="R952" s="6">
        <v>7.2326170000000003</v>
      </c>
      <c r="S952" s="6">
        <v>4.0454569999999999</v>
      </c>
      <c r="T952" s="6">
        <v>102.76739999999999</v>
      </c>
      <c r="U952" s="6">
        <v>11.6821</v>
      </c>
      <c r="V952" s="6">
        <v>1.4825489999999999</v>
      </c>
      <c r="W952" s="6">
        <v>1.848428</v>
      </c>
      <c r="X952" s="6">
        <v>6.2158810000000004</v>
      </c>
      <c r="Y952" s="6">
        <v>110</v>
      </c>
      <c r="Z952" s="6">
        <v>18000</v>
      </c>
      <c r="AA952" s="6">
        <v>0</v>
      </c>
      <c r="AB952" s="6">
        <v>0</v>
      </c>
      <c r="AC952" s="6">
        <v>0</v>
      </c>
      <c r="AD952" s="6">
        <v>0</v>
      </c>
      <c r="AE952" s="6">
        <v>0</v>
      </c>
      <c r="AF952" s="6">
        <v>0</v>
      </c>
      <c r="AG952" s="6">
        <v>1.2592809999999999E-2</v>
      </c>
      <c r="AH952" s="6">
        <v>34.417729999999999</v>
      </c>
      <c r="AI952" s="6">
        <v>-14.7735</v>
      </c>
      <c r="AJ952" s="6">
        <v>1.2189950000000001</v>
      </c>
      <c r="AK952" s="6">
        <v>2.5949420000000001E-2</v>
      </c>
      <c r="AL952" s="6">
        <v>0.22620950000000001</v>
      </c>
      <c r="AM952" s="6">
        <v>3.1141390000000001E-2</v>
      </c>
      <c r="AN952" s="6">
        <v>0.17935029999999999</v>
      </c>
      <c r="AO952" s="6">
        <v>-7.4473319999999996E-2</v>
      </c>
      <c r="AP952" s="6">
        <v>2.0562400000000002E-2</v>
      </c>
      <c r="AQ952" s="6">
        <v>1.42249E-2</v>
      </c>
      <c r="AR952" s="6">
        <v>0.1697698</v>
      </c>
      <c r="AS952" s="6">
        <v>5.6588569999999998E-2</v>
      </c>
      <c r="AT952" s="6">
        <v>-3.3569660000000001E-2</v>
      </c>
      <c r="AU952" s="6">
        <v>-1.184054E-2</v>
      </c>
      <c r="AV952" s="6">
        <v>765.9819</v>
      </c>
      <c r="AW952" s="6">
        <v>4.9255500000000003</v>
      </c>
      <c r="AX952" s="6">
        <v>99.507080000000002</v>
      </c>
      <c r="AY952" s="6">
        <v>5.6460460000000001</v>
      </c>
      <c r="AZ952" s="6">
        <v>1.241905</v>
      </c>
      <c r="BA952" s="6">
        <v>3.1141390000000001E-2</v>
      </c>
      <c r="BB952" s="6">
        <v>34.708759999999998</v>
      </c>
      <c r="BC952" s="6">
        <v>1.4191580000000001E-2</v>
      </c>
      <c r="BD952" s="6">
        <v>-3.2740150000000003E-2</v>
      </c>
      <c r="BE952" s="6">
        <v>0.22266759999999999</v>
      </c>
      <c r="BF952" s="6">
        <v>-0.51369670000000001</v>
      </c>
      <c r="BG952" s="6">
        <v>0</v>
      </c>
      <c r="BH952" s="6">
        <v>0</v>
      </c>
      <c r="BI952" s="6">
        <v>94</v>
      </c>
      <c r="BJ952" s="6">
        <v>0</v>
      </c>
      <c r="BK952" s="6">
        <v>5.9583440000000003</v>
      </c>
      <c r="BL952" s="6">
        <v>0.40672609999999998</v>
      </c>
      <c r="BM952" s="6">
        <v>0.93186749999999996</v>
      </c>
      <c r="BN952" s="6">
        <v>3.15483</v>
      </c>
      <c r="BO952" s="6">
        <v>43.646349999999998</v>
      </c>
      <c r="BP952" s="6">
        <v>1.2422960000000001</v>
      </c>
      <c r="BQ952" s="6">
        <v>-36.527610000000003</v>
      </c>
      <c r="BR952" s="6">
        <v>-0.16015940000000001</v>
      </c>
      <c r="BS952" s="6">
        <v>-1.4955609999999999</v>
      </c>
      <c r="BT952" s="6">
        <v>0.21835950000000001</v>
      </c>
      <c r="BU952" s="6">
        <v>252.81319999999999</v>
      </c>
      <c r="BV952" s="6">
        <v>287.62689999999998</v>
      </c>
      <c r="BW952" s="6">
        <v>268.09780000000001</v>
      </c>
      <c r="BX952" s="6">
        <v>-40.111530000000002</v>
      </c>
      <c r="BY952" s="6">
        <v>-5.2978329999999998</v>
      </c>
      <c r="BZ952" s="6">
        <v>-1.6152150000000001</v>
      </c>
      <c r="CA952" s="6">
        <v>3.6617350000000002</v>
      </c>
      <c r="CB952" s="6">
        <v>12.08577</v>
      </c>
      <c r="CC952" s="6">
        <v>276.69839999999999</v>
      </c>
      <c r="CD952" s="6">
        <v>284.06790000000001</v>
      </c>
      <c r="CE952" s="6" t="s">
        <v>95</v>
      </c>
      <c r="CF952" s="6" t="s">
        <v>95</v>
      </c>
      <c r="CG952" s="6" t="s">
        <v>95</v>
      </c>
      <c r="CH952" s="6" t="s">
        <v>95</v>
      </c>
      <c r="CI952" s="6">
        <v>2.9392590000000001E-3</v>
      </c>
      <c r="CJ952" s="6">
        <v>2.9296869999999998E-3</v>
      </c>
      <c r="CK952" s="6">
        <v>167.2098</v>
      </c>
      <c r="CL952" s="6">
        <v>0</v>
      </c>
      <c r="CM952" s="6">
        <v>0</v>
      </c>
      <c r="CN952" s="6">
        <v>-4.0908990000000003</v>
      </c>
      <c r="CO952" s="6">
        <v>11.478289999999999</v>
      </c>
      <c r="CP952" s="6">
        <v>360</v>
      </c>
      <c r="CQ952" s="7">
        <f t="shared" si="28"/>
        <v>405.5310851194763</v>
      </c>
      <c r="CR952" s="7">
        <f t="shared" si="29"/>
        <v>7.2281666960777748</v>
      </c>
    </row>
    <row r="953" spans="1:96" s="6" customFormat="1">
      <c r="A953" s="5">
        <v>42358.8125</v>
      </c>
      <c r="B953" s="6">
        <v>40485</v>
      </c>
      <c r="C953" s="6">
        <v>-7.4919650000000004</v>
      </c>
      <c r="D953" s="6">
        <v>0.13198370000000001</v>
      </c>
      <c r="E953" s="6">
        <v>0.32607829999999999</v>
      </c>
      <c r="F953" s="6">
        <v>0.15857589999999999</v>
      </c>
      <c r="G953" s="6">
        <v>0.1031633</v>
      </c>
      <c r="H953" s="6">
        <v>-1.1176749999999999E-2</v>
      </c>
      <c r="I953" s="6">
        <v>-6.0075290000000002E-3</v>
      </c>
      <c r="J953" s="6">
        <v>1.2334400000000001</v>
      </c>
      <c r="K953" s="6">
        <v>-0.23798620000000001</v>
      </c>
      <c r="L953" s="6">
        <v>9.7952979999999995E-2</v>
      </c>
      <c r="M953" s="6">
        <v>0.95141799999999999</v>
      </c>
      <c r="N953" s="6">
        <v>-4.1360099999999997E-2</v>
      </c>
      <c r="O953" s="6">
        <v>0.50836959999999998</v>
      </c>
      <c r="P953" s="6">
        <v>11.6449</v>
      </c>
      <c r="Q953" s="6">
        <v>11.605639999999999</v>
      </c>
      <c r="R953" s="6">
        <v>-3.0212400000000001E-3</v>
      </c>
      <c r="S953" s="6">
        <v>4.7036340000000001</v>
      </c>
      <c r="T953" s="6">
        <v>110.003</v>
      </c>
      <c r="U953" s="6">
        <v>11.605639999999999</v>
      </c>
      <c r="V953" s="6">
        <v>-6.0873619999999998E-4</v>
      </c>
      <c r="W953" s="6">
        <v>1.8908510000000001</v>
      </c>
      <c r="X953" s="6">
        <v>6.4130950000000002</v>
      </c>
      <c r="Y953" s="6">
        <v>110</v>
      </c>
      <c r="Z953" s="6">
        <v>18000</v>
      </c>
      <c r="AA953" s="6">
        <v>0</v>
      </c>
      <c r="AB953" s="6">
        <v>0</v>
      </c>
      <c r="AC953" s="6">
        <v>0</v>
      </c>
      <c r="AD953" s="6">
        <v>0</v>
      </c>
      <c r="AE953" s="6">
        <v>0</v>
      </c>
      <c r="AF953" s="6">
        <v>0</v>
      </c>
      <c r="AG953" s="6">
        <v>-4.327868E-2</v>
      </c>
      <c r="AH953" s="6">
        <v>21.100619999999999</v>
      </c>
      <c r="AI953" s="6">
        <v>-8.7263359999999999</v>
      </c>
      <c r="AJ953" s="6">
        <v>0.9201416</v>
      </c>
      <c r="AK953" s="6">
        <v>-0.45740740000000002</v>
      </c>
      <c r="AL953" s="6">
        <v>0.1165788</v>
      </c>
      <c r="AM953" s="6">
        <v>-3.2672109999999997E-2</v>
      </c>
      <c r="AN953" s="6">
        <v>0.20557410000000001</v>
      </c>
      <c r="AO953" s="6">
        <v>-0.15013109999999999</v>
      </c>
      <c r="AP953" s="6">
        <v>2.4371799999999999E-2</v>
      </c>
      <c r="AQ953" s="6">
        <v>8.7141990000000006E-3</v>
      </c>
      <c r="AR953" s="6">
        <v>0.17856</v>
      </c>
      <c r="AS953" s="6">
        <v>0.12006890000000001</v>
      </c>
      <c r="AT953" s="6">
        <v>-1.3947380000000001E-2</v>
      </c>
      <c r="AU953" s="6">
        <v>-6.9973259999999999E-3</v>
      </c>
      <c r="AV953" s="6">
        <v>764.08420000000001</v>
      </c>
      <c r="AW953" s="6">
        <v>4.7837249999999996</v>
      </c>
      <c r="AX953" s="6">
        <v>99.527690000000007</v>
      </c>
      <c r="AY953" s="6">
        <v>5.8589760000000002</v>
      </c>
      <c r="AZ953" s="6">
        <v>1.2412989999999999</v>
      </c>
      <c r="BA953" s="6">
        <v>-3.2672109999999997E-2</v>
      </c>
      <c r="BB953" s="6">
        <v>21.262650000000001</v>
      </c>
      <c r="BC953" s="6">
        <v>8.6755029999999993E-3</v>
      </c>
      <c r="BD953" s="6">
        <v>-1.9282069999999998E-2</v>
      </c>
      <c r="BE953" s="6">
        <v>0.1325286</v>
      </c>
      <c r="BF953" s="6">
        <v>-0.2945564</v>
      </c>
      <c r="BG953" s="6">
        <v>0</v>
      </c>
      <c r="BH953" s="6">
        <v>0</v>
      </c>
      <c r="BI953" s="6">
        <v>94</v>
      </c>
      <c r="BJ953" s="6">
        <v>0</v>
      </c>
      <c r="BK953" s="6">
        <v>6.1724069999999998</v>
      </c>
      <c r="BL953" s="6">
        <v>0.39009129999999997</v>
      </c>
      <c r="BM953" s="6">
        <v>0.9457624</v>
      </c>
      <c r="BN953" s="6">
        <v>3.023482</v>
      </c>
      <c r="BO953" s="6">
        <v>41.246229999999997</v>
      </c>
      <c r="BP953" s="6">
        <v>1.240721</v>
      </c>
      <c r="BQ953" s="6">
        <v>-37.959580000000003</v>
      </c>
      <c r="BR953" s="6">
        <v>-0.159357</v>
      </c>
      <c r="BS953" s="6">
        <v>-1.6420539999999999</v>
      </c>
      <c r="BT953" s="6">
        <v>0.23305429999999999</v>
      </c>
      <c r="BU953" s="6">
        <v>250.49959999999999</v>
      </c>
      <c r="BV953" s="6">
        <v>286.58409999999998</v>
      </c>
      <c r="BW953" s="6">
        <v>268.02210000000002</v>
      </c>
      <c r="BX953" s="6">
        <v>-42.094900000000003</v>
      </c>
      <c r="BY953" s="6">
        <v>-6.0104259999999998</v>
      </c>
      <c r="BZ953" s="6">
        <v>0.41155730000000001</v>
      </c>
      <c r="CA953" s="6">
        <v>3.715144</v>
      </c>
      <c r="CB953" s="6">
        <v>12.18755</v>
      </c>
      <c r="CC953" s="6">
        <v>276.75670000000002</v>
      </c>
      <c r="CD953" s="6">
        <v>284.30349999999999</v>
      </c>
      <c r="CE953" s="6" t="s">
        <v>95</v>
      </c>
      <c r="CF953" s="6" t="s">
        <v>95</v>
      </c>
      <c r="CG953" s="6" t="s">
        <v>95</v>
      </c>
      <c r="CH953" s="6" t="s">
        <v>95</v>
      </c>
      <c r="CI953" s="6">
        <v>1.706667E-3</v>
      </c>
      <c r="CJ953" s="6">
        <v>1.701E-3</v>
      </c>
      <c r="CK953" s="6">
        <v>172.76599999999999</v>
      </c>
      <c r="CL953" s="6">
        <v>0</v>
      </c>
      <c r="CM953" s="6">
        <v>0</v>
      </c>
      <c r="CN953" s="6">
        <v>-4.0462160000000003</v>
      </c>
      <c r="CO953" s="6">
        <v>11.474640000000001</v>
      </c>
      <c r="CP953" s="6">
        <v>360</v>
      </c>
      <c r="CQ953" s="7">
        <f t="shared" si="28"/>
        <v>404.75151634875539</v>
      </c>
      <c r="CR953" s="7">
        <f t="shared" si="29"/>
        <v>7.330322508926062</v>
      </c>
    </row>
    <row r="954" spans="1:96" s="6" customFormat="1">
      <c r="A954" s="5">
        <v>42358.833333333336</v>
      </c>
      <c r="B954" s="6">
        <v>40486</v>
      </c>
      <c r="C954" s="6">
        <v>-14.7446</v>
      </c>
      <c r="D954" s="6">
        <v>2.5697899999999999E-2</v>
      </c>
      <c r="E954" s="6">
        <v>0.1439019</v>
      </c>
      <c r="F954" s="6">
        <v>0.1507899</v>
      </c>
      <c r="G954" s="6">
        <v>0.107556</v>
      </c>
      <c r="H954" s="6">
        <v>1.6361210000000001E-2</v>
      </c>
      <c r="I954" s="6">
        <v>-1.182619E-2</v>
      </c>
      <c r="J954" s="6">
        <v>1.1233880000000001</v>
      </c>
      <c r="K954" s="6">
        <v>9.0338950000000001E-2</v>
      </c>
      <c r="L954" s="6">
        <v>-1.9000349999999999E-2</v>
      </c>
      <c r="M954" s="6">
        <v>0.92720340000000001</v>
      </c>
      <c r="N954" s="6">
        <v>-8.2339349999999995E-3</v>
      </c>
      <c r="O954" s="6">
        <v>0.5182194</v>
      </c>
      <c r="P954" s="6">
        <v>12.23343</v>
      </c>
      <c r="Q954" s="6">
        <v>12.198449999999999</v>
      </c>
      <c r="R954" s="6">
        <v>7.9895899999999995E-3</v>
      </c>
      <c r="S954" s="6">
        <v>4.3311270000000004</v>
      </c>
      <c r="T954" s="6">
        <v>109.992</v>
      </c>
      <c r="U954" s="6">
        <v>12.198410000000001</v>
      </c>
      <c r="V954" s="6">
        <v>1.700792E-3</v>
      </c>
      <c r="W954" s="6">
        <v>2.0008059999999999</v>
      </c>
      <c r="X954" s="6">
        <v>6.3527899999999997</v>
      </c>
      <c r="Y954" s="6">
        <v>110</v>
      </c>
      <c r="Z954" s="6">
        <v>18000</v>
      </c>
      <c r="AA954" s="6">
        <v>0</v>
      </c>
      <c r="AB954" s="6">
        <v>0</v>
      </c>
      <c r="AC954" s="6">
        <v>0</v>
      </c>
      <c r="AD954" s="6">
        <v>0</v>
      </c>
      <c r="AE954" s="6">
        <v>0</v>
      </c>
      <c r="AF954" s="6">
        <v>0</v>
      </c>
      <c r="AG954" s="6">
        <v>-8.4600579999999995E-3</v>
      </c>
      <c r="AH954" s="6">
        <v>49.530859999999997</v>
      </c>
      <c r="AI954" s="6">
        <v>-17.63354</v>
      </c>
      <c r="AJ954" s="6">
        <v>0.94741969999999998</v>
      </c>
      <c r="AK954" s="6">
        <v>-0.2966027</v>
      </c>
      <c r="AL954" s="6">
        <v>-7.9213110000000003E-2</v>
      </c>
      <c r="AM954" s="6">
        <v>1.0183599999999999E-2</v>
      </c>
      <c r="AN954" s="6">
        <v>0.21344060000000001</v>
      </c>
      <c r="AO954" s="6">
        <v>-0.1486751</v>
      </c>
      <c r="AP954" s="6">
        <v>-1.199102E-2</v>
      </c>
      <c r="AQ954" s="6">
        <v>2.0413460000000001E-2</v>
      </c>
      <c r="AR954" s="6">
        <v>0.171712</v>
      </c>
      <c r="AS954" s="6">
        <v>0.1243147</v>
      </c>
      <c r="AT954" s="6">
        <v>1.7678139999999998E-2</v>
      </c>
      <c r="AU954" s="6">
        <v>-1.4143330000000001E-2</v>
      </c>
      <c r="AV954" s="6">
        <v>763.88919999999996</v>
      </c>
      <c r="AW954" s="6">
        <v>4.6678850000000001</v>
      </c>
      <c r="AX954" s="6">
        <v>99.479740000000007</v>
      </c>
      <c r="AY954" s="6">
        <v>5.8120370000000001</v>
      </c>
      <c r="AZ954" s="6">
        <v>1.24098</v>
      </c>
      <c r="BA954" s="6">
        <v>1.0183599999999999E-2</v>
      </c>
      <c r="BB954" s="6">
        <v>49.808839999999996</v>
      </c>
      <c r="BC954" s="6">
        <v>2.0320970000000001E-2</v>
      </c>
      <c r="BD954" s="6">
        <v>-3.896463E-2</v>
      </c>
      <c r="BE954" s="6">
        <v>0.30298700000000001</v>
      </c>
      <c r="BF954" s="6">
        <v>-0.58096530000000002</v>
      </c>
      <c r="BG954" s="6">
        <v>0</v>
      </c>
      <c r="BH954" s="6">
        <v>0</v>
      </c>
      <c r="BI954" s="6">
        <v>94</v>
      </c>
      <c r="BJ954" s="6">
        <v>0</v>
      </c>
      <c r="BK954" s="6">
        <v>6.1503769999999998</v>
      </c>
      <c r="BL954" s="6">
        <v>0.3745137</v>
      </c>
      <c r="BM954" s="6">
        <v>0.94431830000000005</v>
      </c>
      <c r="BN954" s="6">
        <v>2.9029729999999998</v>
      </c>
      <c r="BO954" s="6">
        <v>39.659689999999998</v>
      </c>
      <c r="BP954" s="6">
        <v>1.24115</v>
      </c>
      <c r="BQ954" s="6">
        <v>-40.696570000000001</v>
      </c>
      <c r="BR954" s="6">
        <v>-0.1237819</v>
      </c>
      <c r="BS954" s="6">
        <v>-1.7320150000000001</v>
      </c>
      <c r="BT954" s="6">
        <v>0.1916252</v>
      </c>
      <c r="BU954" s="6">
        <v>245.56620000000001</v>
      </c>
      <c r="BV954" s="6">
        <v>284.33909999999997</v>
      </c>
      <c r="BW954" s="6">
        <v>267.51479999999998</v>
      </c>
      <c r="BX954" s="6">
        <v>-44.819690000000001</v>
      </c>
      <c r="BY954" s="6">
        <v>-6.0467589999999998</v>
      </c>
      <c r="BZ954" s="6">
        <v>0.61412999999999995</v>
      </c>
      <c r="CA954" s="6">
        <v>3.8561160000000001</v>
      </c>
      <c r="CB954" s="6">
        <v>12.035550000000001</v>
      </c>
      <c r="CC954" s="6">
        <v>276.91329999999999</v>
      </c>
      <c r="CD954" s="6">
        <v>284.28230000000002</v>
      </c>
      <c r="CE954" s="6" t="s">
        <v>95</v>
      </c>
      <c r="CF954" s="6" t="s">
        <v>95</v>
      </c>
      <c r="CG954" s="6" t="s">
        <v>95</v>
      </c>
      <c r="CH954" s="6" t="s">
        <v>95</v>
      </c>
      <c r="CI954" s="6">
        <v>2.8444439999999998E-3</v>
      </c>
      <c r="CJ954" s="6">
        <v>2.8354180000000001E-3</v>
      </c>
      <c r="CK954" s="6">
        <v>174.113</v>
      </c>
      <c r="CL954" s="6">
        <v>0</v>
      </c>
      <c r="CM954" s="6">
        <v>0</v>
      </c>
      <c r="CN954" s="6">
        <v>-4.0157670000000003</v>
      </c>
      <c r="CO954" s="6">
        <v>11.461259999999999</v>
      </c>
      <c r="CP954" s="6">
        <v>360</v>
      </c>
      <c r="CQ954" s="7">
        <f t="shared" si="28"/>
        <v>404.77515559374552</v>
      </c>
      <c r="CR954" s="7">
        <f t="shared" si="29"/>
        <v>7.3197070213387736</v>
      </c>
    </row>
    <row r="955" spans="1:96" s="6" customFormat="1">
      <c r="A955" s="5">
        <v>42358.854166666664</v>
      </c>
      <c r="B955" s="6">
        <v>40487</v>
      </c>
      <c r="C955" s="6">
        <v>-8.3176089999999991</v>
      </c>
      <c r="D955" s="6">
        <v>5.7595250000000001E-2</v>
      </c>
      <c r="E955" s="6">
        <v>0.2153825</v>
      </c>
      <c r="F955" s="6">
        <v>0.13981160000000001</v>
      </c>
      <c r="G955" s="6">
        <v>6.0086149999999998E-2</v>
      </c>
      <c r="H955" s="6">
        <v>4.5357389999999996E-3</v>
      </c>
      <c r="I955" s="6">
        <v>-6.6682110000000003E-3</v>
      </c>
      <c r="J955" s="6">
        <v>1.0817000000000001</v>
      </c>
      <c r="K955" s="6">
        <v>-7.4540910000000002E-2</v>
      </c>
      <c r="L955" s="6">
        <v>4.3832629999999997E-2</v>
      </c>
      <c r="M955" s="6">
        <v>0.80926690000000001</v>
      </c>
      <c r="N955" s="6">
        <v>1.5188750000000001E-2</v>
      </c>
      <c r="O955" s="6">
        <v>0.50515710000000003</v>
      </c>
      <c r="P955" s="6">
        <v>12.324909999999999</v>
      </c>
      <c r="Q955" s="6">
        <v>12.29867</v>
      </c>
      <c r="R955" s="6">
        <v>-2.9179080000000002</v>
      </c>
      <c r="S955" s="6">
        <v>3.7371300000000001</v>
      </c>
      <c r="T955" s="6">
        <v>112.9179</v>
      </c>
      <c r="U955" s="6">
        <v>12.282780000000001</v>
      </c>
      <c r="V955" s="6">
        <v>-0.6260656</v>
      </c>
      <c r="W955" s="6">
        <v>1.996275</v>
      </c>
      <c r="X955" s="6">
        <v>6.1531310000000001</v>
      </c>
      <c r="Y955" s="6">
        <v>110</v>
      </c>
      <c r="Z955" s="6">
        <v>18000</v>
      </c>
      <c r="AA955" s="6">
        <v>0</v>
      </c>
      <c r="AB955" s="6">
        <v>0</v>
      </c>
      <c r="AC955" s="6">
        <v>0</v>
      </c>
      <c r="AD955" s="6">
        <v>0</v>
      </c>
      <c r="AE955" s="6">
        <v>0</v>
      </c>
      <c r="AF955" s="6">
        <v>0</v>
      </c>
      <c r="AG955" s="6">
        <v>-1.1473000000000001E-2</v>
      </c>
      <c r="AH955" s="6">
        <v>33.093229999999998</v>
      </c>
      <c r="AI955" s="6">
        <v>-10.250069999999999</v>
      </c>
      <c r="AJ955" s="6">
        <v>0.99749589999999999</v>
      </c>
      <c r="AK955" s="6">
        <v>-0.14671600000000001</v>
      </c>
      <c r="AL955" s="6">
        <v>-7.2844930000000002E-2</v>
      </c>
      <c r="AM955" s="6">
        <v>-2.3560410000000001E-3</v>
      </c>
      <c r="AN955" s="6">
        <v>0.18946180000000001</v>
      </c>
      <c r="AO955" s="6">
        <v>-0.1092032</v>
      </c>
      <c r="AP955" s="6">
        <v>1.2201500000000001E-2</v>
      </c>
      <c r="AQ955" s="6">
        <v>1.361748E-2</v>
      </c>
      <c r="AR955" s="6">
        <v>0.15516959999999999</v>
      </c>
      <c r="AS955" s="6">
        <v>7.2442129999999993E-2</v>
      </c>
      <c r="AT955" s="6">
        <v>3.1155250000000001E-3</v>
      </c>
      <c r="AU955" s="6">
        <v>-8.2174599999999993E-3</v>
      </c>
      <c r="AV955" s="6">
        <v>765.03030000000001</v>
      </c>
      <c r="AW955" s="6">
        <v>4.5881470000000002</v>
      </c>
      <c r="AX955" s="6">
        <v>99.454080000000005</v>
      </c>
      <c r="AY955" s="6">
        <v>5.6222110000000001</v>
      </c>
      <c r="AZ955" s="6">
        <v>1.241554</v>
      </c>
      <c r="BA955" s="6">
        <v>-2.3560410000000001E-3</v>
      </c>
      <c r="BB955" s="6">
        <v>33.226649999999999</v>
      </c>
      <c r="BC955" s="6">
        <v>1.356885E-2</v>
      </c>
      <c r="BD955" s="6">
        <v>-2.2685810000000001E-2</v>
      </c>
      <c r="BE955" s="6">
        <v>0.19855990000000001</v>
      </c>
      <c r="BF955" s="6">
        <v>-0.33197300000000002</v>
      </c>
      <c r="BG955" s="6">
        <v>0</v>
      </c>
      <c r="BH955" s="6">
        <v>0</v>
      </c>
      <c r="BI955" s="6">
        <v>94</v>
      </c>
      <c r="BJ955" s="6">
        <v>0</v>
      </c>
      <c r="BK955" s="6">
        <v>5.9668970000000003</v>
      </c>
      <c r="BL955" s="6">
        <v>0.36392239999999998</v>
      </c>
      <c r="BM955" s="6">
        <v>0.9324173</v>
      </c>
      <c r="BN955" s="6">
        <v>2.8227310000000001</v>
      </c>
      <c r="BO955" s="6">
        <v>39.029989999999998</v>
      </c>
      <c r="BP955" s="6">
        <v>1.241417</v>
      </c>
      <c r="BQ955" s="6">
        <v>-39.47522</v>
      </c>
      <c r="BR955" s="6">
        <v>-0.10408829999999999</v>
      </c>
      <c r="BS955" s="6">
        <v>-1.728051</v>
      </c>
      <c r="BT955" s="6">
        <v>0.16239890000000001</v>
      </c>
      <c r="BU955" s="6">
        <v>244.84639999999999</v>
      </c>
      <c r="BV955" s="6">
        <v>282.43119999999999</v>
      </c>
      <c r="BW955" s="6">
        <v>266.96080000000001</v>
      </c>
      <c r="BX955" s="6">
        <v>-43.141080000000002</v>
      </c>
      <c r="BY955" s="6">
        <v>-5.5563089999999997</v>
      </c>
      <c r="BZ955" s="6">
        <v>0.75246329999999995</v>
      </c>
      <c r="CA955" s="6">
        <v>3.8122039999999999</v>
      </c>
      <c r="CB955" s="6">
        <v>11.9802</v>
      </c>
      <c r="CC955" s="6">
        <v>276.86579999999998</v>
      </c>
      <c r="CD955" s="6">
        <v>284.11880000000002</v>
      </c>
      <c r="CE955" s="6" t="s">
        <v>95</v>
      </c>
      <c r="CF955" s="6" t="s">
        <v>95</v>
      </c>
      <c r="CG955" s="6" t="s">
        <v>95</v>
      </c>
      <c r="CH955" s="6" t="s">
        <v>95</v>
      </c>
      <c r="CI955" s="6">
        <v>1.896296E-3</v>
      </c>
      <c r="CJ955" s="6">
        <v>1.8920390000000001E-3</v>
      </c>
      <c r="CK955" s="6">
        <v>176.61689999999999</v>
      </c>
      <c r="CL955" s="6">
        <v>0</v>
      </c>
      <c r="CM955" s="6">
        <v>0</v>
      </c>
      <c r="CN955" s="6">
        <v>-3.981916</v>
      </c>
      <c r="CO955" s="6">
        <v>11.4565</v>
      </c>
      <c r="CP955" s="6">
        <v>360</v>
      </c>
      <c r="CQ955" s="7">
        <f t="shared" si="28"/>
        <v>405.20848039967285</v>
      </c>
      <c r="CR955" s="7">
        <f t="shared" si="29"/>
        <v>7.2322096763380355</v>
      </c>
    </row>
    <row r="956" spans="1:96" s="6" customFormat="1">
      <c r="A956" s="5">
        <v>42358.875</v>
      </c>
      <c r="B956" s="6">
        <v>40488</v>
      </c>
      <c r="C956" s="6">
        <v>-11.52275</v>
      </c>
      <c r="D956" s="6">
        <v>2.3567279999999999E-2</v>
      </c>
      <c r="E956" s="6">
        <v>0.13774410000000001</v>
      </c>
      <c r="F956" s="6">
        <v>0.12830179999999999</v>
      </c>
      <c r="G956" s="6">
        <v>7.5111540000000004E-2</v>
      </c>
      <c r="H956" s="6">
        <v>-6.8434480000000002E-3</v>
      </c>
      <c r="I956" s="6">
        <v>-9.2335590000000006E-3</v>
      </c>
      <c r="J956" s="6">
        <v>1.0935319999999999</v>
      </c>
      <c r="K956" s="6">
        <v>-5.4192070000000002E-2</v>
      </c>
      <c r="L956" s="6">
        <v>-4.686862E-3</v>
      </c>
      <c r="M956" s="6">
        <v>0.84873549999999998</v>
      </c>
      <c r="N956" s="6">
        <v>-1.8385439999999999E-2</v>
      </c>
      <c r="O956" s="6">
        <v>0.53176369999999995</v>
      </c>
      <c r="P956" s="6">
        <v>12.35361</v>
      </c>
      <c r="Q956" s="6">
        <v>12.32493</v>
      </c>
      <c r="R956" s="6">
        <v>-4.8329769999999996</v>
      </c>
      <c r="S956" s="6">
        <v>3.9032230000000001</v>
      </c>
      <c r="T956" s="6">
        <v>114.833</v>
      </c>
      <c r="U956" s="6">
        <v>12.28111</v>
      </c>
      <c r="V956" s="6">
        <v>-1.0383929999999999</v>
      </c>
      <c r="W956" s="6">
        <v>2.0041470000000001</v>
      </c>
      <c r="X956" s="6">
        <v>6.0188519999999999</v>
      </c>
      <c r="Y956" s="6">
        <v>110</v>
      </c>
      <c r="Z956" s="6">
        <v>18000</v>
      </c>
      <c r="AA956" s="6">
        <v>0</v>
      </c>
      <c r="AB956" s="6">
        <v>0</v>
      </c>
      <c r="AC956" s="6">
        <v>0</v>
      </c>
      <c r="AD956" s="6">
        <v>0</v>
      </c>
      <c r="AE956" s="6">
        <v>0</v>
      </c>
      <c r="AF956" s="6">
        <v>0</v>
      </c>
      <c r="AG956" s="6">
        <v>1.5293139999999999E-3</v>
      </c>
      <c r="AH956" s="6">
        <v>50.958329999999997</v>
      </c>
      <c r="AI956" s="6">
        <v>-14.499180000000001</v>
      </c>
      <c r="AJ956" s="6">
        <v>0.94138569999999999</v>
      </c>
      <c r="AK956" s="6">
        <v>-0.22356400000000001</v>
      </c>
      <c r="AL956" s="6">
        <v>-7.9631809999999999E-4</v>
      </c>
      <c r="AM956" s="6">
        <v>1.2767819999999999E-2</v>
      </c>
      <c r="AN956" s="6">
        <v>0.20177809999999999</v>
      </c>
      <c r="AO956" s="6">
        <v>-0.1155182</v>
      </c>
      <c r="AP956" s="6">
        <v>2.1783900000000001E-3</v>
      </c>
      <c r="AQ956" s="6">
        <v>2.0953010000000001E-2</v>
      </c>
      <c r="AR956" s="6">
        <v>0.14663470000000001</v>
      </c>
      <c r="AS956" s="6">
        <v>8.8129170000000007E-2</v>
      </c>
      <c r="AT956" s="6">
        <v>-7.0663840000000002E-3</v>
      </c>
      <c r="AU956" s="6">
        <v>-1.1618669999999999E-2</v>
      </c>
      <c r="AV956" s="6">
        <v>765.94510000000002</v>
      </c>
      <c r="AW956" s="6">
        <v>4.6647280000000002</v>
      </c>
      <c r="AX956" s="6">
        <v>99.452110000000005</v>
      </c>
      <c r="AY956" s="6">
        <v>5.4795959999999999</v>
      </c>
      <c r="AZ956" s="6">
        <v>1.2421199999999999</v>
      </c>
      <c r="BA956" s="6">
        <v>1.2767819999999999E-2</v>
      </c>
      <c r="BB956" s="6">
        <v>51.125329999999998</v>
      </c>
      <c r="BC956" s="6">
        <v>2.0894889999999999E-2</v>
      </c>
      <c r="BD956" s="6">
        <v>-3.2133389999999998E-2</v>
      </c>
      <c r="BE956" s="6">
        <v>0.31049779999999999</v>
      </c>
      <c r="BF956" s="6">
        <v>-0.47750189999999998</v>
      </c>
      <c r="BG956" s="6">
        <v>0</v>
      </c>
      <c r="BH956" s="6">
        <v>0</v>
      </c>
      <c r="BI956" s="6">
        <v>94</v>
      </c>
      <c r="BJ956" s="6">
        <v>0</v>
      </c>
      <c r="BK956" s="6">
        <v>5.8254200000000003</v>
      </c>
      <c r="BL956" s="6">
        <v>0.37246299999999999</v>
      </c>
      <c r="BM956" s="6">
        <v>0.92332360000000002</v>
      </c>
      <c r="BN956" s="6">
        <v>2.890441</v>
      </c>
      <c r="BO956" s="6">
        <v>40.339379999999998</v>
      </c>
      <c r="BP956" s="6">
        <v>1.2416849999999999</v>
      </c>
      <c r="BQ956" s="6">
        <v>-41.915950000000002</v>
      </c>
      <c r="BR956" s="6">
        <v>-0.1249989</v>
      </c>
      <c r="BS956" s="6">
        <v>-1.8047880000000001</v>
      </c>
      <c r="BT956" s="6">
        <v>0.2057773</v>
      </c>
      <c r="BU956" s="6">
        <v>241.84469999999999</v>
      </c>
      <c r="BV956" s="6">
        <v>281.75</v>
      </c>
      <c r="BW956" s="6">
        <v>266.70170000000002</v>
      </c>
      <c r="BX956" s="6">
        <v>-45.025979999999997</v>
      </c>
      <c r="BY956" s="6">
        <v>-5.1205990000000003</v>
      </c>
      <c r="BZ956" s="6">
        <v>1.3619159999999999</v>
      </c>
      <c r="CA956" s="6">
        <v>3.839502</v>
      </c>
      <c r="CB956" s="6">
        <v>11.863770000000001</v>
      </c>
      <c r="CC956" s="6">
        <v>276.89210000000003</v>
      </c>
      <c r="CD956" s="6">
        <v>283.9785</v>
      </c>
      <c r="CE956" s="6" t="s">
        <v>95</v>
      </c>
      <c r="CF956" s="6" t="s">
        <v>95</v>
      </c>
      <c r="CG956" s="6" t="s">
        <v>95</v>
      </c>
      <c r="CH956" s="6" t="s">
        <v>95</v>
      </c>
      <c r="CI956" s="6">
        <v>2.9392590000000001E-3</v>
      </c>
      <c r="CJ956" s="6">
        <v>2.9327789999999999E-3</v>
      </c>
      <c r="CK956" s="6">
        <v>179.3381</v>
      </c>
      <c r="CL956" s="6">
        <v>0</v>
      </c>
      <c r="CM956" s="6">
        <v>0</v>
      </c>
      <c r="CN956" s="6">
        <v>-3.9571800000000001</v>
      </c>
      <c r="CO956" s="6">
        <v>11.438840000000001</v>
      </c>
      <c r="CP956" s="6">
        <v>360</v>
      </c>
      <c r="CQ956" s="7">
        <f t="shared" si="28"/>
        <v>405.49350299577225</v>
      </c>
      <c r="CR956" s="7">
        <f t="shared" si="29"/>
        <v>7.1653071277295508</v>
      </c>
    </row>
    <row r="957" spans="1:96" s="6" customFormat="1">
      <c r="A957" s="5">
        <v>42358.895833333336</v>
      </c>
      <c r="B957" s="6">
        <v>40489</v>
      </c>
      <c r="C957" s="6">
        <v>-10.74905</v>
      </c>
      <c r="D957" s="6">
        <v>1.8033250000000001E-2</v>
      </c>
      <c r="E957" s="6">
        <v>0.1204969</v>
      </c>
      <c r="F957" s="6">
        <v>0.12102400000000001</v>
      </c>
      <c r="G957" s="6">
        <v>6.9556729999999997E-2</v>
      </c>
      <c r="H957" s="6">
        <v>-2.1750410000000001E-2</v>
      </c>
      <c r="I957" s="6">
        <v>-8.6143869999999994E-3</v>
      </c>
      <c r="J957" s="6">
        <v>1.0359689999999999</v>
      </c>
      <c r="K957" s="6">
        <v>-0.1707224</v>
      </c>
      <c r="L957" s="6">
        <v>-1.4464940000000001E-2</v>
      </c>
      <c r="M957" s="6">
        <v>0.93304089999999995</v>
      </c>
      <c r="N957" s="6">
        <v>-1.2574789999999999E-3</v>
      </c>
      <c r="O957" s="6">
        <v>0.51098980000000005</v>
      </c>
      <c r="P957" s="6">
        <v>12.302339999999999</v>
      </c>
      <c r="Q957" s="6">
        <v>12.26844</v>
      </c>
      <c r="R957" s="6">
        <v>-3.575653</v>
      </c>
      <c r="S957" s="6">
        <v>4.251709</v>
      </c>
      <c r="T957" s="6">
        <v>113.5757</v>
      </c>
      <c r="U957" s="6">
        <v>12.24456</v>
      </c>
      <c r="V957" s="6">
        <v>-0.76514009999999999</v>
      </c>
      <c r="W957" s="6">
        <v>1.9888570000000001</v>
      </c>
      <c r="X957" s="6">
        <v>5.933427</v>
      </c>
      <c r="Y957" s="6">
        <v>110</v>
      </c>
      <c r="Z957" s="6">
        <v>18000</v>
      </c>
      <c r="AA957" s="6">
        <v>0</v>
      </c>
      <c r="AB957" s="6">
        <v>0</v>
      </c>
      <c r="AC957" s="6">
        <v>0</v>
      </c>
      <c r="AD957" s="6">
        <v>0</v>
      </c>
      <c r="AE957" s="6">
        <v>0</v>
      </c>
      <c r="AF957" s="6">
        <v>0</v>
      </c>
      <c r="AG957" s="6">
        <v>-6.820932E-4</v>
      </c>
      <c r="AH957" s="6">
        <v>48.890079999999998</v>
      </c>
      <c r="AI957" s="6">
        <v>-13.595840000000001</v>
      </c>
      <c r="AJ957" s="6">
        <v>0.93841439999999998</v>
      </c>
      <c r="AK957" s="6">
        <v>-0.2220926</v>
      </c>
      <c r="AL957" s="6">
        <v>2.612716E-2</v>
      </c>
      <c r="AM957" s="6">
        <v>9.4211250000000007E-3</v>
      </c>
      <c r="AN957" s="6">
        <v>0.19262109999999999</v>
      </c>
      <c r="AO957" s="6">
        <v>-0.1069816</v>
      </c>
      <c r="AP957" s="6">
        <v>2.6930240000000001E-2</v>
      </c>
      <c r="AQ957" s="6">
        <v>2.0099550000000001E-2</v>
      </c>
      <c r="AR957" s="6">
        <v>0.13905880000000001</v>
      </c>
      <c r="AS957" s="6">
        <v>8.1638349999999998E-2</v>
      </c>
      <c r="AT957" s="6">
        <v>-2.4796309999999998E-2</v>
      </c>
      <c r="AU957" s="6">
        <v>-1.089583E-2</v>
      </c>
      <c r="AV957" s="6">
        <v>766.12909999999999</v>
      </c>
      <c r="AW957" s="6">
        <v>4.7494719999999999</v>
      </c>
      <c r="AX957" s="6">
        <v>99.412930000000003</v>
      </c>
      <c r="AY957" s="6">
        <v>5.384512</v>
      </c>
      <c r="AZ957" s="6">
        <v>1.2420020000000001</v>
      </c>
      <c r="BA957" s="6">
        <v>9.4211250000000007E-3</v>
      </c>
      <c r="BB957" s="6">
        <v>49.042900000000003</v>
      </c>
      <c r="BC957" s="6">
        <v>2.0051889999999999E-2</v>
      </c>
      <c r="BD957" s="6">
        <v>-3.0155109999999999E-2</v>
      </c>
      <c r="BE957" s="6">
        <v>0.3033112</v>
      </c>
      <c r="BF957" s="6">
        <v>-0.45613569999999998</v>
      </c>
      <c r="BG957" s="6">
        <v>0</v>
      </c>
      <c r="BH957" s="6">
        <v>0</v>
      </c>
      <c r="BI957" s="6">
        <v>94</v>
      </c>
      <c r="BJ957" s="6">
        <v>0</v>
      </c>
      <c r="BK957" s="6">
        <v>5.7316479999999999</v>
      </c>
      <c r="BL957" s="6">
        <v>0.38331949999999998</v>
      </c>
      <c r="BM957" s="6">
        <v>0.91734369999999998</v>
      </c>
      <c r="BN957" s="6">
        <v>2.9756900000000002</v>
      </c>
      <c r="BO957" s="6">
        <v>41.785800000000002</v>
      </c>
      <c r="BP957" s="6">
        <v>1.242027</v>
      </c>
      <c r="BQ957" s="6">
        <v>-42.509900000000002</v>
      </c>
      <c r="BR957" s="6">
        <v>-0.125051</v>
      </c>
      <c r="BS957" s="6">
        <v>-1.804316</v>
      </c>
      <c r="BT957" s="6">
        <v>0.21282599999999999</v>
      </c>
      <c r="BU957" s="6">
        <v>240.4308</v>
      </c>
      <c r="BV957" s="6">
        <v>280.92360000000002</v>
      </c>
      <c r="BW957" s="6">
        <v>266.4563</v>
      </c>
      <c r="BX957" s="6">
        <v>-45.385599999999997</v>
      </c>
      <c r="BY957" s="6">
        <v>-4.892836</v>
      </c>
      <c r="BZ957" s="6">
        <v>3.0812249999999999</v>
      </c>
      <c r="CA957" s="6">
        <v>3.899683</v>
      </c>
      <c r="CB957" s="6">
        <v>11.820690000000001</v>
      </c>
      <c r="CC957" s="6">
        <v>276.9581</v>
      </c>
      <c r="CD957" s="6">
        <v>283.88709999999998</v>
      </c>
      <c r="CE957" s="6" t="s">
        <v>95</v>
      </c>
      <c r="CF957" s="6" t="s">
        <v>95</v>
      </c>
      <c r="CG957" s="6" t="s">
        <v>95</v>
      </c>
      <c r="CH957" s="6" t="s">
        <v>95</v>
      </c>
      <c r="CI957" s="6">
        <v>2.18074E-3</v>
      </c>
      <c r="CJ957" s="6">
        <v>2.1703780000000002E-3</v>
      </c>
      <c r="CK957" s="6">
        <v>177.42830000000001</v>
      </c>
      <c r="CL957" s="6">
        <v>0</v>
      </c>
      <c r="CM957" s="6">
        <v>0</v>
      </c>
      <c r="CN957" s="6">
        <v>-3.9371649999999998</v>
      </c>
      <c r="CO957" s="6">
        <v>11.430870000000001</v>
      </c>
      <c r="CP957" s="6">
        <v>360</v>
      </c>
      <c r="CQ957" s="7">
        <f t="shared" si="28"/>
        <v>405.61229721043952</v>
      </c>
      <c r="CR957" s="7">
        <f t="shared" si="29"/>
        <v>7.1212947378088574</v>
      </c>
    </row>
    <row r="958" spans="1:96" s="6" customFormat="1">
      <c r="A958" s="5">
        <v>42358.916666666664</v>
      </c>
      <c r="B958" s="6">
        <v>40490</v>
      </c>
      <c r="C958" s="6">
        <v>-14.667490000000001</v>
      </c>
      <c r="D958" s="6">
        <v>2.115852E-2</v>
      </c>
      <c r="E958" s="6">
        <v>0.13053809999999999</v>
      </c>
      <c r="F958" s="6">
        <v>0.12952610000000001</v>
      </c>
      <c r="G958" s="6">
        <v>7.4324860000000006E-2</v>
      </c>
      <c r="H958" s="6">
        <v>-2.2307540000000001E-2</v>
      </c>
      <c r="I958" s="6">
        <v>-1.175768E-2</v>
      </c>
      <c r="J958" s="6">
        <v>1.080711</v>
      </c>
      <c r="K958" s="6">
        <v>-9.9057409999999999E-2</v>
      </c>
      <c r="L958" s="6">
        <v>-2.3959430000000002E-3</v>
      </c>
      <c r="M958" s="6">
        <v>0.8770983</v>
      </c>
      <c r="N958" s="6">
        <v>1.6870920000000001E-2</v>
      </c>
      <c r="O958" s="6">
        <v>0.52184410000000003</v>
      </c>
      <c r="P958" s="6">
        <v>12.45809</v>
      </c>
      <c r="Q958" s="6">
        <v>12.42745</v>
      </c>
      <c r="R958" s="6">
        <v>-1.9736940000000001</v>
      </c>
      <c r="S958" s="6">
        <v>4.016985</v>
      </c>
      <c r="T958" s="6">
        <v>111.97369999999999</v>
      </c>
      <c r="U958" s="6">
        <v>12.420070000000001</v>
      </c>
      <c r="V958" s="6">
        <v>-0.42800830000000001</v>
      </c>
      <c r="W958" s="6">
        <v>2.0178389999999999</v>
      </c>
      <c r="X958" s="6">
        <v>5.8716939999999997</v>
      </c>
      <c r="Y958" s="6">
        <v>110</v>
      </c>
      <c r="Z958" s="6">
        <v>18000</v>
      </c>
      <c r="AA958" s="6">
        <v>0</v>
      </c>
      <c r="AB958" s="6">
        <v>0</v>
      </c>
      <c r="AC958" s="6">
        <v>0</v>
      </c>
      <c r="AD958" s="6">
        <v>0</v>
      </c>
      <c r="AE958" s="6">
        <v>0</v>
      </c>
      <c r="AF958" s="6">
        <v>0</v>
      </c>
      <c r="AG958" s="6">
        <v>-1.425275E-2</v>
      </c>
      <c r="AH958" s="6">
        <v>51.647669999999998</v>
      </c>
      <c r="AI958" s="6">
        <v>-17.675460000000001</v>
      </c>
      <c r="AJ958" s="6">
        <v>0.96603559999999999</v>
      </c>
      <c r="AK958" s="6">
        <v>-0.23841380000000001</v>
      </c>
      <c r="AL958" s="6">
        <v>3.4420729999999997E-2</v>
      </c>
      <c r="AM958" s="6">
        <v>3.7446020000000001E-3</v>
      </c>
      <c r="AN958" s="6">
        <v>0.1912401</v>
      </c>
      <c r="AO958" s="6">
        <v>-0.1140583</v>
      </c>
      <c r="AP958" s="6">
        <v>2.5077160000000001E-2</v>
      </c>
      <c r="AQ958" s="6">
        <v>2.1279820000000001E-2</v>
      </c>
      <c r="AR958" s="6">
        <v>0.1474895</v>
      </c>
      <c r="AS958" s="6">
        <v>8.7157369999999998E-2</v>
      </c>
      <c r="AT958" s="6">
        <v>-2.5130940000000001E-2</v>
      </c>
      <c r="AU958" s="6">
        <v>-1.416891E-2</v>
      </c>
      <c r="AV958" s="6">
        <v>766.43600000000004</v>
      </c>
      <c r="AW958" s="6">
        <v>4.8012670000000002</v>
      </c>
      <c r="AX958" s="6">
        <v>99.365769999999998</v>
      </c>
      <c r="AY958" s="6">
        <v>5.3167879999999998</v>
      </c>
      <c r="AZ958" s="6">
        <v>1.2416830000000001</v>
      </c>
      <c r="BA958" s="6">
        <v>3.7446020000000001E-3</v>
      </c>
      <c r="BB958" s="6">
        <v>51.922759999999997</v>
      </c>
      <c r="BC958" s="6">
        <v>2.1244240000000001E-2</v>
      </c>
      <c r="BD958" s="6">
        <v>-3.9241600000000001E-2</v>
      </c>
      <c r="BE958" s="6">
        <v>0.3247215</v>
      </c>
      <c r="BF958" s="6">
        <v>-0.59981379999999995</v>
      </c>
      <c r="BG958" s="6">
        <v>0</v>
      </c>
      <c r="BH958" s="6">
        <v>0</v>
      </c>
      <c r="BI958" s="6">
        <v>94</v>
      </c>
      <c r="BJ958" s="6">
        <v>0</v>
      </c>
      <c r="BK958" s="6">
        <v>5.6668200000000004</v>
      </c>
      <c r="BL958" s="6">
        <v>0.3885439</v>
      </c>
      <c r="BM958" s="6">
        <v>0.9132304</v>
      </c>
      <c r="BN958" s="6">
        <v>3.0169489999999999</v>
      </c>
      <c r="BO958" s="6">
        <v>42.546100000000003</v>
      </c>
      <c r="BP958" s="6">
        <v>1.2418009999999999</v>
      </c>
      <c r="BQ958" s="6">
        <v>-43.713360000000002</v>
      </c>
      <c r="BR958" s="6">
        <v>-0.12952759999999999</v>
      </c>
      <c r="BS958" s="6">
        <v>-1.811434</v>
      </c>
      <c r="BT958" s="6">
        <v>0.21694649999999999</v>
      </c>
      <c r="BU958" s="6">
        <v>239.10659999999999</v>
      </c>
      <c r="BV958" s="6">
        <v>280.79160000000002</v>
      </c>
      <c r="BW958" s="6">
        <v>266.39139999999998</v>
      </c>
      <c r="BX958" s="6">
        <v>-46.4315</v>
      </c>
      <c r="BY958" s="6">
        <v>-4.7465109999999999</v>
      </c>
      <c r="BZ958" s="6">
        <v>4.2444930000000003</v>
      </c>
      <c r="CA958" s="6">
        <v>3.8646210000000001</v>
      </c>
      <c r="CB958" s="6">
        <v>11.777229999999999</v>
      </c>
      <c r="CC958" s="6">
        <v>276.91829999999999</v>
      </c>
      <c r="CD958" s="6">
        <v>283.81950000000001</v>
      </c>
      <c r="CE958" s="6" t="s">
        <v>95</v>
      </c>
      <c r="CF958" s="6" t="s">
        <v>95</v>
      </c>
      <c r="CG958" s="6" t="s">
        <v>95</v>
      </c>
      <c r="CH958" s="6" t="s">
        <v>95</v>
      </c>
      <c r="CI958" s="6">
        <v>2.654815E-3</v>
      </c>
      <c r="CJ958" s="6">
        <v>2.6468709999999999E-3</v>
      </c>
      <c r="CK958" s="6">
        <v>176.15880000000001</v>
      </c>
      <c r="CL958" s="6">
        <v>0</v>
      </c>
      <c r="CM958" s="6">
        <v>0</v>
      </c>
      <c r="CN958" s="6">
        <v>-3.917163</v>
      </c>
      <c r="CO958" s="6">
        <v>11.42243</v>
      </c>
      <c r="CP958" s="6">
        <v>360</v>
      </c>
      <c r="CQ958" s="7">
        <f t="shared" si="28"/>
        <v>405.86865578603226</v>
      </c>
      <c r="CR958" s="7">
        <f t="shared" si="29"/>
        <v>7.091011744558446</v>
      </c>
    </row>
    <row r="959" spans="1:96" s="6" customFormat="1">
      <c r="A959" s="5">
        <v>42358.9375</v>
      </c>
      <c r="B959" s="6">
        <v>40491</v>
      </c>
      <c r="C959" s="6">
        <v>-9.8021940000000001</v>
      </c>
      <c r="D959" s="6">
        <v>7.5857859999999999E-2</v>
      </c>
      <c r="E959" s="6">
        <v>0.2472732</v>
      </c>
      <c r="F959" s="6">
        <v>0.15137039999999999</v>
      </c>
      <c r="G959" s="6">
        <v>8.1270239999999994E-2</v>
      </c>
      <c r="H959" s="6">
        <v>-2.7840469999999999E-2</v>
      </c>
      <c r="I959" s="6">
        <v>-7.8641779999999994E-3</v>
      </c>
      <c r="J959" s="6">
        <v>1.192224</v>
      </c>
      <c r="K959" s="6">
        <v>7.6217259999999995E-2</v>
      </c>
      <c r="L959" s="6">
        <v>5.37609E-2</v>
      </c>
      <c r="M959" s="6">
        <v>1.164202</v>
      </c>
      <c r="N959" s="6">
        <v>2.9126599999999999E-2</v>
      </c>
      <c r="O959" s="6">
        <v>0.55582100000000001</v>
      </c>
      <c r="P959" s="6">
        <v>12.628209999999999</v>
      </c>
      <c r="Q959" s="6">
        <v>12.574299999999999</v>
      </c>
      <c r="R959" s="6">
        <v>-3.2131349999999999</v>
      </c>
      <c r="S959" s="6">
        <v>5.2924579999999999</v>
      </c>
      <c r="T959" s="6">
        <v>113.2131</v>
      </c>
      <c r="U959" s="6">
        <v>12.554489999999999</v>
      </c>
      <c r="V959" s="6">
        <v>-0.70479769999999997</v>
      </c>
      <c r="W959" s="6">
        <v>2.072953</v>
      </c>
      <c r="X959" s="6">
        <v>5.9584710000000003</v>
      </c>
      <c r="Y959" s="6">
        <v>110</v>
      </c>
      <c r="Z959" s="6">
        <v>18000</v>
      </c>
      <c r="AA959" s="6">
        <v>0</v>
      </c>
      <c r="AB959" s="6">
        <v>0</v>
      </c>
      <c r="AC959" s="6">
        <v>0</v>
      </c>
      <c r="AD959" s="6">
        <v>0</v>
      </c>
      <c r="AE959" s="6">
        <v>0</v>
      </c>
      <c r="AF959" s="6">
        <v>0</v>
      </c>
      <c r="AG959" s="6">
        <v>6.7610739999999997E-3</v>
      </c>
      <c r="AH959" s="6">
        <v>39.906140000000001</v>
      </c>
      <c r="AI959" s="6">
        <v>-12.131830000000001</v>
      </c>
      <c r="AJ959" s="6">
        <v>1.107658</v>
      </c>
      <c r="AK959" s="6">
        <v>-0.2412328</v>
      </c>
      <c r="AL959" s="6">
        <v>0.15076580000000001</v>
      </c>
      <c r="AM959" s="6">
        <v>1.7288979999999999E-2</v>
      </c>
      <c r="AN959" s="6">
        <v>0.17973600000000001</v>
      </c>
      <c r="AO959" s="6">
        <v>-0.1123262</v>
      </c>
      <c r="AP959" s="6">
        <v>-8.5883690000000002E-3</v>
      </c>
      <c r="AQ959" s="6">
        <v>1.6421999999999999E-2</v>
      </c>
      <c r="AR959" s="6">
        <v>0.16542290000000001</v>
      </c>
      <c r="AS959" s="6">
        <v>9.3886380000000005E-2</v>
      </c>
      <c r="AT959" s="6">
        <v>-2.6752060000000001E-2</v>
      </c>
      <c r="AU959" s="6">
        <v>-9.7332189999999996E-3</v>
      </c>
      <c r="AV959" s="6">
        <v>765.37509999999997</v>
      </c>
      <c r="AW959" s="6">
        <v>4.8727919999999996</v>
      </c>
      <c r="AX959" s="6">
        <v>99.313950000000006</v>
      </c>
      <c r="AY959" s="6">
        <v>5.3946699999999996</v>
      </c>
      <c r="AZ959" s="6">
        <v>1.240642</v>
      </c>
      <c r="BA959" s="6">
        <v>1.7288979999999999E-2</v>
      </c>
      <c r="BB959" s="6">
        <v>40.069679999999998</v>
      </c>
      <c r="BC959" s="6">
        <v>1.6386589999999999E-2</v>
      </c>
      <c r="BD959" s="6">
        <v>-2.6914489999999999E-2</v>
      </c>
      <c r="BE959" s="6">
        <v>0.25455509999999998</v>
      </c>
      <c r="BF959" s="6">
        <v>-0.41809940000000001</v>
      </c>
      <c r="BG959" s="6">
        <v>0</v>
      </c>
      <c r="BH959" s="6">
        <v>0</v>
      </c>
      <c r="BI959" s="6">
        <v>94</v>
      </c>
      <c r="BJ959" s="6">
        <v>0</v>
      </c>
      <c r="BK959" s="6">
        <v>5.728891</v>
      </c>
      <c r="BL959" s="6">
        <v>0.39691900000000002</v>
      </c>
      <c r="BM959" s="6">
        <v>0.91717590000000004</v>
      </c>
      <c r="BN959" s="6">
        <v>3.0812940000000002</v>
      </c>
      <c r="BO959" s="6">
        <v>43.276220000000002</v>
      </c>
      <c r="BP959" s="6">
        <v>1.2408950000000001</v>
      </c>
      <c r="BQ959" s="6">
        <v>-45.648380000000003</v>
      </c>
      <c r="BR959" s="6">
        <v>-0.15952659999999999</v>
      </c>
      <c r="BS959" s="6">
        <v>-1.852957</v>
      </c>
      <c r="BT959" s="6">
        <v>0.27838049999999998</v>
      </c>
      <c r="BU959" s="6">
        <v>237.00370000000001</v>
      </c>
      <c r="BV959" s="6">
        <v>280.52080000000001</v>
      </c>
      <c r="BW959" s="6">
        <v>266.38319999999999</v>
      </c>
      <c r="BX959" s="6">
        <v>-48.49933</v>
      </c>
      <c r="BY959" s="6">
        <v>-4.9822860000000002</v>
      </c>
      <c r="BZ959" s="6">
        <v>3.3246479999999998</v>
      </c>
      <c r="CA959" s="6">
        <v>3.8835389999999999</v>
      </c>
      <c r="CB959" s="6">
        <v>11.584910000000001</v>
      </c>
      <c r="CC959" s="6">
        <v>276.9384</v>
      </c>
      <c r="CD959" s="6">
        <v>283.86669999999998</v>
      </c>
      <c r="CE959" s="6" t="s">
        <v>95</v>
      </c>
      <c r="CF959" s="6" t="s">
        <v>95</v>
      </c>
      <c r="CG959" s="6" t="s">
        <v>95</v>
      </c>
      <c r="CH959" s="6" t="s">
        <v>95</v>
      </c>
      <c r="CI959" s="6">
        <v>4.8355539999999997E-3</v>
      </c>
      <c r="CJ959" s="6">
        <v>4.8067839999999997E-3</v>
      </c>
      <c r="CK959" s="6">
        <v>177.65459999999999</v>
      </c>
      <c r="CL959" s="6">
        <v>0</v>
      </c>
      <c r="CM959" s="6">
        <v>0</v>
      </c>
      <c r="CN959" s="6">
        <v>-3.8982489999999999</v>
      </c>
      <c r="CO959" s="6">
        <v>11.406219999999999</v>
      </c>
      <c r="CP959" s="6">
        <v>360</v>
      </c>
      <c r="CQ959" s="7">
        <f t="shared" si="28"/>
        <v>405.63174960773563</v>
      </c>
      <c r="CR959" s="7">
        <f t="shared" si="29"/>
        <v>7.1200625028573272</v>
      </c>
    </row>
    <row r="960" spans="1:96" s="6" customFormat="1">
      <c r="A960" s="5">
        <v>42358.958333333336</v>
      </c>
      <c r="B960" s="6">
        <v>40492</v>
      </c>
      <c r="C960" s="6">
        <v>-13.26267</v>
      </c>
      <c r="D960" s="6">
        <v>1.138287E-2</v>
      </c>
      <c r="E960" s="6">
        <v>9.581286E-2</v>
      </c>
      <c r="F960" s="6">
        <v>0.17022329999999999</v>
      </c>
      <c r="G960" s="6">
        <v>7.052543E-2</v>
      </c>
      <c r="H960" s="6">
        <v>-1.7901980000000001E-2</v>
      </c>
      <c r="I960" s="6">
        <v>-1.064642E-2</v>
      </c>
      <c r="J960" s="6">
        <v>1.044195</v>
      </c>
      <c r="K960" s="6">
        <v>-0.14956259999999999</v>
      </c>
      <c r="L960" s="6">
        <v>-8.1579689999999993E-3</v>
      </c>
      <c r="M960" s="6">
        <v>0.95074080000000005</v>
      </c>
      <c r="N960" s="6">
        <v>4.2097369999999999E-3</v>
      </c>
      <c r="O960" s="6">
        <v>0.55696639999999997</v>
      </c>
      <c r="P960" s="6">
        <v>12.23095</v>
      </c>
      <c r="Q960" s="6">
        <v>12.19632</v>
      </c>
      <c r="R960" s="6">
        <v>-10.3157</v>
      </c>
      <c r="S960" s="6">
        <v>4.309901</v>
      </c>
      <c r="T960" s="6">
        <v>120.31570000000001</v>
      </c>
      <c r="U960" s="6">
        <v>11.99916</v>
      </c>
      <c r="V960" s="6">
        <v>-2.1840229999999998</v>
      </c>
      <c r="W960" s="6">
        <v>1.949872</v>
      </c>
      <c r="X960" s="6">
        <v>6.1812740000000002</v>
      </c>
      <c r="Y960" s="6">
        <v>110</v>
      </c>
      <c r="Z960" s="6">
        <v>18000</v>
      </c>
      <c r="AA960" s="6">
        <v>0</v>
      </c>
      <c r="AB960" s="6">
        <v>0</v>
      </c>
      <c r="AC960" s="6">
        <v>0</v>
      </c>
      <c r="AD960" s="6">
        <v>0</v>
      </c>
      <c r="AE960" s="6">
        <v>0</v>
      </c>
      <c r="AF960" s="6">
        <v>0</v>
      </c>
      <c r="AG960" s="6">
        <v>1.035267E-2</v>
      </c>
      <c r="AH960" s="6">
        <v>44.120350000000002</v>
      </c>
      <c r="AI960" s="6">
        <v>-15.83155</v>
      </c>
      <c r="AJ960" s="6">
        <v>1.139535</v>
      </c>
      <c r="AK960" s="6">
        <v>-0.18285889999999999</v>
      </c>
      <c r="AL960" s="6">
        <v>-7.3318000000000003E-3</v>
      </c>
      <c r="AM960" s="6">
        <v>2.727564E-2</v>
      </c>
      <c r="AN960" s="6">
        <v>0.1763817</v>
      </c>
      <c r="AO960" s="6">
        <v>-9.5194849999999998E-2</v>
      </c>
      <c r="AP960" s="6">
        <v>2.8963559999999999E-2</v>
      </c>
      <c r="AQ960" s="6">
        <v>1.819028E-2</v>
      </c>
      <c r="AR960" s="6">
        <v>0.18429909999999999</v>
      </c>
      <c r="AS960" s="6">
        <v>8.1229209999999996E-2</v>
      </c>
      <c r="AT960" s="6">
        <v>-2.1186050000000001E-2</v>
      </c>
      <c r="AU960" s="6">
        <v>-1.2708540000000001E-2</v>
      </c>
      <c r="AV960" s="6">
        <v>764.005</v>
      </c>
      <c r="AW960" s="6">
        <v>4.8835040000000003</v>
      </c>
      <c r="AX960" s="6">
        <v>99.337850000000003</v>
      </c>
      <c r="AY960" s="6">
        <v>5.6154719999999996</v>
      </c>
      <c r="AZ960" s="6">
        <v>1.2399500000000001</v>
      </c>
      <c r="BA960" s="6">
        <v>2.727564E-2</v>
      </c>
      <c r="BB960" s="6">
        <v>44.38429</v>
      </c>
      <c r="BC960" s="6">
        <v>1.812888E-2</v>
      </c>
      <c r="BD960" s="6">
        <v>-3.5051850000000002E-2</v>
      </c>
      <c r="BE960" s="6">
        <v>0.28274579999999999</v>
      </c>
      <c r="BF960" s="6">
        <v>-0.54668369999999999</v>
      </c>
      <c r="BG960" s="6">
        <v>0</v>
      </c>
      <c r="BH960" s="6">
        <v>0</v>
      </c>
      <c r="BI960" s="6">
        <v>94</v>
      </c>
      <c r="BJ960" s="6">
        <v>0</v>
      </c>
      <c r="BK960" s="6">
        <v>5.9423839999999997</v>
      </c>
      <c r="BL960" s="6">
        <v>0.39984500000000001</v>
      </c>
      <c r="BM960" s="6">
        <v>0.93083979999999999</v>
      </c>
      <c r="BN960" s="6">
        <v>3.1016339999999998</v>
      </c>
      <c r="BO960" s="6">
        <v>42.955300000000001</v>
      </c>
      <c r="BP960" s="6">
        <v>1.2392840000000001</v>
      </c>
      <c r="BQ960" s="6">
        <v>-49.57714</v>
      </c>
      <c r="BR960" s="6">
        <v>-0.16294810000000001</v>
      </c>
      <c r="BS960" s="6">
        <v>-2.0714760000000001</v>
      </c>
      <c r="BT960" s="6">
        <v>0.32170369999999998</v>
      </c>
      <c r="BU960" s="6">
        <v>232.0701</v>
      </c>
      <c r="BV960" s="6">
        <v>279.25409999999999</v>
      </c>
      <c r="BW960" s="6">
        <v>266.21749999999997</v>
      </c>
      <c r="BX960" s="6">
        <v>-52.723210000000002</v>
      </c>
      <c r="BY960" s="6">
        <v>-5.5392510000000001</v>
      </c>
      <c r="BZ960" s="6">
        <v>3.26458</v>
      </c>
      <c r="CA960" s="6">
        <v>3.935441</v>
      </c>
      <c r="CB960" s="6">
        <v>11.64771</v>
      </c>
      <c r="CC960" s="6">
        <v>276.99610000000001</v>
      </c>
      <c r="CD960" s="6">
        <v>284.04840000000002</v>
      </c>
      <c r="CE960" s="6" t="s">
        <v>95</v>
      </c>
      <c r="CF960" s="6" t="s">
        <v>95</v>
      </c>
      <c r="CG960" s="6" t="s">
        <v>95</v>
      </c>
      <c r="CH960" s="6" t="s">
        <v>95</v>
      </c>
      <c r="CI960" s="6">
        <v>3.6029619999999999E-3</v>
      </c>
      <c r="CJ960" s="6">
        <v>3.5764690000000001E-3</v>
      </c>
      <c r="CK960" s="6">
        <v>184.01410000000001</v>
      </c>
      <c r="CL960" s="6">
        <v>0</v>
      </c>
      <c r="CM960" s="6">
        <v>0</v>
      </c>
      <c r="CN960" s="6">
        <v>-3.879874</v>
      </c>
      <c r="CO960" s="6">
        <v>11.40016</v>
      </c>
      <c r="CP960" s="6">
        <v>360</v>
      </c>
      <c r="CQ960" s="7">
        <f t="shared" si="28"/>
        <v>405.12910058495817</v>
      </c>
      <c r="CR960" s="7">
        <f t="shared" si="29"/>
        <v>7.220608080066139</v>
      </c>
    </row>
    <row r="961" spans="1:96" s="6" customFormat="1">
      <c r="A961" s="5">
        <v>42358.979166666664</v>
      </c>
      <c r="B961" s="6">
        <v>40493</v>
      </c>
      <c r="C961" s="6">
        <v>-10.400589999999999</v>
      </c>
      <c r="D961" s="6">
        <v>4.9058009999999999E-2</v>
      </c>
      <c r="E961" s="6">
        <v>0.19894680000000001</v>
      </c>
      <c r="F961" s="6">
        <v>0.15956219999999999</v>
      </c>
      <c r="G961" s="6">
        <v>7.7937809999999996E-2</v>
      </c>
      <c r="H961" s="6">
        <v>-2.942032E-2</v>
      </c>
      <c r="I961" s="6">
        <v>-8.3521529999999993E-3</v>
      </c>
      <c r="J961" s="6">
        <v>1.0093380000000001</v>
      </c>
      <c r="K961" s="6">
        <v>-5.2385569999999999E-2</v>
      </c>
      <c r="L961" s="6">
        <v>-2.4068649999999998E-3</v>
      </c>
      <c r="M961" s="6">
        <v>0.94281490000000001</v>
      </c>
      <c r="N961" s="6">
        <v>3.9506579999999999E-2</v>
      </c>
      <c r="O961" s="6">
        <v>0.51704910000000004</v>
      </c>
      <c r="P961" s="6">
        <v>12.45505</v>
      </c>
      <c r="Q961" s="6">
        <v>12.419510000000001</v>
      </c>
      <c r="R961" s="6">
        <v>-9.0296939999999992</v>
      </c>
      <c r="S961" s="6">
        <v>4.3267899999999999</v>
      </c>
      <c r="T961" s="6">
        <v>119.02970000000001</v>
      </c>
      <c r="U961" s="6">
        <v>12.265610000000001</v>
      </c>
      <c r="V961" s="6">
        <v>-1.949192</v>
      </c>
      <c r="W961" s="6">
        <v>1.970469</v>
      </c>
      <c r="X961" s="6">
        <v>6.2389890000000001</v>
      </c>
      <c r="Y961" s="6">
        <v>110</v>
      </c>
      <c r="Z961" s="6">
        <v>18000</v>
      </c>
      <c r="AA961" s="6">
        <v>0</v>
      </c>
      <c r="AB961" s="6">
        <v>0</v>
      </c>
      <c r="AC961" s="6">
        <v>0</v>
      </c>
      <c r="AD961" s="6">
        <v>0</v>
      </c>
      <c r="AE961" s="6">
        <v>0</v>
      </c>
      <c r="AF961" s="6">
        <v>0</v>
      </c>
      <c r="AG961" s="6">
        <v>1.0067839999999999E-3</v>
      </c>
      <c r="AH961" s="6">
        <v>39.625169999999997</v>
      </c>
      <c r="AI961" s="6">
        <v>-12.711539999999999</v>
      </c>
      <c r="AJ961" s="6">
        <v>1.0207200000000001</v>
      </c>
      <c r="AK961" s="6">
        <v>-0.20611570000000001</v>
      </c>
      <c r="AL961" s="6">
        <v>9.0633629999999996E-3</v>
      </c>
      <c r="AM961" s="6">
        <v>1.28772E-2</v>
      </c>
      <c r="AN961" s="6">
        <v>0.1677448</v>
      </c>
      <c r="AO961" s="6">
        <v>-8.6533620000000006E-2</v>
      </c>
      <c r="AP961" s="6">
        <v>2.4622950000000001E-2</v>
      </c>
      <c r="AQ961" s="6">
        <v>1.6316219999999999E-2</v>
      </c>
      <c r="AR961" s="6">
        <v>0.1751067</v>
      </c>
      <c r="AS961" s="6">
        <v>8.7618680000000004E-2</v>
      </c>
      <c r="AT961" s="6">
        <v>-3.2192230000000002E-2</v>
      </c>
      <c r="AU961" s="6">
        <v>-1.020795E-2</v>
      </c>
      <c r="AV961" s="6">
        <v>763.21489999999994</v>
      </c>
      <c r="AW961" s="6">
        <v>4.9118259999999996</v>
      </c>
      <c r="AX961" s="6">
        <v>99.320160000000001</v>
      </c>
      <c r="AY961" s="6">
        <v>5.6695770000000003</v>
      </c>
      <c r="AZ961" s="6">
        <v>1.2394700000000001</v>
      </c>
      <c r="BA961" s="6">
        <v>1.28772E-2</v>
      </c>
      <c r="BB961" s="6">
        <v>39.811570000000003</v>
      </c>
      <c r="BC961" s="6">
        <v>1.625101E-2</v>
      </c>
      <c r="BD961" s="6">
        <v>-2.8121420000000001E-2</v>
      </c>
      <c r="BE961" s="6">
        <v>0.25519150000000002</v>
      </c>
      <c r="BF961" s="6">
        <v>-0.44159399999999999</v>
      </c>
      <c r="BG961" s="6">
        <v>0</v>
      </c>
      <c r="BH961" s="6">
        <v>0</v>
      </c>
      <c r="BI961" s="6">
        <v>94</v>
      </c>
      <c r="BJ961" s="6">
        <v>0</v>
      </c>
      <c r="BK961" s="6">
        <v>6.0175099999999997</v>
      </c>
      <c r="BL961" s="6">
        <v>0.40238079999999998</v>
      </c>
      <c r="BM961" s="6">
        <v>0.93568960000000001</v>
      </c>
      <c r="BN961" s="6">
        <v>3.1204640000000001</v>
      </c>
      <c r="BO961" s="6">
        <v>43.00367</v>
      </c>
      <c r="BP961" s="6">
        <v>1.2392369999999999</v>
      </c>
      <c r="BQ961" s="6">
        <v>-59.586939999999998</v>
      </c>
      <c r="BR961" s="6">
        <v>-0.13900580000000001</v>
      </c>
      <c r="BS961" s="6">
        <v>-2.421503</v>
      </c>
      <c r="BT961" s="6">
        <v>0.31362440000000003</v>
      </c>
      <c r="BU961" s="6">
        <v>221.66370000000001</v>
      </c>
      <c r="BV961" s="6">
        <v>278.51549999999997</v>
      </c>
      <c r="BW961" s="6">
        <v>266.15530000000001</v>
      </c>
      <c r="BX961" s="6">
        <v>-62.863480000000003</v>
      </c>
      <c r="BY961" s="6">
        <v>-6.0116610000000001</v>
      </c>
      <c r="BZ961" s="6">
        <v>3.345561</v>
      </c>
      <c r="CA961" s="6">
        <v>3.9454180000000001</v>
      </c>
      <c r="CB961" s="6">
        <v>11.3925</v>
      </c>
      <c r="CC961" s="6">
        <v>277.00599999999997</v>
      </c>
      <c r="CD961" s="6">
        <v>284.13589999999999</v>
      </c>
      <c r="CE961" s="6" t="s">
        <v>95</v>
      </c>
      <c r="CF961" s="6" t="s">
        <v>95</v>
      </c>
      <c r="CG961" s="6" t="s">
        <v>95</v>
      </c>
      <c r="CH961" s="6" t="s">
        <v>95</v>
      </c>
      <c r="CI961" s="6">
        <v>2.3703700000000001E-3</v>
      </c>
      <c r="CJ961" s="6">
        <v>2.3602380000000002E-3</v>
      </c>
      <c r="CK961" s="6">
        <v>185.01900000000001</v>
      </c>
      <c r="CL961" s="6">
        <v>0</v>
      </c>
      <c r="CM961" s="6">
        <v>0</v>
      </c>
      <c r="CN961" s="6">
        <v>-3.8702040000000002</v>
      </c>
      <c r="CO961" s="6">
        <v>11.38409</v>
      </c>
      <c r="CP961" s="6">
        <v>360</v>
      </c>
      <c r="CQ961" s="7">
        <f t="shared" si="28"/>
        <v>404.86078067977655</v>
      </c>
      <c r="CR961" s="7">
        <f t="shared" si="29"/>
        <v>7.2562751731573938</v>
      </c>
    </row>
    <row r="962" spans="1:96" s="6" customFormat="1">
      <c r="A962" s="5">
        <v>42359</v>
      </c>
      <c r="B962" s="6">
        <v>40494</v>
      </c>
      <c r="C962" s="6">
        <v>-21.722919999999998</v>
      </c>
      <c r="D962" s="6">
        <v>3.0268710000000001E-2</v>
      </c>
      <c r="E962" s="6">
        <v>0.15633230000000001</v>
      </c>
      <c r="F962" s="6">
        <v>0.17003470000000001</v>
      </c>
      <c r="G962" s="6">
        <v>7.1334540000000002E-2</v>
      </c>
      <c r="H962" s="6">
        <v>-3.5914719999999997E-2</v>
      </c>
      <c r="I962" s="6">
        <v>-1.7458149999999999E-2</v>
      </c>
      <c r="J962" s="6">
        <v>1.0652600000000001</v>
      </c>
      <c r="K962" s="6">
        <v>-0.13466120000000001</v>
      </c>
      <c r="L962" s="6">
        <v>-2.384182E-2</v>
      </c>
      <c r="M962" s="6">
        <v>0.9157575</v>
      </c>
      <c r="N962" s="6">
        <v>5.3731500000000001E-3</v>
      </c>
      <c r="O962" s="6">
        <v>0.51957019999999998</v>
      </c>
      <c r="P962" s="6">
        <v>12.46589</v>
      </c>
      <c r="Q962" s="6">
        <v>12.433619999999999</v>
      </c>
      <c r="R962" s="6">
        <v>-6.5291439999999996</v>
      </c>
      <c r="S962" s="6">
        <v>4.1212119999999999</v>
      </c>
      <c r="T962" s="6">
        <v>116.5291</v>
      </c>
      <c r="U962" s="6">
        <v>12.352980000000001</v>
      </c>
      <c r="V962" s="6">
        <v>-1.413807</v>
      </c>
      <c r="W962" s="6">
        <v>1.9885360000000001</v>
      </c>
      <c r="X962" s="6">
        <v>6.3135050000000001</v>
      </c>
      <c r="Y962" s="6">
        <v>110</v>
      </c>
      <c r="Z962" s="6">
        <v>18000</v>
      </c>
      <c r="AA962" s="6">
        <v>0</v>
      </c>
      <c r="AB962" s="6">
        <v>0</v>
      </c>
      <c r="AC962" s="6">
        <v>0</v>
      </c>
      <c r="AD962" s="6">
        <v>0</v>
      </c>
      <c r="AE962" s="6">
        <v>0</v>
      </c>
      <c r="AF962" s="6">
        <v>0</v>
      </c>
      <c r="AG962" s="6">
        <v>1.717515E-2</v>
      </c>
      <c r="AH962" s="6">
        <v>49.465150000000001</v>
      </c>
      <c r="AI962" s="6">
        <v>-24.590170000000001</v>
      </c>
      <c r="AJ962" s="6">
        <v>1.195384</v>
      </c>
      <c r="AK962" s="6">
        <v>-5.963239E-2</v>
      </c>
      <c r="AL962" s="6">
        <v>9.7041989999999995E-2</v>
      </c>
      <c r="AM962" s="6">
        <v>5.1122540000000001E-2</v>
      </c>
      <c r="AN962" s="6">
        <v>0.17206360000000001</v>
      </c>
      <c r="AO962" s="6">
        <v>-0.1019123</v>
      </c>
      <c r="AP962" s="6">
        <v>2.7832309999999999E-2</v>
      </c>
      <c r="AQ962" s="6">
        <v>2.0493440000000002E-2</v>
      </c>
      <c r="AR962" s="6">
        <v>0.18450620000000001</v>
      </c>
      <c r="AS962" s="6">
        <v>8.2822439999999997E-2</v>
      </c>
      <c r="AT962" s="6">
        <v>-3.8998600000000001E-2</v>
      </c>
      <c r="AU962" s="6">
        <v>-1.9762490000000001E-2</v>
      </c>
      <c r="AV962" s="6">
        <v>761.93330000000003</v>
      </c>
      <c r="AW962" s="6">
        <v>4.9564870000000001</v>
      </c>
      <c r="AX962" s="6">
        <v>99.269400000000005</v>
      </c>
      <c r="AY962" s="6">
        <v>5.738327</v>
      </c>
      <c r="AZ962" s="6">
        <v>1.238502</v>
      </c>
      <c r="BA962" s="6">
        <v>5.1122540000000001E-2</v>
      </c>
      <c r="BB962" s="6">
        <v>50.003990000000002</v>
      </c>
      <c r="BC962" s="6">
        <v>2.0393990000000001E-2</v>
      </c>
      <c r="BD962" s="6">
        <v>-5.4341380000000002E-2</v>
      </c>
      <c r="BE962" s="6">
        <v>0.32370470000000001</v>
      </c>
      <c r="BF962" s="6">
        <v>-0.86253639999999998</v>
      </c>
      <c r="BG962" s="6">
        <v>0</v>
      </c>
      <c r="BH962" s="6">
        <v>0</v>
      </c>
      <c r="BI962" s="6">
        <v>94</v>
      </c>
      <c r="BJ962" s="6">
        <v>0</v>
      </c>
      <c r="BK962" s="6">
        <v>6.0582459999999996</v>
      </c>
      <c r="BL962" s="6">
        <v>0.40825240000000002</v>
      </c>
      <c r="BM962" s="6">
        <v>0.93833460000000002</v>
      </c>
      <c r="BN962" s="6">
        <v>3.1655359999999999</v>
      </c>
      <c r="BO962" s="6">
        <v>43.508189999999999</v>
      </c>
      <c r="BP962" s="6">
        <v>1.238807</v>
      </c>
      <c r="BQ962" s="6">
        <v>-49.13326</v>
      </c>
      <c r="BR962" s="6">
        <v>-0.16999900000000001</v>
      </c>
      <c r="BS962" s="6">
        <v>-2.0834359999999998</v>
      </c>
      <c r="BT962" s="6">
        <v>0.33520499999999998</v>
      </c>
      <c r="BU962" s="6">
        <v>231.63200000000001</v>
      </c>
      <c r="BV962" s="6">
        <v>278.34660000000002</v>
      </c>
      <c r="BW962" s="6">
        <v>266.08339999999998</v>
      </c>
      <c r="BX962" s="6">
        <v>-52.587989999999998</v>
      </c>
      <c r="BY962" s="6">
        <v>-5.873373</v>
      </c>
      <c r="BZ962" s="6">
        <v>3.5304099999999998</v>
      </c>
      <c r="CA962" s="6">
        <v>4.0073340000000002</v>
      </c>
      <c r="CB962" s="6">
        <v>11.70994</v>
      </c>
      <c r="CC962" s="6">
        <v>277.07549999999998</v>
      </c>
      <c r="CD962" s="6">
        <v>284.20249999999999</v>
      </c>
      <c r="CE962" s="6" t="s">
        <v>95</v>
      </c>
      <c r="CF962" s="6" t="s">
        <v>95</v>
      </c>
      <c r="CG962" s="6" t="s">
        <v>95</v>
      </c>
      <c r="CH962" s="6" t="s">
        <v>95</v>
      </c>
      <c r="CI962" s="6">
        <v>2.6548140000000001E-3</v>
      </c>
      <c r="CJ962" s="6">
        <v>2.6506139999999999E-3</v>
      </c>
      <c r="CK962" s="6">
        <v>178.72800000000001</v>
      </c>
      <c r="CL962" s="6">
        <v>0</v>
      </c>
      <c r="CM962" s="6">
        <v>0</v>
      </c>
      <c r="CN962" s="6">
        <v>-3.8549669999999998</v>
      </c>
      <c r="CO962" s="6">
        <v>11.373849999999999</v>
      </c>
      <c r="CP962" s="6">
        <v>360</v>
      </c>
      <c r="CQ962" s="7">
        <f t="shared" ref="CQ962:CQ1025" si="30">IF(AV962="NAN","NAN",8.3143*AV962/44*(AY962+273.15)/AX962)</f>
        <v>404.48731754997522</v>
      </c>
      <c r="CR962" s="7">
        <f t="shared" ref="CR962:CR1025" si="31">IF(BM962="NAN","NAN",BM962/8.3143/(BK962+273.15)*18*1000)</f>
        <v>7.2757254840746919</v>
      </c>
    </row>
    <row r="963" spans="1:96" s="6" customFormat="1">
      <c r="A963" s="5">
        <v>42359.020833333336</v>
      </c>
      <c r="B963" s="6">
        <v>40495</v>
      </c>
      <c r="C963" s="6">
        <v>-7.1931929999999999</v>
      </c>
      <c r="D963" s="6">
        <v>5.7748819999999999E-2</v>
      </c>
      <c r="E963" s="6">
        <v>0.21606030000000001</v>
      </c>
      <c r="F963" s="6">
        <v>0.21242659999999999</v>
      </c>
      <c r="G963" s="6">
        <v>0.1555424</v>
      </c>
      <c r="H963" s="6">
        <v>-2.2898379999999999E-2</v>
      </c>
      <c r="I963" s="6">
        <v>-5.7876860000000002E-3</v>
      </c>
      <c r="J963" s="6">
        <v>1.187638</v>
      </c>
      <c r="K963" s="6">
        <v>-0.1223016</v>
      </c>
      <c r="L963" s="6">
        <v>3.4354160000000002E-2</v>
      </c>
      <c r="M963" s="6">
        <v>0.85722770000000004</v>
      </c>
      <c r="N963" s="6">
        <v>3.1607040000000003E-2</v>
      </c>
      <c r="O963" s="6">
        <v>0.53041039999999995</v>
      </c>
      <c r="P963" s="6">
        <v>12.71434</v>
      </c>
      <c r="Q963" s="6">
        <v>12.68634</v>
      </c>
      <c r="R963" s="6">
        <v>-10.017519999999999</v>
      </c>
      <c r="S963" s="6">
        <v>3.8009930000000001</v>
      </c>
      <c r="T963" s="6">
        <v>120.0175</v>
      </c>
      <c r="U963" s="6">
        <v>12.492940000000001</v>
      </c>
      <c r="V963" s="6">
        <v>-2.2067809999999999</v>
      </c>
      <c r="W963" s="6">
        <v>2.0328930000000001</v>
      </c>
      <c r="X963" s="6">
        <v>6.6109179999999999</v>
      </c>
      <c r="Y963" s="6">
        <v>110</v>
      </c>
      <c r="Z963" s="6">
        <v>18000</v>
      </c>
      <c r="AA963" s="6">
        <v>0</v>
      </c>
      <c r="AB963" s="6">
        <v>0</v>
      </c>
      <c r="AC963" s="6">
        <v>0</v>
      </c>
      <c r="AD963" s="6">
        <v>0</v>
      </c>
      <c r="AE963" s="6">
        <v>0</v>
      </c>
      <c r="AF963" s="6">
        <v>0</v>
      </c>
      <c r="AG963" s="6">
        <v>-1.1228729999999999E-2</v>
      </c>
      <c r="AH963" s="6">
        <v>33.913580000000003</v>
      </c>
      <c r="AI963" s="6">
        <v>-9.1775520000000004</v>
      </c>
      <c r="AJ963" s="6">
        <v>1.1089169999999999</v>
      </c>
      <c r="AK963" s="6">
        <v>-0.47934729999999998</v>
      </c>
      <c r="AL963" s="6">
        <v>1.9796939999999999E-2</v>
      </c>
      <c r="AM963" s="6">
        <v>-4.8474299999999998E-3</v>
      </c>
      <c r="AN963" s="6">
        <v>0.1741007</v>
      </c>
      <c r="AO963" s="6">
        <v>-0.1201366</v>
      </c>
      <c r="AP963" s="6">
        <v>2.0241100000000001E-2</v>
      </c>
      <c r="AQ963" s="6">
        <v>1.394098E-2</v>
      </c>
      <c r="AR963" s="6">
        <v>0.22604060000000001</v>
      </c>
      <c r="AS963" s="6">
        <v>0.16879839999999999</v>
      </c>
      <c r="AT963" s="6">
        <v>-2.514512E-2</v>
      </c>
      <c r="AU963" s="6">
        <v>-7.384313E-3</v>
      </c>
      <c r="AV963" s="6">
        <v>760.30229999999995</v>
      </c>
      <c r="AW963" s="6">
        <v>5.0006079999999997</v>
      </c>
      <c r="AX963" s="6">
        <v>99.260350000000003</v>
      </c>
      <c r="AY963" s="6">
        <v>6.0293460000000003</v>
      </c>
      <c r="AZ963" s="6">
        <v>1.2370669999999999</v>
      </c>
      <c r="BA963" s="6">
        <v>-4.8474299999999998E-3</v>
      </c>
      <c r="BB963" s="6">
        <v>34.015990000000002</v>
      </c>
      <c r="BC963" s="6">
        <v>1.3860239999999999E-2</v>
      </c>
      <c r="BD963" s="6">
        <v>-2.0241550000000001E-2</v>
      </c>
      <c r="BE963" s="6">
        <v>0.22243199999999999</v>
      </c>
      <c r="BF963" s="6">
        <v>-0.32484039999999997</v>
      </c>
      <c r="BG963" s="6">
        <v>0</v>
      </c>
      <c r="BH963" s="6">
        <v>0</v>
      </c>
      <c r="BI963" s="6">
        <v>94</v>
      </c>
      <c r="BJ963" s="6">
        <v>0</v>
      </c>
      <c r="BK963" s="6">
        <v>6.3374329999999999</v>
      </c>
      <c r="BL963" s="6">
        <v>0.41294059999999999</v>
      </c>
      <c r="BM963" s="6">
        <v>0.95662800000000003</v>
      </c>
      <c r="BN963" s="6">
        <v>3.1986889999999999</v>
      </c>
      <c r="BO963" s="6">
        <v>43.166269999999997</v>
      </c>
      <c r="BP963" s="6">
        <v>1.2369140000000001</v>
      </c>
      <c r="BQ963" s="6">
        <v>-27.652889999999999</v>
      </c>
      <c r="BR963" s="6">
        <v>-0.21535940000000001</v>
      </c>
      <c r="BS963" s="6">
        <v>-1.2288209999999999</v>
      </c>
      <c r="BT963" s="6">
        <v>0.19747819999999999</v>
      </c>
      <c r="BU963" s="6">
        <v>251.76410000000001</v>
      </c>
      <c r="BV963" s="6">
        <v>277.9907</v>
      </c>
      <c r="BW963" s="6">
        <v>266.11649999999997</v>
      </c>
      <c r="BX963" s="6">
        <v>-32.597050000000003</v>
      </c>
      <c r="BY963" s="6">
        <v>-6.3704609999999997</v>
      </c>
      <c r="BZ963" s="6">
        <v>4.7485410000000003</v>
      </c>
      <c r="CA963" s="6">
        <v>4.0320619999999998</v>
      </c>
      <c r="CB963" s="6">
        <v>12.36454</v>
      </c>
      <c r="CC963" s="6">
        <v>277.10359999999997</v>
      </c>
      <c r="CD963" s="6">
        <v>284.50889999999998</v>
      </c>
      <c r="CE963" s="6" t="s">
        <v>95</v>
      </c>
      <c r="CF963" s="6" t="s">
        <v>95</v>
      </c>
      <c r="CG963" s="6" t="s">
        <v>95</v>
      </c>
      <c r="CH963" s="6" t="s">
        <v>95</v>
      </c>
      <c r="CI963" s="6">
        <v>3.4133319999999998E-3</v>
      </c>
      <c r="CJ963" s="6">
        <v>3.4026400000000002E-3</v>
      </c>
      <c r="CK963" s="6">
        <v>185.4546</v>
      </c>
      <c r="CL963" s="6">
        <v>0</v>
      </c>
      <c r="CM963" s="6">
        <v>0</v>
      </c>
      <c r="CN963" s="6">
        <v>-3.833637</v>
      </c>
      <c r="CO963" s="6">
        <v>11.36055</v>
      </c>
      <c r="CP963" s="6">
        <v>360</v>
      </c>
      <c r="CQ963" s="7">
        <f t="shared" si="30"/>
        <v>404.0794849713144</v>
      </c>
      <c r="CR963" s="7">
        <f t="shared" si="31"/>
        <v>7.4101605519371576</v>
      </c>
    </row>
    <row r="964" spans="1:96" s="6" customFormat="1">
      <c r="A964" s="5">
        <v>42359.041666666664</v>
      </c>
      <c r="B964" s="6">
        <v>40496</v>
      </c>
      <c r="C964" s="6">
        <v>-20.310890000000001</v>
      </c>
      <c r="D964" s="6">
        <v>4.8766329999999997E-2</v>
      </c>
      <c r="E964" s="6">
        <v>0.1986948</v>
      </c>
      <c r="F964" s="6">
        <v>0.16713049999999999</v>
      </c>
      <c r="G964" s="6">
        <v>7.5608430000000004E-2</v>
      </c>
      <c r="H964" s="6">
        <v>-2.3623430000000001E-2</v>
      </c>
      <c r="I964" s="6">
        <v>-1.636659E-2</v>
      </c>
      <c r="J964" s="6">
        <v>1.02894</v>
      </c>
      <c r="K964" s="6">
        <v>-8.0513219999999996E-2</v>
      </c>
      <c r="L964" s="6">
        <v>4.2862969999999997E-3</v>
      </c>
      <c r="M964" s="6">
        <v>0.86000960000000004</v>
      </c>
      <c r="N964" s="6">
        <v>3.924623E-2</v>
      </c>
      <c r="O964" s="6">
        <v>0.50438769999999999</v>
      </c>
      <c r="P964" s="6">
        <v>12.267390000000001</v>
      </c>
      <c r="Q964" s="6">
        <v>12.23831</v>
      </c>
      <c r="R964" s="6">
        <v>-11.603120000000001</v>
      </c>
      <c r="S964" s="6">
        <v>3.943889</v>
      </c>
      <c r="T964" s="6">
        <v>121.6031</v>
      </c>
      <c r="U964" s="6">
        <v>11.98821</v>
      </c>
      <c r="V964" s="6">
        <v>-2.4615119999999999</v>
      </c>
      <c r="W964" s="6">
        <v>1.912809</v>
      </c>
      <c r="X964" s="6">
        <v>6.9172820000000002</v>
      </c>
      <c r="Y964" s="6">
        <v>110</v>
      </c>
      <c r="Z964" s="6">
        <v>18000</v>
      </c>
      <c r="AA964" s="6">
        <v>0</v>
      </c>
      <c r="AB964" s="6">
        <v>0</v>
      </c>
      <c r="AC964" s="6">
        <v>0</v>
      </c>
      <c r="AD964" s="6">
        <v>0</v>
      </c>
      <c r="AE964" s="6">
        <v>0</v>
      </c>
      <c r="AF964" s="6">
        <v>0</v>
      </c>
      <c r="AG964" s="6">
        <v>-4.9722009999999999E-3</v>
      </c>
      <c r="AH964" s="6">
        <v>38.729869999999998</v>
      </c>
      <c r="AI964" s="6">
        <v>-22.54982</v>
      </c>
      <c r="AJ964" s="6">
        <v>1.0053289999999999</v>
      </c>
      <c r="AK964" s="6">
        <v>-0.1937633</v>
      </c>
      <c r="AL964" s="6">
        <v>-6.6135760000000002E-2</v>
      </c>
      <c r="AM964" s="6">
        <v>2.87286E-2</v>
      </c>
      <c r="AN964" s="6">
        <v>0.16520399999999999</v>
      </c>
      <c r="AO964" s="6">
        <v>-9.0635900000000005E-2</v>
      </c>
      <c r="AP964" s="6">
        <v>2.6159410000000001E-2</v>
      </c>
      <c r="AQ964" s="6">
        <v>1.6096220000000001E-2</v>
      </c>
      <c r="AR964" s="6">
        <v>0.18256130000000001</v>
      </c>
      <c r="AS964" s="6">
        <v>8.5834519999999997E-2</v>
      </c>
      <c r="AT964" s="6">
        <v>-2.6566659999999999E-2</v>
      </c>
      <c r="AU964" s="6">
        <v>-1.817073E-2</v>
      </c>
      <c r="AV964" s="6">
        <v>759.63459999999998</v>
      </c>
      <c r="AW964" s="6">
        <v>5.0337860000000001</v>
      </c>
      <c r="AX964" s="6">
        <v>99.22166</v>
      </c>
      <c r="AY964" s="6">
        <v>6.3303469999999997</v>
      </c>
      <c r="AZ964" s="6">
        <v>1.2352289999999999</v>
      </c>
      <c r="BA964" s="6">
        <v>2.87286E-2</v>
      </c>
      <c r="BB964" s="6">
        <v>39.27478</v>
      </c>
      <c r="BC964" s="6">
        <v>1.6013280000000001E-2</v>
      </c>
      <c r="BD964" s="6">
        <v>-4.9714080000000001E-2</v>
      </c>
      <c r="BE964" s="6">
        <v>0.2589168</v>
      </c>
      <c r="BF964" s="6">
        <v>-0.80382100000000001</v>
      </c>
      <c r="BG964" s="6">
        <v>0</v>
      </c>
      <c r="BH964" s="6">
        <v>0</v>
      </c>
      <c r="BI964" s="6">
        <v>94</v>
      </c>
      <c r="BJ964" s="6">
        <v>0</v>
      </c>
      <c r="BK964" s="6">
        <v>6.6363279999999998</v>
      </c>
      <c r="BL964" s="6">
        <v>0.41653190000000001</v>
      </c>
      <c r="BM964" s="6">
        <v>0.97650060000000005</v>
      </c>
      <c r="BN964" s="6">
        <v>3.223061</v>
      </c>
      <c r="BO964" s="6">
        <v>42.655569999999997</v>
      </c>
      <c r="BP964" s="6">
        <v>1.235463</v>
      </c>
      <c r="BQ964" s="6">
        <v>-20.457599999999999</v>
      </c>
      <c r="BR964" s="6">
        <v>-0.1935518</v>
      </c>
      <c r="BS964" s="6">
        <v>-0.94443960000000005</v>
      </c>
      <c r="BT964" s="6">
        <v>0.1195597</v>
      </c>
      <c r="BU964" s="6">
        <v>257.69119999999998</v>
      </c>
      <c r="BV964" s="6">
        <v>277.08479999999997</v>
      </c>
      <c r="BW964" s="6">
        <v>266.08510000000001</v>
      </c>
      <c r="BX964" s="6">
        <v>-26.535920000000001</v>
      </c>
      <c r="BY964" s="6">
        <v>-7.1423209999999999</v>
      </c>
      <c r="BZ964" s="6">
        <v>4.7066660000000002</v>
      </c>
      <c r="CA964" s="6">
        <v>4.1531419999999999</v>
      </c>
      <c r="CB964" s="6">
        <v>12.51925</v>
      </c>
      <c r="CC964" s="6">
        <v>277.23950000000002</v>
      </c>
      <c r="CD964" s="6">
        <v>284.77199999999999</v>
      </c>
      <c r="CE964" s="6" t="s">
        <v>95</v>
      </c>
      <c r="CF964" s="6" t="s">
        <v>95</v>
      </c>
      <c r="CG964" s="6" t="s">
        <v>95</v>
      </c>
      <c r="CH964" s="6" t="s">
        <v>95</v>
      </c>
      <c r="CI964" s="6">
        <v>1.611852E-3</v>
      </c>
      <c r="CJ964" s="6">
        <v>1.6079060000000001E-3</v>
      </c>
      <c r="CK964" s="6">
        <v>184.52619999999999</v>
      </c>
      <c r="CL964" s="6">
        <v>0</v>
      </c>
      <c r="CM964" s="6">
        <v>0</v>
      </c>
      <c r="CN964" s="6">
        <v>-3.7490600000000001</v>
      </c>
      <c r="CO964" s="6">
        <v>11.26282</v>
      </c>
      <c r="CP964" s="6">
        <v>360</v>
      </c>
      <c r="CQ964" s="7">
        <f t="shared" si="30"/>
        <v>404.31749830606736</v>
      </c>
      <c r="CR964" s="7">
        <f t="shared" si="31"/>
        <v>7.556015501569239</v>
      </c>
    </row>
    <row r="965" spans="1:96" s="6" customFormat="1">
      <c r="A965" s="5">
        <v>42359.0625</v>
      </c>
      <c r="B965" s="6">
        <v>40497</v>
      </c>
      <c r="C965" s="6">
        <v>-8.4785719999999998</v>
      </c>
      <c r="D965" s="6">
        <v>3.5896579999999997E-2</v>
      </c>
      <c r="E965" s="6">
        <v>0.17049210000000001</v>
      </c>
      <c r="F965" s="6">
        <v>0.15769639999999999</v>
      </c>
      <c r="G965" s="6">
        <v>8.5696129999999995E-2</v>
      </c>
      <c r="H965" s="6">
        <v>-1.1197500000000001E-2</v>
      </c>
      <c r="I965" s="6">
        <v>-6.83368E-3</v>
      </c>
      <c r="J965" s="6">
        <v>0.92347089999999998</v>
      </c>
      <c r="K965" s="6">
        <v>-8.2358290000000001E-2</v>
      </c>
      <c r="L965" s="6">
        <v>2.6387750000000001E-2</v>
      </c>
      <c r="M965" s="6">
        <v>0.77398149999999999</v>
      </c>
      <c r="N965" s="6">
        <v>1.219054E-2</v>
      </c>
      <c r="O965" s="6">
        <v>0.4454034</v>
      </c>
      <c r="P965" s="6">
        <v>11.160959999999999</v>
      </c>
      <c r="Q965" s="6">
        <v>11.13524</v>
      </c>
      <c r="R965" s="6">
        <v>-9.1458130000000004</v>
      </c>
      <c r="S965" s="6">
        <v>3.8888699999999998</v>
      </c>
      <c r="T965" s="6">
        <v>119.14579999999999</v>
      </c>
      <c r="U965" s="6">
        <v>10.993729999999999</v>
      </c>
      <c r="V965" s="6">
        <v>-1.769916</v>
      </c>
      <c r="W965" s="6">
        <v>1.771428</v>
      </c>
      <c r="X965" s="6">
        <v>6.8959650000000003</v>
      </c>
      <c r="Y965" s="6">
        <v>110</v>
      </c>
      <c r="Z965" s="6">
        <v>18000</v>
      </c>
      <c r="AA965" s="6">
        <v>0</v>
      </c>
      <c r="AB965" s="6">
        <v>0</v>
      </c>
      <c r="AC965" s="6">
        <v>0</v>
      </c>
      <c r="AD965" s="6">
        <v>0</v>
      </c>
      <c r="AE965" s="6">
        <v>0</v>
      </c>
      <c r="AF965" s="6">
        <v>0</v>
      </c>
      <c r="AG965" s="6">
        <v>-2.1991060000000002E-3</v>
      </c>
      <c r="AH965" s="6">
        <v>23.15718</v>
      </c>
      <c r="AI965" s="6">
        <v>-9.8236509999999999</v>
      </c>
      <c r="AJ965" s="6">
        <v>0.88169489999999995</v>
      </c>
      <c r="AK965" s="6">
        <v>-8.9367630000000003E-2</v>
      </c>
      <c r="AL965" s="6">
        <v>-0.15026639999999999</v>
      </c>
      <c r="AM965" s="6">
        <v>9.9491030000000008E-3</v>
      </c>
      <c r="AN965" s="6">
        <v>0.1547174</v>
      </c>
      <c r="AO965" s="6">
        <v>-8.0067749999999993E-2</v>
      </c>
      <c r="AP965" s="6">
        <v>1.537033E-2</v>
      </c>
      <c r="AQ965" s="6">
        <v>9.5724910000000007E-3</v>
      </c>
      <c r="AR965" s="6">
        <v>0.17333399999999999</v>
      </c>
      <c r="AS965" s="6">
        <v>9.4652650000000005E-2</v>
      </c>
      <c r="AT965" s="6">
        <v>-1.2962080000000001E-2</v>
      </c>
      <c r="AU965" s="6">
        <v>-7.9178070000000007E-3</v>
      </c>
      <c r="AV965" s="6">
        <v>760.05399999999997</v>
      </c>
      <c r="AW965" s="6">
        <v>5.12059</v>
      </c>
      <c r="AX965" s="6">
        <v>99.191329999999994</v>
      </c>
      <c r="AY965" s="6">
        <v>6.2988369999999998</v>
      </c>
      <c r="AZ965" s="6">
        <v>1.234936</v>
      </c>
      <c r="BA965" s="6">
        <v>9.9491030000000008E-3</v>
      </c>
      <c r="BB965" s="6">
        <v>23.35688</v>
      </c>
      <c r="BC965" s="6">
        <v>9.5313580000000002E-3</v>
      </c>
      <c r="BD965" s="6">
        <v>-2.1679569999999999E-2</v>
      </c>
      <c r="BE965" s="6">
        <v>0.1566824</v>
      </c>
      <c r="BF965" s="6">
        <v>-0.35638219999999998</v>
      </c>
      <c r="BG965" s="6">
        <v>0</v>
      </c>
      <c r="BH965" s="6">
        <v>0</v>
      </c>
      <c r="BI965" s="6">
        <v>94</v>
      </c>
      <c r="BJ965" s="6">
        <v>0</v>
      </c>
      <c r="BK965" s="6">
        <v>6.5951230000000001</v>
      </c>
      <c r="BL965" s="6">
        <v>0.42825259999999998</v>
      </c>
      <c r="BM965" s="6">
        <v>0.97373489999999996</v>
      </c>
      <c r="BN965" s="6">
        <v>3.3142420000000001</v>
      </c>
      <c r="BO965" s="6">
        <v>43.980409999999999</v>
      </c>
      <c r="BP965" s="6">
        <v>1.235107</v>
      </c>
      <c r="BQ965" s="6">
        <v>-18.744949999999999</v>
      </c>
      <c r="BR965" s="6">
        <v>-0.12650900000000001</v>
      </c>
      <c r="BS965" s="6">
        <v>-0.90618679999999996</v>
      </c>
      <c r="BT965" s="6">
        <v>6.3330369999999997E-2</v>
      </c>
      <c r="BU965" s="6">
        <v>259.01740000000001</v>
      </c>
      <c r="BV965" s="6">
        <v>276.7928</v>
      </c>
      <c r="BW965" s="6">
        <v>265.97989999999999</v>
      </c>
      <c r="BX965" s="6">
        <v>-24.760570000000001</v>
      </c>
      <c r="BY965" s="6">
        <v>-6.9851409999999996</v>
      </c>
      <c r="BZ965" s="6">
        <v>5.3740930000000002</v>
      </c>
      <c r="CA965" s="6">
        <v>4.2216139999999998</v>
      </c>
      <c r="CB965" s="6">
        <v>12.619949999999999</v>
      </c>
      <c r="CC965" s="6">
        <v>277.3218</v>
      </c>
      <c r="CD965" s="6">
        <v>284.69900000000001</v>
      </c>
      <c r="CE965" s="6" t="s">
        <v>95</v>
      </c>
      <c r="CF965" s="6" t="s">
        <v>95</v>
      </c>
      <c r="CG965" s="6" t="s">
        <v>95</v>
      </c>
      <c r="CH965" s="6" t="s">
        <v>95</v>
      </c>
      <c r="CI965" s="6">
        <v>3.792593E-4</v>
      </c>
      <c r="CJ965" s="6">
        <v>3.7672859999999999E-4</v>
      </c>
      <c r="CK965" s="6">
        <v>181.84630000000001</v>
      </c>
      <c r="CL965" s="6">
        <v>0</v>
      </c>
      <c r="CM965" s="6">
        <v>0</v>
      </c>
      <c r="CN965" s="6">
        <v>-3.5197409999999998</v>
      </c>
      <c r="CO965" s="6">
        <v>11.259259999999999</v>
      </c>
      <c r="CP965" s="6">
        <v>360</v>
      </c>
      <c r="CQ965" s="7">
        <f t="shared" si="30"/>
        <v>404.6187986837823</v>
      </c>
      <c r="CR965" s="7">
        <f t="shared" si="31"/>
        <v>7.5357247384253485</v>
      </c>
    </row>
    <row r="966" spans="1:96" s="6" customFormat="1">
      <c r="A966" s="5">
        <v>42359.083333333336</v>
      </c>
      <c r="B966" s="6">
        <v>40498</v>
      </c>
      <c r="C966" s="6">
        <v>-11.48357</v>
      </c>
      <c r="D966" s="6">
        <v>1.3413380000000001E-2</v>
      </c>
      <c r="E966" s="6">
        <v>0.1042096</v>
      </c>
      <c r="F966" s="6">
        <v>0.15201819999999999</v>
      </c>
      <c r="G966" s="6">
        <v>6.9190860000000007E-2</v>
      </c>
      <c r="H966" s="6">
        <v>-1.673883E-2</v>
      </c>
      <c r="I966" s="6">
        <v>-9.2540160000000003E-3</v>
      </c>
      <c r="J966" s="6">
        <v>0.78175399999999995</v>
      </c>
      <c r="K966" s="6">
        <v>-9.5277849999999997E-2</v>
      </c>
      <c r="L966" s="6">
        <v>-3.5373570000000001E-3</v>
      </c>
      <c r="M966" s="6">
        <v>0.69166620000000001</v>
      </c>
      <c r="N966" s="6">
        <v>1.026736E-2</v>
      </c>
      <c r="O966" s="6">
        <v>0.39444600000000002</v>
      </c>
      <c r="P966" s="6">
        <v>10.437340000000001</v>
      </c>
      <c r="Q966" s="6">
        <v>10.41563</v>
      </c>
      <c r="R966" s="6">
        <v>-6.4030149999999999</v>
      </c>
      <c r="S966" s="6">
        <v>3.6937660000000001</v>
      </c>
      <c r="T966" s="6">
        <v>116.40300000000001</v>
      </c>
      <c r="U966" s="6">
        <v>10.350669999999999</v>
      </c>
      <c r="V966" s="6">
        <v>-1.1615580000000001</v>
      </c>
      <c r="W966" s="6">
        <v>1.676096</v>
      </c>
      <c r="X966" s="6">
        <v>6.7609620000000001</v>
      </c>
      <c r="Y966" s="6">
        <v>110</v>
      </c>
      <c r="Z966" s="6">
        <v>18000</v>
      </c>
      <c r="AA966" s="6">
        <v>0</v>
      </c>
      <c r="AB966" s="6">
        <v>0</v>
      </c>
      <c r="AC966" s="6">
        <v>0</v>
      </c>
      <c r="AD966" s="6">
        <v>0</v>
      </c>
      <c r="AE966" s="6">
        <v>0</v>
      </c>
      <c r="AF966" s="6">
        <v>0</v>
      </c>
      <c r="AG966" s="6">
        <v>-1.758361E-2</v>
      </c>
      <c r="AH966" s="6">
        <v>26.77047</v>
      </c>
      <c r="AI966" s="6">
        <v>-13.03537</v>
      </c>
      <c r="AJ966" s="6">
        <v>1.139502</v>
      </c>
      <c r="AK966" s="6">
        <v>-0.18065980000000001</v>
      </c>
      <c r="AL966" s="6">
        <v>-1.188548E-2</v>
      </c>
      <c r="AM966" s="6">
        <v>1.6844270000000001E-4</v>
      </c>
      <c r="AN966" s="6">
        <v>0.1544798</v>
      </c>
      <c r="AO966" s="6">
        <v>-6.8440650000000006E-2</v>
      </c>
      <c r="AP966" s="6">
        <v>1.8717459999999998E-2</v>
      </c>
      <c r="AQ966" s="6">
        <v>1.109228E-2</v>
      </c>
      <c r="AR966" s="6">
        <v>0.16767879999999999</v>
      </c>
      <c r="AS966" s="6">
        <v>7.684481E-2</v>
      </c>
      <c r="AT966" s="6">
        <v>-1.8847010000000001E-2</v>
      </c>
      <c r="AU966" s="6">
        <v>-1.050453E-2</v>
      </c>
      <c r="AV966" s="6">
        <v>760.75580000000002</v>
      </c>
      <c r="AW966" s="6">
        <v>5.1757689999999998</v>
      </c>
      <c r="AX966" s="6">
        <v>99.161850000000001</v>
      </c>
      <c r="AY966" s="6">
        <v>6.1578150000000003</v>
      </c>
      <c r="AZ966" s="6">
        <v>1.23516</v>
      </c>
      <c r="BA966" s="6">
        <v>1.6844270000000001E-4</v>
      </c>
      <c r="BB966" s="6">
        <v>27.065169999999998</v>
      </c>
      <c r="BC966" s="6">
        <v>1.10533E-2</v>
      </c>
      <c r="BD966" s="6">
        <v>-2.8805359999999999E-2</v>
      </c>
      <c r="BE966" s="6">
        <v>0.18348970000000001</v>
      </c>
      <c r="BF966" s="6">
        <v>-0.47818159999999998</v>
      </c>
      <c r="BG966" s="6">
        <v>0</v>
      </c>
      <c r="BH966" s="6">
        <v>0</v>
      </c>
      <c r="BI966" s="6">
        <v>94</v>
      </c>
      <c r="BJ966" s="6">
        <v>0</v>
      </c>
      <c r="BK966" s="6">
        <v>6.4584720000000004</v>
      </c>
      <c r="BL966" s="6">
        <v>0.43416549999999998</v>
      </c>
      <c r="BM966" s="6">
        <v>0.9646129</v>
      </c>
      <c r="BN966" s="6">
        <v>3.3616450000000002</v>
      </c>
      <c r="BO966" s="6">
        <v>45.009300000000003</v>
      </c>
      <c r="BP966" s="6">
        <v>1.2353050000000001</v>
      </c>
      <c r="BQ966" s="6">
        <v>-15.611499999999999</v>
      </c>
      <c r="BR966" s="6">
        <v>-0.19239220000000001</v>
      </c>
      <c r="BS966" s="6">
        <v>-0.78515179999999996</v>
      </c>
      <c r="BT966" s="6">
        <v>7.5365290000000001E-2</v>
      </c>
      <c r="BU966" s="6">
        <v>262.04340000000002</v>
      </c>
      <c r="BV966" s="6">
        <v>276.7944</v>
      </c>
      <c r="BW966" s="6">
        <v>265.87029999999999</v>
      </c>
      <c r="BX966" s="6">
        <v>-21.267109999999999</v>
      </c>
      <c r="BY966" s="6">
        <v>-6.5161340000000001</v>
      </c>
      <c r="BZ966" s="6">
        <v>6.0803570000000002</v>
      </c>
      <c r="CA966" s="6">
        <v>4.2361069999999996</v>
      </c>
      <c r="CB966" s="6">
        <v>12.636710000000001</v>
      </c>
      <c r="CC966" s="6">
        <v>277.33969999999999</v>
      </c>
      <c r="CD966" s="6">
        <v>284.59859999999998</v>
      </c>
      <c r="CE966" s="6" t="s">
        <v>95</v>
      </c>
      <c r="CF966" s="6" t="s">
        <v>95</v>
      </c>
      <c r="CG966" s="6" t="s">
        <v>95</v>
      </c>
      <c r="CH966" s="6" t="s">
        <v>95</v>
      </c>
      <c r="CI966" s="6">
        <v>2.2755549999999999E-3</v>
      </c>
      <c r="CJ966" s="6">
        <v>2.270396E-3</v>
      </c>
      <c r="CK966" s="6">
        <v>180.50739999999999</v>
      </c>
      <c r="CL966" s="6">
        <v>0</v>
      </c>
      <c r="CM966" s="6">
        <v>0</v>
      </c>
      <c r="CN966" s="6">
        <v>-3.3301660000000002</v>
      </c>
      <c r="CO966" s="6">
        <v>11.231249999999999</v>
      </c>
      <c r="CP966" s="6">
        <v>360</v>
      </c>
      <c r="CQ966" s="7">
        <f t="shared" si="30"/>
        <v>404.90836906855611</v>
      </c>
      <c r="CR966" s="7">
        <f t="shared" si="31"/>
        <v>7.4687780489837028</v>
      </c>
    </row>
    <row r="967" spans="1:96" s="6" customFormat="1">
      <c r="A967" s="5">
        <v>42359.104166666664</v>
      </c>
      <c r="B967" s="6">
        <v>40499</v>
      </c>
      <c r="C967" s="6">
        <v>-7.9125519999999998</v>
      </c>
      <c r="D967" s="6">
        <v>3.6228200000000002E-2</v>
      </c>
      <c r="E967" s="6">
        <v>0.1713114</v>
      </c>
      <c r="F967" s="6">
        <v>0.1500293</v>
      </c>
      <c r="G967" s="6">
        <v>4.3996649999999998E-2</v>
      </c>
      <c r="H967" s="6">
        <v>-9.1443959999999995E-4</v>
      </c>
      <c r="I967" s="6">
        <v>-6.3799770000000002E-3</v>
      </c>
      <c r="J967" s="6">
        <v>0.68775140000000001</v>
      </c>
      <c r="K967" s="6">
        <v>-9.9938970000000002E-2</v>
      </c>
      <c r="L967" s="6">
        <v>2.3945330000000001E-2</v>
      </c>
      <c r="M967" s="6">
        <v>0.59842669999999998</v>
      </c>
      <c r="N967" s="6">
        <v>-1.696771E-2</v>
      </c>
      <c r="O967" s="6">
        <v>0.34752290000000002</v>
      </c>
      <c r="P967" s="6">
        <v>9.6220859999999995</v>
      </c>
      <c r="Q967" s="6">
        <v>9.6039879999999993</v>
      </c>
      <c r="R967" s="6">
        <v>-2.3508</v>
      </c>
      <c r="S967" s="6">
        <v>3.512902</v>
      </c>
      <c r="T967" s="6">
        <v>112.35080000000001</v>
      </c>
      <c r="U967" s="6">
        <v>9.5959009999999996</v>
      </c>
      <c r="V967" s="6">
        <v>-0.393932</v>
      </c>
      <c r="W967" s="6">
        <v>1.560217</v>
      </c>
      <c r="X967" s="6">
        <v>6.7957280000000004</v>
      </c>
      <c r="Y967" s="6">
        <v>110</v>
      </c>
      <c r="Z967" s="6">
        <v>18000</v>
      </c>
      <c r="AA967" s="6">
        <v>0</v>
      </c>
      <c r="AB967" s="6">
        <v>0</v>
      </c>
      <c r="AC967" s="6">
        <v>0</v>
      </c>
      <c r="AD967" s="6">
        <v>0</v>
      </c>
      <c r="AE967" s="6">
        <v>0</v>
      </c>
      <c r="AF967" s="6">
        <v>0</v>
      </c>
      <c r="AG967" s="6">
        <v>3.3539439999999997E-2</v>
      </c>
      <c r="AH967" s="6">
        <v>15.36164</v>
      </c>
      <c r="AI967" s="6">
        <v>-8.7950870000000005</v>
      </c>
      <c r="AJ967" s="6">
        <v>0.87291839999999998</v>
      </c>
      <c r="AK967" s="6">
        <v>0.1145361</v>
      </c>
      <c r="AL967" s="6">
        <v>-0.205036</v>
      </c>
      <c r="AM967" s="6">
        <v>4.6646119999999999E-2</v>
      </c>
      <c r="AN967" s="6">
        <v>0.14228209999999999</v>
      </c>
      <c r="AO967" s="6">
        <v>-4.5097569999999997E-2</v>
      </c>
      <c r="AP967" s="6">
        <v>5.3604840000000004E-3</v>
      </c>
      <c r="AQ967" s="6">
        <v>6.3860569999999997E-3</v>
      </c>
      <c r="AR967" s="6">
        <v>0.1639032</v>
      </c>
      <c r="AS967" s="6">
        <v>4.9066770000000003E-2</v>
      </c>
      <c r="AT967" s="6">
        <v>-1.5531480000000001E-3</v>
      </c>
      <c r="AU967" s="6">
        <v>-7.0915739999999998E-3</v>
      </c>
      <c r="AV967" s="6">
        <v>762.36680000000001</v>
      </c>
      <c r="AW967" s="6">
        <v>5.2525890000000004</v>
      </c>
      <c r="AX967" s="6">
        <v>99.117919999999998</v>
      </c>
      <c r="AY967" s="6">
        <v>6.1832240000000001</v>
      </c>
      <c r="AZ967" s="6">
        <v>1.2344520000000001</v>
      </c>
      <c r="BA967" s="6">
        <v>4.6646119999999999E-2</v>
      </c>
      <c r="BB967" s="6">
        <v>15.58198</v>
      </c>
      <c r="BC967" s="6">
        <v>6.3811670000000001E-3</v>
      </c>
      <c r="BD967" s="6">
        <v>-1.9487839999999999E-2</v>
      </c>
      <c r="BE967" s="6">
        <v>0.1072752</v>
      </c>
      <c r="BF967" s="6">
        <v>-0.32761439999999997</v>
      </c>
      <c r="BG967" s="6">
        <v>0</v>
      </c>
      <c r="BH967" s="6">
        <v>0</v>
      </c>
      <c r="BI967" s="6">
        <v>94</v>
      </c>
      <c r="BJ967" s="6">
        <v>0</v>
      </c>
      <c r="BK967" s="6">
        <v>6.4554770000000001</v>
      </c>
      <c r="BL967" s="6">
        <v>0.44498870000000001</v>
      </c>
      <c r="BM967" s="6">
        <v>0.96440930000000002</v>
      </c>
      <c r="BN967" s="6">
        <v>3.4454829999999999</v>
      </c>
      <c r="BO967" s="6">
        <v>46.141060000000003</v>
      </c>
      <c r="BP967" s="6">
        <v>1.234899</v>
      </c>
      <c r="BQ967" s="6">
        <v>-14.11586</v>
      </c>
      <c r="BR967" s="6">
        <v>-0.14549380000000001</v>
      </c>
      <c r="BS967" s="6">
        <v>-0.73151889999999997</v>
      </c>
      <c r="BT967" s="6">
        <v>6.0996229999999999E-2</v>
      </c>
      <c r="BU967" s="6">
        <v>263.38189999999997</v>
      </c>
      <c r="BV967" s="6">
        <v>276.70530000000002</v>
      </c>
      <c r="BW967" s="6">
        <v>265.82549999999998</v>
      </c>
      <c r="BX967" s="6">
        <v>-19.7377</v>
      </c>
      <c r="BY967" s="6">
        <v>-6.4143569999999999</v>
      </c>
      <c r="BZ967" s="6">
        <v>4.1683579999999996</v>
      </c>
      <c r="CA967" s="6">
        <v>4.1870430000000001</v>
      </c>
      <c r="CB967" s="6">
        <v>12.692970000000001</v>
      </c>
      <c r="CC967" s="6">
        <v>277.28500000000003</v>
      </c>
      <c r="CD967" s="6">
        <v>284.59559999999999</v>
      </c>
      <c r="CE967" s="6" t="s">
        <v>95</v>
      </c>
      <c r="CF967" s="6" t="s">
        <v>95</v>
      </c>
      <c r="CG967" s="6" t="s">
        <v>95</v>
      </c>
      <c r="CH967" s="6" t="s">
        <v>95</v>
      </c>
      <c r="CI967" s="6">
        <v>5.6888879999999998E-4</v>
      </c>
      <c r="CJ967" s="6">
        <v>5.6820120000000002E-4</v>
      </c>
      <c r="CK967" s="6">
        <v>177.71770000000001</v>
      </c>
      <c r="CL967" s="6">
        <v>0</v>
      </c>
      <c r="CM967" s="6">
        <v>0</v>
      </c>
      <c r="CN967" s="6">
        <v>-3.1925490000000001</v>
      </c>
      <c r="CO967" s="6">
        <v>11.220050000000001</v>
      </c>
      <c r="CP967" s="6">
        <v>360</v>
      </c>
      <c r="CQ967" s="7">
        <f t="shared" si="30"/>
        <v>405.98258420817263</v>
      </c>
      <c r="CR967" s="7">
        <f t="shared" si="31"/>
        <v>7.4672816056306335</v>
      </c>
    </row>
    <row r="968" spans="1:96" s="6" customFormat="1">
      <c r="A968" s="5">
        <v>42359.125</v>
      </c>
      <c r="B968" s="6">
        <v>40500</v>
      </c>
      <c r="C968" s="6">
        <v>-13.889950000000001</v>
      </c>
      <c r="D968" s="6">
        <v>2.800188E-2</v>
      </c>
      <c r="E968" s="6">
        <v>0.1506287</v>
      </c>
      <c r="F968" s="6">
        <v>0.15418380000000001</v>
      </c>
      <c r="G968" s="6">
        <v>2.7341919999999999E-2</v>
      </c>
      <c r="H968" s="6">
        <v>-5.1573010000000004E-3</v>
      </c>
      <c r="I968" s="6">
        <v>-1.120226E-2</v>
      </c>
      <c r="J968" s="6">
        <v>0.62182219999999999</v>
      </c>
      <c r="K968" s="6">
        <v>3.3350709999999999E-2</v>
      </c>
      <c r="L968" s="6">
        <v>1.606817E-2</v>
      </c>
      <c r="M968" s="6">
        <v>0.4561847</v>
      </c>
      <c r="N968" s="6">
        <v>1.6018899999999999E-2</v>
      </c>
      <c r="O968" s="6">
        <v>0.28892869999999998</v>
      </c>
      <c r="P968" s="6">
        <v>8.6610440000000004</v>
      </c>
      <c r="Q968" s="6">
        <v>8.6489349999999998</v>
      </c>
      <c r="R968" s="6">
        <v>-1.8752439999999999</v>
      </c>
      <c r="S968" s="6">
        <v>3.0287350000000002</v>
      </c>
      <c r="T968" s="6">
        <v>111.87520000000001</v>
      </c>
      <c r="U968" s="6">
        <v>8.6442829999999997</v>
      </c>
      <c r="V968" s="6">
        <v>-0.28302319999999997</v>
      </c>
      <c r="W968" s="6">
        <v>1.371319</v>
      </c>
      <c r="X968" s="6">
        <v>6.8968699999999998</v>
      </c>
      <c r="Y968" s="6">
        <v>110</v>
      </c>
      <c r="Z968" s="6">
        <v>18000</v>
      </c>
      <c r="AA968" s="6">
        <v>0</v>
      </c>
      <c r="AB968" s="6">
        <v>0</v>
      </c>
      <c r="AC968" s="6">
        <v>0</v>
      </c>
      <c r="AD968" s="6">
        <v>0</v>
      </c>
      <c r="AE968" s="6">
        <v>0</v>
      </c>
      <c r="AF968" s="6">
        <v>0</v>
      </c>
      <c r="AG968" s="6">
        <v>1.209381E-2</v>
      </c>
      <c r="AH968" s="6">
        <v>16.157720000000001</v>
      </c>
      <c r="AI968" s="6">
        <v>-14.818849999999999</v>
      </c>
      <c r="AJ968" s="6">
        <v>0.65145580000000003</v>
      </c>
      <c r="AK968" s="6">
        <v>7.1560059999999995E-2</v>
      </c>
      <c r="AL968" s="6">
        <v>2.4693099999999999E-2</v>
      </c>
      <c r="AM968" s="6">
        <v>3.804573E-2</v>
      </c>
      <c r="AN968" s="6">
        <v>0.1379949</v>
      </c>
      <c r="AO968" s="6">
        <v>-4.3528490000000003E-2</v>
      </c>
      <c r="AP968" s="6">
        <v>1.778444E-4</v>
      </c>
      <c r="AQ968" s="6">
        <v>6.8024540000000003E-3</v>
      </c>
      <c r="AR968" s="6">
        <v>0.1672506</v>
      </c>
      <c r="AS968" s="6">
        <v>3.225364E-2</v>
      </c>
      <c r="AT968" s="6">
        <v>-5.169809E-3</v>
      </c>
      <c r="AU968" s="6">
        <v>-1.1951420000000001E-2</v>
      </c>
      <c r="AV968" s="6">
        <v>759.96950000000004</v>
      </c>
      <c r="AW968" s="6">
        <v>5.2838609999999999</v>
      </c>
      <c r="AX968" s="6">
        <v>99.130579999999995</v>
      </c>
      <c r="AY968" s="6">
        <v>6.2803599999999999</v>
      </c>
      <c r="AZ968" s="6">
        <v>1.2341599999999999</v>
      </c>
      <c r="BA968" s="6">
        <v>3.804573E-2</v>
      </c>
      <c r="BB968" s="6">
        <v>16.597989999999999</v>
      </c>
      <c r="BC968" s="6">
        <v>6.7776490000000002E-3</v>
      </c>
      <c r="BD968" s="6">
        <v>-3.2729569999999999E-2</v>
      </c>
      <c r="BE968" s="6">
        <v>0.1149805</v>
      </c>
      <c r="BF968" s="6">
        <v>-0.55524600000000002</v>
      </c>
      <c r="BG968" s="6">
        <v>0</v>
      </c>
      <c r="BH968" s="6">
        <v>0</v>
      </c>
      <c r="BI968" s="6">
        <v>94</v>
      </c>
      <c r="BJ968" s="6">
        <v>0</v>
      </c>
      <c r="BK968" s="6">
        <v>6.5266580000000003</v>
      </c>
      <c r="BL968" s="6">
        <v>0.44949050000000002</v>
      </c>
      <c r="BM968" s="6">
        <v>0.96915169999999995</v>
      </c>
      <c r="BN968" s="6">
        <v>3.479454</v>
      </c>
      <c r="BO968" s="6">
        <v>46.37979</v>
      </c>
      <c r="BP968" s="6">
        <v>1.2340150000000001</v>
      </c>
      <c r="BQ968" s="6">
        <v>1.1439809999999999</v>
      </c>
      <c r="BR968" s="6" t="e">
        <f>-INF</f>
        <v>#NAME?</v>
      </c>
      <c r="BS968" s="6">
        <v>-0.25579639999999998</v>
      </c>
      <c r="BT968" s="6">
        <v>-1.122303E-2</v>
      </c>
      <c r="BU968" s="6">
        <v>278.47370000000001</v>
      </c>
      <c r="BV968" s="6">
        <v>277.08510000000001</v>
      </c>
      <c r="BW968" s="6">
        <v>265.88279999999997</v>
      </c>
      <c r="BX968" s="6">
        <v>-4.8898529999999996</v>
      </c>
      <c r="BY968" s="6">
        <v>-6.2784079999999998</v>
      </c>
      <c r="BZ968" s="6">
        <v>4.1311429999999998</v>
      </c>
      <c r="CA968" s="6">
        <v>4.0282400000000003</v>
      </c>
      <c r="CB968" s="6">
        <v>13.09937</v>
      </c>
      <c r="CC968" s="6">
        <v>277.10750000000002</v>
      </c>
      <c r="CD968" s="6">
        <v>284.62920000000003</v>
      </c>
      <c r="CE968" s="6" t="s">
        <v>95</v>
      </c>
      <c r="CF968" s="6" t="s">
        <v>95</v>
      </c>
      <c r="CG968" s="6" t="s">
        <v>95</v>
      </c>
      <c r="CH968" s="6" t="s">
        <v>95</v>
      </c>
      <c r="CI968" s="8">
        <v>9.4814819999999994E-5</v>
      </c>
      <c r="CJ968" s="8">
        <v>9.4814819999999994E-5</v>
      </c>
      <c r="CK968" s="6">
        <v>180.29839999999999</v>
      </c>
      <c r="CL968" s="6">
        <v>0</v>
      </c>
      <c r="CM968" s="6">
        <v>0</v>
      </c>
      <c r="CN968" s="6">
        <v>-3.1014309999999998</v>
      </c>
      <c r="CO968" s="6">
        <v>11.204980000000001</v>
      </c>
      <c r="CP968" s="6">
        <v>360</v>
      </c>
      <c r="CQ968" s="7">
        <f t="shared" si="30"/>
        <v>404.79498225364011</v>
      </c>
      <c r="CR968" s="7">
        <f t="shared" si="31"/>
        <v>7.5020914657136624</v>
      </c>
    </row>
    <row r="969" spans="1:96" s="6" customFormat="1">
      <c r="A969" s="5">
        <v>42359.145833333336</v>
      </c>
      <c r="B969" s="6">
        <v>40501</v>
      </c>
      <c r="C969" s="6">
        <v>-7.6606249999999996</v>
      </c>
      <c r="D969" s="6">
        <v>9.6113689999999998E-3</v>
      </c>
      <c r="E969" s="6">
        <v>8.8272569999999995E-2</v>
      </c>
      <c r="F969" s="6">
        <v>0.15994800000000001</v>
      </c>
      <c r="G969" s="6">
        <v>5.7453999999999998E-2</v>
      </c>
      <c r="H969" s="6">
        <v>1.8293910000000001E-3</v>
      </c>
      <c r="I969" s="6">
        <v>-6.1816869999999999E-3</v>
      </c>
      <c r="J969" s="6">
        <v>0.6353084</v>
      </c>
      <c r="K969" s="6">
        <v>2.9586109999999999E-2</v>
      </c>
      <c r="L969" s="6">
        <v>7.3125810000000003E-3</v>
      </c>
      <c r="M969" s="6">
        <v>0.53827460000000005</v>
      </c>
      <c r="N969" s="6">
        <v>2.691124E-3</v>
      </c>
      <c r="O969" s="6">
        <v>0.30395329999999998</v>
      </c>
      <c r="P969" s="6">
        <v>8.8789269999999991</v>
      </c>
      <c r="Q969" s="6">
        <v>8.8627409999999998</v>
      </c>
      <c r="R969" s="6">
        <v>2.2260930000000001</v>
      </c>
      <c r="S969" s="6">
        <v>3.4584890000000001</v>
      </c>
      <c r="T969" s="6">
        <v>107.7739</v>
      </c>
      <c r="U969" s="6">
        <v>8.8560529999999993</v>
      </c>
      <c r="V969" s="6">
        <v>0.3442539</v>
      </c>
      <c r="W969" s="6">
        <v>1.438674</v>
      </c>
      <c r="X969" s="6">
        <v>6.9555579999999999</v>
      </c>
      <c r="Y969" s="6">
        <v>110</v>
      </c>
      <c r="Z969" s="6">
        <v>18000</v>
      </c>
      <c r="AA969" s="6">
        <v>0</v>
      </c>
      <c r="AB969" s="6">
        <v>0</v>
      </c>
      <c r="AC969" s="6">
        <v>0</v>
      </c>
      <c r="AD969" s="6">
        <v>0</v>
      </c>
      <c r="AE969" s="6">
        <v>0</v>
      </c>
      <c r="AF969" s="6">
        <v>0</v>
      </c>
      <c r="AG969" s="6">
        <v>1.239595</v>
      </c>
      <c r="AH969" s="6">
        <v>24.188569999999999</v>
      </c>
      <c r="AI969" s="6">
        <v>-9.0766489999999997</v>
      </c>
      <c r="AJ969" s="6">
        <v>63.558079999999997</v>
      </c>
      <c r="AK969" s="6">
        <v>7.8801629999999996</v>
      </c>
      <c r="AL969" s="6">
        <v>7.9808490000000001</v>
      </c>
      <c r="AM969" s="6">
        <v>1.2503569999999999</v>
      </c>
      <c r="AN969" s="6">
        <v>1.3817649999999999</v>
      </c>
      <c r="AO969" s="6">
        <v>-0.16454289999999999</v>
      </c>
      <c r="AP969" s="6">
        <v>-5.4219839999999998E-2</v>
      </c>
      <c r="AQ969" s="6">
        <v>9.9726020000000005E-3</v>
      </c>
      <c r="AR969" s="6">
        <v>0.25087480000000001</v>
      </c>
      <c r="AS969" s="6">
        <v>7.6384060000000004E-2</v>
      </c>
      <c r="AT969" s="6">
        <v>8.121105E-3</v>
      </c>
      <c r="AU969" s="6">
        <v>-7.3243379999999997E-3</v>
      </c>
      <c r="AV969" s="6">
        <v>810.55470000000003</v>
      </c>
      <c r="AW969" s="6">
        <v>4.4627189999999999</v>
      </c>
      <c r="AX969" s="6">
        <v>99.09084</v>
      </c>
      <c r="AY969" s="6">
        <v>6.4343779999999997</v>
      </c>
      <c r="AZ969" s="6">
        <v>1.2334849999999999</v>
      </c>
      <c r="BA969" s="6">
        <v>1.2503569999999999</v>
      </c>
      <c r="BB969" s="6">
        <v>24.33315</v>
      </c>
      <c r="BC969" s="6">
        <v>1.0596360000000001E-2</v>
      </c>
      <c r="BD969" s="6">
        <v>-2.1358519999999999E-2</v>
      </c>
      <c r="BE969" s="6">
        <v>0.14235210000000001</v>
      </c>
      <c r="BF969" s="6">
        <v>-0.2869314</v>
      </c>
      <c r="BG969" s="6">
        <v>0</v>
      </c>
      <c r="BH969" s="6">
        <v>0</v>
      </c>
      <c r="BI969" s="6">
        <v>86.809669999999997</v>
      </c>
      <c r="BJ969" s="6">
        <v>0</v>
      </c>
      <c r="BK969" s="6">
        <v>6.4534960000000003</v>
      </c>
      <c r="BL969" s="6">
        <v>0.46680959999999999</v>
      </c>
      <c r="BM969" s="6">
        <v>0.96428809999999998</v>
      </c>
      <c r="BN969" s="6">
        <v>3.614465</v>
      </c>
      <c r="BO969" s="6">
        <v>48.409770000000002</v>
      </c>
      <c r="BP969" s="6">
        <v>1.2344139999999999</v>
      </c>
      <c r="BQ969" s="6">
        <v>-10.15521</v>
      </c>
      <c r="BR969" s="6">
        <v>-0.38579200000000002</v>
      </c>
      <c r="BS969" s="6">
        <v>-6.1855099999999998</v>
      </c>
      <c r="BT969" s="6">
        <v>1.672566</v>
      </c>
      <c r="BU969" s="6">
        <v>275.48970000000003</v>
      </c>
      <c r="BV969" s="6">
        <v>277.7869</v>
      </c>
      <c r="BW969" s="6">
        <v>265.50889999999998</v>
      </c>
      <c r="BX969" s="6">
        <v>-6.2846979999999997</v>
      </c>
      <c r="BY969" s="6">
        <v>-3.9875669999999999</v>
      </c>
      <c r="BZ969" s="6">
        <v>4.0614679999999996</v>
      </c>
      <c r="CA969" s="6">
        <v>3.9005890000000001</v>
      </c>
      <c r="CB969" s="6">
        <v>12.620229999999999</v>
      </c>
      <c r="CC969" s="6">
        <v>276.96129999999999</v>
      </c>
      <c r="CD969" s="6">
        <v>283.36380000000003</v>
      </c>
      <c r="CE969" s="6" t="s">
        <v>95</v>
      </c>
      <c r="CF969" s="6" t="s">
        <v>95</v>
      </c>
      <c r="CG969" s="6" t="s">
        <v>95</v>
      </c>
      <c r="CH969" s="6" t="s">
        <v>95</v>
      </c>
      <c r="CI969" s="8">
        <v>9.4814819999999994E-5</v>
      </c>
      <c r="CJ969" s="8">
        <v>9.4814819999999994E-5</v>
      </c>
      <c r="CK969" s="6">
        <v>172.48580000000001</v>
      </c>
      <c r="CL969" s="6">
        <v>0</v>
      </c>
      <c r="CM969" s="6">
        <v>0</v>
      </c>
      <c r="CN969" s="6">
        <v>-3.0429580000000001</v>
      </c>
      <c r="CO969" s="6">
        <v>11.18873</v>
      </c>
      <c r="CP969" s="6">
        <v>360</v>
      </c>
      <c r="CQ969" s="7">
        <f t="shared" si="30"/>
        <v>432.15021556770267</v>
      </c>
      <c r="CR969" s="7">
        <f t="shared" si="31"/>
        <v>7.4663960708629533</v>
      </c>
    </row>
    <row r="970" spans="1:96" s="6" customFormat="1">
      <c r="A970" s="5">
        <v>42359.166666666664</v>
      </c>
      <c r="B970" s="6">
        <v>40502</v>
      </c>
      <c r="C970" s="6">
        <v>-7.8453929999999996</v>
      </c>
      <c r="D970" s="6">
        <v>7.4309780000000004E-3</v>
      </c>
      <c r="E970" s="6">
        <v>7.7593229999999999E-2</v>
      </c>
      <c r="F970" s="6">
        <v>0.17512559999999999</v>
      </c>
      <c r="G970" s="6">
        <v>7.3273519999999995E-2</v>
      </c>
      <c r="H970" s="6">
        <v>1.4850230000000001E-2</v>
      </c>
      <c r="I970" s="6">
        <v>-6.3269290000000002E-3</v>
      </c>
      <c r="J970" s="6">
        <v>0.70582109999999998</v>
      </c>
      <c r="K970" s="6">
        <v>2.9949839999999998E-2</v>
      </c>
      <c r="L970" s="6">
        <v>5.8601199999999999E-3</v>
      </c>
      <c r="M970" s="6">
        <v>0.55356899999999998</v>
      </c>
      <c r="N970" s="6">
        <v>1.3812780000000001E-3</v>
      </c>
      <c r="O970" s="6">
        <v>0.34442489999999998</v>
      </c>
      <c r="P970" s="6">
        <v>9.3871490000000009</v>
      </c>
      <c r="Q970" s="6">
        <v>9.3710810000000002</v>
      </c>
      <c r="R970" s="6">
        <v>5.7337290000000003</v>
      </c>
      <c r="S970" s="6">
        <v>3.3510970000000002</v>
      </c>
      <c r="T970" s="6">
        <v>104.2663</v>
      </c>
      <c r="U970" s="6">
        <v>9.3241999999999994</v>
      </c>
      <c r="V970" s="6">
        <v>0.93622209999999995</v>
      </c>
      <c r="W970" s="6">
        <v>1.523058</v>
      </c>
      <c r="X970" s="6">
        <v>6.6316009999999999</v>
      </c>
      <c r="Y970" s="6">
        <v>110</v>
      </c>
      <c r="Z970" s="6">
        <v>18000</v>
      </c>
      <c r="AA970" s="6">
        <v>0</v>
      </c>
      <c r="AB970" s="6">
        <v>0</v>
      </c>
      <c r="AC970" s="6">
        <v>0</v>
      </c>
      <c r="AD970" s="6">
        <v>0</v>
      </c>
      <c r="AE970" s="6">
        <v>0</v>
      </c>
      <c r="AF970" s="6">
        <v>0</v>
      </c>
      <c r="AG970" s="6">
        <v>7.6053739999999995E-2</v>
      </c>
      <c r="AH970" s="6">
        <v>126.01730000000001</v>
      </c>
      <c r="AI970" s="6">
        <v>-15.27159</v>
      </c>
      <c r="AJ970" s="6">
        <v>35.861530000000002</v>
      </c>
      <c r="AK970" s="6">
        <v>-1.068713</v>
      </c>
      <c r="AL970" s="6">
        <v>0.18185229999999999</v>
      </c>
      <c r="AM970" s="6">
        <v>5.7864190000000003E-2</v>
      </c>
      <c r="AN970" s="6">
        <v>1.4035340000000001</v>
      </c>
      <c r="AO970" s="6">
        <v>0.21370140000000001</v>
      </c>
      <c r="AP970" s="6">
        <v>-3.6789299999999997E-2</v>
      </c>
      <c r="AQ970" s="6">
        <v>5.1571369999999998E-2</v>
      </c>
      <c r="AR970" s="6">
        <v>0.25692520000000002</v>
      </c>
      <c r="AS970" s="6">
        <v>4.818501E-2</v>
      </c>
      <c r="AT970" s="6">
        <v>1.909518E-2</v>
      </c>
      <c r="AU970" s="6">
        <v>-1.231579E-2</v>
      </c>
      <c r="AV970" s="6">
        <v>783.00940000000003</v>
      </c>
      <c r="AW970" s="6">
        <v>3.2312720000000001</v>
      </c>
      <c r="AX970" s="6">
        <v>99.027079999999998</v>
      </c>
      <c r="AY970" s="6">
        <v>6.2546840000000001</v>
      </c>
      <c r="AZ970" s="6">
        <v>1.2342360000000001</v>
      </c>
      <c r="BA970" s="6">
        <v>5.7864190000000003E-2</v>
      </c>
      <c r="BB970" s="6">
        <v>125.83410000000001</v>
      </c>
      <c r="BC970" s="6">
        <v>5.2849550000000002E-2</v>
      </c>
      <c r="BD970" s="6">
        <v>-3.4660000000000003E-2</v>
      </c>
      <c r="BE970" s="6">
        <v>0.53215449999999997</v>
      </c>
      <c r="BF970" s="6">
        <v>-0.34899960000000002</v>
      </c>
      <c r="BG970" s="6">
        <v>0</v>
      </c>
      <c r="BH970" s="6">
        <v>0</v>
      </c>
      <c r="BI970" s="6">
        <v>83.109949999999998</v>
      </c>
      <c r="BJ970" s="6">
        <v>0</v>
      </c>
      <c r="BK970" s="6">
        <v>6.1380610000000004</v>
      </c>
      <c r="BL970" s="6">
        <v>0.4933111</v>
      </c>
      <c r="BM970" s="6">
        <v>0.94352009999999997</v>
      </c>
      <c r="BN970" s="6">
        <v>3.8239770000000002</v>
      </c>
      <c r="BO970" s="6">
        <v>52.284109999999998</v>
      </c>
      <c r="BP970" s="6">
        <v>1.235187</v>
      </c>
      <c r="BQ970" s="6">
        <v>-10.666829999999999</v>
      </c>
      <c r="BR970" s="6">
        <v>-0.47520400000000002</v>
      </c>
      <c r="BS970" s="6">
        <v>-5.7730600000000001</v>
      </c>
      <c r="BT970" s="6">
        <v>2.3238189999999999</v>
      </c>
      <c r="BU970" s="6">
        <v>276.05939999999998</v>
      </c>
      <c r="BV970" s="6">
        <v>278.62939999999998</v>
      </c>
      <c r="BW970" s="6">
        <v>265.4873</v>
      </c>
      <c r="BX970" s="6">
        <v>-5.6243480000000003</v>
      </c>
      <c r="BY970" s="6">
        <v>-3.0543930000000001</v>
      </c>
      <c r="BZ970" s="6">
        <v>3.9221400000000002</v>
      </c>
      <c r="CA970" s="6">
        <v>3.9100160000000002</v>
      </c>
      <c r="CB970" s="6">
        <v>12.59033</v>
      </c>
      <c r="CC970" s="6">
        <v>276.97190000000001</v>
      </c>
      <c r="CD970" s="6">
        <v>282.64870000000002</v>
      </c>
      <c r="CE970" s="6" t="s">
        <v>95</v>
      </c>
      <c r="CF970" s="6" t="s">
        <v>95</v>
      </c>
      <c r="CG970" s="6" t="s">
        <v>95</v>
      </c>
      <c r="CH970" s="6" t="s">
        <v>95</v>
      </c>
      <c r="CI970" s="8">
        <v>9.4814819999999994E-5</v>
      </c>
      <c r="CJ970" s="8">
        <v>9.4814819999999994E-5</v>
      </c>
      <c r="CK970" s="6">
        <v>172.37970000000001</v>
      </c>
      <c r="CL970" s="6">
        <v>0</v>
      </c>
      <c r="CM970" s="6">
        <v>0</v>
      </c>
      <c r="CN970" s="6">
        <v>-2.986129</v>
      </c>
      <c r="CO970" s="6">
        <v>11.163309999999999</v>
      </c>
      <c r="CP970" s="6">
        <v>360</v>
      </c>
      <c r="CQ970" s="7">
        <f t="shared" si="30"/>
        <v>417.46464334092491</v>
      </c>
      <c r="CR970" s="7">
        <f t="shared" si="31"/>
        <v>7.3138424334686105</v>
      </c>
    </row>
    <row r="971" spans="1:96" s="6" customFormat="1">
      <c r="A971" s="5">
        <v>42359.1875</v>
      </c>
      <c r="B971" s="6">
        <v>40503</v>
      </c>
      <c r="C971" s="6">
        <v>-12.905810000000001</v>
      </c>
      <c r="D971" s="6">
        <v>7.6355090000000004E-3</v>
      </c>
      <c r="E971" s="6">
        <v>7.8724859999999994E-2</v>
      </c>
      <c r="F971" s="6">
        <v>0.25893969999999999</v>
      </c>
      <c r="G971" s="6">
        <v>0.1320086</v>
      </c>
      <c r="H971" s="6">
        <v>-9.0117840000000005E-2</v>
      </c>
      <c r="I971" s="6">
        <v>-1.042672E-2</v>
      </c>
      <c r="J971" s="6">
        <v>0.80306920000000004</v>
      </c>
      <c r="K971" s="6">
        <v>-0.22485920000000001</v>
      </c>
      <c r="L971" s="6">
        <v>-6.0236300000000003E-3</v>
      </c>
      <c r="M971" s="6">
        <v>0.80042869999999999</v>
      </c>
      <c r="N971" s="6">
        <v>1.4581380000000001E-3</v>
      </c>
      <c r="O971" s="6">
        <v>0.4308631</v>
      </c>
      <c r="P971" s="6">
        <v>10.420120000000001</v>
      </c>
      <c r="Q971" s="6">
        <v>10.38996</v>
      </c>
      <c r="R971" s="6">
        <v>-1.9068909999999999</v>
      </c>
      <c r="S971" s="6">
        <v>4.3576360000000003</v>
      </c>
      <c r="T971" s="6">
        <v>111.90689999999999</v>
      </c>
      <c r="U971" s="6">
        <v>10.384219999999999</v>
      </c>
      <c r="V971" s="6">
        <v>-0.34573189999999998</v>
      </c>
      <c r="W971" s="6">
        <v>1.650544</v>
      </c>
      <c r="X971" s="6">
        <v>6.9236709999999997</v>
      </c>
      <c r="Y971" s="6">
        <v>110</v>
      </c>
      <c r="Z971" s="6">
        <v>18000</v>
      </c>
      <c r="AA971" s="6">
        <v>0</v>
      </c>
      <c r="AB971" s="6">
        <v>0</v>
      </c>
      <c r="AC971" s="6">
        <v>0</v>
      </c>
      <c r="AD971" s="6">
        <v>0</v>
      </c>
      <c r="AE971" s="6">
        <v>0</v>
      </c>
      <c r="AF971" s="6">
        <v>0</v>
      </c>
      <c r="AG971" s="6">
        <v>1.1210289999999999E-3</v>
      </c>
      <c r="AH971" s="6">
        <v>22.389469999999999</v>
      </c>
      <c r="AI971" s="6">
        <v>-14.20373</v>
      </c>
      <c r="AJ971" s="6">
        <v>6.1662080000000001</v>
      </c>
      <c r="AK971" s="6">
        <v>-0.9445578</v>
      </c>
      <c r="AL971" s="6">
        <v>1.5703879999999999</v>
      </c>
      <c r="AM971" s="6">
        <v>2.3177179999999999E-2</v>
      </c>
      <c r="AN971" s="6">
        <v>0.48895850000000002</v>
      </c>
      <c r="AO971" s="6">
        <v>-2.2469969999999999E-2</v>
      </c>
      <c r="AP971" s="6">
        <v>-8.3728759999999999E-2</v>
      </c>
      <c r="AQ971" s="6">
        <v>9.3304440000000002E-3</v>
      </c>
      <c r="AR971" s="6">
        <v>0.26376250000000001</v>
      </c>
      <c r="AS971" s="6">
        <v>0.13398399999999999</v>
      </c>
      <c r="AT971" s="6">
        <v>-7.9898769999999994E-2</v>
      </c>
      <c r="AU971" s="6">
        <v>-1.1475320000000001E-2</v>
      </c>
      <c r="AV971" s="6">
        <v>758.06269999999995</v>
      </c>
      <c r="AW971" s="6">
        <v>5.3078320000000003</v>
      </c>
      <c r="AX971" s="6">
        <v>98.967579999999998</v>
      </c>
      <c r="AY971" s="6">
        <v>6.303229</v>
      </c>
      <c r="AZ971" s="6">
        <v>1.23201</v>
      </c>
      <c r="BA971" s="6">
        <v>2.3177179999999999E-2</v>
      </c>
      <c r="BB971" s="6">
        <v>22.766279999999998</v>
      </c>
      <c r="BC971" s="6">
        <v>9.2895319999999997E-3</v>
      </c>
      <c r="BD971" s="6">
        <v>-3.1345680000000001E-2</v>
      </c>
      <c r="BE971" s="6">
        <v>0.15870690000000001</v>
      </c>
      <c r="BF971" s="6">
        <v>-0.53552480000000002</v>
      </c>
      <c r="BG971" s="6">
        <v>0</v>
      </c>
      <c r="BH971" s="6">
        <v>0</v>
      </c>
      <c r="BI971" s="6">
        <v>93.281720000000007</v>
      </c>
      <c r="BJ971" s="6">
        <v>0</v>
      </c>
      <c r="BK971" s="6">
        <v>6.525296</v>
      </c>
      <c r="BL971" s="6">
        <v>0.48817329999999998</v>
      </c>
      <c r="BM971" s="6">
        <v>0.96913340000000003</v>
      </c>
      <c r="BN971" s="6">
        <v>3.778912</v>
      </c>
      <c r="BO971" s="6">
        <v>50.372149999999998</v>
      </c>
      <c r="BP971" s="6">
        <v>1.2327049999999999</v>
      </c>
      <c r="BQ971" s="6">
        <v>-3.1486689999999999</v>
      </c>
      <c r="BR971" s="6" t="s">
        <v>95</v>
      </c>
      <c r="BS971" s="6">
        <v>-0.92070269999999999</v>
      </c>
      <c r="BT971" s="6">
        <v>0.3710618</v>
      </c>
      <c r="BU971" s="6">
        <v>275.13069999999999</v>
      </c>
      <c r="BV971" s="6">
        <v>276.98759999999999</v>
      </c>
      <c r="BW971" s="6">
        <v>265.94970000000001</v>
      </c>
      <c r="BX971" s="6">
        <v>-8.5184979999999992</v>
      </c>
      <c r="BY971" s="6">
        <v>-6.661594</v>
      </c>
      <c r="BZ971" s="6">
        <v>3.5477660000000002</v>
      </c>
      <c r="CA971" s="6">
        <v>3.9449649999999998</v>
      </c>
      <c r="CB971" s="6">
        <v>12.912100000000001</v>
      </c>
      <c r="CC971" s="6">
        <v>277.01119999999997</v>
      </c>
      <c r="CD971" s="6">
        <v>284.1542</v>
      </c>
      <c r="CE971" s="6" t="s">
        <v>95</v>
      </c>
      <c r="CF971" s="6" t="s">
        <v>95</v>
      </c>
      <c r="CG971" s="6" t="s">
        <v>95</v>
      </c>
      <c r="CH971" s="6" t="s">
        <v>95</v>
      </c>
      <c r="CI971" s="6">
        <v>6.6370369999999999E-4</v>
      </c>
      <c r="CJ971" s="6">
        <v>6.6222060000000003E-4</v>
      </c>
      <c r="CK971" s="6">
        <v>175.1532</v>
      </c>
      <c r="CL971" s="6">
        <v>0</v>
      </c>
      <c r="CM971" s="6">
        <v>0</v>
      </c>
      <c r="CN971" s="6">
        <v>-2.9493279999999999</v>
      </c>
      <c r="CO971" s="6">
        <v>11.17756</v>
      </c>
      <c r="CP971" s="6">
        <v>360</v>
      </c>
      <c r="CQ971" s="7">
        <f t="shared" si="30"/>
        <v>404.47745869645706</v>
      </c>
      <c r="CR971" s="7">
        <f t="shared" si="31"/>
        <v>7.5019863415197401</v>
      </c>
    </row>
    <row r="972" spans="1:96" s="6" customFormat="1">
      <c r="A972" s="5">
        <v>42359.208333333336</v>
      </c>
      <c r="B972" s="6">
        <v>40504</v>
      </c>
      <c r="C972" s="6">
        <v>-31.65822</v>
      </c>
      <c r="D972" s="6">
        <v>0.19437389999999999</v>
      </c>
      <c r="E972" s="6">
        <v>0.39757999999999999</v>
      </c>
      <c r="F972" s="6">
        <v>0.21850929999999999</v>
      </c>
      <c r="G972" s="6">
        <v>4.8649240000000003E-2</v>
      </c>
      <c r="H972" s="6">
        <v>-6.5811919999999996E-2</v>
      </c>
      <c r="I972" s="6">
        <v>-2.562561E-2</v>
      </c>
      <c r="J972" s="6">
        <v>1.154968</v>
      </c>
      <c r="K972" s="6">
        <v>0.41691030000000001</v>
      </c>
      <c r="L972" s="6">
        <v>0.1192513</v>
      </c>
      <c r="M972" s="6">
        <v>0.89838680000000004</v>
      </c>
      <c r="N972" s="6">
        <v>0.1037556</v>
      </c>
      <c r="O972" s="6">
        <v>0.44870320000000002</v>
      </c>
      <c r="P972" s="6">
        <v>9.9099450000000004</v>
      </c>
      <c r="Q972" s="6">
        <v>9.8589939999999991</v>
      </c>
      <c r="R972" s="6">
        <v>-13.02731</v>
      </c>
      <c r="S972" s="6">
        <v>5.8079749999999999</v>
      </c>
      <c r="T972" s="6">
        <v>123.0273</v>
      </c>
      <c r="U972" s="6">
        <v>9.6052759999999999</v>
      </c>
      <c r="V972" s="6">
        <v>-2.2223679999999999</v>
      </c>
      <c r="W972" s="6">
        <v>1.526831</v>
      </c>
      <c r="X972" s="6">
        <v>7.4619369999999998</v>
      </c>
      <c r="Y972" s="6">
        <v>110</v>
      </c>
      <c r="Z972" s="6">
        <v>18000</v>
      </c>
      <c r="AA972" s="6">
        <v>0</v>
      </c>
      <c r="AB972" s="6">
        <v>0</v>
      </c>
      <c r="AC972" s="6">
        <v>0</v>
      </c>
      <c r="AD972" s="6">
        <v>0</v>
      </c>
      <c r="AE972" s="6">
        <v>0</v>
      </c>
      <c r="AF972" s="6">
        <v>0</v>
      </c>
      <c r="AG972" s="6">
        <v>-6.7906190000000005E-2</v>
      </c>
      <c r="AH972" s="6">
        <v>43.88523</v>
      </c>
      <c r="AI972" s="6">
        <v>-34.200769999999999</v>
      </c>
      <c r="AJ972" s="6">
        <v>1.271455</v>
      </c>
      <c r="AK972" s="6">
        <v>-0.4016034</v>
      </c>
      <c r="AL972" s="6">
        <v>-0.1999889</v>
      </c>
      <c r="AM972" s="6">
        <v>-1.103756E-2</v>
      </c>
      <c r="AN972" s="6">
        <v>0.19744610000000001</v>
      </c>
      <c r="AO972" s="6">
        <v>-4.9343539999999998E-2</v>
      </c>
      <c r="AP972" s="6">
        <v>5.125238E-2</v>
      </c>
      <c r="AQ972" s="6">
        <v>1.839325E-2</v>
      </c>
      <c r="AR972" s="6">
        <v>0.2361818</v>
      </c>
      <c r="AS972" s="6">
        <v>5.409543E-2</v>
      </c>
      <c r="AT972" s="6">
        <v>-7.159306E-2</v>
      </c>
      <c r="AU972" s="6">
        <v>-2.768367E-2</v>
      </c>
      <c r="AV972" s="6">
        <v>754.46199999999999</v>
      </c>
      <c r="AW972" s="6">
        <v>5.4061669999999999</v>
      </c>
      <c r="AX972" s="6">
        <v>98.970349999999996</v>
      </c>
      <c r="AY972" s="6">
        <v>6.8276339999999998</v>
      </c>
      <c r="AZ972" s="6">
        <v>1.229671</v>
      </c>
      <c r="BA972" s="6">
        <v>-1.103756E-2</v>
      </c>
      <c r="BB972" s="6">
        <v>44.879519999999999</v>
      </c>
      <c r="BC972" s="6">
        <v>1.8261900000000001E-2</v>
      </c>
      <c r="BD972" s="6">
        <v>-7.5130539999999996E-2</v>
      </c>
      <c r="BE972" s="6">
        <v>0.31929190000000002</v>
      </c>
      <c r="BF972" s="6">
        <v>-1.3135859999999999</v>
      </c>
      <c r="BG972" s="6">
        <v>0</v>
      </c>
      <c r="BH972" s="6">
        <v>0</v>
      </c>
      <c r="BI972" s="6">
        <v>93.975669999999994</v>
      </c>
      <c r="BJ972" s="6">
        <v>0</v>
      </c>
      <c r="BK972" s="6">
        <v>7.0725319999999998</v>
      </c>
      <c r="BL972" s="6">
        <v>0.47589300000000001</v>
      </c>
      <c r="BM972" s="6">
        <v>1.006219</v>
      </c>
      <c r="BN972" s="6">
        <v>3.6766559999999999</v>
      </c>
      <c r="BO972" s="6">
        <v>47.295160000000003</v>
      </c>
      <c r="BP972" s="6">
        <v>1.2296149999999999</v>
      </c>
      <c r="BQ972" s="6">
        <v>1.534761</v>
      </c>
      <c r="BR972" s="6" t="s">
        <v>95</v>
      </c>
      <c r="BS972" s="6">
        <v>-0.10508489999999999</v>
      </c>
      <c r="BT972" s="6">
        <v>4.4891729999999998E-2</v>
      </c>
      <c r="BU972" s="6">
        <v>277.8639</v>
      </c>
      <c r="BV972" s="6">
        <v>276.17919999999998</v>
      </c>
      <c r="BW972" s="6">
        <v>266.15550000000002</v>
      </c>
      <c r="BX972" s="6">
        <v>-6.6638780000000004</v>
      </c>
      <c r="BY972" s="6">
        <v>-8.3486170000000008</v>
      </c>
      <c r="BZ972" s="6">
        <v>3.8369469999999999</v>
      </c>
      <c r="CA972" s="6">
        <v>4.1633909999999998</v>
      </c>
      <c r="CB972" s="6">
        <v>13.174239999999999</v>
      </c>
      <c r="CC972" s="6">
        <v>277.25689999999997</v>
      </c>
      <c r="CD972" s="6">
        <v>285.10199999999998</v>
      </c>
      <c r="CE972" s="6" t="s">
        <v>95</v>
      </c>
      <c r="CF972" s="6" t="s">
        <v>95</v>
      </c>
      <c r="CG972" s="6" t="s">
        <v>95</v>
      </c>
      <c r="CH972" s="6" t="s">
        <v>95</v>
      </c>
      <c r="CI972" s="8">
        <v>9.4814819999999994E-5</v>
      </c>
      <c r="CJ972" s="8">
        <v>9.4814819999999994E-5</v>
      </c>
      <c r="CK972" s="6">
        <v>195.66470000000001</v>
      </c>
      <c r="CL972" s="6">
        <v>0</v>
      </c>
      <c r="CM972" s="6">
        <v>0</v>
      </c>
      <c r="CN972" s="6">
        <v>-2.9247830000000001</v>
      </c>
      <c r="CO972" s="6">
        <v>11.16564</v>
      </c>
      <c r="CP972" s="6">
        <v>360</v>
      </c>
      <c r="CQ972" s="7">
        <f t="shared" si="30"/>
        <v>403.30036766284223</v>
      </c>
      <c r="CR972" s="7">
        <f t="shared" si="31"/>
        <v>7.7738521221814629</v>
      </c>
    </row>
    <row r="973" spans="1:96" s="6" customFormat="1">
      <c r="A973" s="5">
        <v>42359.229166666664</v>
      </c>
      <c r="B973" s="6">
        <v>40505</v>
      </c>
      <c r="C973" s="6">
        <v>-19.004069999999999</v>
      </c>
      <c r="D973" s="6">
        <v>7.6840450000000005E-2</v>
      </c>
      <c r="E973" s="6">
        <v>0.25005070000000001</v>
      </c>
      <c r="F973" s="6">
        <v>0.2109973</v>
      </c>
      <c r="G973" s="6">
        <v>4.1002959999999998E-2</v>
      </c>
      <c r="H973" s="6">
        <v>-2.5206969999999999E-2</v>
      </c>
      <c r="I973" s="6">
        <v>-1.5391800000000001E-2</v>
      </c>
      <c r="J973" s="6">
        <v>0.89303779999999999</v>
      </c>
      <c r="K973" s="6">
        <v>-4.5353409999999997E-2</v>
      </c>
      <c r="L973" s="6">
        <v>6.0693709999999998E-2</v>
      </c>
      <c r="M973" s="6">
        <v>0.55714059999999999</v>
      </c>
      <c r="N973" s="6">
        <v>1.5023109999999999E-2</v>
      </c>
      <c r="O973" s="6">
        <v>0.34292879999999998</v>
      </c>
      <c r="P973" s="6">
        <v>8.0465429999999998</v>
      </c>
      <c r="Q973" s="6">
        <v>8.0260909999999992</v>
      </c>
      <c r="R973" s="6">
        <v>-19.5108</v>
      </c>
      <c r="S973" s="6">
        <v>4.0837500000000002</v>
      </c>
      <c r="T973" s="6">
        <v>129.51079999999999</v>
      </c>
      <c r="U973" s="6">
        <v>7.5652419999999996</v>
      </c>
      <c r="V973" s="6">
        <v>-2.6805910000000002</v>
      </c>
      <c r="W973" s="6">
        <v>1.1742159999999999</v>
      </c>
      <c r="X973" s="6">
        <v>7.7151199999999998</v>
      </c>
      <c r="Y973" s="6">
        <v>110</v>
      </c>
      <c r="Z973" s="6">
        <v>18000</v>
      </c>
      <c r="AA973" s="6">
        <v>0</v>
      </c>
      <c r="AB973" s="6">
        <v>0</v>
      </c>
      <c r="AC973" s="6">
        <v>0</v>
      </c>
      <c r="AD973" s="6">
        <v>0</v>
      </c>
      <c r="AE973" s="6">
        <v>0</v>
      </c>
      <c r="AF973" s="6">
        <v>0</v>
      </c>
      <c r="AG973" s="6">
        <v>-0.47368440000000001</v>
      </c>
      <c r="AH973" s="6">
        <v>19.525600000000001</v>
      </c>
      <c r="AI973" s="6">
        <v>-20.121120000000001</v>
      </c>
      <c r="AJ973" s="6">
        <v>5.4443830000000002</v>
      </c>
      <c r="AK973" s="6">
        <v>-2.5855260000000002</v>
      </c>
      <c r="AL973" s="6">
        <v>-3.4379960000000001E-2</v>
      </c>
      <c r="AM973" s="6">
        <v>-0.43745899999999999</v>
      </c>
      <c r="AN973" s="6">
        <v>0.1714223</v>
      </c>
      <c r="AO973" s="6">
        <v>-5.0434409999999999E-2</v>
      </c>
      <c r="AP973" s="6">
        <v>2.1257729999999999E-2</v>
      </c>
      <c r="AQ973" s="6">
        <v>8.2607489999999995E-3</v>
      </c>
      <c r="AR973" s="6">
        <v>0.2268059</v>
      </c>
      <c r="AS973" s="6">
        <v>4.6679930000000001E-2</v>
      </c>
      <c r="AT973" s="6">
        <v>-2.7582349999999999E-2</v>
      </c>
      <c r="AU973" s="6">
        <v>-1.6296519999999998E-2</v>
      </c>
      <c r="AV973" s="6">
        <v>759.57169999999996</v>
      </c>
      <c r="AW973" s="6">
        <v>5.4192080000000002</v>
      </c>
      <c r="AX973" s="6">
        <v>99.001620000000003</v>
      </c>
      <c r="AY973" s="6">
        <v>7.0783420000000001</v>
      </c>
      <c r="AZ973" s="6">
        <v>1.2289490000000001</v>
      </c>
      <c r="BA973" s="6">
        <v>-0.43745899999999999</v>
      </c>
      <c r="BB973" s="6">
        <v>20.156230000000001</v>
      </c>
      <c r="BC973" s="6">
        <v>8.2622670000000002E-3</v>
      </c>
      <c r="BD973" s="6">
        <v>-4.4487680000000002E-2</v>
      </c>
      <c r="BE973" s="6">
        <v>0.14383219999999999</v>
      </c>
      <c r="BF973" s="6">
        <v>-0.77445569999999997</v>
      </c>
      <c r="BG973" s="6">
        <v>0</v>
      </c>
      <c r="BH973" s="6">
        <v>0</v>
      </c>
      <c r="BI973" s="6">
        <v>93.999340000000004</v>
      </c>
      <c r="BJ973" s="6">
        <v>0</v>
      </c>
      <c r="BK973" s="6">
        <v>7.2915989999999997</v>
      </c>
      <c r="BL973" s="6">
        <v>0.48056670000000001</v>
      </c>
      <c r="BM973" s="6">
        <v>1.021434</v>
      </c>
      <c r="BN973" s="6">
        <v>3.7098650000000002</v>
      </c>
      <c r="BO973" s="6">
        <v>47.048220000000001</v>
      </c>
      <c r="BP973" s="6">
        <v>1.228667</v>
      </c>
      <c r="BQ973" s="6">
        <v>2.0513020000000002</v>
      </c>
      <c r="BR973" s="8">
        <v>2.623537E+19</v>
      </c>
      <c r="BS973" s="6">
        <v>-0.53361729999999996</v>
      </c>
      <c r="BT973" s="6">
        <v>0.136626</v>
      </c>
      <c r="BU973" s="6">
        <v>278.93720000000002</v>
      </c>
      <c r="BV973" s="6">
        <v>276.21570000000003</v>
      </c>
      <c r="BW973" s="6">
        <v>266.18740000000003</v>
      </c>
      <c r="BX973" s="6">
        <v>-5.7270529999999997</v>
      </c>
      <c r="BY973" s="6">
        <v>-8.4485980000000005</v>
      </c>
      <c r="BZ973" s="6">
        <v>4.096838</v>
      </c>
      <c r="CA973" s="6">
        <v>4.1164810000000003</v>
      </c>
      <c r="CB973" s="6">
        <v>13.27656</v>
      </c>
      <c r="CC973" s="6">
        <v>277.20589999999999</v>
      </c>
      <c r="CD973" s="6">
        <v>285.13139999999999</v>
      </c>
      <c r="CE973" s="6" t="s">
        <v>95</v>
      </c>
      <c r="CF973" s="6" t="s">
        <v>95</v>
      </c>
      <c r="CG973" s="6" t="s">
        <v>95</v>
      </c>
      <c r="CH973" s="6" t="s">
        <v>95</v>
      </c>
      <c r="CI973" s="6">
        <v>0</v>
      </c>
      <c r="CJ973" s="6">
        <v>0</v>
      </c>
      <c r="CK973" s="6">
        <v>0</v>
      </c>
      <c r="CL973" s="6">
        <v>0</v>
      </c>
      <c r="CM973" s="6">
        <v>0</v>
      </c>
      <c r="CN973" s="6">
        <v>-2.8998810000000002</v>
      </c>
      <c r="CO973" s="6">
        <v>11.15113</v>
      </c>
      <c r="CP973" s="6">
        <v>360</v>
      </c>
      <c r="CQ973" s="7">
        <f t="shared" si="30"/>
        <v>406.26699885279186</v>
      </c>
      <c r="CR973" s="7">
        <f t="shared" si="31"/>
        <v>7.8852358818407779</v>
      </c>
    </row>
    <row r="974" spans="1:96" s="6" customFormat="1">
      <c r="A974" s="5">
        <v>42359.25</v>
      </c>
      <c r="B974" s="6">
        <v>40506</v>
      </c>
      <c r="C974" s="6">
        <v>-20.856860000000001</v>
      </c>
      <c r="D974" s="6">
        <v>0.20007349999999999</v>
      </c>
      <c r="E974" s="6">
        <v>0.4034547</v>
      </c>
      <c r="F974" s="6">
        <v>0.23399639999999999</v>
      </c>
      <c r="G974" s="6">
        <v>6.487598E-2</v>
      </c>
      <c r="H974" s="6">
        <v>-1.9000240000000002E-2</v>
      </c>
      <c r="I974" s="6">
        <v>-1.688984E-2</v>
      </c>
      <c r="J974" s="6">
        <v>1.2577560000000001</v>
      </c>
      <c r="K974" s="6">
        <v>-0.41846620000000001</v>
      </c>
      <c r="L974" s="6">
        <v>0.16073879999999999</v>
      </c>
      <c r="M974" s="6">
        <v>0.69738869999999997</v>
      </c>
      <c r="N974" s="6">
        <v>-2.5670419999999999E-2</v>
      </c>
      <c r="O974" s="6">
        <v>0.39619310000000002</v>
      </c>
      <c r="P974" s="6">
        <v>8.3873899999999999</v>
      </c>
      <c r="Q974" s="6">
        <v>8.3661930000000009</v>
      </c>
      <c r="R974" s="6">
        <v>-25.413509999999999</v>
      </c>
      <c r="S974" s="6">
        <v>4.0720020000000003</v>
      </c>
      <c r="T974" s="6">
        <v>135.4135</v>
      </c>
      <c r="U974" s="6">
        <v>7.5566310000000003</v>
      </c>
      <c r="V974" s="6">
        <v>-3.590328</v>
      </c>
      <c r="W974" s="6">
        <v>1.1799919999999999</v>
      </c>
      <c r="X974" s="6">
        <v>7.7319509999999996</v>
      </c>
      <c r="Y974" s="6">
        <v>110</v>
      </c>
      <c r="Z974" s="6">
        <v>18000</v>
      </c>
      <c r="AA974" s="6">
        <v>0</v>
      </c>
      <c r="AB974" s="6">
        <v>0</v>
      </c>
      <c r="AC974" s="6">
        <v>0</v>
      </c>
      <c r="AD974" s="6">
        <v>0</v>
      </c>
      <c r="AE974" s="6">
        <v>0</v>
      </c>
      <c r="AF974" s="6">
        <v>0</v>
      </c>
      <c r="AG974" s="6">
        <v>-1.597987</v>
      </c>
      <c r="AH974" s="6">
        <v>19.065760000000001</v>
      </c>
      <c r="AI974" s="6">
        <v>-21.933610000000002</v>
      </c>
      <c r="AJ974" s="6">
        <v>27.09986</v>
      </c>
      <c r="AK974" s="6">
        <v>-10.44778</v>
      </c>
      <c r="AL974" s="6">
        <v>3.2310979999999998</v>
      </c>
      <c r="AM974" s="6">
        <v>-1.5568109999999999</v>
      </c>
      <c r="AN974" s="6">
        <v>0.51855709999999999</v>
      </c>
      <c r="AO974" s="6">
        <v>-1.788151E-2</v>
      </c>
      <c r="AP974" s="6">
        <v>-1.8187109999999999E-2</v>
      </c>
      <c r="AQ974" s="6">
        <v>8.0885100000000001E-3</v>
      </c>
      <c r="AR974" s="6">
        <v>0.2567584</v>
      </c>
      <c r="AS974" s="6">
        <v>6.6705829999999994E-2</v>
      </c>
      <c r="AT974" s="6">
        <v>-1.678719E-2</v>
      </c>
      <c r="AU974" s="6">
        <v>-1.776179E-2</v>
      </c>
      <c r="AV974" s="6">
        <v>774.61959999999999</v>
      </c>
      <c r="AW974" s="6">
        <v>5.1672710000000004</v>
      </c>
      <c r="AX974" s="6">
        <v>99.020709999999994</v>
      </c>
      <c r="AY974" s="6">
        <v>7.1247759999999998</v>
      </c>
      <c r="AZ974" s="6">
        <v>1.229136</v>
      </c>
      <c r="BA974" s="6">
        <v>-1.5568109999999999</v>
      </c>
      <c r="BB974" s="6">
        <v>19.735969999999998</v>
      </c>
      <c r="BC974" s="6">
        <v>8.2473059999999994E-3</v>
      </c>
      <c r="BD974" s="6">
        <v>-4.9423670000000003E-2</v>
      </c>
      <c r="BE974" s="6">
        <v>0.13423779999999999</v>
      </c>
      <c r="BF974" s="6">
        <v>-0.80444720000000003</v>
      </c>
      <c r="BG974" s="6">
        <v>0</v>
      </c>
      <c r="BH974" s="6">
        <v>0</v>
      </c>
      <c r="BI974" s="6">
        <v>91.248500000000007</v>
      </c>
      <c r="BJ974" s="6">
        <v>0</v>
      </c>
      <c r="BK974" s="6">
        <v>7.235411</v>
      </c>
      <c r="BL974" s="6">
        <v>0.49725190000000002</v>
      </c>
      <c r="BM974" s="6">
        <v>1.017509</v>
      </c>
      <c r="BN974" s="6">
        <v>3.8394400000000002</v>
      </c>
      <c r="BO974" s="6">
        <v>48.869520000000001</v>
      </c>
      <c r="BP974" s="6">
        <v>1.2292240000000001</v>
      </c>
      <c r="BQ974" s="6">
        <v>-6.7140180000000003</v>
      </c>
      <c r="BR974" s="6" t="s">
        <v>95</v>
      </c>
      <c r="BS974" s="6">
        <v>-4.291239</v>
      </c>
      <c r="BT974" s="6">
        <v>0.9599046</v>
      </c>
      <c r="BU974" s="6">
        <v>275.5942</v>
      </c>
      <c r="BV974" s="6">
        <v>277.05709999999999</v>
      </c>
      <c r="BW974" s="6">
        <v>265.94729999999998</v>
      </c>
      <c r="BX974" s="6">
        <v>-8.0451680000000003</v>
      </c>
      <c r="BY974" s="6">
        <v>-6.5822929999999999</v>
      </c>
      <c r="BZ974" s="6">
        <v>3.9909880000000002</v>
      </c>
      <c r="CA974" s="6">
        <v>4.0004939999999998</v>
      </c>
      <c r="CB974" s="6">
        <v>13.023630000000001</v>
      </c>
      <c r="CC974" s="6">
        <v>277.0727</v>
      </c>
      <c r="CD974" s="6">
        <v>284.40910000000002</v>
      </c>
      <c r="CE974" s="6" t="s">
        <v>95</v>
      </c>
      <c r="CF974" s="6" t="s">
        <v>95</v>
      </c>
      <c r="CG974" s="6" t="s">
        <v>95</v>
      </c>
      <c r="CH974" s="6" t="s">
        <v>95</v>
      </c>
      <c r="CI974" s="6">
        <v>0</v>
      </c>
      <c r="CJ974" s="6">
        <v>0</v>
      </c>
      <c r="CK974" s="6">
        <v>0</v>
      </c>
      <c r="CL974" s="6">
        <v>0</v>
      </c>
      <c r="CM974" s="6">
        <v>0</v>
      </c>
      <c r="CN974" s="6">
        <v>-2.8780130000000002</v>
      </c>
      <c r="CO974" s="6">
        <v>11.1411</v>
      </c>
      <c r="CP974" s="6">
        <v>360</v>
      </c>
      <c r="CQ974" s="7">
        <f t="shared" si="30"/>
        <v>414.30433181212919</v>
      </c>
      <c r="CR974" s="7">
        <f t="shared" si="31"/>
        <v>7.8565098778108249</v>
      </c>
    </row>
    <row r="975" spans="1:96" s="6" customFormat="1">
      <c r="A975" s="5">
        <v>42359.270833333336</v>
      </c>
      <c r="B975" s="6">
        <v>40507</v>
      </c>
      <c r="C975" s="6">
        <v>-31.750360000000001</v>
      </c>
      <c r="D975" s="6">
        <v>8.5370100000000004E-2</v>
      </c>
      <c r="E975" s="6">
        <v>0.26330759999999998</v>
      </c>
      <c r="F975" s="6">
        <v>0.29756339999999998</v>
      </c>
      <c r="G975" s="6">
        <v>-1.7200569999999998E-2</v>
      </c>
      <c r="H975" s="6">
        <v>-0.1865559</v>
      </c>
      <c r="I975" s="6">
        <v>-2.566529E-2</v>
      </c>
      <c r="J975" s="6">
        <v>0.64465479999999997</v>
      </c>
      <c r="K975" s="6">
        <v>0.1375914</v>
      </c>
      <c r="L975" s="6">
        <v>4.4426960000000003E-3</v>
      </c>
      <c r="M975" s="6">
        <v>0.86737010000000003</v>
      </c>
      <c r="N975" s="6">
        <v>6.9188390000000002E-2</v>
      </c>
      <c r="O975" s="6">
        <v>0.32624209999999998</v>
      </c>
      <c r="P975" s="6">
        <v>8.3914439999999999</v>
      </c>
      <c r="Q975" s="6">
        <v>8.3440069999999995</v>
      </c>
      <c r="R975" s="6">
        <v>-20.379490000000001</v>
      </c>
      <c r="S975" s="6">
        <v>6.0901459999999998</v>
      </c>
      <c r="T975" s="6">
        <v>130.37950000000001</v>
      </c>
      <c r="U975" s="6">
        <v>7.8217359999999996</v>
      </c>
      <c r="V975" s="6">
        <v>-2.9056869999999999</v>
      </c>
      <c r="W975" s="6">
        <v>1.2176709999999999</v>
      </c>
      <c r="X975" s="6">
        <v>7.2374470000000004</v>
      </c>
      <c r="Y975" s="6">
        <v>110</v>
      </c>
      <c r="Z975" s="6">
        <v>18000</v>
      </c>
      <c r="AA975" s="6">
        <v>0</v>
      </c>
      <c r="AB975" s="6">
        <v>0</v>
      </c>
      <c r="AC975" s="6">
        <v>0</v>
      </c>
      <c r="AD975" s="6">
        <v>0</v>
      </c>
      <c r="AE975" s="6">
        <v>0</v>
      </c>
      <c r="AF975" s="6">
        <v>0</v>
      </c>
      <c r="AG975" s="6">
        <v>1.149025</v>
      </c>
      <c r="AH975" s="6">
        <v>19.07536</v>
      </c>
      <c r="AI975" s="6">
        <v>-32.837420000000002</v>
      </c>
      <c r="AJ975" s="6">
        <v>57.636290000000002</v>
      </c>
      <c r="AK975" s="6">
        <v>5.3642130000000003</v>
      </c>
      <c r="AL975" s="6">
        <v>9.3763179999999995</v>
      </c>
      <c r="AM975" s="6">
        <v>1.2159199999999999</v>
      </c>
      <c r="AN975" s="6">
        <v>1.5079370000000001</v>
      </c>
      <c r="AO975" s="6">
        <v>-2.020488E-3</v>
      </c>
      <c r="AP975" s="6">
        <v>-0.12218270000000001</v>
      </c>
      <c r="AQ975" s="6">
        <v>8.1598799999999996E-3</v>
      </c>
      <c r="AR975" s="6">
        <v>0.31152649999999998</v>
      </c>
      <c r="AS975" s="6">
        <v>-1.6967800000000002E-2</v>
      </c>
      <c r="AT975" s="6">
        <v>-0.1716983</v>
      </c>
      <c r="AU975" s="6">
        <v>-2.654401E-2</v>
      </c>
      <c r="AV975" s="6">
        <v>790.53120000000001</v>
      </c>
      <c r="AW975" s="6">
        <v>4.0428519999999999</v>
      </c>
      <c r="AX975" s="6">
        <v>99.015140000000002</v>
      </c>
      <c r="AY975" s="6">
        <v>6.7638179999999997</v>
      </c>
      <c r="AZ975" s="6">
        <v>1.2313430000000001</v>
      </c>
      <c r="BA975" s="6">
        <v>1.2159199999999999</v>
      </c>
      <c r="BB975" s="6">
        <v>19.91011</v>
      </c>
      <c r="BC975" s="6">
        <v>8.4679330000000004E-3</v>
      </c>
      <c r="BD975" s="6">
        <v>-7.5363319999999998E-2</v>
      </c>
      <c r="BE975" s="6">
        <v>0.1056662</v>
      </c>
      <c r="BF975" s="6">
        <v>-0.94041300000000005</v>
      </c>
      <c r="BG975" s="6">
        <v>0</v>
      </c>
      <c r="BH975" s="6">
        <v>0</v>
      </c>
      <c r="BI975" s="6">
        <v>83.633110000000002</v>
      </c>
      <c r="BJ975" s="6">
        <v>0</v>
      </c>
      <c r="BK975" s="6">
        <v>6.6853809999999996</v>
      </c>
      <c r="BL975" s="6">
        <v>0.53152710000000003</v>
      </c>
      <c r="BM975" s="6">
        <v>0.97997540000000005</v>
      </c>
      <c r="BN975" s="6">
        <v>4.1121559999999997</v>
      </c>
      <c r="BO975" s="6">
        <v>54.238819999999997</v>
      </c>
      <c r="BP975" s="6">
        <v>1.231716</v>
      </c>
      <c r="BQ975" s="6">
        <v>-10.09759</v>
      </c>
      <c r="BR975" s="6">
        <v>-0.23251759999999999</v>
      </c>
      <c r="BS975" s="6">
        <v>-6.8146310000000003</v>
      </c>
      <c r="BT975" s="6">
        <v>1.581005</v>
      </c>
      <c r="BU975" s="6">
        <v>276.32459999999998</v>
      </c>
      <c r="BV975" s="6">
        <v>278.02659999999997</v>
      </c>
      <c r="BW975" s="6">
        <v>265.4796</v>
      </c>
      <c r="BX975" s="6">
        <v>-5.3268560000000003</v>
      </c>
      <c r="BY975" s="6">
        <v>-3.6248990000000001</v>
      </c>
      <c r="BZ975" s="6">
        <v>4.1610300000000002</v>
      </c>
      <c r="CA975" s="6">
        <v>3.9927760000000001</v>
      </c>
      <c r="CB975" s="6">
        <v>12.706849999999999</v>
      </c>
      <c r="CC975" s="6">
        <v>277.06299999999999</v>
      </c>
      <c r="CD975" s="6">
        <v>283.36840000000001</v>
      </c>
      <c r="CE975" s="6" t="s">
        <v>95</v>
      </c>
      <c r="CF975" s="6" t="s">
        <v>95</v>
      </c>
      <c r="CG975" s="6" t="s">
        <v>95</v>
      </c>
      <c r="CH975" s="6" t="s">
        <v>95</v>
      </c>
      <c r="CI975" s="6">
        <v>1.8962960000000001E-4</v>
      </c>
      <c r="CJ975" s="6">
        <v>1.8890399999999999E-4</v>
      </c>
      <c r="CK975" s="6">
        <v>189.56010000000001</v>
      </c>
      <c r="CL975" s="6">
        <v>0</v>
      </c>
      <c r="CM975" s="6">
        <v>0</v>
      </c>
      <c r="CN975" s="6">
        <v>-2.853183</v>
      </c>
      <c r="CO975" s="6">
        <v>11.124750000000001</v>
      </c>
      <c r="CP975" s="6">
        <v>360</v>
      </c>
      <c r="CQ975" s="7">
        <f t="shared" si="30"/>
        <v>422.29385464896467</v>
      </c>
      <c r="CR975" s="7">
        <f t="shared" si="31"/>
        <v>7.5815737590953365</v>
      </c>
    </row>
    <row r="976" spans="1:96" s="6" customFormat="1">
      <c r="A976" s="5">
        <v>42359.291666666664</v>
      </c>
      <c r="B976" s="6">
        <v>40508</v>
      </c>
      <c r="C976" s="6">
        <v>-15.75482</v>
      </c>
      <c r="D976" s="6">
        <v>1.417289E-2</v>
      </c>
      <c r="E976" s="6">
        <v>0.10718709999999999</v>
      </c>
      <c r="F976" s="6">
        <v>0.40448000000000001</v>
      </c>
      <c r="G976" s="6">
        <v>8.7894079999999999E-2</v>
      </c>
      <c r="H976" s="6">
        <v>-0.1154172</v>
      </c>
      <c r="I976" s="6">
        <v>-1.2712080000000001E-2</v>
      </c>
      <c r="J976" s="6">
        <v>0.73299000000000003</v>
      </c>
      <c r="K976" s="6">
        <v>-0.16361870000000001</v>
      </c>
      <c r="L976" s="6">
        <v>-1.0615660000000001E-2</v>
      </c>
      <c r="M976" s="6">
        <v>0.7318614</v>
      </c>
      <c r="N976" s="6">
        <v>-4.3939199999999999E-3</v>
      </c>
      <c r="O976" s="6">
        <v>0.37321710000000002</v>
      </c>
      <c r="P976" s="6">
        <v>8.7188219999999994</v>
      </c>
      <c r="Q976" s="6">
        <v>8.6917969999999993</v>
      </c>
      <c r="R976" s="6">
        <v>-11.96381</v>
      </c>
      <c r="S976" s="6">
        <v>4.5095260000000001</v>
      </c>
      <c r="T976" s="6">
        <v>121.96380000000001</v>
      </c>
      <c r="U976" s="6">
        <v>8.5030059999999992</v>
      </c>
      <c r="V976" s="6">
        <v>-1.8017510000000001</v>
      </c>
      <c r="W976" s="6">
        <v>1.3296950000000001</v>
      </c>
      <c r="X976" s="6">
        <v>6.5941599999999996</v>
      </c>
      <c r="Y976" s="6">
        <v>110</v>
      </c>
      <c r="Z976" s="6">
        <v>17059</v>
      </c>
      <c r="AA976" s="6">
        <v>0</v>
      </c>
      <c r="AB976" s="6">
        <v>0</v>
      </c>
      <c r="AC976" s="6">
        <v>587</v>
      </c>
      <c r="AD976" s="6">
        <v>694</v>
      </c>
      <c r="AE976" s="6">
        <v>0</v>
      </c>
      <c r="AF976" s="6">
        <v>0</v>
      </c>
      <c r="AG976" s="6">
        <v>0.97724730000000004</v>
      </c>
      <c r="AH976" s="6">
        <v>-148.89240000000001</v>
      </c>
      <c r="AI976" s="6">
        <v>-6.9399699999999998</v>
      </c>
      <c r="AJ976" s="6">
        <v>125.1902</v>
      </c>
      <c r="AK976" s="6">
        <v>1.4902899999999999</v>
      </c>
      <c r="AL976" s="6">
        <v>-4.5738560000000001</v>
      </c>
      <c r="AM976" s="6">
        <v>1.063755</v>
      </c>
      <c r="AN976" s="6">
        <v>4.5109579999999996</v>
      </c>
      <c r="AO976" s="6">
        <v>8.0193470000000003E-2</v>
      </c>
      <c r="AP976" s="6">
        <v>-0.1050613</v>
      </c>
      <c r="AQ976" s="6">
        <v>-6.0299869999999998E-2</v>
      </c>
      <c r="AR976" s="6">
        <v>0.57686760000000004</v>
      </c>
      <c r="AS976" s="6">
        <v>7.7975059999999999E-2</v>
      </c>
      <c r="AT976" s="6">
        <v>-0.1026358</v>
      </c>
      <c r="AU976" s="6">
        <v>-5.5996479999999996E-3</v>
      </c>
      <c r="AV976" s="6">
        <v>869.52940000000001</v>
      </c>
      <c r="AW976" s="6">
        <v>7.2531670000000004</v>
      </c>
      <c r="AX976" s="6">
        <v>98.993600000000001</v>
      </c>
      <c r="AY976" s="6">
        <v>5.7498180000000003</v>
      </c>
      <c r="AZ976" s="6">
        <v>1.233598</v>
      </c>
      <c r="BA976" s="6">
        <v>1.063755</v>
      </c>
      <c r="BB976" s="6">
        <v>-147.1317</v>
      </c>
      <c r="BC976" s="6">
        <v>-6.8883269999999996E-2</v>
      </c>
      <c r="BD976" s="6">
        <v>-1.762445E-2</v>
      </c>
      <c r="BE976" s="6">
        <v>-1.4019969999999999</v>
      </c>
      <c r="BF976" s="6">
        <v>-0.35871429999999999</v>
      </c>
      <c r="BG976" s="6">
        <v>0</v>
      </c>
      <c r="BH976" s="6">
        <v>0</v>
      </c>
      <c r="BI976" s="6">
        <v>51.146500000000003</v>
      </c>
      <c r="BJ976" s="6">
        <v>0</v>
      </c>
      <c r="BK976" s="6">
        <v>5.7029050000000003</v>
      </c>
      <c r="BL976" s="6">
        <v>0.61635960000000001</v>
      </c>
      <c r="BM976" s="6">
        <v>0.91559080000000004</v>
      </c>
      <c r="BN976" s="6">
        <v>4.7852629999999996</v>
      </c>
      <c r="BO976" s="6">
        <v>67.318240000000003</v>
      </c>
      <c r="BP976" s="6">
        <v>1.235584</v>
      </c>
      <c r="BQ976" s="6">
        <v>-11.07846</v>
      </c>
      <c r="BR976" s="6">
        <v>-0.55708400000000002</v>
      </c>
      <c r="BS976" s="6">
        <v>-5.184158</v>
      </c>
      <c r="BT976" s="6">
        <v>2.730388</v>
      </c>
      <c r="BU976" s="6">
        <v>279.43299999999999</v>
      </c>
      <c r="BV976" s="6">
        <v>282.59690000000001</v>
      </c>
      <c r="BW976" s="6">
        <v>265.4479</v>
      </c>
      <c r="BX976" s="6">
        <v>-2.0816780000000001</v>
      </c>
      <c r="BY976" s="6">
        <v>1.0822339999999999</v>
      </c>
      <c r="BZ976" s="6">
        <v>5.2714869999999996</v>
      </c>
      <c r="CA976" s="6">
        <v>4.08033</v>
      </c>
      <c r="CB976" s="6">
        <v>12.50676</v>
      </c>
      <c r="CC976" s="6">
        <v>277.16140000000001</v>
      </c>
      <c r="CD976" s="6">
        <v>282.19330000000002</v>
      </c>
      <c r="CE976" s="6" t="s">
        <v>95</v>
      </c>
      <c r="CF976" s="6" t="s">
        <v>95</v>
      </c>
      <c r="CG976" s="6" t="s">
        <v>95</v>
      </c>
      <c r="CH976" s="6" t="s">
        <v>95</v>
      </c>
      <c r="CI976" s="6">
        <v>2.2755549999999999E-3</v>
      </c>
      <c r="CJ976" s="6">
        <v>2.269404E-3</v>
      </c>
      <c r="CK976" s="6">
        <v>187.6756</v>
      </c>
      <c r="CL976" s="6">
        <v>0</v>
      </c>
      <c r="CM976" s="6">
        <v>0.50800000000000001</v>
      </c>
      <c r="CN976" s="6">
        <v>-2.813822</v>
      </c>
      <c r="CO976" s="6">
        <v>11.10721</v>
      </c>
      <c r="CP976" s="6">
        <v>360</v>
      </c>
      <c r="CQ976" s="7">
        <f t="shared" si="30"/>
        <v>462.91195602176418</v>
      </c>
      <c r="CR976" s="7">
        <f t="shared" si="31"/>
        <v>7.1084196908403507</v>
      </c>
    </row>
    <row r="977" spans="1:96" s="6" customFormat="1">
      <c r="A977" s="5">
        <v>42359.3125</v>
      </c>
      <c r="B977" s="6">
        <v>40509</v>
      </c>
      <c r="C977" s="6">
        <v>-56.894440000000003</v>
      </c>
      <c r="D977" s="6">
        <v>0.16101599999999999</v>
      </c>
      <c r="E977" s="6">
        <v>0.36351</v>
      </c>
      <c r="F977" s="6">
        <v>0.99616320000000003</v>
      </c>
      <c r="G977" s="6">
        <v>2.0618439999999998E-2</v>
      </c>
      <c r="H977" s="6">
        <v>0.2520463</v>
      </c>
      <c r="I977" s="6">
        <v>-4.6474000000000001E-2</v>
      </c>
      <c r="J977" s="6">
        <v>0.96160239999999997</v>
      </c>
      <c r="K977" s="6">
        <v>-6.6015009999999999E-2</v>
      </c>
      <c r="L977" s="6">
        <v>-0.1286012</v>
      </c>
      <c r="M977" s="6">
        <v>0.70576289999999997</v>
      </c>
      <c r="N977" s="6">
        <v>-3.0373790000000001E-2</v>
      </c>
      <c r="O977" s="6">
        <v>0.4046728</v>
      </c>
      <c r="P977" s="6">
        <v>7.4966989999999996</v>
      </c>
      <c r="Q977" s="6">
        <v>7.4639499999999996</v>
      </c>
      <c r="R977" s="6">
        <v>-7.6451719999999996</v>
      </c>
      <c r="S977" s="6">
        <v>0</v>
      </c>
      <c r="T977" s="6">
        <v>117.6452</v>
      </c>
      <c r="U977" s="6">
        <v>7.3975970000000002</v>
      </c>
      <c r="V977" s="6">
        <v>-0.99298830000000005</v>
      </c>
      <c r="W977" s="6">
        <v>1.1980440000000001</v>
      </c>
      <c r="X977" s="6">
        <v>9.9890790000000003</v>
      </c>
      <c r="Y977" s="6">
        <v>110</v>
      </c>
      <c r="Z977" s="6">
        <v>10422</v>
      </c>
      <c r="AA977" s="6">
        <v>0</v>
      </c>
      <c r="AB977" s="6">
        <v>0</v>
      </c>
      <c r="AC977" s="6">
        <v>5697</v>
      </c>
      <c r="AD977" s="6">
        <v>4405</v>
      </c>
      <c r="AE977" s="6">
        <v>133</v>
      </c>
      <c r="AF977" s="6">
        <v>8</v>
      </c>
      <c r="AG977" s="6">
        <v>-0.99825719999999996</v>
      </c>
      <c r="AH977" s="6">
        <v>-268.38990000000001</v>
      </c>
      <c r="AI977" s="6">
        <v>-40.967919999999999</v>
      </c>
      <c r="AJ977" s="6">
        <v>122.98090000000001</v>
      </c>
      <c r="AK977" s="6">
        <v>0.13660240000000001</v>
      </c>
      <c r="AL977" s="6">
        <v>8.1651100000000003</v>
      </c>
      <c r="AM977" s="6">
        <v>-0.75697099999999995</v>
      </c>
      <c r="AN977" s="6">
        <v>2.501055</v>
      </c>
      <c r="AO977" s="6">
        <v>-0.50422860000000003</v>
      </c>
      <c r="AP977" s="6">
        <v>-0.33087440000000001</v>
      </c>
      <c r="AQ977" s="6">
        <v>-0.10785450000000001</v>
      </c>
      <c r="AR977" s="6">
        <v>1.022931</v>
      </c>
      <c r="AS977" s="6">
        <v>7.982206E-2</v>
      </c>
      <c r="AT977" s="6">
        <v>0.29019640000000002</v>
      </c>
      <c r="AU977" s="6">
        <v>-3.346449E-2</v>
      </c>
      <c r="AV977" s="6">
        <v>915.90390000000002</v>
      </c>
      <c r="AW977" s="6">
        <v>8.1283349999999999</v>
      </c>
      <c r="AX977" s="6">
        <v>98.97851</v>
      </c>
      <c r="AY977" s="6">
        <v>9.0195369999999997</v>
      </c>
      <c r="AZ977" s="6">
        <v>1.2185299999999999</v>
      </c>
      <c r="BA977" s="6">
        <v>-0.75697099999999995</v>
      </c>
      <c r="BB977" s="6">
        <v>-263.16500000000002</v>
      </c>
      <c r="BC977" s="6">
        <v>-0.1314874</v>
      </c>
      <c r="BD977" s="6">
        <v>-0.1097988</v>
      </c>
      <c r="BE977" s="6">
        <v>-2.8472499999999998</v>
      </c>
      <c r="BF977" s="6">
        <v>-2.3776009999999999</v>
      </c>
      <c r="BG977" s="6">
        <v>0</v>
      </c>
      <c r="BH977" s="6">
        <v>0</v>
      </c>
      <c r="BI977" s="6">
        <v>53.693779999999997</v>
      </c>
      <c r="BJ977" s="6">
        <v>0</v>
      </c>
      <c r="BK977" s="6">
        <v>5.3347850000000001</v>
      </c>
      <c r="BL977" s="6">
        <v>0.67783890000000002</v>
      </c>
      <c r="BM977" s="6">
        <v>0.89251659999999999</v>
      </c>
      <c r="BN977" s="6">
        <v>5.2695290000000004</v>
      </c>
      <c r="BO977" s="6">
        <v>75.946929999999995</v>
      </c>
      <c r="BP977" s="6">
        <v>1.2366550000000001</v>
      </c>
      <c r="BQ977" s="6">
        <v>-5.2060040000000001</v>
      </c>
      <c r="BR977" s="6">
        <v>-0.2541194</v>
      </c>
      <c r="BS977" s="6">
        <v>-3.1815090000000001</v>
      </c>
      <c r="BT977" s="6">
        <v>0.82744620000000002</v>
      </c>
      <c r="BU977" s="6">
        <v>281.68900000000002</v>
      </c>
      <c r="BV977" s="6">
        <v>282.8861</v>
      </c>
      <c r="BW977" s="6">
        <v>265.66539999999998</v>
      </c>
      <c r="BX977" s="6">
        <v>-0.748996</v>
      </c>
      <c r="BY977" s="6">
        <v>0.44805200000000001</v>
      </c>
      <c r="BZ977" s="6">
        <v>4.6970330000000002</v>
      </c>
      <c r="CA977" s="6">
        <v>4.1451169999999999</v>
      </c>
      <c r="CB977" s="6">
        <v>12.491440000000001</v>
      </c>
      <c r="CC977" s="6">
        <v>277.23489999999998</v>
      </c>
      <c r="CD977" s="6">
        <v>282.38420000000002</v>
      </c>
      <c r="CE977" s="6" t="s">
        <v>95</v>
      </c>
      <c r="CF977" s="6" t="s">
        <v>95</v>
      </c>
      <c r="CG977" s="6" t="s">
        <v>95</v>
      </c>
      <c r="CH977" s="6" t="s">
        <v>95</v>
      </c>
      <c r="CI977" s="6">
        <v>4.7407409999999998E-4</v>
      </c>
      <c r="CJ977" s="6">
        <v>4.7153780000000001E-4</v>
      </c>
      <c r="CK977" s="6">
        <v>180.1568</v>
      </c>
      <c r="CL977" s="6">
        <v>0</v>
      </c>
      <c r="CM977" s="6">
        <v>0</v>
      </c>
      <c r="CN977" s="6">
        <v>-2.7779440000000002</v>
      </c>
      <c r="CO977" s="6">
        <v>11.107950000000001</v>
      </c>
      <c r="CP977" s="6">
        <v>360</v>
      </c>
      <c r="CQ977" s="7">
        <f t="shared" si="30"/>
        <v>493.39203750142218</v>
      </c>
      <c r="CR977" s="7">
        <f t="shared" si="31"/>
        <v>6.9384369166668582</v>
      </c>
    </row>
    <row r="978" spans="1:96" s="6" customFormat="1">
      <c r="A978" s="5">
        <v>42359.333333333336</v>
      </c>
      <c r="B978" s="6">
        <v>40510</v>
      </c>
      <c r="C978" s="6">
        <v>-47.988970000000002</v>
      </c>
      <c r="D978" s="6">
        <v>9.8707349999999999E-2</v>
      </c>
      <c r="E978" s="6">
        <v>0.28440660000000001</v>
      </c>
      <c r="F978" s="6">
        <v>0.9165295</v>
      </c>
      <c r="G978" s="6">
        <v>-3.6879179999999998E-2</v>
      </c>
      <c r="H978" s="6">
        <v>-8.9711490000000005E-2</v>
      </c>
      <c r="I978" s="6">
        <v>-3.9142429999999999E-2</v>
      </c>
      <c r="J978" s="6">
        <v>1.0192030000000001</v>
      </c>
      <c r="K978" s="6">
        <v>8.6007600000000003E-2</v>
      </c>
      <c r="L978" s="6">
        <v>-8.0697829999999998E-2</v>
      </c>
      <c r="M978" s="6">
        <v>0.95225409999999999</v>
      </c>
      <c r="N978" s="6">
        <v>-5.5300590000000004E-3</v>
      </c>
      <c r="O978" s="6">
        <v>0.39280530000000002</v>
      </c>
      <c r="P978" s="6">
        <v>7.0565280000000001</v>
      </c>
      <c r="Q978" s="6">
        <v>6.9811259999999997</v>
      </c>
      <c r="R978" s="6">
        <v>-29.393249999999998</v>
      </c>
      <c r="S978" s="6">
        <v>8.3730279999999997</v>
      </c>
      <c r="T978" s="6">
        <v>139.39320000000001</v>
      </c>
      <c r="U978" s="6">
        <v>6.082452</v>
      </c>
      <c r="V978" s="6">
        <v>-3.4263530000000002</v>
      </c>
      <c r="W978" s="6">
        <v>0.98980049999999997</v>
      </c>
      <c r="X978" s="6">
        <v>9.9087770000000006</v>
      </c>
      <c r="Y978" s="6">
        <v>110</v>
      </c>
      <c r="Z978" s="6">
        <v>11613</v>
      </c>
      <c r="AA978" s="6">
        <v>0</v>
      </c>
      <c r="AB978" s="6">
        <v>0</v>
      </c>
      <c r="AC978" s="6">
        <v>5579</v>
      </c>
      <c r="AD978" s="6">
        <v>2436</v>
      </c>
      <c r="AE978" s="6">
        <v>352</v>
      </c>
      <c r="AF978" s="6">
        <v>122</v>
      </c>
      <c r="AG978" s="6">
        <v>-4.0744009999999999</v>
      </c>
      <c r="AH978" s="6">
        <v>-99.783069999999995</v>
      </c>
      <c r="AI978" s="6">
        <v>-41.900509999999997</v>
      </c>
      <c r="AJ978" s="6">
        <v>146.78219999999999</v>
      </c>
      <c r="AK978" s="6">
        <v>-14.129899999999999</v>
      </c>
      <c r="AL978" s="6">
        <v>-19.965579999999999</v>
      </c>
      <c r="AM978" s="6">
        <v>-3.9131149999999999</v>
      </c>
      <c r="AN978" s="6">
        <v>3.3344619999999998</v>
      </c>
      <c r="AO978" s="6">
        <v>0.34063339999999998</v>
      </c>
      <c r="AP978" s="6">
        <v>0.96178149999999996</v>
      </c>
      <c r="AQ978" s="6">
        <v>-4.0174479999999999E-2</v>
      </c>
      <c r="AR978" s="6">
        <v>0.92434309999999997</v>
      </c>
      <c r="AS978" s="6">
        <v>-7.7150109999999994E-2</v>
      </c>
      <c r="AT978" s="6">
        <v>-0.20395830000000001</v>
      </c>
      <c r="AU978" s="6">
        <v>-3.4176350000000001E-2</v>
      </c>
      <c r="AV978" s="6">
        <v>922.53779999999995</v>
      </c>
      <c r="AW978" s="6">
        <v>4.1195539999999999</v>
      </c>
      <c r="AX978" s="6">
        <v>99.063720000000004</v>
      </c>
      <c r="AY978" s="6">
        <v>9.4171530000000008</v>
      </c>
      <c r="AZ978" s="6">
        <v>1.22031</v>
      </c>
      <c r="BA978" s="6">
        <v>-3.9131149999999999</v>
      </c>
      <c r="BB978" s="6">
        <v>-98.025739999999999</v>
      </c>
      <c r="BC978" s="6">
        <v>-4.9097380000000003E-2</v>
      </c>
      <c r="BD978" s="6">
        <v>-0.11218939999999999</v>
      </c>
      <c r="BE978" s="6">
        <v>-0.53495119999999996</v>
      </c>
      <c r="BF978" s="6">
        <v>-1.2223839999999999</v>
      </c>
      <c r="BG978" s="6">
        <v>0</v>
      </c>
      <c r="BH978" s="6">
        <v>0</v>
      </c>
      <c r="BI978" s="6">
        <v>59.211329999999997</v>
      </c>
      <c r="BJ978" s="6">
        <v>0</v>
      </c>
      <c r="BK978" s="6">
        <v>5.2262690000000003</v>
      </c>
      <c r="BL978" s="6">
        <v>0.72205629999999998</v>
      </c>
      <c r="BM978" s="6">
        <v>0.88571730000000004</v>
      </c>
      <c r="BN978" s="6">
        <v>5.6154640000000002</v>
      </c>
      <c r="BO978" s="6">
        <v>81.522210000000001</v>
      </c>
      <c r="BP978" s="6">
        <v>1.2367379999999999</v>
      </c>
      <c r="BQ978" s="6">
        <v>-4.6223099999999997</v>
      </c>
      <c r="BR978" s="6">
        <v>-0.98033360000000003</v>
      </c>
      <c r="BS978" s="6">
        <v>-1.859162</v>
      </c>
      <c r="BT978" s="6">
        <v>1.725363</v>
      </c>
      <c r="BU978" s="6">
        <v>282.54199999999997</v>
      </c>
      <c r="BV978" s="6">
        <v>283.5797</v>
      </c>
      <c r="BW978" s="6">
        <v>265.79840000000002</v>
      </c>
      <c r="BX978" s="6">
        <v>-0.46210770000000001</v>
      </c>
      <c r="BY978" s="6">
        <v>0.57567729999999995</v>
      </c>
      <c r="BZ978" s="6">
        <v>5.6698849999999998</v>
      </c>
      <c r="CA978" s="6">
        <v>4.0488970000000002</v>
      </c>
      <c r="CB978" s="6">
        <v>12.448130000000001</v>
      </c>
      <c r="CC978" s="6">
        <v>277.12700000000001</v>
      </c>
      <c r="CD978" s="6">
        <v>282.52609999999999</v>
      </c>
      <c r="CE978" s="6" t="s">
        <v>95</v>
      </c>
      <c r="CF978" s="6" t="s">
        <v>95</v>
      </c>
      <c r="CG978" s="6" t="s">
        <v>95</v>
      </c>
      <c r="CH978" s="6" t="s">
        <v>95</v>
      </c>
      <c r="CI978" s="6">
        <v>5.6888879999999998E-4</v>
      </c>
      <c r="CJ978" s="6">
        <v>5.6788569999999998E-4</v>
      </c>
      <c r="CK978" s="6">
        <v>200.14420000000001</v>
      </c>
      <c r="CL978" s="6">
        <v>0</v>
      </c>
      <c r="CM978" s="6">
        <v>1.016</v>
      </c>
      <c r="CN978" s="6">
        <v>-2.7445740000000001</v>
      </c>
      <c r="CO978" s="6">
        <v>11.09937</v>
      </c>
      <c r="CP978" s="6">
        <v>360</v>
      </c>
      <c r="CQ978" s="7">
        <f t="shared" si="30"/>
        <v>497.23790481216815</v>
      </c>
      <c r="CR978" s="7">
        <f t="shared" si="31"/>
        <v>6.8882631811036212</v>
      </c>
    </row>
    <row r="979" spans="1:96" s="6" customFormat="1">
      <c r="A979" s="5">
        <v>42359.354166666664</v>
      </c>
      <c r="B979" s="6">
        <v>40511</v>
      </c>
      <c r="C979" s="6">
        <v>-10.60891</v>
      </c>
      <c r="D979" s="6">
        <v>0.18886549999999999</v>
      </c>
      <c r="E979" s="6">
        <v>0.39328790000000002</v>
      </c>
      <c r="F979" s="6">
        <v>0.83243650000000002</v>
      </c>
      <c r="G979" s="6">
        <v>-1.8647270000000001E-2</v>
      </c>
      <c r="H979" s="6">
        <v>2.7707470000000001E-2</v>
      </c>
      <c r="I979" s="6">
        <v>-8.6480040000000008E-3</v>
      </c>
      <c r="J979" s="6">
        <v>0.8824959</v>
      </c>
      <c r="K979" s="6">
        <v>1.9628409999999999E-2</v>
      </c>
      <c r="L979" s="6">
        <v>-0.1531962</v>
      </c>
      <c r="M979" s="6">
        <v>0.77460379999999995</v>
      </c>
      <c r="N979" s="6">
        <v>2.133995E-2</v>
      </c>
      <c r="O979" s="6">
        <v>0.36116540000000003</v>
      </c>
      <c r="P979" s="6">
        <v>7.2058840000000002</v>
      </c>
      <c r="Q979" s="6">
        <v>7.1609600000000002</v>
      </c>
      <c r="R979" s="6">
        <v>-24.410340000000001</v>
      </c>
      <c r="S979" s="6">
        <v>6.3955890000000002</v>
      </c>
      <c r="T979" s="6">
        <v>134.41030000000001</v>
      </c>
      <c r="U979" s="6">
        <v>6.5208269999999997</v>
      </c>
      <c r="V979" s="6">
        <v>-2.9594049999999998</v>
      </c>
      <c r="W979" s="6">
        <v>1.0749649999999999</v>
      </c>
      <c r="X979" s="6">
        <v>9.703754</v>
      </c>
      <c r="Y979" s="6">
        <v>110</v>
      </c>
      <c r="Z979" s="6">
        <v>12987</v>
      </c>
      <c r="AA979" s="6">
        <v>0</v>
      </c>
      <c r="AB979" s="6">
        <v>1</v>
      </c>
      <c r="AC979" s="6">
        <v>4498</v>
      </c>
      <c r="AD979" s="6">
        <v>1180</v>
      </c>
      <c r="AE979" s="6">
        <v>299</v>
      </c>
      <c r="AF979" s="6">
        <v>166</v>
      </c>
      <c r="AG979" s="6">
        <v>-0.23398769999999999</v>
      </c>
      <c r="AH979" s="6">
        <v>36.148589999999999</v>
      </c>
      <c r="AI979" s="6">
        <v>-12.73057</v>
      </c>
      <c r="AJ979" s="6">
        <v>136.61869999999999</v>
      </c>
      <c r="AK979" s="6">
        <v>2.9280249999999999</v>
      </c>
      <c r="AL979" s="6">
        <v>4.7312390000000004</v>
      </c>
      <c r="AM979" s="6">
        <v>-0.21811530000000001</v>
      </c>
      <c r="AN979" s="6">
        <v>2.2002229999999998</v>
      </c>
      <c r="AO979" s="6">
        <v>-3.5384449999999999E-3</v>
      </c>
      <c r="AP979" s="6">
        <v>1.480806E-2</v>
      </c>
      <c r="AQ979" s="6">
        <v>1.487777E-2</v>
      </c>
      <c r="AR979" s="6">
        <v>0.82358940000000003</v>
      </c>
      <c r="AS979" s="6">
        <v>-1.814203E-2</v>
      </c>
      <c r="AT979" s="6">
        <v>2.580872E-2</v>
      </c>
      <c r="AU979" s="6">
        <v>-1.03775E-2</v>
      </c>
      <c r="AV979" s="6">
        <v>921.05250000000001</v>
      </c>
      <c r="AW979" s="6">
        <v>3.6425019999999999</v>
      </c>
      <c r="AX979" s="6">
        <v>99.047790000000006</v>
      </c>
      <c r="AY979" s="6">
        <v>9.2694849999999995</v>
      </c>
      <c r="AZ979" s="6">
        <v>1.221044</v>
      </c>
      <c r="BA979" s="6">
        <v>-0.21811530000000001</v>
      </c>
      <c r="BB979" s="6">
        <v>36.301749999999998</v>
      </c>
      <c r="BC979" s="6">
        <v>1.8134839999999999E-2</v>
      </c>
      <c r="BD979" s="6">
        <v>-3.4007219999999998E-2</v>
      </c>
      <c r="BE979" s="6">
        <v>0.17499229999999999</v>
      </c>
      <c r="BF979" s="6">
        <v>-0.32815299999999997</v>
      </c>
      <c r="BG979" s="6">
        <v>0</v>
      </c>
      <c r="BH979" s="6">
        <v>0</v>
      </c>
      <c r="BI979" s="6">
        <v>58.863779999999998</v>
      </c>
      <c r="BJ979" s="6">
        <v>0</v>
      </c>
      <c r="BK979" s="6">
        <v>5.2961429999999998</v>
      </c>
      <c r="BL979" s="6">
        <v>0.76154409999999995</v>
      </c>
      <c r="BM979" s="6">
        <v>0.89001580000000002</v>
      </c>
      <c r="BN979" s="6">
        <v>5.9210760000000002</v>
      </c>
      <c r="BO979" s="6">
        <v>85.56523</v>
      </c>
      <c r="BP979" s="6">
        <v>1.2373069999999999</v>
      </c>
      <c r="BQ979" s="6">
        <v>-1.6679029999999999</v>
      </c>
      <c r="BR979" s="6" t="s">
        <v>95</v>
      </c>
      <c r="BS979" s="6">
        <v>0.27258349999999998</v>
      </c>
      <c r="BT979" s="6">
        <v>1.6552039999999999</v>
      </c>
      <c r="BU979" s="6">
        <v>283.6001</v>
      </c>
      <c r="BV979" s="6">
        <v>283.8854</v>
      </c>
      <c r="BW979" s="6">
        <v>266.04640000000001</v>
      </c>
      <c r="BX979" s="6">
        <v>-0.46191719999999997</v>
      </c>
      <c r="BY979" s="6">
        <v>-0.17663429999999999</v>
      </c>
      <c r="BZ979" s="6">
        <v>7.7898620000000003</v>
      </c>
      <c r="CA979" s="6">
        <v>4.0067909999999998</v>
      </c>
      <c r="CB979" s="6">
        <v>12.545310000000001</v>
      </c>
      <c r="CC979" s="6">
        <v>277.07760000000002</v>
      </c>
      <c r="CD979" s="6">
        <v>282.87240000000003</v>
      </c>
      <c r="CE979" s="6" t="s">
        <v>95</v>
      </c>
      <c r="CF979" s="6" t="s">
        <v>95</v>
      </c>
      <c r="CG979" s="6" t="s">
        <v>95</v>
      </c>
      <c r="CH979" s="6" t="s">
        <v>95</v>
      </c>
      <c r="CI979" s="6">
        <v>2.8444439999999998E-3</v>
      </c>
      <c r="CJ979" s="6">
        <v>2.832242E-3</v>
      </c>
      <c r="CK979" s="6">
        <v>199.46559999999999</v>
      </c>
      <c r="CL979" s="6">
        <v>0</v>
      </c>
      <c r="CM979" s="6">
        <v>0.76200000000000001</v>
      </c>
      <c r="CN979" s="6">
        <v>-2.7201599999999999</v>
      </c>
      <c r="CO979" s="6">
        <v>11.09009</v>
      </c>
      <c r="CP979" s="6">
        <v>360</v>
      </c>
      <c r="CQ979" s="7">
        <f t="shared" si="30"/>
        <v>496.2577098218336</v>
      </c>
      <c r="CR979" s="7">
        <f t="shared" si="31"/>
        <v>6.9199558608496012</v>
      </c>
    </row>
    <row r="980" spans="1:96" s="6" customFormat="1">
      <c r="A980" s="5">
        <v>42359.375</v>
      </c>
      <c r="B980" s="6">
        <v>40512</v>
      </c>
      <c r="C980" s="6">
        <v>-23.813040000000001</v>
      </c>
      <c r="D980" s="6">
        <v>0.16393550000000001</v>
      </c>
      <c r="E980" s="6">
        <v>0.36659520000000001</v>
      </c>
      <c r="F980" s="6">
        <v>0.99314069999999999</v>
      </c>
      <c r="G980" s="6">
        <v>-0.11933149999999999</v>
      </c>
      <c r="H980" s="6">
        <v>-3.1720999999999999E-2</v>
      </c>
      <c r="I980" s="6">
        <v>-1.943085E-2</v>
      </c>
      <c r="J980" s="6">
        <v>1.0789519999999999</v>
      </c>
      <c r="K980" s="6">
        <v>0.13714000000000001</v>
      </c>
      <c r="L980" s="6">
        <v>-0.1249482</v>
      </c>
      <c r="M980" s="6">
        <v>0.69254599999999999</v>
      </c>
      <c r="N980" s="6">
        <v>4.9489100000000001E-2</v>
      </c>
      <c r="O980" s="6">
        <v>0.39720420000000001</v>
      </c>
      <c r="P980" s="6">
        <v>8.0869330000000001</v>
      </c>
      <c r="Q980" s="6">
        <v>8.0490049999999993</v>
      </c>
      <c r="R980" s="6">
        <v>-14.65353</v>
      </c>
      <c r="S980" s="6">
        <v>0</v>
      </c>
      <c r="T980" s="6">
        <v>124.65349999999999</v>
      </c>
      <c r="U980" s="6">
        <v>7.7872130000000004</v>
      </c>
      <c r="V980" s="6">
        <v>-2.036187</v>
      </c>
      <c r="W980" s="6">
        <v>1.2690509999999999</v>
      </c>
      <c r="X980" s="6">
        <v>9.7981859999999994</v>
      </c>
      <c r="Y980" s="6">
        <v>110</v>
      </c>
      <c r="Z980" s="6">
        <v>13074</v>
      </c>
      <c r="AA980" s="6">
        <v>0</v>
      </c>
      <c r="AB980" s="6">
        <v>0</v>
      </c>
      <c r="AC980" s="6">
        <v>4080</v>
      </c>
      <c r="AD980" s="6">
        <v>1575</v>
      </c>
      <c r="AE980" s="6">
        <v>237</v>
      </c>
      <c r="AF980" s="6">
        <v>69</v>
      </c>
      <c r="AG980" s="6">
        <v>-0.80701929999999999</v>
      </c>
      <c r="AH980" s="6">
        <v>36.0974</v>
      </c>
      <c r="AI980" s="6">
        <v>-25.960899999999999</v>
      </c>
      <c r="AJ980" s="6">
        <v>269.37849999999997</v>
      </c>
      <c r="AK980" s="6">
        <v>-1.161041</v>
      </c>
      <c r="AL980" s="6">
        <v>1.5331729999999999</v>
      </c>
      <c r="AM980" s="6">
        <v>-0.75600279999999997</v>
      </c>
      <c r="AN980" s="6">
        <v>3.1224910000000001</v>
      </c>
      <c r="AO980" s="6">
        <v>-0.66950560000000003</v>
      </c>
      <c r="AP980" s="6">
        <v>8.1388470000000004E-2</v>
      </c>
      <c r="AQ980" s="6">
        <v>1.498362E-2</v>
      </c>
      <c r="AR980" s="6">
        <v>1.031461</v>
      </c>
      <c r="AS980" s="6">
        <v>-3.9433940000000001E-2</v>
      </c>
      <c r="AT980" s="6">
        <v>-4.152322E-2</v>
      </c>
      <c r="AU980" s="6">
        <v>-2.1183460000000001E-2</v>
      </c>
      <c r="AV980" s="6">
        <v>919.73080000000004</v>
      </c>
      <c r="AW980" s="6">
        <v>3.4182480000000002</v>
      </c>
      <c r="AX980" s="6">
        <v>98.980770000000007</v>
      </c>
      <c r="AY980" s="6">
        <v>9.3903949999999998</v>
      </c>
      <c r="AZ980" s="6">
        <v>1.21983</v>
      </c>
      <c r="BA980" s="6">
        <v>-0.75600279999999997</v>
      </c>
      <c r="BB980" s="6">
        <v>36.560040000000001</v>
      </c>
      <c r="BC980" s="6">
        <v>1.8252500000000001E-2</v>
      </c>
      <c r="BD980" s="6">
        <v>-6.9268990000000003E-2</v>
      </c>
      <c r="BE980" s="6">
        <v>0.16552169999999999</v>
      </c>
      <c r="BF980" s="6">
        <v>-0.62816179999999999</v>
      </c>
      <c r="BG980" s="6">
        <v>0</v>
      </c>
      <c r="BH980" s="6">
        <v>0</v>
      </c>
      <c r="BI980" s="6">
        <v>63.963329999999999</v>
      </c>
      <c r="BJ980" s="6">
        <v>0</v>
      </c>
      <c r="BK980" s="6">
        <v>5.3679560000000004</v>
      </c>
      <c r="BL980" s="6">
        <v>0.77534289999999995</v>
      </c>
      <c r="BM980" s="6">
        <v>0.89446740000000002</v>
      </c>
      <c r="BN980" s="6">
        <v>6.0268090000000001</v>
      </c>
      <c r="BO980" s="6">
        <v>86.682079999999999</v>
      </c>
      <c r="BP980" s="6">
        <v>1.236723</v>
      </c>
      <c r="BQ980" s="6">
        <v>4.9951549999999996</v>
      </c>
      <c r="BR980" s="6">
        <v>0.51201099999999999</v>
      </c>
      <c r="BS980" s="6">
        <v>7.8811450000000001</v>
      </c>
      <c r="BT980" s="6">
        <v>2.438167</v>
      </c>
      <c r="BU980" s="6">
        <v>284.09750000000003</v>
      </c>
      <c r="BV980" s="6">
        <v>284.54539999999997</v>
      </c>
      <c r="BW980" s="6">
        <v>266.32100000000003</v>
      </c>
      <c r="BX980" s="6">
        <v>-1.138817</v>
      </c>
      <c r="BY980" s="6">
        <v>-0.69099370000000004</v>
      </c>
      <c r="BZ980" s="6">
        <v>22.652470000000001</v>
      </c>
      <c r="CA980" s="6">
        <v>4.041563</v>
      </c>
      <c r="CB980" s="6">
        <v>12.64564</v>
      </c>
      <c r="CC980" s="6">
        <v>277.11540000000002</v>
      </c>
      <c r="CD980" s="6">
        <v>282.99059999999997</v>
      </c>
      <c r="CE980" s="6" t="s">
        <v>95</v>
      </c>
      <c r="CF980" s="6" t="s">
        <v>95</v>
      </c>
      <c r="CG980" s="6" t="s">
        <v>95</v>
      </c>
      <c r="CH980" s="6" t="s">
        <v>95</v>
      </c>
      <c r="CI980" s="6">
        <v>0</v>
      </c>
      <c r="CJ980" s="6">
        <v>0</v>
      </c>
      <c r="CK980" s="6">
        <v>0</v>
      </c>
      <c r="CL980" s="6">
        <v>0</v>
      </c>
      <c r="CM980" s="6">
        <v>0.76200000000000001</v>
      </c>
      <c r="CN980" s="6">
        <v>-2.7002660000000001</v>
      </c>
      <c r="CO980" s="6">
        <v>11.093999999999999</v>
      </c>
      <c r="CP980" s="6">
        <v>360</v>
      </c>
      <c r="CQ980" s="7">
        <f t="shared" si="30"/>
        <v>496.09341772407004</v>
      </c>
      <c r="CR980" s="7">
        <f t="shared" si="31"/>
        <v>6.9527743021375441</v>
      </c>
    </row>
    <row r="981" spans="1:96" s="6" customFormat="1">
      <c r="A981" s="5">
        <v>42359.395833333336</v>
      </c>
      <c r="B981" s="6">
        <v>40513</v>
      </c>
      <c r="C981" s="6">
        <v>-39.81758</v>
      </c>
      <c r="D981" s="6">
        <v>5.4093639999999998E-2</v>
      </c>
      <c r="E981" s="6">
        <v>0.21092130000000001</v>
      </c>
      <c r="F981" s="6">
        <v>0.46275660000000002</v>
      </c>
      <c r="G981" s="6">
        <v>-6.7684170000000002E-2</v>
      </c>
      <c r="H981" s="6">
        <v>5.4441330000000003E-2</v>
      </c>
      <c r="I981" s="6">
        <v>-3.2594650000000003E-2</v>
      </c>
      <c r="J981" s="6">
        <v>0.78900840000000005</v>
      </c>
      <c r="K981" s="6">
        <v>-0.20338439999999999</v>
      </c>
      <c r="L981" s="6">
        <v>-4.366693E-2</v>
      </c>
      <c r="M981" s="6">
        <v>0.67449519999999996</v>
      </c>
      <c r="N981" s="6">
        <v>-8.5067449999999996E-3</v>
      </c>
      <c r="O981" s="6">
        <v>0.30504419999999999</v>
      </c>
      <c r="P981" s="6">
        <v>7.3589960000000003</v>
      </c>
      <c r="Q981" s="6">
        <v>7.3308910000000003</v>
      </c>
      <c r="R981" s="6">
        <v>-7.5166320000000004</v>
      </c>
      <c r="S981" s="6">
        <v>5.0057130000000001</v>
      </c>
      <c r="T981" s="6">
        <v>117.5166</v>
      </c>
      <c r="U981" s="6">
        <v>7.2679229999999997</v>
      </c>
      <c r="V981" s="6">
        <v>-0.95898130000000004</v>
      </c>
      <c r="W981" s="6">
        <v>1.124565</v>
      </c>
      <c r="X981" s="6">
        <v>10.691380000000001</v>
      </c>
      <c r="Y981" s="6">
        <v>110</v>
      </c>
      <c r="Z981" s="6">
        <v>17532</v>
      </c>
      <c r="AA981" s="6">
        <v>0</v>
      </c>
      <c r="AB981" s="6">
        <v>0</v>
      </c>
      <c r="AC981" s="6">
        <v>468</v>
      </c>
      <c r="AD981" s="6">
        <v>6</v>
      </c>
      <c r="AE981" s="6">
        <v>1</v>
      </c>
      <c r="AF981" s="6">
        <v>0</v>
      </c>
      <c r="AG981" s="6">
        <v>1.24977</v>
      </c>
      <c r="AH981" s="6">
        <v>-207.25020000000001</v>
      </c>
      <c r="AI981" s="6">
        <v>-27.402049999999999</v>
      </c>
      <c r="AJ981" s="6">
        <v>48.906559999999999</v>
      </c>
      <c r="AK981" s="6">
        <v>14.764390000000001</v>
      </c>
      <c r="AL981" s="6">
        <v>-24.424209999999999</v>
      </c>
      <c r="AM981" s="6">
        <v>1.416523</v>
      </c>
      <c r="AN981" s="6">
        <v>1.8849929999999999</v>
      </c>
      <c r="AO981" s="6">
        <v>-0.75130889999999995</v>
      </c>
      <c r="AP981" s="6">
        <v>0.82865500000000003</v>
      </c>
      <c r="AQ981" s="6">
        <v>-8.4147810000000003E-2</v>
      </c>
      <c r="AR981" s="6">
        <v>0.39938580000000001</v>
      </c>
      <c r="AS981" s="6">
        <v>2.2195340000000001E-2</v>
      </c>
      <c r="AT981" s="6">
        <v>-4.4829309999999997E-2</v>
      </c>
      <c r="AU981" s="6">
        <v>-2.2431300000000001E-2</v>
      </c>
      <c r="AV981" s="6">
        <v>870.87019999999995</v>
      </c>
      <c r="AW981" s="6">
        <v>4.1300400000000002</v>
      </c>
      <c r="AX981" s="6">
        <v>98.980410000000006</v>
      </c>
      <c r="AY981" s="6">
        <v>10.195180000000001</v>
      </c>
      <c r="AZ981" s="6">
        <v>1.2159199999999999</v>
      </c>
      <c r="BA981" s="6">
        <v>1.416523</v>
      </c>
      <c r="BB981" s="6">
        <v>-205.32069999999999</v>
      </c>
      <c r="BC981" s="6">
        <v>-9.7430340000000004E-2</v>
      </c>
      <c r="BD981" s="6">
        <v>-6.9321859999999999E-2</v>
      </c>
      <c r="BE981" s="6">
        <v>-1.127418</v>
      </c>
      <c r="BF981" s="6">
        <v>-0.80215970000000003</v>
      </c>
      <c r="BG981" s="6">
        <v>0</v>
      </c>
      <c r="BH981" s="6">
        <v>0</v>
      </c>
      <c r="BI981" s="6">
        <v>81.406559999999999</v>
      </c>
      <c r="BJ981" s="6">
        <v>0</v>
      </c>
      <c r="BK981" s="6">
        <v>5.3886000000000003</v>
      </c>
      <c r="BL981" s="6">
        <v>0.78121850000000004</v>
      </c>
      <c r="BM981" s="6">
        <v>0.89575300000000002</v>
      </c>
      <c r="BN981" s="6">
        <v>6.072031</v>
      </c>
      <c r="BO981" s="6">
        <v>87.213620000000006</v>
      </c>
      <c r="BP981" s="6">
        <v>1.2357640000000001</v>
      </c>
      <c r="BQ981" s="6">
        <v>15.02656</v>
      </c>
      <c r="BR981" s="6">
        <v>0.2054957</v>
      </c>
      <c r="BS981" s="6">
        <v>19.237739999999999</v>
      </c>
      <c r="BT981" s="6">
        <v>3.8046799999999998</v>
      </c>
      <c r="BU981" s="6">
        <v>283.97230000000002</v>
      </c>
      <c r="BV981" s="6">
        <v>284.37880000000001</v>
      </c>
      <c r="BW981" s="6">
        <v>266.40949999999998</v>
      </c>
      <c r="BX981" s="6">
        <v>-1.6433439999999999</v>
      </c>
      <c r="BY981" s="6">
        <v>-1.23685</v>
      </c>
      <c r="BZ981" s="6">
        <v>43.556820000000002</v>
      </c>
      <c r="CA981" s="6">
        <v>4.1101140000000003</v>
      </c>
      <c r="CB981" s="6">
        <v>12.613149999999999</v>
      </c>
      <c r="CC981" s="6">
        <v>277.19290000000001</v>
      </c>
      <c r="CD981" s="6">
        <v>283.1028</v>
      </c>
      <c r="CE981" s="6" t="s">
        <v>95</v>
      </c>
      <c r="CF981" s="6" t="s">
        <v>95</v>
      </c>
      <c r="CG981" s="6" t="s">
        <v>95</v>
      </c>
      <c r="CH981" s="6" t="s">
        <v>95</v>
      </c>
      <c r="CI981" s="6">
        <v>0</v>
      </c>
      <c r="CJ981" s="6">
        <v>0</v>
      </c>
      <c r="CK981" s="6">
        <v>0</v>
      </c>
      <c r="CL981" s="6">
        <v>0</v>
      </c>
      <c r="CM981" s="6">
        <v>0</v>
      </c>
      <c r="CN981" s="6">
        <v>-2.679773</v>
      </c>
      <c r="CO981" s="6">
        <v>11.167719999999999</v>
      </c>
      <c r="CP981" s="6">
        <v>360</v>
      </c>
      <c r="CQ981" s="7">
        <f t="shared" si="30"/>
        <v>471.07821959413934</v>
      </c>
      <c r="CR981" s="7">
        <f t="shared" si="31"/>
        <v>6.9622513364769292</v>
      </c>
    </row>
    <row r="982" spans="1:96" s="6" customFormat="1">
      <c r="A982" s="5">
        <v>42359.416666666664</v>
      </c>
      <c r="B982" s="6">
        <v>40514</v>
      </c>
      <c r="C982" s="6">
        <v>-7.7072430000000001</v>
      </c>
      <c r="D982" s="6">
        <v>5.0036190000000001E-2</v>
      </c>
      <c r="E982" s="6">
        <v>0.20281260000000001</v>
      </c>
      <c r="F982" s="6">
        <v>0.23377990000000001</v>
      </c>
      <c r="G982" s="6">
        <v>4.3731989999999998E-2</v>
      </c>
      <c r="H982" s="6">
        <v>-3.5651620000000002E-3</v>
      </c>
      <c r="I982" s="6">
        <v>-6.3063950000000002E-3</v>
      </c>
      <c r="J982" s="6">
        <v>0.95240599999999997</v>
      </c>
      <c r="K982" s="6">
        <v>-0.1887481</v>
      </c>
      <c r="L982" s="6">
        <v>-4.0435369999999998E-2</v>
      </c>
      <c r="M982" s="6">
        <v>0.6353162</v>
      </c>
      <c r="N982" s="6">
        <v>-7.5431760000000004E-3</v>
      </c>
      <c r="O982" s="6">
        <v>0.37815769999999999</v>
      </c>
      <c r="P982" s="6">
        <v>7.7008609999999997</v>
      </c>
      <c r="Q982" s="6">
        <v>7.6757160000000004</v>
      </c>
      <c r="R982" s="6">
        <v>-4.61496</v>
      </c>
      <c r="S982" s="6">
        <v>0</v>
      </c>
      <c r="T982" s="6">
        <v>114.61499999999999</v>
      </c>
      <c r="U982" s="6">
        <v>7.6508190000000003</v>
      </c>
      <c r="V982" s="6">
        <v>-0.61758100000000005</v>
      </c>
      <c r="W982" s="6">
        <v>1.242383</v>
      </c>
      <c r="X982" s="6">
        <v>10.48432</v>
      </c>
      <c r="Y982" s="6">
        <v>110</v>
      </c>
      <c r="Z982" s="6">
        <v>12835</v>
      </c>
      <c r="AA982" s="6">
        <v>0</v>
      </c>
      <c r="AB982" s="6">
        <v>0</v>
      </c>
      <c r="AC982" s="6">
        <v>4932</v>
      </c>
      <c r="AD982" s="6">
        <v>2298</v>
      </c>
      <c r="AE982" s="6">
        <v>209</v>
      </c>
      <c r="AF982" s="6">
        <v>0</v>
      </c>
      <c r="AG982" s="6">
        <v>-0.32725149999999997</v>
      </c>
      <c r="AH982" s="6">
        <v>-19.408740000000002</v>
      </c>
      <c r="AI982" s="6">
        <v>-6.5367470000000001</v>
      </c>
      <c r="AJ982" s="6">
        <v>5.8441229999999997</v>
      </c>
      <c r="AK982" s="6">
        <v>-2.499676</v>
      </c>
      <c r="AL982" s="6">
        <v>1.11195</v>
      </c>
      <c r="AM982" s="6">
        <v>-0.304564</v>
      </c>
      <c r="AN982" s="6">
        <v>0.2958498</v>
      </c>
      <c r="AO982" s="6">
        <v>-2.6977060000000001E-2</v>
      </c>
      <c r="AP982" s="6">
        <v>2.8575349999999999E-2</v>
      </c>
      <c r="AQ982" s="6">
        <v>-7.7220500000000003E-3</v>
      </c>
      <c r="AR982" s="6">
        <v>0.23302329999999999</v>
      </c>
      <c r="AS982" s="6">
        <v>4.6610119999999998E-2</v>
      </c>
      <c r="AT982" s="6">
        <v>-6.9182369999999998E-3</v>
      </c>
      <c r="AU982" s="6">
        <v>-5.348645E-3</v>
      </c>
      <c r="AV982" s="6">
        <v>771.31240000000003</v>
      </c>
      <c r="AW982" s="6">
        <v>7.8992550000000001</v>
      </c>
      <c r="AX982" s="6">
        <v>98.98066</v>
      </c>
      <c r="AY982" s="6">
        <v>9.5385100000000005</v>
      </c>
      <c r="AZ982" s="6">
        <v>1.2164509999999999</v>
      </c>
      <c r="BA982" s="6">
        <v>-0.304564</v>
      </c>
      <c r="BB982" s="6">
        <v>-18.841799999999999</v>
      </c>
      <c r="BC982" s="6">
        <v>-7.9400519999999995E-3</v>
      </c>
      <c r="BD982" s="6">
        <v>-1.4747400000000001E-2</v>
      </c>
      <c r="BE982" s="6">
        <v>-0.19841249999999999</v>
      </c>
      <c r="BF982" s="6">
        <v>-0.36851990000000001</v>
      </c>
      <c r="BG982" s="6">
        <v>0</v>
      </c>
      <c r="BH982" s="6">
        <v>0</v>
      </c>
      <c r="BI982" s="6">
        <v>94</v>
      </c>
      <c r="BJ982" s="6">
        <v>0</v>
      </c>
      <c r="BK982" s="6">
        <v>5.5740360000000004</v>
      </c>
      <c r="BL982" s="6">
        <v>0.79357390000000005</v>
      </c>
      <c r="BM982" s="6">
        <v>0.90739289999999995</v>
      </c>
      <c r="BN982" s="6">
        <v>6.1639600000000003</v>
      </c>
      <c r="BO982" s="6">
        <v>87.456490000000002</v>
      </c>
      <c r="BP982" s="6">
        <v>1.2348790000000001</v>
      </c>
      <c r="BQ982" s="6">
        <v>20.098960000000002</v>
      </c>
      <c r="BR982" s="6">
        <v>0.1613677</v>
      </c>
      <c r="BS982" s="6">
        <v>25.400790000000001</v>
      </c>
      <c r="BT982" s="6">
        <v>3.9200029999999999</v>
      </c>
      <c r="BU982" s="6">
        <v>283.44540000000001</v>
      </c>
      <c r="BV982" s="6">
        <v>284.8272</v>
      </c>
      <c r="BW982" s="6">
        <v>266.64659999999998</v>
      </c>
      <c r="BX982" s="6">
        <v>-3.188831</v>
      </c>
      <c r="BY982" s="6">
        <v>-1.807002</v>
      </c>
      <c r="BZ982" s="6">
        <v>56.695210000000003</v>
      </c>
      <c r="CA982" s="6">
        <v>4.1267680000000002</v>
      </c>
      <c r="CB982" s="6">
        <v>12.67465</v>
      </c>
      <c r="CC982" s="6">
        <v>277.21230000000003</v>
      </c>
      <c r="CD982" s="6">
        <v>283.39150000000001</v>
      </c>
      <c r="CE982" s="6" t="s">
        <v>95</v>
      </c>
      <c r="CF982" s="6" t="s">
        <v>95</v>
      </c>
      <c r="CG982" s="6" t="s">
        <v>95</v>
      </c>
      <c r="CH982" s="6" t="s">
        <v>95</v>
      </c>
      <c r="CI982" s="6">
        <v>0</v>
      </c>
      <c r="CJ982" s="6">
        <v>0</v>
      </c>
      <c r="CK982" s="6">
        <v>0</v>
      </c>
      <c r="CL982" s="6">
        <v>0</v>
      </c>
      <c r="CM982" s="6">
        <v>0</v>
      </c>
      <c r="CN982" s="6">
        <v>-2.7857430000000001</v>
      </c>
      <c r="CO982" s="6">
        <v>11.25517</v>
      </c>
      <c r="CP982" s="6">
        <v>360</v>
      </c>
      <c r="CQ982" s="7">
        <f t="shared" si="30"/>
        <v>416.25660627763187</v>
      </c>
      <c r="CR982" s="7">
        <f t="shared" si="31"/>
        <v>7.0480304049452149</v>
      </c>
    </row>
    <row r="983" spans="1:96" s="6" customFormat="1">
      <c r="A983" s="5">
        <v>42359.4375</v>
      </c>
      <c r="B983" s="6">
        <v>40515</v>
      </c>
      <c r="C983" s="6">
        <v>-20.04336</v>
      </c>
      <c r="D983" s="6">
        <v>8.9180300000000004E-2</v>
      </c>
      <c r="E983" s="6">
        <v>0.27095799999999998</v>
      </c>
      <c r="F983" s="6">
        <v>0.33385300000000001</v>
      </c>
      <c r="G983" s="6">
        <v>6.1912780000000001E-2</v>
      </c>
      <c r="H983" s="6">
        <v>-1.8786790000000001E-2</v>
      </c>
      <c r="I983" s="6">
        <v>-1.642412E-2</v>
      </c>
      <c r="J983" s="6">
        <v>0.77861259999999999</v>
      </c>
      <c r="K983" s="6">
        <v>-5.8539809999999998E-2</v>
      </c>
      <c r="L983" s="6">
        <v>-7.3254349999999996E-2</v>
      </c>
      <c r="M983" s="6">
        <v>0.53829930000000004</v>
      </c>
      <c r="N983" s="6">
        <v>4.9030180000000003E-3</v>
      </c>
      <c r="O983" s="6">
        <v>0.33510479999999998</v>
      </c>
      <c r="P983" s="6">
        <v>7.4197240000000004</v>
      </c>
      <c r="Q983" s="6">
        <v>7.4007059999999996</v>
      </c>
      <c r="R983" s="6">
        <v>-2.06073</v>
      </c>
      <c r="S983" s="6">
        <v>4.1008550000000001</v>
      </c>
      <c r="T983" s="6">
        <v>112.0607</v>
      </c>
      <c r="U983" s="6">
        <v>7.3959229999999998</v>
      </c>
      <c r="V983" s="6">
        <v>-0.26612000000000002</v>
      </c>
      <c r="W983" s="6">
        <v>1.1786220000000001</v>
      </c>
      <c r="X983" s="6">
        <v>10.8146</v>
      </c>
      <c r="Y983" s="6">
        <v>110</v>
      </c>
      <c r="Z983" s="6">
        <v>12217</v>
      </c>
      <c r="AA983" s="6">
        <v>0</v>
      </c>
      <c r="AB983" s="6">
        <v>0</v>
      </c>
      <c r="AC983" s="6">
        <v>5659</v>
      </c>
      <c r="AD983" s="6">
        <v>3811</v>
      </c>
      <c r="AE983" s="6">
        <v>858</v>
      </c>
      <c r="AF983" s="6">
        <v>3</v>
      </c>
      <c r="AG983" s="6">
        <v>-0.158472</v>
      </c>
      <c r="AH983" s="6">
        <v>6.8027550000000003</v>
      </c>
      <c r="AI983" s="6">
        <v>-20.40523</v>
      </c>
      <c r="AJ983" s="6">
        <v>15.993309999999999</v>
      </c>
      <c r="AK983" s="6">
        <v>0.16472410000000001</v>
      </c>
      <c r="AL983" s="6">
        <v>-1.715392</v>
      </c>
      <c r="AM983" s="6">
        <v>-0.11515019999999999</v>
      </c>
      <c r="AN983" s="6">
        <v>1.1888590000000001</v>
      </c>
      <c r="AO983" s="6">
        <v>-2.6188610000000001E-2</v>
      </c>
      <c r="AP983" s="6">
        <v>0.13409170000000001</v>
      </c>
      <c r="AQ983" s="6">
        <v>3.1424159999999999E-3</v>
      </c>
      <c r="AR983" s="6">
        <v>0.3751988</v>
      </c>
      <c r="AS983" s="6">
        <v>6.4679860000000006E-2</v>
      </c>
      <c r="AT983" s="6">
        <v>-3.4744440000000001E-2</v>
      </c>
      <c r="AU983" s="6">
        <v>-1.672065E-2</v>
      </c>
      <c r="AV983" s="6">
        <v>782.59199999999998</v>
      </c>
      <c r="AW983" s="6">
        <v>6.4021439999999998</v>
      </c>
      <c r="AX983" s="6">
        <v>98.940860000000001</v>
      </c>
      <c r="AY983" s="6">
        <v>10.04557</v>
      </c>
      <c r="AZ983" s="6">
        <v>1.2146889999999999</v>
      </c>
      <c r="BA983" s="6">
        <v>-0.11515019999999999</v>
      </c>
      <c r="BB983" s="6">
        <v>7.6674959999999999</v>
      </c>
      <c r="BC983" s="6">
        <v>3.279101E-3</v>
      </c>
      <c r="BD983" s="6">
        <v>-4.6600849999999999E-2</v>
      </c>
      <c r="BE983" s="6">
        <v>6.545376E-2</v>
      </c>
      <c r="BF983" s="6">
        <v>-0.93019439999999998</v>
      </c>
      <c r="BG983" s="6">
        <v>0</v>
      </c>
      <c r="BH983" s="6">
        <v>0</v>
      </c>
      <c r="BI983" s="6">
        <v>90.560670000000002</v>
      </c>
      <c r="BJ983" s="6">
        <v>0</v>
      </c>
      <c r="BK983" s="6">
        <v>5.6278139999999999</v>
      </c>
      <c r="BL983" s="6">
        <v>0.80912260000000003</v>
      </c>
      <c r="BM983" s="6">
        <v>0.91076539999999995</v>
      </c>
      <c r="BN983" s="6">
        <v>6.2835190000000001</v>
      </c>
      <c r="BO983" s="6">
        <v>88.839839999999995</v>
      </c>
      <c r="BP983" s="6">
        <v>1.2345699999999999</v>
      </c>
      <c r="BQ983" s="6">
        <v>31.296430000000001</v>
      </c>
      <c r="BR983" s="6">
        <v>0.10661039999999999</v>
      </c>
      <c r="BS983" s="6">
        <v>35.570970000000003</v>
      </c>
      <c r="BT983" s="6">
        <v>3.7842660000000001</v>
      </c>
      <c r="BU983" s="6">
        <v>285.94869999999997</v>
      </c>
      <c r="BV983" s="6">
        <v>286.43900000000002</v>
      </c>
      <c r="BW983" s="6">
        <v>267.12040000000002</v>
      </c>
      <c r="BX983" s="6">
        <v>-2.7284769999999998</v>
      </c>
      <c r="BY983" s="6">
        <v>-2.2382010000000001</v>
      </c>
      <c r="BZ983" s="6">
        <v>78.432609999999997</v>
      </c>
      <c r="CA983" s="6">
        <v>4.2267210000000004</v>
      </c>
      <c r="CB983" s="6">
        <v>12.73147</v>
      </c>
      <c r="CC983" s="6">
        <v>277.32479999999998</v>
      </c>
      <c r="CD983" s="6">
        <v>283.5027</v>
      </c>
      <c r="CE983" s="6" t="s">
        <v>95</v>
      </c>
      <c r="CF983" s="6" t="s">
        <v>95</v>
      </c>
      <c r="CG983" s="6" t="s">
        <v>95</v>
      </c>
      <c r="CH983" s="6" t="s">
        <v>95</v>
      </c>
      <c r="CI983" s="6">
        <v>0</v>
      </c>
      <c r="CJ983" s="6">
        <v>0</v>
      </c>
      <c r="CK983" s="6">
        <v>0</v>
      </c>
      <c r="CL983" s="6">
        <v>0</v>
      </c>
      <c r="CM983" s="6">
        <v>0</v>
      </c>
      <c r="CN983" s="6">
        <v>-2.9710809999999999</v>
      </c>
      <c r="CO983" s="6">
        <v>11.276350000000001</v>
      </c>
      <c r="CP983" s="6">
        <v>360</v>
      </c>
      <c r="CQ983" s="7">
        <f t="shared" si="30"/>
        <v>423.27166142854776</v>
      </c>
      <c r="CR983" s="7">
        <f t="shared" si="31"/>
        <v>7.0728611008897939</v>
      </c>
    </row>
    <row r="984" spans="1:96" s="6" customFormat="1">
      <c r="A984" s="5">
        <v>42359.458333333336</v>
      </c>
      <c r="B984" s="6">
        <v>40516</v>
      </c>
      <c r="C984" s="6">
        <v>-14.568759999999999</v>
      </c>
      <c r="D984" s="6">
        <v>5.2966489999999998E-2</v>
      </c>
      <c r="E984" s="6">
        <v>0.20879120000000001</v>
      </c>
      <c r="F984" s="6">
        <v>0.23854310000000001</v>
      </c>
      <c r="G984" s="6">
        <v>3.7725059999999998E-2</v>
      </c>
      <c r="H984" s="6">
        <v>-3.2582430000000001E-3</v>
      </c>
      <c r="I984" s="6">
        <v>-1.1934999999999999E-2</v>
      </c>
      <c r="J984" s="6">
        <v>0.57956649999999998</v>
      </c>
      <c r="K984" s="6">
        <v>-3.1978010000000001E-2</v>
      </c>
      <c r="L984" s="6">
        <v>-4.3593409999999999E-2</v>
      </c>
      <c r="M984" s="6">
        <v>0.4152014</v>
      </c>
      <c r="N984" s="6">
        <v>-1.7082689999999999E-4</v>
      </c>
      <c r="O984" s="6">
        <v>0.2811285</v>
      </c>
      <c r="P984" s="6">
        <v>7.6521790000000003</v>
      </c>
      <c r="Q984" s="6">
        <v>7.6410450000000001</v>
      </c>
      <c r="R984" s="6">
        <v>-0.2066345</v>
      </c>
      <c r="S984" s="6">
        <v>0</v>
      </c>
      <c r="T984" s="6">
        <v>110.20659999999999</v>
      </c>
      <c r="U984" s="6">
        <v>7.6409929999999999</v>
      </c>
      <c r="V984" s="6">
        <v>-2.7556020000000001E-2</v>
      </c>
      <c r="W984" s="6">
        <v>1.1953240000000001</v>
      </c>
      <c r="X984" s="6">
        <v>10.7013</v>
      </c>
      <c r="Y984" s="6">
        <v>110</v>
      </c>
      <c r="Z984" s="6">
        <v>5926</v>
      </c>
      <c r="AA984" s="6">
        <v>0</v>
      </c>
      <c r="AB984" s="6">
        <v>0</v>
      </c>
      <c r="AC984" s="6">
        <v>11954</v>
      </c>
      <c r="AD984" s="6">
        <v>7043</v>
      </c>
      <c r="AE984" s="6">
        <v>2211</v>
      </c>
      <c r="AF984" s="6">
        <v>0</v>
      </c>
      <c r="AG984" s="6">
        <v>1.3356330000000001</v>
      </c>
      <c r="AH984" s="6">
        <v>-196.12129999999999</v>
      </c>
      <c r="AI984" s="6">
        <v>-2.8695379999999999</v>
      </c>
      <c r="AJ984" s="6">
        <v>26.132069999999999</v>
      </c>
      <c r="AK984" s="6">
        <v>2.201149</v>
      </c>
      <c r="AL984" s="6">
        <v>-1.769369</v>
      </c>
      <c r="AM984" s="6">
        <v>1.4248099999999999</v>
      </c>
      <c r="AN984" s="6">
        <v>1.246488</v>
      </c>
      <c r="AO984" s="6">
        <v>-0.11670510000000001</v>
      </c>
      <c r="AP984" s="6">
        <v>0.112376</v>
      </c>
      <c r="AQ984" s="6">
        <v>-7.9522159999999995E-2</v>
      </c>
      <c r="AR984" s="6">
        <v>0.23664279999999999</v>
      </c>
      <c r="AS984" s="6">
        <v>5.1475849999999997E-2</v>
      </c>
      <c r="AT984" s="6">
        <v>-1.6681310000000001E-2</v>
      </c>
      <c r="AU984" s="6">
        <v>-2.3507770000000001E-3</v>
      </c>
      <c r="AV984" s="6">
        <v>778.90700000000004</v>
      </c>
      <c r="AW984" s="6">
        <v>7.4714369999999999</v>
      </c>
      <c r="AX984" s="6">
        <v>98.935180000000003</v>
      </c>
      <c r="AY984" s="6">
        <v>9.8047780000000007</v>
      </c>
      <c r="AZ984" s="6">
        <v>1.2150019999999999</v>
      </c>
      <c r="BA984" s="6">
        <v>1.4248099999999999</v>
      </c>
      <c r="BB984" s="6">
        <v>-194.0341</v>
      </c>
      <c r="BC984" s="6">
        <v>-8.2642069999999998E-2</v>
      </c>
      <c r="BD984" s="6">
        <v>-6.5356379999999999E-3</v>
      </c>
      <c r="BE984" s="6">
        <v>-1.9342360000000001</v>
      </c>
      <c r="BF984" s="6">
        <v>-0.15296650000000001</v>
      </c>
      <c r="BG984" s="6">
        <v>0</v>
      </c>
      <c r="BH984" s="6">
        <v>0</v>
      </c>
      <c r="BI984" s="6">
        <v>75.666889999999995</v>
      </c>
      <c r="BJ984" s="6">
        <v>0</v>
      </c>
      <c r="BK984" s="6">
        <v>5.966113</v>
      </c>
      <c r="BL984" s="6">
        <v>0.8231058</v>
      </c>
      <c r="BM984" s="6">
        <v>0.93248489999999995</v>
      </c>
      <c r="BN984" s="6">
        <v>6.3843629999999996</v>
      </c>
      <c r="BO984" s="6">
        <v>88.270150000000001</v>
      </c>
      <c r="BP984" s="6">
        <v>1.23251</v>
      </c>
      <c r="BQ984" s="6">
        <v>32.432110000000002</v>
      </c>
      <c r="BR984" s="6">
        <v>0.1286205</v>
      </c>
      <c r="BS984" s="6">
        <v>37.333150000000003</v>
      </c>
      <c r="BT984" s="6">
        <v>4.7435280000000004</v>
      </c>
      <c r="BU984" s="6">
        <v>286.99930000000001</v>
      </c>
      <c r="BV984" s="6">
        <v>287.15679999999998</v>
      </c>
      <c r="BW984" s="6">
        <v>267.39589999999998</v>
      </c>
      <c r="BX984" s="6">
        <v>-2.870495</v>
      </c>
      <c r="BY984" s="6">
        <v>-2.71299</v>
      </c>
      <c r="BZ984" s="6">
        <v>80.560310000000001</v>
      </c>
      <c r="CA984" s="6">
        <v>4.1573039999999999</v>
      </c>
      <c r="CB984" s="6">
        <v>12.777229999999999</v>
      </c>
      <c r="CC984" s="6">
        <v>277.24459999999999</v>
      </c>
      <c r="CD984" s="6">
        <v>283.81150000000002</v>
      </c>
      <c r="CE984" s="6" t="s">
        <v>95</v>
      </c>
      <c r="CF984" s="6" t="s">
        <v>95</v>
      </c>
      <c r="CG984" s="6" t="s">
        <v>95</v>
      </c>
      <c r="CH984" s="6" t="s">
        <v>95</v>
      </c>
      <c r="CI984" s="6">
        <v>0</v>
      </c>
      <c r="CJ984" s="6">
        <v>0</v>
      </c>
      <c r="CK984" s="6">
        <v>0</v>
      </c>
      <c r="CL984" s="6">
        <v>0</v>
      </c>
      <c r="CM984" s="6">
        <v>0</v>
      </c>
      <c r="CN984" s="6">
        <v>-3.088597</v>
      </c>
      <c r="CO984" s="6">
        <v>11.291740000000001</v>
      </c>
      <c r="CP984" s="6">
        <v>360</v>
      </c>
      <c r="CQ984" s="7">
        <f t="shared" si="30"/>
        <v>420.94456334495271</v>
      </c>
      <c r="CR984" s="7">
        <f t="shared" si="31"/>
        <v>7.2327543253543727</v>
      </c>
    </row>
    <row r="985" spans="1:96" s="6" customFormat="1">
      <c r="A985" s="5">
        <v>42359.479166666664</v>
      </c>
      <c r="B985" s="6">
        <v>40517</v>
      </c>
      <c r="C985" s="6">
        <v>-14.936669999999999</v>
      </c>
      <c r="D985" s="6">
        <v>9.0111040000000003E-2</v>
      </c>
      <c r="E985" s="6">
        <v>0.27265499999999998</v>
      </c>
      <c r="F985" s="6">
        <v>0.60875199999999996</v>
      </c>
      <c r="G985" s="6">
        <v>6.4022060000000006E-2</v>
      </c>
      <c r="H985" s="6">
        <v>6.6125389999999997E-3</v>
      </c>
      <c r="I985" s="6">
        <v>-1.226532E-2</v>
      </c>
      <c r="J985" s="6">
        <v>1.29009</v>
      </c>
      <c r="K985" s="6">
        <v>-0.42315920000000001</v>
      </c>
      <c r="L985" s="6">
        <v>-6.7564369999999999E-2</v>
      </c>
      <c r="M985" s="6">
        <v>0.85104630000000003</v>
      </c>
      <c r="N985" s="6">
        <v>-3.100967E-2</v>
      </c>
      <c r="O985" s="6">
        <v>0.45897399999999999</v>
      </c>
      <c r="P985" s="6">
        <v>9.0410699999999995</v>
      </c>
      <c r="Q985" s="6">
        <v>9.0085850000000001</v>
      </c>
      <c r="R985" s="6">
        <v>-14.677860000000001</v>
      </c>
      <c r="S985" s="6">
        <v>0</v>
      </c>
      <c r="T985" s="6">
        <v>124.67789999999999</v>
      </c>
      <c r="U985" s="6">
        <v>8.7146019999999993</v>
      </c>
      <c r="V985" s="6">
        <v>-2.282632</v>
      </c>
      <c r="W985" s="6">
        <v>1.4273130000000001</v>
      </c>
      <c r="X985" s="6">
        <v>11.372809999999999</v>
      </c>
      <c r="Y985" s="6">
        <v>110</v>
      </c>
      <c r="Z985" s="6">
        <v>6843</v>
      </c>
      <c r="AA985" s="6">
        <v>0</v>
      </c>
      <c r="AB985" s="6">
        <v>0</v>
      </c>
      <c r="AC985" s="6">
        <v>8461</v>
      </c>
      <c r="AD985" s="6">
        <v>6347</v>
      </c>
      <c r="AE985" s="6">
        <v>854</v>
      </c>
      <c r="AF985" s="6">
        <v>79</v>
      </c>
      <c r="AG985" s="6">
        <v>1.73041</v>
      </c>
      <c r="AH985" s="6">
        <v>-350.28429999999997</v>
      </c>
      <c r="AI985" s="6">
        <v>7.569591</v>
      </c>
      <c r="AJ985" s="6">
        <v>193.43809999999999</v>
      </c>
      <c r="AK985" s="6">
        <v>-9.8942870000000003</v>
      </c>
      <c r="AL985" s="6">
        <v>-0.87365530000000002</v>
      </c>
      <c r="AM985" s="6">
        <v>1.8863449999999999</v>
      </c>
      <c r="AN985" s="6">
        <v>5.8298569999999996</v>
      </c>
      <c r="AO985" s="6">
        <v>-8.7846759999999996E-2</v>
      </c>
      <c r="AP985" s="6">
        <v>3.9051530000000001E-2</v>
      </c>
      <c r="AQ985" s="6">
        <v>-0.14323520000000001</v>
      </c>
      <c r="AR985" s="6">
        <v>0.88176120000000002</v>
      </c>
      <c r="AS985" s="6">
        <v>7.4404949999999997E-2</v>
      </c>
      <c r="AT985" s="6">
        <v>-1.2181399999999999E-3</v>
      </c>
      <c r="AU985" s="6">
        <v>6.2158109999999999E-3</v>
      </c>
      <c r="AV985" s="6">
        <v>923.98540000000003</v>
      </c>
      <c r="AW985" s="6">
        <v>1.9194819999999999</v>
      </c>
      <c r="AX985" s="6">
        <v>98.892700000000005</v>
      </c>
      <c r="AY985" s="6">
        <v>11.142379999999999</v>
      </c>
      <c r="AZ985" s="6">
        <v>1.2121360000000001</v>
      </c>
      <c r="BA985" s="6">
        <v>1.8863449999999999</v>
      </c>
      <c r="BB985" s="6">
        <v>-349.4939</v>
      </c>
      <c r="BC985" s="6">
        <v>-0.1761884</v>
      </c>
      <c r="BD985" s="6">
        <v>2.0253779999999999E-2</v>
      </c>
      <c r="BE985" s="6">
        <v>-0.89307130000000001</v>
      </c>
      <c r="BF985" s="6">
        <v>0.1026632</v>
      </c>
      <c r="BG985" s="6">
        <v>0</v>
      </c>
      <c r="BH985" s="6">
        <v>0</v>
      </c>
      <c r="BI985" s="6">
        <v>58.177500000000002</v>
      </c>
      <c r="BJ985" s="6">
        <v>0</v>
      </c>
      <c r="BK985" s="6">
        <v>6.4386720000000004</v>
      </c>
      <c r="BL985" s="6">
        <v>0.86085710000000004</v>
      </c>
      <c r="BM985" s="6">
        <v>0.96330550000000004</v>
      </c>
      <c r="BN985" s="6">
        <v>6.6658929999999996</v>
      </c>
      <c r="BO985" s="6">
        <v>89.364919999999998</v>
      </c>
      <c r="BP985" s="6">
        <v>1.230178</v>
      </c>
      <c r="BQ985" s="6">
        <v>32.037860000000002</v>
      </c>
      <c r="BR985" s="6">
        <v>9.9483740000000001E-2</v>
      </c>
      <c r="BS985" s="6">
        <v>34.029049999999998</v>
      </c>
      <c r="BT985" s="6">
        <v>3.436439</v>
      </c>
      <c r="BU985" s="6">
        <v>290.10059999999999</v>
      </c>
      <c r="BV985" s="6">
        <v>288.65530000000001</v>
      </c>
      <c r="BW985" s="6">
        <v>267.99110000000002</v>
      </c>
      <c r="BX985" s="6">
        <v>-2.358994</v>
      </c>
      <c r="BY985" s="6">
        <v>-3.8042530000000001</v>
      </c>
      <c r="BZ985" s="6">
        <v>75.927250000000001</v>
      </c>
      <c r="CA985" s="6">
        <v>4.31752</v>
      </c>
      <c r="CB985" s="6">
        <v>13.02258</v>
      </c>
      <c r="CC985" s="6">
        <v>277.4194</v>
      </c>
      <c r="CD985" s="6">
        <v>284.29349999999999</v>
      </c>
      <c r="CE985" s="6" t="s">
        <v>95</v>
      </c>
      <c r="CF985" s="6" t="s">
        <v>95</v>
      </c>
      <c r="CG985" s="6" t="s">
        <v>95</v>
      </c>
      <c r="CH985" s="6" t="s">
        <v>95</v>
      </c>
      <c r="CI985" s="6">
        <v>1.8962960000000001E-4</v>
      </c>
      <c r="CJ985" s="6">
        <v>1.8960339999999999E-4</v>
      </c>
      <c r="CK985" s="6">
        <v>187.4769</v>
      </c>
      <c r="CL985" s="6">
        <v>0</v>
      </c>
      <c r="CM985" s="6">
        <v>0</v>
      </c>
      <c r="CN985" s="6">
        <v>-3.1631429999999998</v>
      </c>
      <c r="CO985" s="6">
        <v>11.281969999999999</v>
      </c>
      <c r="CP985" s="6">
        <v>360</v>
      </c>
      <c r="CQ985" s="7">
        <f t="shared" si="30"/>
        <v>501.92532431299139</v>
      </c>
      <c r="CR985" s="7">
        <f t="shared" si="31"/>
        <v>7.4591833578956352</v>
      </c>
    </row>
    <row r="986" spans="1:96" s="6" customFormat="1">
      <c r="A986" s="5">
        <v>42359.5</v>
      </c>
      <c r="B986" s="6">
        <v>40518</v>
      </c>
      <c r="C986" s="6">
        <v>-176.559</v>
      </c>
      <c r="D986" s="6">
        <v>0.15751270000000001</v>
      </c>
      <c r="E986" s="6">
        <v>0.35940260000000002</v>
      </c>
      <c r="F986" s="6">
        <v>1.5373760000000001</v>
      </c>
      <c r="G986" s="6">
        <v>-0.53669789999999995</v>
      </c>
      <c r="H986" s="6">
        <v>0.4648909</v>
      </c>
      <c r="I986" s="6">
        <v>-0.14411640000000001</v>
      </c>
      <c r="J986" s="6">
        <v>1.413961</v>
      </c>
      <c r="K986" s="6">
        <v>-0.320905</v>
      </c>
      <c r="L986" s="6">
        <v>-0.12917020000000001</v>
      </c>
      <c r="M986" s="6">
        <v>0.94075070000000005</v>
      </c>
      <c r="N986" s="8">
        <v>4.0084119999999999E-5</v>
      </c>
      <c r="O986" s="6">
        <v>0.53643490000000005</v>
      </c>
      <c r="P986" s="6">
        <v>10.824669999999999</v>
      </c>
      <c r="Q986" s="6">
        <v>10.78708</v>
      </c>
      <c r="R986" s="6">
        <v>-17.94022</v>
      </c>
      <c r="S986" s="6">
        <v>0</v>
      </c>
      <c r="T986" s="6">
        <v>127.9402</v>
      </c>
      <c r="U986" s="6">
        <v>10.262589999999999</v>
      </c>
      <c r="V986" s="6">
        <v>-3.3226779999999998</v>
      </c>
      <c r="W986" s="6">
        <v>1.677743</v>
      </c>
      <c r="X986" s="6">
        <v>9.5368670000000009</v>
      </c>
      <c r="Y986" s="6">
        <v>110</v>
      </c>
      <c r="Z986" s="6">
        <v>8171</v>
      </c>
      <c r="AA986" s="6">
        <v>0</v>
      </c>
      <c r="AB986" s="6">
        <v>0</v>
      </c>
      <c r="AC986" s="6">
        <v>5465</v>
      </c>
      <c r="AD986" s="6">
        <v>7287</v>
      </c>
      <c r="AE986" s="6">
        <v>606</v>
      </c>
      <c r="AF986" s="6">
        <v>31</v>
      </c>
      <c r="AG986" s="6">
        <v>4.3363209999999999E-2</v>
      </c>
      <c r="AH986" s="6">
        <v>47.532069999999997</v>
      </c>
      <c r="AI986" s="6">
        <v>-179.3869</v>
      </c>
      <c r="AJ986" s="6">
        <v>328.15660000000003</v>
      </c>
      <c r="AK986" s="6">
        <v>-6.7979969999999996</v>
      </c>
      <c r="AL986" s="6">
        <v>-15.706989999999999</v>
      </c>
      <c r="AM986" s="6">
        <v>0.47996899999999998</v>
      </c>
      <c r="AN986" s="6">
        <v>2.0183300000000002</v>
      </c>
      <c r="AO986" s="6">
        <v>0.33622030000000003</v>
      </c>
      <c r="AP986" s="6">
        <v>-0.18679390000000001</v>
      </c>
      <c r="AQ986" s="6">
        <v>2.0237419999999999E-2</v>
      </c>
      <c r="AR986" s="6">
        <v>1.590584</v>
      </c>
      <c r="AS986" s="6">
        <v>-0.5762022</v>
      </c>
      <c r="AT986" s="6">
        <v>0.4861954</v>
      </c>
      <c r="AU986" s="6">
        <v>-0.14642469999999999</v>
      </c>
      <c r="AV986" s="6">
        <v>886.34289999999999</v>
      </c>
      <c r="AW986" s="6">
        <v>1.536888</v>
      </c>
      <c r="AX986" s="6">
        <v>98.841549999999998</v>
      </c>
      <c r="AY986" s="6">
        <v>9.3539200000000005</v>
      </c>
      <c r="AZ986" s="6">
        <v>1.219419</v>
      </c>
      <c r="BA986" s="6">
        <v>0.47996899999999998</v>
      </c>
      <c r="BB986" s="6">
        <v>49.379300000000001</v>
      </c>
      <c r="BC986" s="6">
        <v>2.3728860000000001E-2</v>
      </c>
      <c r="BD986" s="6">
        <v>-0.46033469999999999</v>
      </c>
      <c r="BE986" s="6">
        <v>0.10039380000000001</v>
      </c>
      <c r="BF986" s="6">
        <v>-1.9476180000000001</v>
      </c>
      <c r="BG986" s="6">
        <v>0</v>
      </c>
      <c r="BH986" s="6">
        <v>0</v>
      </c>
      <c r="BI986" s="6">
        <v>63.820999999999998</v>
      </c>
      <c r="BJ986" s="6">
        <v>0</v>
      </c>
      <c r="BK986" s="6">
        <v>6.3028130000000004</v>
      </c>
      <c r="BL986" s="6">
        <v>0.87188969999999999</v>
      </c>
      <c r="BM986" s="6">
        <v>0.95431060000000001</v>
      </c>
      <c r="BN986" s="6">
        <v>6.7546030000000004</v>
      </c>
      <c r="BO986" s="6">
        <v>91.363299999999995</v>
      </c>
      <c r="BP986" s="6">
        <v>1.2301930000000001</v>
      </c>
      <c r="BQ986" s="6">
        <v>43.155349999999999</v>
      </c>
      <c r="BR986" s="6">
        <v>9.8778930000000001E-2</v>
      </c>
      <c r="BS986" s="6">
        <v>46.209890000000001</v>
      </c>
      <c r="BT986" s="6">
        <v>4.4975009999999997</v>
      </c>
      <c r="BU986" s="6">
        <v>292.1293</v>
      </c>
      <c r="BV986" s="6">
        <v>290.68630000000002</v>
      </c>
      <c r="BW986" s="6">
        <v>268.27019999999999</v>
      </c>
      <c r="BX986" s="6">
        <v>-1.5495239999999999</v>
      </c>
      <c r="BY986" s="6">
        <v>-2.9924819999999999</v>
      </c>
      <c r="BZ986" s="6">
        <v>99.293949999999995</v>
      </c>
      <c r="CA986" s="6">
        <v>4.5286299999999997</v>
      </c>
      <c r="CB986" s="6">
        <v>13.859080000000001</v>
      </c>
      <c r="CC986" s="6">
        <v>277.6558</v>
      </c>
      <c r="CD986" s="6">
        <v>284.28870000000001</v>
      </c>
      <c r="CE986" s="6" t="s">
        <v>95</v>
      </c>
      <c r="CF986" s="6" t="s">
        <v>95</v>
      </c>
      <c r="CG986" s="6" t="s">
        <v>95</v>
      </c>
      <c r="CH986" s="6" t="s">
        <v>95</v>
      </c>
      <c r="CI986" s="6">
        <v>2.4651849999999999E-3</v>
      </c>
      <c r="CJ986" s="6">
        <v>2.454487E-3</v>
      </c>
      <c r="CK986" s="6">
        <v>190.14</v>
      </c>
      <c r="CL986" s="6">
        <v>0</v>
      </c>
      <c r="CM986" s="6">
        <v>0.50800000000000001</v>
      </c>
      <c r="CN986" s="6">
        <v>-3.1810200000000002</v>
      </c>
      <c r="CO986" s="6">
        <v>11.31753</v>
      </c>
      <c r="CP986" s="6">
        <v>360</v>
      </c>
      <c r="CQ986" s="7">
        <f t="shared" si="30"/>
        <v>478.6959087188045</v>
      </c>
      <c r="CR986" s="7">
        <f t="shared" si="31"/>
        <v>7.3931254642719804</v>
      </c>
    </row>
    <row r="987" spans="1:96" s="6" customFormat="1">
      <c r="A987" s="5">
        <v>42359.520833333336</v>
      </c>
      <c r="B987" s="6">
        <v>40519</v>
      </c>
      <c r="C987" s="6">
        <v>-59.046619999999997</v>
      </c>
      <c r="D987" s="6">
        <v>4.8729509999999997E-2</v>
      </c>
      <c r="E987" s="6">
        <v>0.20051530000000001</v>
      </c>
      <c r="F987" s="6">
        <v>0.65344210000000003</v>
      </c>
      <c r="G987" s="6">
        <v>-0.34740389999999999</v>
      </c>
      <c r="H987" s="6">
        <v>0.15775510000000001</v>
      </c>
      <c r="I987" s="6">
        <v>-4.8492519999999997E-2</v>
      </c>
      <c r="J987" s="6">
        <v>1.4505779999999999</v>
      </c>
      <c r="K987" s="6">
        <v>-0.58046109999999995</v>
      </c>
      <c r="L987" s="6">
        <v>-4.0181399999999999E-2</v>
      </c>
      <c r="M987" s="6">
        <v>1.009342</v>
      </c>
      <c r="N987" s="6">
        <v>-1.417637E-3</v>
      </c>
      <c r="O987" s="6">
        <v>0.50736300000000001</v>
      </c>
      <c r="P987" s="6">
        <v>11.116540000000001</v>
      </c>
      <c r="Q987" s="6">
        <v>11.082459999999999</v>
      </c>
      <c r="R987" s="6">
        <v>-18.24878</v>
      </c>
      <c r="S987" s="6">
        <v>4.4850479999999999</v>
      </c>
      <c r="T987" s="6">
        <v>128.24879999999999</v>
      </c>
      <c r="U987" s="6">
        <v>10.525080000000001</v>
      </c>
      <c r="V987" s="6">
        <v>-3.4703979999999999</v>
      </c>
      <c r="W987" s="6">
        <v>1.6916770000000001</v>
      </c>
      <c r="X987" s="6">
        <v>11.074669999999999</v>
      </c>
      <c r="Y987" s="6">
        <v>110</v>
      </c>
      <c r="Z987" s="6">
        <v>4247</v>
      </c>
      <c r="AA987" s="6">
        <v>0</v>
      </c>
      <c r="AB987" s="6">
        <v>1</v>
      </c>
      <c r="AC987" s="6">
        <v>11569</v>
      </c>
      <c r="AD987" s="6">
        <v>8021</v>
      </c>
      <c r="AE987" s="6">
        <v>1772</v>
      </c>
      <c r="AF987" s="6">
        <v>12</v>
      </c>
      <c r="AG987" s="6">
        <v>-2.1666219999999998</v>
      </c>
      <c r="AH987" s="6">
        <v>-106.31180000000001</v>
      </c>
      <c r="AI987" s="6">
        <v>-52.562429999999999</v>
      </c>
      <c r="AJ987" s="6">
        <v>78.48124</v>
      </c>
      <c r="AK987" s="6">
        <v>-36.46658</v>
      </c>
      <c r="AL987" s="6">
        <v>20.03528</v>
      </c>
      <c r="AM987" s="6">
        <v>-1.9856259999999999</v>
      </c>
      <c r="AN987" s="6">
        <v>1.939389</v>
      </c>
      <c r="AO987" s="6">
        <v>-0.8035293</v>
      </c>
      <c r="AP987" s="6">
        <v>0.1855955</v>
      </c>
      <c r="AQ987" s="6">
        <v>-4.2588710000000002E-2</v>
      </c>
      <c r="AR987" s="6">
        <v>0.59623740000000003</v>
      </c>
      <c r="AS987" s="6">
        <v>-0.2494682</v>
      </c>
      <c r="AT987" s="6">
        <v>0.13482669999999999</v>
      </c>
      <c r="AU987" s="6">
        <v>-4.3167320000000002E-2</v>
      </c>
      <c r="AV987" s="6">
        <v>862.03729999999996</v>
      </c>
      <c r="AW987" s="6">
        <v>4.6755800000000001</v>
      </c>
      <c r="AX987" s="6">
        <v>98.797510000000003</v>
      </c>
      <c r="AY987" s="6">
        <v>10.510439999999999</v>
      </c>
      <c r="AZ987" s="6">
        <v>1.211984</v>
      </c>
      <c r="BA987" s="6">
        <v>-1.9856259999999999</v>
      </c>
      <c r="BB987" s="6">
        <v>-103.9165</v>
      </c>
      <c r="BC987" s="6">
        <v>-4.8992300000000003E-2</v>
      </c>
      <c r="BD987" s="6">
        <v>-0.13200300000000001</v>
      </c>
      <c r="BE987" s="6">
        <v>-0.64837619999999996</v>
      </c>
      <c r="BF987" s="6">
        <v>-1.7469600000000001</v>
      </c>
      <c r="BG987" s="6">
        <v>0</v>
      </c>
      <c r="BH987" s="6">
        <v>0</v>
      </c>
      <c r="BI987" s="6">
        <v>76.246440000000007</v>
      </c>
      <c r="BJ987" s="6">
        <v>0</v>
      </c>
      <c r="BK987" s="6">
        <v>6.7016819999999999</v>
      </c>
      <c r="BL987" s="6">
        <v>0.87778560000000005</v>
      </c>
      <c r="BM987" s="6">
        <v>0.98095909999999997</v>
      </c>
      <c r="BN987" s="6">
        <v>6.7905860000000002</v>
      </c>
      <c r="BO987" s="6">
        <v>89.482380000000006</v>
      </c>
      <c r="BP987" s="6">
        <v>1.2277739999999999</v>
      </c>
      <c r="BQ987" s="6">
        <v>94.154960000000003</v>
      </c>
      <c r="BR987" s="6">
        <v>0.10307379999999999</v>
      </c>
      <c r="BS987" s="6">
        <v>102.79340000000001</v>
      </c>
      <c r="BT987" s="6">
        <v>10.440009999999999</v>
      </c>
      <c r="BU987" s="6">
        <v>291.87970000000001</v>
      </c>
      <c r="BV987" s="6">
        <v>290.07819999999998</v>
      </c>
      <c r="BW987" s="6">
        <v>268.4144</v>
      </c>
      <c r="BX987" s="6">
        <v>-2.4310890000000001</v>
      </c>
      <c r="BY987" s="6">
        <v>-4.2326430000000004</v>
      </c>
      <c r="BZ987" s="6">
        <v>198.19909999999999</v>
      </c>
      <c r="CA987" s="6">
        <v>4.677664</v>
      </c>
      <c r="CB987" s="6">
        <v>13.599909999999999</v>
      </c>
      <c r="CC987" s="6">
        <v>277.81990000000002</v>
      </c>
      <c r="CD987" s="6">
        <v>284.53129999999999</v>
      </c>
      <c r="CE987" s="6" t="s">
        <v>95</v>
      </c>
      <c r="CF987" s="6" t="s">
        <v>95</v>
      </c>
      <c r="CG987" s="6" t="s">
        <v>95</v>
      </c>
      <c r="CH987" s="6" t="s">
        <v>95</v>
      </c>
      <c r="CI987" s="6">
        <v>2.749629E-3</v>
      </c>
      <c r="CJ987" s="6">
        <v>2.7334989999999999E-3</v>
      </c>
      <c r="CK987" s="6">
        <v>190.54740000000001</v>
      </c>
      <c r="CL987" s="6">
        <v>0</v>
      </c>
      <c r="CM987" s="6">
        <v>0</v>
      </c>
      <c r="CN987" s="6">
        <v>-3.1820740000000001</v>
      </c>
      <c r="CO987" s="6">
        <v>11.519539999999999</v>
      </c>
      <c r="CP987" s="6">
        <v>360</v>
      </c>
      <c r="CQ987" s="7">
        <f t="shared" si="30"/>
        <v>467.68328163445466</v>
      </c>
      <c r="CR987" s="7">
        <f t="shared" si="31"/>
        <v>7.5887420879988037</v>
      </c>
    </row>
    <row r="988" spans="1:96" s="6" customFormat="1">
      <c r="A988" s="5">
        <v>42359.541666666664</v>
      </c>
      <c r="B988" s="6">
        <v>40520</v>
      </c>
      <c r="C988" s="6">
        <v>-24.047000000000001</v>
      </c>
      <c r="D988" s="6">
        <v>5.7794470000000001E-2</v>
      </c>
      <c r="E988" s="6">
        <v>0.2184528</v>
      </c>
      <c r="F988" s="6">
        <v>0.24027319999999999</v>
      </c>
      <c r="G988" s="6">
        <v>7.6020749999999998E-2</v>
      </c>
      <c r="H988" s="6">
        <v>-1.095816E-2</v>
      </c>
      <c r="I988" s="6">
        <v>-1.9763619999999999E-2</v>
      </c>
      <c r="J988" s="6">
        <v>1.0022610000000001</v>
      </c>
      <c r="K988" s="6">
        <v>-0.10416599999999999</v>
      </c>
      <c r="L988" s="6">
        <v>4.2812820000000001E-2</v>
      </c>
      <c r="M988" s="6">
        <v>0.81559729999999997</v>
      </c>
      <c r="N988" s="6">
        <v>2.108121E-2</v>
      </c>
      <c r="O988" s="6">
        <v>0.46836359999999999</v>
      </c>
      <c r="P988" s="6">
        <v>11.20025</v>
      </c>
      <c r="Q988" s="6">
        <v>11.172140000000001</v>
      </c>
      <c r="R988" s="6">
        <v>-17.236270000000001</v>
      </c>
      <c r="S988" s="6">
        <v>0</v>
      </c>
      <c r="T988" s="6">
        <v>127.2363</v>
      </c>
      <c r="U988" s="6">
        <v>10.670400000000001</v>
      </c>
      <c r="V988" s="6">
        <v>-3.3104469999999999</v>
      </c>
      <c r="W988" s="6">
        <v>1.5564359999999999</v>
      </c>
      <c r="X988" s="6">
        <v>11.086819999999999</v>
      </c>
      <c r="Y988" s="6">
        <v>110</v>
      </c>
      <c r="Z988" s="6">
        <v>13381</v>
      </c>
      <c r="AA988" s="6">
        <v>0</v>
      </c>
      <c r="AB988" s="6">
        <v>0</v>
      </c>
      <c r="AC988" s="6">
        <v>4349</v>
      </c>
      <c r="AD988" s="6">
        <v>1516</v>
      </c>
      <c r="AE988" s="6">
        <v>742</v>
      </c>
      <c r="AF988" s="6">
        <v>0</v>
      </c>
      <c r="AG988" s="6">
        <v>-1.6654619999999998E-2</v>
      </c>
      <c r="AH988" s="6">
        <v>-8.9576890000000002</v>
      </c>
      <c r="AI988" s="6">
        <v>-23.453050000000001</v>
      </c>
      <c r="AJ988" s="6">
        <v>2.5944449999999999</v>
      </c>
      <c r="AK988" s="6">
        <v>-0.1075904</v>
      </c>
      <c r="AL988" s="6">
        <v>-0.12963910000000001</v>
      </c>
      <c r="AM988" s="6">
        <v>3.9981839999999998E-2</v>
      </c>
      <c r="AN988" s="6">
        <v>0.5380762</v>
      </c>
      <c r="AO988" s="6">
        <v>-1.909019E-2</v>
      </c>
      <c r="AP988" s="6">
        <v>-3.6879879999999997E-2</v>
      </c>
      <c r="AQ988" s="6">
        <v>-3.2088009999999998E-3</v>
      </c>
      <c r="AR988" s="6">
        <v>0.25433810000000001</v>
      </c>
      <c r="AS988" s="6">
        <v>7.7893470000000006E-2</v>
      </c>
      <c r="AT988" s="6">
        <v>-6.4737199999999996E-3</v>
      </c>
      <c r="AU988" s="6">
        <v>-1.9275469999999999E-2</v>
      </c>
      <c r="AV988" s="6">
        <v>777.26700000000005</v>
      </c>
      <c r="AW988" s="6">
        <v>6.3456469999999996</v>
      </c>
      <c r="AX988" s="6">
        <v>98.740719999999996</v>
      </c>
      <c r="AY988" s="6">
        <v>10.32147</v>
      </c>
      <c r="AZ988" s="6">
        <v>1.2110749999999999</v>
      </c>
      <c r="BA988" s="6">
        <v>3.9981839999999998E-2</v>
      </c>
      <c r="BB988" s="6">
        <v>-7.8294750000000004</v>
      </c>
      <c r="BC988" s="6">
        <v>-3.33541E-3</v>
      </c>
      <c r="BD988" s="6">
        <v>-5.3301050000000003E-2</v>
      </c>
      <c r="BE988" s="6">
        <v>-6.6442310000000004E-2</v>
      </c>
      <c r="BF988" s="6">
        <v>-1.0617719999999999</v>
      </c>
      <c r="BG988" s="6">
        <v>0</v>
      </c>
      <c r="BH988" s="6">
        <v>0</v>
      </c>
      <c r="BI988" s="6">
        <v>90.372</v>
      </c>
      <c r="BJ988" s="6">
        <v>0</v>
      </c>
      <c r="BK988" s="6">
        <v>7.1310269999999996</v>
      </c>
      <c r="BL988" s="6">
        <v>0.87403869999999995</v>
      </c>
      <c r="BM988" s="6">
        <v>1.010276</v>
      </c>
      <c r="BN988" s="6">
        <v>6.7512439999999998</v>
      </c>
      <c r="BO988" s="6">
        <v>86.51482</v>
      </c>
      <c r="BP988" s="6">
        <v>1.225363</v>
      </c>
      <c r="BQ988" s="6">
        <v>74.669460000000001</v>
      </c>
      <c r="BR988" s="6">
        <v>0.1105888</v>
      </c>
      <c r="BS988" s="6">
        <v>80.960340000000002</v>
      </c>
      <c r="BT988" s="6">
        <v>8.7713579999999993</v>
      </c>
      <c r="BU988" s="6">
        <v>291.3417</v>
      </c>
      <c r="BV988" s="6">
        <v>288.8612</v>
      </c>
      <c r="BW988" s="6">
        <v>268.42630000000003</v>
      </c>
      <c r="BX988" s="6">
        <v>-3.0214949999999998</v>
      </c>
      <c r="BY988" s="6">
        <v>-5.5019710000000002</v>
      </c>
      <c r="BZ988" s="6">
        <v>159.78710000000001</v>
      </c>
      <c r="CA988" s="6">
        <v>4.8007989999999996</v>
      </c>
      <c r="CB988" s="6">
        <v>13.42245</v>
      </c>
      <c r="CC988" s="6">
        <v>277.95920000000001</v>
      </c>
      <c r="CD988" s="6">
        <v>285.05059999999997</v>
      </c>
      <c r="CE988" s="6" t="s">
        <v>95</v>
      </c>
      <c r="CF988" s="6">
        <v>-2343.7530000000002</v>
      </c>
      <c r="CG988" s="6" t="s">
        <v>95</v>
      </c>
      <c r="CH988" s="6" t="s">
        <v>95</v>
      </c>
      <c r="CI988" s="6">
        <v>5.6888890000000001E-4</v>
      </c>
      <c r="CJ988" s="6">
        <v>5.6863919999999997E-4</v>
      </c>
      <c r="CK988" s="6">
        <v>191.97569999999999</v>
      </c>
      <c r="CL988" s="6">
        <v>0</v>
      </c>
      <c r="CM988" s="6">
        <v>0</v>
      </c>
      <c r="CN988" s="6">
        <v>-3.1536110000000002</v>
      </c>
      <c r="CO988" s="6">
        <v>11.43225</v>
      </c>
      <c r="CP988" s="6">
        <v>360</v>
      </c>
      <c r="CQ988" s="7">
        <f t="shared" si="30"/>
        <v>421.65408291588943</v>
      </c>
      <c r="CR988" s="7">
        <f t="shared" si="31"/>
        <v>7.8035667603579011</v>
      </c>
    </row>
    <row r="989" spans="1:96" s="6" customFormat="1">
      <c r="A989" s="5">
        <v>42359.5625</v>
      </c>
      <c r="B989" s="6">
        <v>40521</v>
      </c>
      <c r="C989" s="6">
        <v>-52.08202</v>
      </c>
      <c r="D989" s="6">
        <v>6.2756409999999999E-2</v>
      </c>
      <c r="E989" s="6">
        <v>0.2276975</v>
      </c>
      <c r="F989" s="6">
        <v>0.79534490000000002</v>
      </c>
      <c r="G989" s="6">
        <v>-0.25099559999999999</v>
      </c>
      <c r="H989" s="6">
        <v>7.1138370000000006E-2</v>
      </c>
      <c r="I989" s="6">
        <v>-4.2827520000000001E-2</v>
      </c>
      <c r="J989" s="6">
        <v>1.122239</v>
      </c>
      <c r="K989" s="6">
        <v>-0.29693740000000002</v>
      </c>
      <c r="L989" s="6">
        <v>-3.2760530000000003E-2</v>
      </c>
      <c r="M989" s="6">
        <v>0.83451880000000001</v>
      </c>
      <c r="N989" s="6">
        <v>4.018422E-2</v>
      </c>
      <c r="O989" s="6">
        <v>0.41945779999999999</v>
      </c>
      <c r="P989" s="6">
        <v>10.32357</v>
      </c>
      <c r="Q989" s="6">
        <v>10.296469999999999</v>
      </c>
      <c r="R989" s="6">
        <v>-20.721889999999998</v>
      </c>
      <c r="S989" s="6">
        <v>0</v>
      </c>
      <c r="T989" s="6">
        <v>130.72190000000001</v>
      </c>
      <c r="U989" s="6">
        <v>9.6303830000000001</v>
      </c>
      <c r="V989" s="6">
        <v>-3.643214</v>
      </c>
      <c r="W989" s="6">
        <v>1.4781059999999999</v>
      </c>
      <c r="X989" s="6">
        <v>11.18979</v>
      </c>
      <c r="Y989" s="6">
        <v>110</v>
      </c>
      <c r="Z989" s="6">
        <v>13249</v>
      </c>
      <c r="AA989" s="6">
        <v>0</v>
      </c>
      <c r="AB989" s="6">
        <v>0</v>
      </c>
      <c r="AC989" s="6">
        <v>3480</v>
      </c>
      <c r="AD989" s="6">
        <v>2997</v>
      </c>
      <c r="AE989" s="6">
        <v>208</v>
      </c>
      <c r="AF989" s="6">
        <v>45</v>
      </c>
      <c r="AG989" s="6">
        <v>-2.6398920000000001</v>
      </c>
      <c r="AH989" s="6">
        <v>181.2945</v>
      </c>
      <c r="AI989" s="6">
        <v>-62.874110000000002</v>
      </c>
      <c r="AJ989" s="6">
        <v>90.510990000000007</v>
      </c>
      <c r="AK989" s="6">
        <v>-36.055219999999998</v>
      </c>
      <c r="AL989" s="6">
        <v>-3.5420259999999999</v>
      </c>
      <c r="AM989" s="6">
        <v>-2.569099</v>
      </c>
      <c r="AN989" s="6">
        <v>2.9315180000000001</v>
      </c>
      <c r="AO989" s="6">
        <v>1.3464860000000001</v>
      </c>
      <c r="AP989" s="6">
        <v>-0.13014300000000001</v>
      </c>
      <c r="AQ989" s="6">
        <v>7.4780289999999999E-2</v>
      </c>
      <c r="AR989" s="6">
        <v>1.0869279999999999</v>
      </c>
      <c r="AS989" s="6">
        <v>-0.41316770000000003</v>
      </c>
      <c r="AT989" s="6">
        <v>8.6874709999999994E-2</v>
      </c>
      <c r="AU989" s="6">
        <v>-5.1701950000000003E-2</v>
      </c>
      <c r="AV989" s="6">
        <v>846.16629999999998</v>
      </c>
      <c r="AW989" s="6">
        <v>5.7284810000000004</v>
      </c>
      <c r="AX989" s="6">
        <v>98.720249999999993</v>
      </c>
      <c r="AY989" s="6">
        <v>10.5</v>
      </c>
      <c r="AZ989" s="6">
        <v>1.2104349999999999</v>
      </c>
      <c r="BA989" s="6">
        <v>-2.569099</v>
      </c>
      <c r="BB989" s="6">
        <v>182.4639</v>
      </c>
      <c r="BC989" s="6">
        <v>8.4622729999999993E-2</v>
      </c>
      <c r="BD989" s="6">
        <v>-0.15541550000000001</v>
      </c>
      <c r="BE989" s="6">
        <v>1.39785</v>
      </c>
      <c r="BF989" s="6">
        <v>-2.5672489999999999</v>
      </c>
      <c r="BG989" s="6">
        <v>0</v>
      </c>
      <c r="BH989" s="6">
        <v>0</v>
      </c>
      <c r="BI989" s="6">
        <v>73.517669999999995</v>
      </c>
      <c r="BJ989" s="6">
        <v>0</v>
      </c>
      <c r="BK989" s="6">
        <v>7.3185479999999998</v>
      </c>
      <c r="BL989" s="6">
        <v>0.88965950000000005</v>
      </c>
      <c r="BM989" s="6">
        <v>1.0233399999999999</v>
      </c>
      <c r="BN989" s="6">
        <v>6.8673070000000003</v>
      </c>
      <c r="BO989" s="6">
        <v>86.936880000000002</v>
      </c>
      <c r="BP989" s="6">
        <v>1.2237640000000001</v>
      </c>
      <c r="BQ989" s="6">
        <v>42.212209999999999</v>
      </c>
      <c r="BR989" s="6">
        <v>9.4969300000000006E-2</v>
      </c>
      <c r="BS989" s="6">
        <v>42.412080000000003</v>
      </c>
      <c r="BT989" s="6">
        <v>4.1081430000000001</v>
      </c>
      <c r="BU989" s="6">
        <v>293.1696</v>
      </c>
      <c r="BV989" s="6">
        <v>289.26139999999998</v>
      </c>
      <c r="BW989" s="6">
        <v>268.62450000000001</v>
      </c>
      <c r="BX989" s="6">
        <v>-2.06426</v>
      </c>
      <c r="BY989" s="6">
        <v>-5.9725339999999996</v>
      </c>
      <c r="BZ989" s="6">
        <v>92.382009999999994</v>
      </c>
      <c r="CA989" s="6">
        <v>4.9264999999999999</v>
      </c>
      <c r="CB989" s="6">
        <v>13.506169999999999</v>
      </c>
      <c r="CC989" s="6">
        <v>278.10109999999997</v>
      </c>
      <c r="CD989" s="6">
        <v>285.11349999999999</v>
      </c>
      <c r="CE989" s="6" t="s">
        <v>95</v>
      </c>
      <c r="CF989" s="6">
        <v>23.817119999999999</v>
      </c>
      <c r="CG989" s="6" t="s">
        <v>95</v>
      </c>
      <c r="CH989" s="6" t="s">
        <v>95</v>
      </c>
      <c r="CI989" s="6">
        <v>0</v>
      </c>
      <c r="CJ989" s="6">
        <v>0</v>
      </c>
      <c r="CK989" s="6">
        <v>0</v>
      </c>
      <c r="CL989" s="6">
        <v>0</v>
      </c>
      <c r="CM989" s="6">
        <v>0</v>
      </c>
      <c r="CN989" s="6">
        <v>-3.1032730000000002</v>
      </c>
      <c r="CO989" s="6">
        <v>11.31148</v>
      </c>
      <c r="CP989" s="6">
        <v>360</v>
      </c>
      <c r="CQ989" s="7">
        <f t="shared" si="30"/>
        <v>459.41511603236245</v>
      </c>
      <c r="CR989" s="7">
        <f t="shared" si="31"/>
        <v>7.8991906923487623</v>
      </c>
    </row>
    <row r="990" spans="1:96" s="6" customFormat="1">
      <c r="A990" s="5">
        <v>42359.583333333336</v>
      </c>
      <c r="B990" s="6">
        <v>40522</v>
      </c>
      <c r="C990" s="6">
        <v>-44.160350000000001</v>
      </c>
      <c r="D990" s="6">
        <v>0.1512568</v>
      </c>
      <c r="E990" s="6">
        <v>0.35471839999999999</v>
      </c>
      <c r="F990" s="6">
        <v>0.64707579999999998</v>
      </c>
      <c r="G990" s="6">
        <v>0.1572499</v>
      </c>
      <c r="H990" s="6">
        <v>-2.3580739999999999E-2</v>
      </c>
      <c r="I990" s="6">
        <v>-3.6564659999999999E-2</v>
      </c>
      <c r="J990" s="6">
        <v>0.89384629999999998</v>
      </c>
      <c r="K990" s="6">
        <v>-7.9755679999999995E-2</v>
      </c>
      <c r="L990" s="6">
        <v>-0.12241059999999999</v>
      </c>
      <c r="M990" s="6">
        <v>0.60269119999999998</v>
      </c>
      <c r="N990" s="6">
        <v>2.9114000000000001E-2</v>
      </c>
      <c r="O990" s="6">
        <v>0.41086050000000002</v>
      </c>
      <c r="P990" s="6">
        <v>9.1434999999999995</v>
      </c>
      <c r="Q990" s="6">
        <v>9.1236189999999997</v>
      </c>
      <c r="R990" s="6">
        <v>-19.381679999999999</v>
      </c>
      <c r="S990" s="6">
        <v>3.7770480000000002</v>
      </c>
      <c r="T990" s="6">
        <v>129.3817</v>
      </c>
      <c r="U990" s="6">
        <v>8.6065749999999994</v>
      </c>
      <c r="V990" s="6">
        <v>-3.027755</v>
      </c>
      <c r="W990" s="6">
        <v>1.3400160000000001</v>
      </c>
      <c r="X990" s="6">
        <v>13.14555</v>
      </c>
      <c r="Y990" s="6">
        <v>110</v>
      </c>
      <c r="Z990" s="6">
        <v>10516</v>
      </c>
      <c r="AA990" s="6">
        <v>0</v>
      </c>
      <c r="AB990" s="6">
        <v>0</v>
      </c>
      <c r="AC990" s="6">
        <v>4345</v>
      </c>
      <c r="AD990" s="6">
        <v>5141</v>
      </c>
      <c r="AE990" s="6">
        <v>265</v>
      </c>
      <c r="AF990" s="6">
        <v>64</v>
      </c>
      <c r="AG990" s="6">
        <v>1.877443</v>
      </c>
      <c r="AH990" s="6">
        <v>261.76650000000001</v>
      </c>
      <c r="AI990" s="6">
        <v>-59.832689999999999</v>
      </c>
      <c r="AJ990" s="6">
        <v>88.430850000000007</v>
      </c>
      <c r="AK990" s="6">
        <v>1.03149</v>
      </c>
      <c r="AL990" s="6">
        <v>0.85847470000000003</v>
      </c>
      <c r="AM990" s="6">
        <v>1.902962</v>
      </c>
      <c r="AN990" s="6">
        <v>2.5963280000000002</v>
      </c>
      <c r="AO990" s="6">
        <v>0.62227650000000001</v>
      </c>
      <c r="AP990" s="6">
        <v>-6.3353060000000003E-2</v>
      </c>
      <c r="AQ990" s="6">
        <v>0.1074247</v>
      </c>
      <c r="AR990" s="6">
        <v>0.59500010000000003</v>
      </c>
      <c r="AS990" s="6">
        <v>8.0684160000000005E-2</v>
      </c>
      <c r="AT990" s="6">
        <v>-1.5764520000000001E-2</v>
      </c>
      <c r="AU990" s="6">
        <v>-4.9541309999999998E-2</v>
      </c>
      <c r="AV990" s="6">
        <v>851.59739999999999</v>
      </c>
      <c r="AW990" s="6">
        <v>4.7854770000000002</v>
      </c>
      <c r="AX990" s="6">
        <v>98.708519999999993</v>
      </c>
      <c r="AY990" s="6">
        <v>12.55917</v>
      </c>
      <c r="AZ990" s="6">
        <v>1.2021189999999999</v>
      </c>
      <c r="BA990" s="6">
        <v>1.902962</v>
      </c>
      <c r="BB990" s="6">
        <v>262.1164</v>
      </c>
      <c r="BC990" s="6">
        <v>0.1230974</v>
      </c>
      <c r="BD990" s="6">
        <v>-0.1486159</v>
      </c>
      <c r="BE990" s="6">
        <v>1.6878340000000001</v>
      </c>
      <c r="BF990" s="6">
        <v>-2.0377269999999998</v>
      </c>
      <c r="BG990" s="6">
        <v>0</v>
      </c>
      <c r="BH990" s="6">
        <v>0</v>
      </c>
      <c r="BI990" s="6">
        <v>77.612440000000007</v>
      </c>
      <c r="BJ990" s="6">
        <v>0</v>
      </c>
      <c r="BK990" s="6">
        <v>7.5498219999999998</v>
      </c>
      <c r="BL990" s="6">
        <v>0.91333470000000005</v>
      </c>
      <c r="BM990" s="6">
        <v>1.039828</v>
      </c>
      <c r="BN990" s="6">
        <v>7.0442470000000004</v>
      </c>
      <c r="BO990" s="6">
        <v>87.835160000000002</v>
      </c>
      <c r="BP990" s="6">
        <v>1.2223900000000001</v>
      </c>
      <c r="BQ990" s="6">
        <v>42.684260000000002</v>
      </c>
      <c r="BR990" s="6">
        <v>0.1065287</v>
      </c>
      <c r="BS990" s="6">
        <v>42.389209999999999</v>
      </c>
      <c r="BT990" s="6">
        <v>4.5422960000000003</v>
      </c>
      <c r="BU990" s="6">
        <v>294.91520000000003</v>
      </c>
      <c r="BV990" s="6">
        <v>290.07780000000002</v>
      </c>
      <c r="BW990" s="6">
        <v>268.86599999999999</v>
      </c>
      <c r="BX990" s="6">
        <v>-1.381456</v>
      </c>
      <c r="BY990" s="6">
        <v>-6.2187989999999997</v>
      </c>
      <c r="BZ990" s="6">
        <v>89.211780000000005</v>
      </c>
      <c r="CA990" s="6">
        <v>4.8780999999999999</v>
      </c>
      <c r="CB990" s="6">
        <v>13.665179999999999</v>
      </c>
      <c r="CC990" s="6">
        <v>278.0462</v>
      </c>
      <c r="CD990" s="6">
        <v>285.29950000000002</v>
      </c>
      <c r="CE990" s="6" t="s">
        <v>95</v>
      </c>
      <c r="CF990" s="6" t="s">
        <v>95</v>
      </c>
      <c r="CG990" s="6" t="s">
        <v>95</v>
      </c>
      <c r="CH990" s="6" t="s">
        <v>95</v>
      </c>
      <c r="CI990" s="6">
        <v>0</v>
      </c>
      <c r="CJ990" s="6">
        <v>0</v>
      </c>
      <c r="CK990" s="6">
        <v>0</v>
      </c>
      <c r="CL990" s="6">
        <v>0</v>
      </c>
      <c r="CM990" s="6">
        <v>0</v>
      </c>
      <c r="CN990" s="6">
        <v>-3.0457179999999999</v>
      </c>
      <c r="CO990" s="6">
        <v>11.309060000000001</v>
      </c>
      <c r="CP990" s="6">
        <v>360</v>
      </c>
      <c r="CQ990" s="7">
        <f t="shared" si="30"/>
        <v>465.77575708584038</v>
      </c>
      <c r="CR990" s="7">
        <f t="shared" si="31"/>
        <v>8.0198488783815609</v>
      </c>
    </row>
    <row r="991" spans="1:96" s="6" customFormat="1">
      <c r="A991" s="5">
        <v>42359.604166666664</v>
      </c>
      <c r="B991" s="6">
        <v>40523</v>
      </c>
      <c r="C991" s="6">
        <v>-32.297289999999997</v>
      </c>
      <c r="D991" s="6">
        <v>9.5110249999999993E-2</v>
      </c>
      <c r="E991" s="6">
        <v>0.28121239999999997</v>
      </c>
      <c r="F991" s="6">
        <v>0.3405841</v>
      </c>
      <c r="G991" s="6">
        <v>7.2042439999999999E-2</v>
      </c>
      <c r="H991" s="6">
        <v>-5.1283240000000001E-3</v>
      </c>
      <c r="I991" s="6">
        <v>-2.6729099999999999E-2</v>
      </c>
      <c r="J991" s="6">
        <v>1.180158</v>
      </c>
      <c r="K991" s="6">
        <v>-0.36275099999999999</v>
      </c>
      <c r="L991" s="6">
        <v>6.8681489999999998E-2</v>
      </c>
      <c r="M991" s="6">
        <v>0.87566980000000005</v>
      </c>
      <c r="N991" s="6">
        <v>3.9199060000000001E-2</v>
      </c>
      <c r="O991" s="6">
        <v>0.44676719999999998</v>
      </c>
      <c r="P991" s="6">
        <v>10.687419999999999</v>
      </c>
      <c r="Q991" s="6">
        <v>10.65958</v>
      </c>
      <c r="R991" s="6">
        <v>-24.34244</v>
      </c>
      <c r="S991" s="6">
        <v>4.1338609999999996</v>
      </c>
      <c r="T991" s="6">
        <v>134.3424</v>
      </c>
      <c r="U991" s="6">
        <v>9.7119029999999995</v>
      </c>
      <c r="V991" s="6">
        <v>-4.3937600000000003</v>
      </c>
      <c r="W991" s="6">
        <v>1.44486</v>
      </c>
      <c r="X991" s="6">
        <v>12.846690000000001</v>
      </c>
      <c r="Y991" s="6">
        <v>110</v>
      </c>
      <c r="Z991" s="6">
        <v>10107</v>
      </c>
      <c r="AA991" s="6">
        <v>0</v>
      </c>
      <c r="AB991" s="6">
        <v>0</v>
      </c>
      <c r="AC991" s="6">
        <v>7450</v>
      </c>
      <c r="AD991" s="6">
        <v>3675</v>
      </c>
      <c r="AE991" s="6">
        <v>2343</v>
      </c>
      <c r="AF991" s="6">
        <v>0</v>
      </c>
      <c r="AG991" s="6">
        <v>-2.1441979999999998</v>
      </c>
      <c r="AH991" s="6">
        <v>-310.85899999999998</v>
      </c>
      <c r="AI991" s="6">
        <v>-13.585649999999999</v>
      </c>
      <c r="AJ991" s="6">
        <v>64.091130000000007</v>
      </c>
      <c r="AK991" s="6">
        <v>-2.0336690000000002</v>
      </c>
      <c r="AL991" s="6">
        <v>1.9721299999999999</v>
      </c>
      <c r="AM991" s="6">
        <v>-1.9567619999999999</v>
      </c>
      <c r="AN991" s="6">
        <v>1.2367440000000001</v>
      </c>
      <c r="AO991" s="6">
        <v>-0.50582570000000004</v>
      </c>
      <c r="AP991" s="6">
        <v>0.304782</v>
      </c>
      <c r="AQ991" s="6">
        <v>-0.12579570000000001</v>
      </c>
      <c r="AR991" s="6">
        <v>0.33974120000000002</v>
      </c>
      <c r="AS991" s="6">
        <v>0.13316710000000001</v>
      </c>
      <c r="AT991" s="6">
        <v>-4.2216820000000002E-2</v>
      </c>
      <c r="AU991" s="6">
        <v>-1.124343E-2</v>
      </c>
      <c r="AV991" s="6">
        <v>894.923</v>
      </c>
      <c r="AW991" s="6">
        <v>7.6656930000000001</v>
      </c>
      <c r="AX991" s="6">
        <v>98.675989999999999</v>
      </c>
      <c r="AY991" s="6">
        <v>11.91057</v>
      </c>
      <c r="AZ991" s="6">
        <v>1.2027030000000001</v>
      </c>
      <c r="BA991" s="6">
        <v>-1.9567619999999999</v>
      </c>
      <c r="BB991" s="6">
        <v>-306.94159999999999</v>
      </c>
      <c r="BC991" s="6">
        <v>-0.1517734</v>
      </c>
      <c r="BD991" s="6">
        <v>-3.5662550000000001E-2</v>
      </c>
      <c r="BE991" s="6">
        <v>-3.1721309999999998</v>
      </c>
      <c r="BF991" s="6">
        <v>-0.74536329999999995</v>
      </c>
      <c r="BG991" s="6">
        <v>0</v>
      </c>
      <c r="BH991" s="6">
        <v>0</v>
      </c>
      <c r="BI991" s="6">
        <v>78.188280000000006</v>
      </c>
      <c r="BJ991" s="6">
        <v>0</v>
      </c>
      <c r="BK991" s="6">
        <v>8.3333399999999997</v>
      </c>
      <c r="BL991" s="6">
        <v>0.93643120000000002</v>
      </c>
      <c r="BM991" s="6">
        <v>1.096673</v>
      </c>
      <c r="BN991" s="6">
        <v>7.20228</v>
      </c>
      <c r="BO991" s="6">
        <v>85.388379999999998</v>
      </c>
      <c r="BP991" s="6">
        <v>1.2187330000000001</v>
      </c>
      <c r="BQ991" s="6">
        <v>55.083240000000004</v>
      </c>
      <c r="BR991" s="6">
        <v>0.1023762</v>
      </c>
      <c r="BS991" s="6">
        <v>54.733280000000001</v>
      </c>
      <c r="BT991" s="6">
        <v>5.5666070000000003</v>
      </c>
      <c r="BU991" s="6">
        <v>295.11959999999999</v>
      </c>
      <c r="BV991" s="6">
        <v>289.20299999999997</v>
      </c>
      <c r="BW991" s="6">
        <v>269.1216</v>
      </c>
      <c r="BX991" s="6">
        <v>-2.305409</v>
      </c>
      <c r="BY991" s="6">
        <v>-8.2219719999999992</v>
      </c>
      <c r="BZ991" s="6">
        <v>107.3869</v>
      </c>
      <c r="CA991" s="6">
        <v>4.8828079999999998</v>
      </c>
      <c r="CB991" s="6">
        <v>13.91123</v>
      </c>
      <c r="CC991" s="6">
        <v>278.0471</v>
      </c>
      <c r="CD991" s="6">
        <v>286.04930000000002</v>
      </c>
      <c r="CE991" s="6" t="s">
        <v>95</v>
      </c>
      <c r="CF991" s="6" t="s">
        <v>95</v>
      </c>
      <c r="CG991" s="6" t="s">
        <v>95</v>
      </c>
      <c r="CH991" s="6" t="s">
        <v>95</v>
      </c>
      <c r="CI991" s="6">
        <v>5.6888879999999998E-4</v>
      </c>
      <c r="CJ991" s="6">
        <v>5.6802019999999999E-4</v>
      </c>
      <c r="CK991" s="6">
        <v>198.9136</v>
      </c>
      <c r="CL991" s="6">
        <v>0</v>
      </c>
      <c r="CM991" s="6">
        <v>0</v>
      </c>
      <c r="CN991" s="6">
        <v>-3.0091290000000002</v>
      </c>
      <c r="CO991" s="6">
        <v>11.35022</v>
      </c>
      <c r="CP991" s="6">
        <v>360</v>
      </c>
      <c r="CQ991" s="7">
        <f t="shared" si="30"/>
        <v>488.5222414793343</v>
      </c>
      <c r="CR991" s="7">
        <f t="shared" si="31"/>
        <v>8.4347316470661102</v>
      </c>
    </row>
    <row r="992" spans="1:96" s="6" customFormat="1">
      <c r="A992" s="5">
        <v>42359.625</v>
      </c>
      <c r="B992" s="6">
        <v>40524</v>
      </c>
      <c r="C992" s="6">
        <v>-14.01624</v>
      </c>
      <c r="D992" s="6">
        <v>4.6985810000000003E-2</v>
      </c>
      <c r="E992" s="6">
        <v>0.19762679999999999</v>
      </c>
      <c r="F992" s="6">
        <v>0.3016006</v>
      </c>
      <c r="G992" s="6">
        <v>0.1134574</v>
      </c>
      <c r="H992" s="6">
        <v>-6.6008280000000003E-2</v>
      </c>
      <c r="I992" s="6">
        <v>-1.159666E-2</v>
      </c>
      <c r="J992" s="6">
        <v>1.0164629999999999</v>
      </c>
      <c r="K992" s="6">
        <v>-0.1801855</v>
      </c>
      <c r="L992" s="6">
        <v>2.559415E-2</v>
      </c>
      <c r="M992" s="6">
        <v>0.87323830000000002</v>
      </c>
      <c r="N992" s="6">
        <v>2.95015E-2</v>
      </c>
      <c r="O992" s="6">
        <v>0.43080200000000002</v>
      </c>
      <c r="P992" s="6">
        <v>10.59765</v>
      </c>
      <c r="Q992" s="6">
        <v>10.56611</v>
      </c>
      <c r="R992" s="6">
        <v>-22.75226</v>
      </c>
      <c r="S992" s="6">
        <v>0</v>
      </c>
      <c r="T992" s="6">
        <v>132.75229999999999</v>
      </c>
      <c r="U992" s="6">
        <v>9.7439129999999992</v>
      </c>
      <c r="V992" s="6">
        <v>-4.0864159999999998</v>
      </c>
      <c r="W992" s="6">
        <v>1.449368</v>
      </c>
      <c r="X992" s="6">
        <v>12.699339999999999</v>
      </c>
      <c r="Y992" s="6">
        <v>110</v>
      </c>
      <c r="Z992" s="6">
        <v>12302</v>
      </c>
      <c r="AA992" s="6">
        <v>0</v>
      </c>
      <c r="AB992" s="6">
        <v>0</v>
      </c>
      <c r="AC992" s="6">
        <v>5140</v>
      </c>
      <c r="AD992" s="6">
        <v>3135</v>
      </c>
      <c r="AE992" s="6">
        <v>877</v>
      </c>
      <c r="AF992" s="6">
        <v>9</v>
      </c>
      <c r="AG992" s="6">
        <v>1.620163</v>
      </c>
      <c r="AH992" s="6">
        <v>-215.37950000000001</v>
      </c>
      <c r="AI992" s="6">
        <v>-1.0694859999999999</v>
      </c>
      <c r="AJ992" s="6">
        <v>29.090319999999998</v>
      </c>
      <c r="AK992" s="6">
        <v>8.4821760000000008</v>
      </c>
      <c r="AL992" s="6">
        <v>-11.8886</v>
      </c>
      <c r="AM992" s="6">
        <v>1.714815</v>
      </c>
      <c r="AN992" s="6">
        <v>1.642117</v>
      </c>
      <c r="AO992" s="6">
        <v>-0.517571</v>
      </c>
      <c r="AP992" s="6">
        <v>0.62984070000000003</v>
      </c>
      <c r="AQ992" s="6">
        <v>-8.7507280000000007E-2</v>
      </c>
      <c r="AR992" s="6">
        <v>0.3931868</v>
      </c>
      <c r="AS992" s="6">
        <v>0.17580219999999999</v>
      </c>
      <c r="AT992" s="6">
        <v>-0.14240610000000001</v>
      </c>
      <c r="AU992" s="6">
        <v>-8.8486450000000003E-4</v>
      </c>
      <c r="AV992" s="6">
        <v>782.64469999999994</v>
      </c>
      <c r="AW992" s="6">
        <v>6.3091699999999999</v>
      </c>
      <c r="AX992" s="6">
        <v>98.641080000000002</v>
      </c>
      <c r="AY992" s="6">
        <v>11.92915</v>
      </c>
      <c r="AZ992" s="6">
        <v>1.2030259999999999</v>
      </c>
      <c r="BA992" s="6">
        <v>1.714815</v>
      </c>
      <c r="BB992" s="6">
        <v>-213.51779999999999</v>
      </c>
      <c r="BC992" s="6">
        <v>-9.2202539999999999E-2</v>
      </c>
      <c r="BD992" s="6">
        <v>-2.4499050000000001E-3</v>
      </c>
      <c r="BE992" s="6">
        <v>-1.8135950000000001</v>
      </c>
      <c r="BF992" s="6">
        <v>-4.818886E-2</v>
      </c>
      <c r="BG992" s="6">
        <v>0</v>
      </c>
      <c r="BH992" s="6">
        <v>0</v>
      </c>
      <c r="BI992" s="6">
        <v>82.830669999999998</v>
      </c>
      <c r="BJ992" s="6">
        <v>0</v>
      </c>
      <c r="BK992" s="6">
        <v>8.4814559999999997</v>
      </c>
      <c r="BL992" s="6">
        <v>0.97260880000000005</v>
      </c>
      <c r="BM992" s="6">
        <v>1.1076889999999999</v>
      </c>
      <c r="BN992" s="6">
        <v>7.4765949999999997</v>
      </c>
      <c r="BO992" s="6">
        <v>87.805189999999996</v>
      </c>
      <c r="BP992" s="6">
        <v>1.2175199999999999</v>
      </c>
      <c r="BQ992" s="6">
        <v>59.85669</v>
      </c>
      <c r="BR992" s="6">
        <v>9.0632840000000006E-2</v>
      </c>
      <c r="BS992" s="6">
        <v>60.04224</v>
      </c>
      <c r="BT992" s="6">
        <v>5.7533130000000003</v>
      </c>
      <c r="BU992" s="6">
        <v>295.17059999999998</v>
      </c>
      <c r="BV992" s="6">
        <v>289.6028</v>
      </c>
      <c r="BW992" s="6">
        <v>269.26530000000002</v>
      </c>
      <c r="BX992" s="6">
        <v>-2.8901340000000002</v>
      </c>
      <c r="BY992" s="6">
        <v>-8.4579050000000002</v>
      </c>
      <c r="BZ992" s="6">
        <v>114.2441</v>
      </c>
      <c r="CA992" s="6">
        <v>5.0274479999999997</v>
      </c>
      <c r="CB992" s="6">
        <v>13.97823</v>
      </c>
      <c r="CC992" s="6">
        <v>278.20800000000003</v>
      </c>
      <c r="CD992" s="6">
        <v>286.25880000000001</v>
      </c>
      <c r="CE992" s="6" t="s">
        <v>95</v>
      </c>
      <c r="CF992" s="6" t="s">
        <v>95</v>
      </c>
      <c r="CG992" s="6" t="s">
        <v>95</v>
      </c>
      <c r="CH992" s="6" t="s">
        <v>95</v>
      </c>
      <c r="CI992" s="6">
        <v>2.8444450000000002E-4</v>
      </c>
      <c r="CJ992" s="6">
        <v>2.8408619999999998E-4</v>
      </c>
      <c r="CK992" s="6">
        <v>195.19399999999999</v>
      </c>
      <c r="CL992" s="6">
        <v>0</v>
      </c>
      <c r="CM992" s="6">
        <v>0</v>
      </c>
      <c r="CN992" s="6">
        <v>-2.9746999999999999</v>
      </c>
      <c r="CO992" s="6">
        <v>11.3767</v>
      </c>
      <c r="CP992" s="6">
        <v>360</v>
      </c>
      <c r="CQ992" s="7">
        <f t="shared" si="30"/>
        <v>427.41061069812196</v>
      </c>
      <c r="CR992" s="7">
        <f t="shared" si="31"/>
        <v>8.5149773440332641</v>
      </c>
    </row>
    <row r="993" spans="1:96" s="6" customFormat="1">
      <c r="A993" s="5">
        <v>42359.645833333336</v>
      </c>
      <c r="B993" s="6">
        <v>40525</v>
      </c>
      <c r="C993" s="6">
        <v>-10.929819999999999</v>
      </c>
      <c r="D993" s="6">
        <v>8.5107299999999997E-2</v>
      </c>
      <c r="E993" s="6">
        <v>0.26628350000000001</v>
      </c>
      <c r="F993" s="6">
        <v>0.34635630000000001</v>
      </c>
      <c r="G993" s="6">
        <v>5.5146359999999998E-2</v>
      </c>
      <c r="H993" s="6">
        <v>-1.353091E-2</v>
      </c>
      <c r="I993" s="6">
        <v>-9.0638160000000006E-3</v>
      </c>
      <c r="J993" s="6">
        <v>0.87908549999999996</v>
      </c>
      <c r="K993" s="6">
        <v>4.6305249999999999E-2</v>
      </c>
      <c r="L993" s="6">
        <v>-2.9790009999999998E-3</v>
      </c>
      <c r="M993" s="6">
        <v>0.89474290000000001</v>
      </c>
      <c r="N993" s="6">
        <v>-7.0844260000000006E-2</v>
      </c>
      <c r="O993" s="6">
        <v>0.44734010000000002</v>
      </c>
      <c r="P993" s="6">
        <v>9.4742060000000006</v>
      </c>
      <c r="Q993" s="6">
        <v>9.4308859999999992</v>
      </c>
      <c r="R993" s="6">
        <v>-21.315339999999999</v>
      </c>
      <c r="S993" s="6">
        <v>5.477176</v>
      </c>
      <c r="T993" s="6">
        <v>131.31530000000001</v>
      </c>
      <c r="U993" s="6">
        <v>8.7857459999999996</v>
      </c>
      <c r="V993" s="6">
        <v>-3.4281329999999999</v>
      </c>
      <c r="W993" s="6">
        <v>1.223484</v>
      </c>
      <c r="X993" s="6">
        <v>13.39419</v>
      </c>
      <c r="Y993" s="6">
        <v>110</v>
      </c>
      <c r="Z993" s="6">
        <v>982</v>
      </c>
      <c r="AA993" s="6">
        <v>0</v>
      </c>
      <c r="AB993" s="6">
        <v>0</v>
      </c>
      <c r="AC993" s="6">
        <v>16622</v>
      </c>
      <c r="AD993" s="6">
        <v>11627</v>
      </c>
      <c r="AE993" s="6">
        <v>1893</v>
      </c>
      <c r="AF993" s="6">
        <v>6</v>
      </c>
      <c r="AG993" s="6">
        <v>1.266189</v>
      </c>
      <c r="AH993" s="6">
        <v>-150.869</v>
      </c>
      <c r="AI993" s="6">
        <v>-1.8287059999999999</v>
      </c>
      <c r="AJ993" s="6">
        <v>19.555779999999999</v>
      </c>
      <c r="AK993" s="6">
        <v>-0.4422836</v>
      </c>
      <c r="AL993" s="6">
        <v>-3.7125170000000001</v>
      </c>
      <c r="AM993" s="6">
        <v>1.333817</v>
      </c>
      <c r="AN993" s="6">
        <v>0.91783159999999997</v>
      </c>
      <c r="AO993" s="6">
        <v>2.1325110000000001E-2</v>
      </c>
      <c r="AP993" s="6">
        <v>0.1917095</v>
      </c>
      <c r="AQ993" s="6">
        <v>-6.1151270000000001E-2</v>
      </c>
      <c r="AR993" s="6">
        <v>0.36150779999999999</v>
      </c>
      <c r="AS993" s="6">
        <v>5.2190710000000001E-2</v>
      </c>
      <c r="AT993" s="6">
        <v>-3.6878590000000003E-2</v>
      </c>
      <c r="AU993" s="6">
        <v>-1.5164989999999999E-3</v>
      </c>
      <c r="AV993" s="6">
        <v>768.66089999999997</v>
      </c>
      <c r="AW993" s="6">
        <v>7.7325710000000001</v>
      </c>
      <c r="AX993" s="6">
        <v>98.665450000000007</v>
      </c>
      <c r="AY993" s="6">
        <v>12.44624</v>
      </c>
      <c r="AZ993" s="6">
        <v>1.200269</v>
      </c>
      <c r="BA993" s="6">
        <v>1.333817</v>
      </c>
      <c r="BB993" s="6">
        <v>-149.20910000000001</v>
      </c>
      <c r="BC993" s="6">
        <v>-6.3502989999999995E-2</v>
      </c>
      <c r="BD993" s="6">
        <v>-4.1241819999999997E-3</v>
      </c>
      <c r="BE993" s="6">
        <v>-1.558738</v>
      </c>
      <c r="BF993" s="6">
        <v>-0.10123169999999999</v>
      </c>
      <c r="BG993" s="6">
        <v>0</v>
      </c>
      <c r="BH993" s="6">
        <v>0</v>
      </c>
      <c r="BI993" s="6">
        <v>86.39855</v>
      </c>
      <c r="BJ993" s="6">
        <v>0</v>
      </c>
      <c r="BK993" s="6">
        <v>8.5310290000000002</v>
      </c>
      <c r="BL993" s="6">
        <v>0.98335629999999996</v>
      </c>
      <c r="BM993" s="6">
        <v>1.111467</v>
      </c>
      <c r="BN993" s="6">
        <v>7.5578820000000002</v>
      </c>
      <c r="BO993" s="6">
        <v>88.473690000000005</v>
      </c>
      <c r="BP993" s="6">
        <v>1.2168220000000001</v>
      </c>
      <c r="BQ993" s="6">
        <v>25.6937</v>
      </c>
      <c r="BR993" s="6">
        <v>9.842948E-2</v>
      </c>
      <c r="BS993" s="6">
        <v>21.428879999999999</v>
      </c>
      <c r="BT993" s="6">
        <v>2.1088200000000001</v>
      </c>
      <c r="BU993" s="6">
        <v>296.42399999999998</v>
      </c>
      <c r="BV993" s="6">
        <v>290.05029999999999</v>
      </c>
      <c r="BW993" s="6">
        <v>269.36790000000002</v>
      </c>
      <c r="BX993" s="6">
        <v>-2.0915219999999999</v>
      </c>
      <c r="BY993" s="6">
        <v>-8.4651650000000007</v>
      </c>
      <c r="BZ993" s="6">
        <v>46.282429999999998</v>
      </c>
      <c r="CA993" s="6">
        <v>5.0664259999999999</v>
      </c>
      <c r="CB993" s="6">
        <v>13.96885</v>
      </c>
      <c r="CC993" s="6">
        <v>278.25380000000001</v>
      </c>
      <c r="CD993" s="6">
        <v>286.33080000000001</v>
      </c>
      <c r="CE993" s="6" t="s">
        <v>95</v>
      </c>
      <c r="CF993" s="6" t="s">
        <v>95</v>
      </c>
      <c r="CG993" s="6" t="s">
        <v>95</v>
      </c>
      <c r="CH993" s="6" t="s">
        <v>95</v>
      </c>
      <c r="CI993" s="6">
        <v>1.8962960000000001E-4</v>
      </c>
      <c r="CJ993" s="6">
        <v>1.8910220000000001E-4</v>
      </c>
      <c r="CK993" s="6">
        <v>188.32259999999999</v>
      </c>
      <c r="CL993" s="6">
        <v>0</v>
      </c>
      <c r="CM993" s="6">
        <v>0</v>
      </c>
      <c r="CN993" s="6">
        <v>-2.9096839999999999</v>
      </c>
      <c r="CO993" s="6">
        <v>11.24681</v>
      </c>
      <c r="CP993" s="6">
        <v>360</v>
      </c>
      <c r="CQ993" s="7">
        <f t="shared" si="30"/>
        <v>420.43144354384737</v>
      </c>
      <c r="CR993" s="7">
        <f t="shared" si="31"/>
        <v>8.5425157560443736</v>
      </c>
    </row>
    <row r="994" spans="1:96" s="6" customFormat="1">
      <c r="A994" s="5">
        <v>42359.666666666664</v>
      </c>
      <c r="B994" s="6">
        <v>40526</v>
      </c>
      <c r="C994" s="6">
        <v>-29.887129999999999</v>
      </c>
      <c r="D994" s="6">
        <v>2.441465E-2</v>
      </c>
      <c r="E994" s="6">
        <v>0.14258190000000001</v>
      </c>
      <c r="F994" s="6">
        <v>0.3412017</v>
      </c>
      <c r="G994" s="6">
        <v>9.3461279999999994E-2</v>
      </c>
      <c r="H994" s="6">
        <v>-6.4688220000000005E-2</v>
      </c>
      <c r="I994" s="6">
        <v>-2.4770739999999999E-2</v>
      </c>
      <c r="J994" s="6">
        <v>0.79342849999999998</v>
      </c>
      <c r="K994" s="6">
        <v>-7.9448279999999996E-2</v>
      </c>
      <c r="L994" s="6">
        <v>7.2391779999999998E-3</v>
      </c>
      <c r="M994" s="6">
        <v>0.64627509999999999</v>
      </c>
      <c r="N994" s="6">
        <v>1.8997010000000002E-2</v>
      </c>
      <c r="O994" s="6">
        <v>0.37265789999999999</v>
      </c>
      <c r="P994" s="6">
        <v>9.6603700000000003</v>
      </c>
      <c r="Q994" s="6">
        <v>9.6401439999999994</v>
      </c>
      <c r="R994" s="6">
        <v>-19.64911</v>
      </c>
      <c r="S994" s="6">
        <v>3.7062369999999998</v>
      </c>
      <c r="T994" s="6">
        <v>129.6491</v>
      </c>
      <c r="U994" s="6">
        <v>9.0788159999999998</v>
      </c>
      <c r="V994" s="6">
        <v>-3.2415850000000002</v>
      </c>
      <c r="W994" s="6">
        <v>1.3654090000000001</v>
      </c>
      <c r="X994" s="6">
        <v>13.24175</v>
      </c>
      <c r="Y994" s="6">
        <v>110</v>
      </c>
      <c r="Z994" s="6">
        <v>16382</v>
      </c>
      <c r="AA994" s="6">
        <v>0</v>
      </c>
      <c r="AB994" s="6">
        <v>0</v>
      </c>
      <c r="AC994" s="6">
        <v>1618</v>
      </c>
      <c r="AD994" s="6">
        <v>0</v>
      </c>
      <c r="AE994" s="6">
        <v>7</v>
      </c>
      <c r="AF994" s="6">
        <v>0</v>
      </c>
      <c r="AG994" s="6">
        <v>8.2985970000000006E-2</v>
      </c>
      <c r="AH994" s="6">
        <v>-22.896999999999998</v>
      </c>
      <c r="AI994" s="6">
        <v>-28.418559999999999</v>
      </c>
      <c r="AJ994" s="6">
        <v>3.46604</v>
      </c>
      <c r="AK994" s="6">
        <v>0.1001639</v>
      </c>
      <c r="AL994" s="6">
        <v>0.2451053</v>
      </c>
      <c r="AM994" s="6">
        <v>0.15583130000000001</v>
      </c>
      <c r="AN994" s="6">
        <v>0.25209819999999999</v>
      </c>
      <c r="AO994" s="6">
        <v>5.3282620000000003E-3</v>
      </c>
      <c r="AP994" s="6">
        <v>-1.3656039999999999E-2</v>
      </c>
      <c r="AQ994" s="6">
        <v>-8.6371799999999995E-3</v>
      </c>
      <c r="AR994" s="6">
        <v>0.3291772</v>
      </c>
      <c r="AS994" s="6">
        <v>9.2176690000000006E-2</v>
      </c>
      <c r="AT994" s="6">
        <v>-6.2588599999999994E-2</v>
      </c>
      <c r="AU994" s="6">
        <v>-2.3553569999999999E-2</v>
      </c>
      <c r="AV994" s="6">
        <v>766.31989999999996</v>
      </c>
      <c r="AW994" s="6">
        <v>7.8565690000000004</v>
      </c>
      <c r="AX994" s="6">
        <v>98.669139999999999</v>
      </c>
      <c r="AY994" s="6">
        <v>12.279640000000001</v>
      </c>
      <c r="AZ994" s="6">
        <v>1.200941</v>
      </c>
      <c r="BA994" s="6">
        <v>0.15583130000000001</v>
      </c>
      <c r="BB994" s="6">
        <v>-21.074719999999999</v>
      </c>
      <c r="BC994" s="6">
        <v>-8.9379170000000001E-3</v>
      </c>
      <c r="BD994" s="6">
        <v>-6.3907400000000003E-2</v>
      </c>
      <c r="BE994" s="6">
        <v>-0.22358819999999999</v>
      </c>
      <c r="BF994" s="6">
        <v>-1.5986880000000001</v>
      </c>
      <c r="BG994" s="6">
        <v>0</v>
      </c>
      <c r="BH994" s="6">
        <v>0</v>
      </c>
      <c r="BI994" s="6">
        <v>88.001000000000005</v>
      </c>
      <c r="BJ994" s="6">
        <v>0</v>
      </c>
      <c r="BK994" s="6">
        <v>9.0004299999999997</v>
      </c>
      <c r="BL994" s="6">
        <v>0.98335430000000001</v>
      </c>
      <c r="BM994" s="6">
        <v>1.147313</v>
      </c>
      <c r="BN994" s="6">
        <v>7.545293</v>
      </c>
      <c r="BO994" s="6">
        <v>85.709339999999997</v>
      </c>
      <c r="BP994" s="6">
        <v>1.2150989999999999</v>
      </c>
      <c r="BQ994" s="6">
        <v>28.577549999999999</v>
      </c>
      <c r="BR994" s="6">
        <v>0.1004338</v>
      </c>
      <c r="BS994" s="6">
        <v>23.867819999999998</v>
      </c>
      <c r="BT994" s="6">
        <v>2.3976690000000001</v>
      </c>
      <c r="BU994" s="6">
        <v>297.0686</v>
      </c>
      <c r="BV994" s="6">
        <v>289.96120000000002</v>
      </c>
      <c r="BW994" s="6">
        <v>269.65589999999997</v>
      </c>
      <c r="BX994" s="6">
        <v>-2.7256369999999999</v>
      </c>
      <c r="BY994" s="6">
        <v>-9.8330470000000005</v>
      </c>
      <c r="BZ994" s="6">
        <v>46.394080000000002</v>
      </c>
      <c r="CA994" s="6">
        <v>5.0519660000000002</v>
      </c>
      <c r="CB994" s="6">
        <v>14.0566</v>
      </c>
      <c r="CC994" s="6">
        <v>278.23489999999998</v>
      </c>
      <c r="CD994" s="6">
        <v>286.7722</v>
      </c>
      <c r="CE994" s="6" t="s">
        <v>95</v>
      </c>
      <c r="CF994" s="6" t="s">
        <v>95</v>
      </c>
      <c r="CG994" s="6" t="s">
        <v>95</v>
      </c>
      <c r="CH994" s="6" t="s">
        <v>95</v>
      </c>
      <c r="CI994" s="6">
        <v>7.5851849999999997E-4</v>
      </c>
      <c r="CJ994" s="6">
        <v>7.5774600000000001E-4</v>
      </c>
      <c r="CK994" s="6">
        <v>191.56530000000001</v>
      </c>
      <c r="CL994" s="6">
        <v>0</v>
      </c>
      <c r="CM994" s="6">
        <v>0</v>
      </c>
      <c r="CN994" s="6">
        <v>-2.8533379999999999</v>
      </c>
      <c r="CO994" s="6">
        <v>11.24461</v>
      </c>
      <c r="CP994" s="6">
        <v>360</v>
      </c>
      <c r="CQ994" s="7">
        <f t="shared" si="30"/>
        <v>418.89082182721944</v>
      </c>
      <c r="CR994" s="7">
        <f t="shared" si="31"/>
        <v>8.8033508839170675</v>
      </c>
    </row>
    <row r="995" spans="1:96" s="6" customFormat="1">
      <c r="A995" s="5">
        <v>42359.6875</v>
      </c>
      <c r="B995" s="6">
        <v>40527</v>
      </c>
      <c r="C995" s="6">
        <v>-26.543089999999999</v>
      </c>
      <c r="D995" s="6">
        <v>4.6420950000000002E-2</v>
      </c>
      <c r="E995" s="6">
        <v>0.19640489999999999</v>
      </c>
      <c r="F995" s="6">
        <v>0.42325740000000001</v>
      </c>
      <c r="G995" s="6">
        <v>0.1660306</v>
      </c>
      <c r="H995" s="6">
        <v>-2.086269E-2</v>
      </c>
      <c r="I995" s="6">
        <v>-2.195426E-2</v>
      </c>
      <c r="J995" s="6">
        <v>0.82974720000000002</v>
      </c>
      <c r="K995" s="6">
        <v>-6.1577899999999998E-2</v>
      </c>
      <c r="L995" s="6">
        <v>1.6266599999999999E-2</v>
      </c>
      <c r="M995" s="6">
        <v>0.64600089999999999</v>
      </c>
      <c r="N995" s="6">
        <v>3.4977439999999999E-2</v>
      </c>
      <c r="O995" s="6">
        <v>0.36912820000000002</v>
      </c>
      <c r="P995" s="6">
        <v>9.0192019999999999</v>
      </c>
      <c r="Q995" s="6">
        <v>8.9967690000000005</v>
      </c>
      <c r="R995" s="6">
        <v>-18.807980000000001</v>
      </c>
      <c r="S995" s="6">
        <v>4.0396530000000004</v>
      </c>
      <c r="T995" s="6">
        <v>128.80799999999999</v>
      </c>
      <c r="U995" s="6">
        <v>8.5163810000000009</v>
      </c>
      <c r="V995" s="6">
        <v>-2.900541</v>
      </c>
      <c r="W995" s="6">
        <v>1.3080000000000001</v>
      </c>
      <c r="X995" s="6">
        <v>12.68404</v>
      </c>
      <c r="Y995" s="6">
        <v>110</v>
      </c>
      <c r="Z995" s="6">
        <v>17897</v>
      </c>
      <c r="AA995" s="6">
        <v>0</v>
      </c>
      <c r="AB995" s="6">
        <v>0</v>
      </c>
      <c r="AC995" s="6">
        <v>103</v>
      </c>
      <c r="AD995" s="6">
        <v>0</v>
      </c>
      <c r="AE995" s="6">
        <v>0</v>
      </c>
      <c r="AF995" s="6">
        <v>0</v>
      </c>
      <c r="AG995" s="6">
        <v>-0.15943470000000001</v>
      </c>
      <c r="AH995" s="6">
        <v>-125.5645</v>
      </c>
      <c r="AI995" s="6">
        <v>-18.952639999999999</v>
      </c>
      <c r="AJ995" s="6">
        <v>12.074949999999999</v>
      </c>
      <c r="AK995" s="6">
        <v>-0.51538470000000003</v>
      </c>
      <c r="AL995" s="6">
        <v>0.72608569999999995</v>
      </c>
      <c r="AM995" s="6">
        <v>-6.4494969999999999E-2</v>
      </c>
      <c r="AN995" s="6">
        <v>1.257263</v>
      </c>
      <c r="AO995" s="6">
        <v>-0.35414089999999998</v>
      </c>
      <c r="AP995" s="6">
        <v>-0.13693230000000001</v>
      </c>
      <c r="AQ995" s="6">
        <v>-5.0459089999999998E-2</v>
      </c>
      <c r="AR995" s="6">
        <v>0.50842270000000001</v>
      </c>
      <c r="AS995" s="6">
        <v>0.20790339999999999</v>
      </c>
      <c r="AT995" s="6">
        <v>-4.1184910000000002E-3</v>
      </c>
      <c r="AU995" s="6">
        <v>-1.567607E-2</v>
      </c>
      <c r="AV995" s="6">
        <v>767.82820000000004</v>
      </c>
      <c r="AW995" s="6">
        <v>8.1019649999999999</v>
      </c>
      <c r="AX995" s="6">
        <v>98.680310000000006</v>
      </c>
      <c r="AY995" s="6">
        <v>11.696260000000001</v>
      </c>
      <c r="AZ995" s="6">
        <v>1.203398</v>
      </c>
      <c r="BA995" s="6">
        <v>-6.4494969999999999E-2</v>
      </c>
      <c r="BB995" s="6">
        <v>-123.1202</v>
      </c>
      <c r="BC995" s="6">
        <v>-5.2222009999999999E-2</v>
      </c>
      <c r="BD995" s="6">
        <v>-4.2717680000000001E-2</v>
      </c>
      <c r="BE995" s="6">
        <v>-1.3445279999999999</v>
      </c>
      <c r="BF995" s="6">
        <v>-1.099826</v>
      </c>
      <c r="BG995" s="6">
        <v>0</v>
      </c>
      <c r="BH995" s="6">
        <v>0</v>
      </c>
      <c r="BI995" s="6">
        <v>92.309330000000003</v>
      </c>
      <c r="BJ995" s="6">
        <v>0</v>
      </c>
      <c r="BK995" s="6">
        <v>9.3662369999999999</v>
      </c>
      <c r="BL995" s="6">
        <v>1.004621</v>
      </c>
      <c r="BM995" s="6">
        <v>1.1759740000000001</v>
      </c>
      <c r="BN995" s="6">
        <v>7.6984880000000002</v>
      </c>
      <c r="BO995" s="6">
        <v>85.428809999999999</v>
      </c>
      <c r="BP995" s="6">
        <v>1.2134720000000001</v>
      </c>
      <c r="BQ995" s="6">
        <v>26.02796</v>
      </c>
      <c r="BR995" s="6">
        <v>9.1506749999999998E-2</v>
      </c>
      <c r="BS995" s="6">
        <v>19.784990000000001</v>
      </c>
      <c r="BT995" s="6">
        <v>1.831629</v>
      </c>
      <c r="BU995" s="6">
        <v>297.62880000000001</v>
      </c>
      <c r="BV995" s="6">
        <v>289.55419999999998</v>
      </c>
      <c r="BW995" s="6">
        <v>269.90379999999999</v>
      </c>
      <c r="BX995" s="6">
        <v>-3.2693319999999999</v>
      </c>
      <c r="BY995" s="6">
        <v>-11.34393</v>
      </c>
      <c r="BZ995" s="6">
        <v>38.121789999999997</v>
      </c>
      <c r="CA995" s="6">
        <v>5.1407179999999997</v>
      </c>
      <c r="CB995" s="6">
        <v>14.149089999999999</v>
      </c>
      <c r="CC995" s="6">
        <v>278.33690000000001</v>
      </c>
      <c r="CD995" s="6">
        <v>287.14760000000001</v>
      </c>
      <c r="CE995" s="6" t="s">
        <v>95</v>
      </c>
      <c r="CF995" s="6" t="s">
        <v>95</v>
      </c>
      <c r="CG995" s="6" t="s">
        <v>95</v>
      </c>
      <c r="CH995" s="6" t="s">
        <v>95</v>
      </c>
      <c r="CI995" s="6">
        <v>1.2325929999999999E-3</v>
      </c>
      <c r="CJ995" s="6">
        <v>1.230512E-3</v>
      </c>
      <c r="CK995" s="6">
        <v>190.13220000000001</v>
      </c>
      <c r="CL995" s="6">
        <v>0</v>
      </c>
      <c r="CM995" s="6">
        <v>0</v>
      </c>
      <c r="CN995" s="6">
        <v>-2.8015560000000002</v>
      </c>
      <c r="CO995" s="6">
        <v>11.231960000000001</v>
      </c>
      <c r="CP995" s="6">
        <v>360</v>
      </c>
      <c r="CQ995" s="7">
        <f t="shared" si="30"/>
        <v>418.8100446971913</v>
      </c>
      <c r="CR995" s="7">
        <f t="shared" si="31"/>
        <v>9.0115837071435934</v>
      </c>
    </row>
    <row r="996" spans="1:96" s="6" customFormat="1">
      <c r="A996" s="5">
        <v>42359.708333333336</v>
      </c>
      <c r="B996" s="6">
        <v>40528</v>
      </c>
      <c r="C996" s="6">
        <v>-7.3783269999999996</v>
      </c>
      <c r="D996" s="6">
        <v>3.9256619999999999E-2</v>
      </c>
      <c r="E996" s="6">
        <v>0.18030389999999999</v>
      </c>
      <c r="F996" s="6">
        <v>0.38648680000000002</v>
      </c>
      <c r="G996" s="6">
        <v>0.2102958</v>
      </c>
      <c r="H996" s="6">
        <v>-3.127481E-2</v>
      </c>
      <c r="I996" s="6">
        <v>-6.0817980000000002E-3</v>
      </c>
      <c r="J996" s="6">
        <v>0.82692200000000005</v>
      </c>
      <c r="K996" s="6">
        <v>-6.2588060000000001E-2</v>
      </c>
      <c r="L996" s="6">
        <v>2.6740389999999999E-2</v>
      </c>
      <c r="M996" s="6">
        <v>0.77528799999999998</v>
      </c>
      <c r="N996" s="6">
        <v>1.848837E-2</v>
      </c>
      <c r="O996" s="6">
        <v>0.35365370000000002</v>
      </c>
      <c r="P996" s="6">
        <v>8.8530540000000002</v>
      </c>
      <c r="Q996" s="6">
        <v>8.8207679999999993</v>
      </c>
      <c r="R996" s="6">
        <v>-21.220859999999998</v>
      </c>
      <c r="S996" s="6">
        <v>4.8915220000000001</v>
      </c>
      <c r="T996" s="6">
        <v>131.2209</v>
      </c>
      <c r="U996" s="6">
        <v>8.2226649999999992</v>
      </c>
      <c r="V996" s="6">
        <v>-3.1928019999999999</v>
      </c>
      <c r="W996" s="6">
        <v>1.270189</v>
      </c>
      <c r="X996" s="6">
        <v>11.645709999999999</v>
      </c>
      <c r="Y996" s="6">
        <v>110</v>
      </c>
      <c r="Z996" s="6">
        <v>18000</v>
      </c>
      <c r="AA996" s="6">
        <v>0</v>
      </c>
      <c r="AB996" s="6">
        <v>0</v>
      </c>
      <c r="AC996" s="6">
        <v>0</v>
      </c>
      <c r="AD996" s="6">
        <v>0</v>
      </c>
      <c r="AE996" s="6">
        <v>0</v>
      </c>
      <c r="AF996" s="6">
        <v>0</v>
      </c>
      <c r="AG996" s="6">
        <v>1.6046769999999998E-2</v>
      </c>
      <c r="AH996" s="6">
        <v>-9.8062090000000008</v>
      </c>
      <c r="AI996" s="6">
        <v>-6.7633390000000002</v>
      </c>
      <c r="AJ996" s="6">
        <v>2.2180080000000002</v>
      </c>
      <c r="AK996" s="6">
        <v>-8.9230539999999997E-2</v>
      </c>
      <c r="AL996" s="6">
        <v>8.9376029999999995E-2</v>
      </c>
      <c r="AM996" s="6">
        <v>3.4615710000000001E-2</v>
      </c>
      <c r="AN996" s="6">
        <v>0.1536691</v>
      </c>
      <c r="AO996" s="6">
        <v>7.6340230000000004E-4</v>
      </c>
      <c r="AP996" s="6">
        <v>-1.1542510000000001E-2</v>
      </c>
      <c r="AQ996" s="6">
        <v>-3.7714570000000002E-3</v>
      </c>
      <c r="AR996" s="6">
        <v>0.37987110000000002</v>
      </c>
      <c r="AS996" s="6">
        <v>0.20847360000000001</v>
      </c>
      <c r="AT996" s="6">
        <v>-2.9617370000000001E-2</v>
      </c>
      <c r="AU996" s="6">
        <v>-5.5748760000000003E-3</v>
      </c>
      <c r="AV996" s="6">
        <v>742.96379999999999</v>
      </c>
      <c r="AW996" s="6">
        <v>9.9019820000000003</v>
      </c>
      <c r="AX996" s="6">
        <v>98.674229999999994</v>
      </c>
      <c r="AY996" s="6">
        <v>10.44769</v>
      </c>
      <c r="AZ996" s="6">
        <v>1.207543</v>
      </c>
      <c r="BA996" s="6">
        <v>3.4615710000000001E-2</v>
      </c>
      <c r="BB996" s="6">
        <v>-9.2023550000000007</v>
      </c>
      <c r="BC996" s="6">
        <v>-3.7694310000000002E-3</v>
      </c>
      <c r="BD996" s="6">
        <v>-1.47995E-2</v>
      </c>
      <c r="BE996" s="6">
        <v>-0.1225801</v>
      </c>
      <c r="BF996" s="6">
        <v>-0.4812729</v>
      </c>
      <c r="BG996" s="6">
        <v>0</v>
      </c>
      <c r="BH996" s="6">
        <v>0</v>
      </c>
      <c r="BI996" s="6">
        <v>94</v>
      </c>
      <c r="BJ996" s="6">
        <v>0</v>
      </c>
      <c r="BK996" s="6">
        <v>9.9601740000000003</v>
      </c>
      <c r="BL996" s="6">
        <v>1.040861</v>
      </c>
      <c r="BM996" s="6">
        <v>1.223913</v>
      </c>
      <c r="BN996" s="6">
        <v>7.9594699999999996</v>
      </c>
      <c r="BO996" s="6">
        <v>85.043719999999993</v>
      </c>
      <c r="BP996" s="6">
        <v>1.2108950000000001</v>
      </c>
      <c r="BQ996" s="6">
        <v>13.781219999999999</v>
      </c>
      <c r="BR996" s="6">
        <v>0.126557</v>
      </c>
      <c r="BS996" s="6">
        <v>5.5841849999999997</v>
      </c>
      <c r="BT996" s="6">
        <v>0.62412889999999999</v>
      </c>
      <c r="BU996" s="6">
        <v>297.84010000000001</v>
      </c>
      <c r="BV996" s="6">
        <v>289.01900000000001</v>
      </c>
      <c r="BW996" s="6">
        <v>270.17</v>
      </c>
      <c r="BX996" s="6">
        <v>-4.2468870000000001</v>
      </c>
      <c r="BY996" s="6">
        <v>-13.068049999999999</v>
      </c>
      <c r="BZ996" s="6">
        <v>14.752509999999999</v>
      </c>
      <c r="CA996" s="6">
        <v>5.1140650000000001</v>
      </c>
      <c r="CB996" s="6">
        <v>14.282249999999999</v>
      </c>
      <c r="CC996" s="6">
        <v>278.30540000000002</v>
      </c>
      <c r="CD996" s="6">
        <v>287.64859999999999</v>
      </c>
      <c r="CE996" s="6" t="s">
        <v>95</v>
      </c>
      <c r="CF996" s="6" t="s">
        <v>95</v>
      </c>
      <c r="CG996" s="6" t="s">
        <v>95</v>
      </c>
      <c r="CH996" s="6" t="s">
        <v>95</v>
      </c>
      <c r="CI996" s="6">
        <v>3.792593E-4</v>
      </c>
      <c r="CJ996" s="6">
        <v>3.780112E-4</v>
      </c>
      <c r="CK996" s="6">
        <v>193.2664</v>
      </c>
      <c r="CL996" s="6">
        <v>0</v>
      </c>
      <c r="CM996" s="6">
        <v>0</v>
      </c>
      <c r="CN996" s="6">
        <v>-2.7470050000000001</v>
      </c>
      <c r="CO996" s="6">
        <v>11.194190000000001</v>
      </c>
      <c r="CP996" s="6">
        <v>360</v>
      </c>
      <c r="CQ996" s="7">
        <f t="shared" si="30"/>
        <v>403.49635061029596</v>
      </c>
      <c r="CR996" s="7">
        <f t="shared" si="31"/>
        <v>9.3592680422181189</v>
      </c>
    </row>
    <row r="997" spans="1:96" s="6" customFormat="1">
      <c r="A997" s="5">
        <v>42359.729166666664</v>
      </c>
      <c r="B997" s="6">
        <v>40529</v>
      </c>
      <c r="C997" s="6">
        <v>-21.48104</v>
      </c>
      <c r="D997" s="6">
        <v>2.7148160000000001E-2</v>
      </c>
      <c r="E997" s="6">
        <v>0.1498805</v>
      </c>
      <c r="F997" s="6">
        <v>0.36094340000000003</v>
      </c>
      <c r="G997" s="6">
        <v>0.1398189</v>
      </c>
      <c r="H997" s="6">
        <v>-6.7486050000000006E-2</v>
      </c>
      <c r="I997" s="6">
        <v>-1.769221E-2</v>
      </c>
      <c r="J997" s="6">
        <v>0.74557399999999996</v>
      </c>
      <c r="K997" s="6">
        <v>-0.1258783</v>
      </c>
      <c r="L997" s="6">
        <v>6.5505499999999996E-3</v>
      </c>
      <c r="M997" s="6">
        <v>0.67118860000000002</v>
      </c>
      <c r="N997" s="6">
        <v>2.1487889999999999E-2</v>
      </c>
      <c r="O997" s="6">
        <v>0.3571165</v>
      </c>
      <c r="P997" s="6">
        <v>9.328932</v>
      </c>
      <c r="Q997" s="6">
        <v>9.3093830000000004</v>
      </c>
      <c r="R997" s="6">
        <v>-27.800319999999999</v>
      </c>
      <c r="S997" s="6">
        <v>3.7078199999999999</v>
      </c>
      <c r="T997" s="6">
        <v>137.80029999999999</v>
      </c>
      <c r="U997" s="6">
        <v>8.2348599999999994</v>
      </c>
      <c r="V997" s="6">
        <v>-4.341818</v>
      </c>
      <c r="W997" s="6">
        <v>1.267298</v>
      </c>
      <c r="X997" s="6">
        <v>11.45898</v>
      </c>
      <c r="Y997" s="6">
        <v>110</v>
      </c>
      <c r="Z997" s="6">
        <v>18000</v>
      </c>
      <c r="AA997" s="6">
        <v>0</v>
      </c>
      <c r="AB997" s="6">
        <v>0</v>
      </c>
      <c r="AC997" s="6">
        <v>0</v>
      </c>
      <c r="AD997" s="6">
        <v>0</v>
      </c>
      <c r="AE997" s="6">
        <v>0</v>
      </c>
      <c r="AF997" s="6">
        <v>0</v>
      </c>
      <c r="AG997" s="6">
        <v>-1.7805939999999999E-2</v>
      </c>
      <c r="AH997" s="6">
        <v>-0.48514810000000003</v>
      </c>
      <c r="AI997" s="6">
        <v>-21.363299999999999</v>
      </c>
      <c r="AJ997" s="6">
        <v>10.00933</v>
      </c>
      <c r="AK997" s="6">
        <v>-0.45057009999999997</v>
      </c>
      <c r="AL997" s="6">
        <v>-0.21255640000000001</v>
      </c>
      <c r="AM997" s="6">
        <v>2.8630260000000001E-2</v>
      </c>
      <c r="AN997" s="6">
        <v>1.2040329999999999</v>
      </c>
      <c r="AO997" s="6">
        <v>4.0587400000000003E-2</v>
      </c>
      <c r="AP997" s="6">
        <v>2.0623550000000001E-2</v>
      </c>
      <c r="AQ997" s="6">
        <v>3.9343160000000001E-4</v>
      </c>
      <c r="AR997" s="6">
        <v>0.38815759999999999</v>
      </c>
      <c r="AS997" s="6">
        <v>0.13383709999999999</v>
      </c>
      <c r="AT997" s="6">
        <v>-6.9413069999999993E-2</v>
      </c>
      <c r="AU997" s="6">
        <v>-1.759523E-2</v>
      </c>
      <c r="AV997" s="6">
        <v>744.92610000000002</v>
      </c>
      <c r="AW997" s="6">
        <v>9.5010370000000002</v>
      </c>
      <c r="AX997" s="6">
        <v>98.685299999999998</v>
      </c>
      <c r="AY997" s="6">
        <v>10.31101</v>
      </c>
      <c r="AZ997" s="6">
        <v>1.2085090000000001</v>
      </c>
      <c r="BA997" s="6">
        <v>2.8630260000000001E-2</v>
      </c>
      <c r="BB997" s="6">
        <v>0.95997319999999997</v>
      </c>
      <c r="BC997" s="6">
        <v>3.9380920000000002E-4</v>
      </c>
      <c r="BD997" s="6">
        <v>-4.6830009999999998E-2</v>
      </c>
      <c r="BE997" s="6">
        <v>1.225557E-2</v>
      </c>
      <c r="BF997" s="6">
        <v>-1.4573769999999999</v>
      </c>
      <c r="BG997" s="6">
        <v>0</v>
      </c>
      <c r="BH997" s="6">
        <v>0</v>
      </c>
      <c r="BI997" s="6">
        <v>92.541659999999993</v>
      </c>
      <c r="BJ997" s="6">
        <v>0</v>
      </c>
      <c r="BK997" s="6">
        <v>10.309950000000001</v>
      </c>
      <c r="BL997" s="6">
        <v>1.064478</v>
      </c>
      <c r="BM997" s="6">
        <v>1.25282</v>
      </c>
      <c r="BN997" s="6">
        <v>8.1300240000000006</v>
      </c>
      <c r="BO997" s="6">
        <v>84.966570000000004</v>
      </c>
      <c r="BP997" s="6">
        <v>1.2092149999999999</v>
      </c>
      <c r="BQ997" s="6">
        <v>7.5714610000000002</v>
      </c>
      <c r="BR997" s="6" t="s">
        <v>96</v>
      </c>
      <c r="BS997" s="6">
        <v>-0.63297210000000004</v>
      </c>
      <c r="BT997" s="6">
        <v>0.50777969999999994</v>
      </c>
      <c r="BU997" s="6">
        <v>298.12650000000002</v>
      </c>
      <c r="BV997" s="6">
        <v>289.41430000000003</v>
      </c>
      <c r="BW997" s="6">
        <v>270.33179999999999</v>
      </c>
      <c r="BX997" s="6">
        <v>-4.685257</v>
      </c>
      <c r="BY997" s="6">
        <v>-13.39747</v>
      </c>
      <c r="BZ997" s="6">
        <v>6.7480209999999996</v>
      </c>
      <c r="CA997" s="6">
        <v>5.0794090000000001</v>
      </c>
      <c r="CB997" s="6">
        <v>14.23359</v>
      </c>
      <c r="CC997" s="6">
        <v>278.26310000000001</v>
      </c>
      <c r="CD997" s="6">
        <v>287.85129999999998</v>
      </c>
      <c r="CE997" s="6" t="s">
        <v>95</v>
      </c>
      <c r="CF997" s="6" t="s">
        <v>95</v>
      </c>
      <c r="CG997" s="6" t="s">
        <v>95</v>
      </c>
      <c r="CH997" s="6" t="s">
        <v>95</v>
      </c>
      <c r="CI997" s="6">
        <v>1.611852E-3</v>
      </c>
      <c r="CJ997" s="6">
        <v>1.605883E-3</v>
      </c>
      <c r="CK997" s="6">
        <v>199.58600000000001</v>
      </c>
      <c r="CL997" s="6">
        <v>0</v>
      </c>
      <c r="CM997" s="6">
        <v>0</v>
      </c>
      <c r="CN997" s="6">
        <v>-2.702169</v>
      </c>
      <c r="CO997" s="6">
        <v>11.193519999999999</v>
      </c>
      <c r="CP997" s="6">
        <v>360</v>
      </c>
      <c r="CQ997" s="7">
        <f t="shared" si="30"/>
        <v>404.32171789153813</v>
      </c>
      <c r="CR997" s="7">
        <f t="shared" si="31"/>
        <v>9.5684983411736155</v>
      </c>
    </row>
    <row r="998" spans="1:96" s="6" customFormat="1">
      <c r="A998" s="5">
        <v>42359.75</v>
      </c>
      <c r="B998" s="6">
        <v>40530</v>
      </c>
      <c r="C998" s="6">
        <v>-27.620419999999999</v>
      </c>
      <c r="D998" s="6">
        <v>3.733181E-2</v>
      </c>
      <c r="E998" s="6">
        <v>0.17580580000000001</v>
      </c>
      <c r="F998" s="6">
        <v>0.32568150000000001</v>
      </c>
      <c r="G998" s="6">
        <v>5.8167580000000003E-2</v>
      </c>
      <c r="H998" s="6">
        <v>-1.7169650000000002E-2</v>
      </c>
      <c r="I998" s="6">
        <v>-2.2761150000000001E-2</v>
      </c>
      <c r="J998" s="6">
        <v>0.77168789999999998</v>
      </c>
      <c r="K998" s="6">
        <v>-8.6877910000000003E-2</v>
      </c>
      <c r="L998" s="6">
        <v>2.567357E-2</v>
      </c>
      <c r="M998" s="6">
        <v>0.65357290000000001</v>
      </c>
      <c r="N998" s="6">
        <v>1.720909E-2</v>
      </c>
      <c r="O998" s="6">
        <v>0.30525629999999998</v>
      </c>
      <c r="P998" s="6">
        <v>8.6410420000000006</v>
      </c>
      <c r="Q998" s="6">
        <v>8.6182730000000003</v>
      </c>
      <c r="R998" s="6">
        <v>-24.599150000000002</v>
      </c>
      <c r="S998" s="6">
        <v>4.1579139999999999</v>
      </c>
      <c r="T998" s="6">
        <v>134.5992</v>
      </c>
      <c r="U998" s="6">
        <v>7.8361049999999999</v>
      </c>
      <c r="V998" s="6">
        <v>-3.587494</v>
      </c>
      <c r="W998" s="6">
        <v>1.1885859999999999</v>
      </c>
      <c r="X998" s="6">
        <v>11.68399</v>
      </c>
      <c r="Y998" s="6">
        <v>110</v>
      </c>
      <c r="Z998" s="6">
        <v>18000</v>
      </c>
      <c r="AA998" s="6">
        <v>0</v>
      </c>
      <c r="AB998" s="6">
        <v>0</v>
      </c>
      <c r="AC998" s="6">
        <v>0</v>
      </c>
      <c r="AD998" s="6">
        <v>0</v>
      </c>
      <c r="AE998" s="6">
        <v>0</v>
      </c>
      <c r="AF998" s="6">
        <v>0</v>
      </c>
      <c r="AG998" s="6">
        <v>-6.1643610000000001E-3</v>
      </c>
      <c r="AH998" s="6">
        <v>-15.809279999999999</v>
      </c>
      <c r="AI998" s="6">
        <v>-26.568280000000001</v>
      </c>
      <c r="AJ998" s="6">
        <v>1.064122</v>
      </c>
      <c r="AK998" s="6">
        <v>-0.2289128</v>
      </c>
      <c r="AL998" s="6">
        <v>2.8159320000000002E-2</v>
      </c>
      <c r="AM998" s="6">
        <v>5.7320620000000003E-2</v>
      </c>
      <c r="AN998" s="6">
        <v>8.4253720000000004E-2</v>
      </c>
      <c r="AO998" s="6">
        <v>1.565896E-2</v>
      </c>
      <c r="AP998" s="6">
        <v>-6.7772639999999999E-3</v>
      </c>
      <c r="AQ998" s="6">
        <v>-5.6022800000000003E-3</v>
      </c>
      <c r="AR998" s="6">
        <v>0.31341839999999999</v>
      </c>
      <c r="AS998" s="6">
        <v>5.5754720000000001E-2</v>
      </c>
      <c r="AT998" s="6">
        <v>-1.6222090000000002E-2</v>
      </c>
      <c r="AU998" s="6">
        <v>-2.1894110000000001E-2</v>
      </c>
      <c r="AV998" s="6">
        <v>739.92470000000003</v>
      </c>
      <c r="AW998" s="6">
        <v>10.22076</v>
      </c>
      <c r="AX998" s="6">
        <v>98.71499</v>
      </c>
      <c r="AY998" s="6">
        <v>10.44774</v>
      </c>
      <c r="AZ998" s="6">
        <v>1.207849</v>
      </c>
      <c r="BA998" s="6">
        <v>5.7320620000000003E-2</v>
      </c>
      <c r="BB998" s="6">
        <v>-13.669560000000001</v>
      </c>
      <c r="BC998" s="6">
        <v>-5.576424E-3</v>
      </c>
      <c r="BD998" s="6">
        <v>-5.7908550000000003E-2</v>
      </c>
      <c r="BE998" s="6">
        <v>-0.18794959999999999</v>
      </c>
      <c r="BF998" s="6">
        <v>-1.9517679999999999</v>
      </c>
      <c r="BG998" s="6">
        <v>0</v>
      </c>
      <c r="BH998" s="6">
        <v>0</v>
      </c>
      <c r="BI998" s="6">
        <v>94</v>
      </c>
      <c r="BJ998" s="6">
        <v>0</v>
      </c>
      <c r="BK998" s="6">
        <v>10.5761</v>
      </c>
      <c r="BL998" s="6">
        <v>1.078119</v>
      </c>
      <c r="BM998" s="6">
        <v>1.2752589999999999</v>
      </c>
      <c r="BN998" s="6">
        <v>8.226483</v>
      </c>
      <c r="BO998" s="6">
        <v>84.541169999999994</v>
      </c>
      <c r="BP998" s="6">
        <v>1.208153</v>
      </c>
      <c r="BQ998" s="6">
        <v>7.7115330000000002</v>
      </c>
      <c r="BR998" s="8">
        <v>4.7261440000000001E+35</v>
      </c>
      <c r="BS998" s="6">
        <v>-1.276557E-2</v>
      </c>
      <c r="BT998" s="6">
        <v>0.19999990000000001</v>
      </c>
      <c r="BU998" s="6">
        <v>297.61090000000002</v>
      </c>
      <c r="BV998" s="6">
        <v>289.6866</v>
      </c>
      <c r="BW998" s="6">
        <v>270.64580000000001</v>
      </c>
      <c r="BX998" s="6">
        <v>-6.6097039999999998</v>
      </c>
      <c r="BY998" s="6">
        <v>-14.534000000000001</v>
      </c>
      <c r="BZ998" s="6">
        <v>5.5866389999999999</v>
      </c>
      <c r="CA998" s="6">
        <v>5.1474500000000001</v>
      </c>
      <c r="CB998" s="6">
        <v>14.15211</v>
      </c>
      <c r="CC998" s="6">
        <v>278.33780000000002</v>
      </c>
      <c r="CD998" s="6">
        <v>288.1506</v>
      </c>
      <c r="CE998" s="6" t="s">
        <v>95</v>
      </c>
      <c r="CF998" s="6" t="s">
        <v>95</v>
      </c>
      <c r="CG998" s="6" t="s">
        <v>95</v>
      </c>
      <c r="CH998" s="6" t="s">
        <v>95</v>
      </c>
      <c r="CI998" s="6">
        <v>1.8962960000000001E-4</v>
      </c>
      <c r="CJ998" s="6">
        <v>1.893195E-4</v>
      </c>
      <c r="CK998" s="6">
        <v>198.33160000000001</v>
      </c>
      <c r="CL998" s="6">
        <v>0</v>
      </c>
      <c r="CM998" s="6">
        <v>0</v>
      </c>
      <c r="CN998" s="6">
        <v>-2.6651790000000002</v>
      </c>
      <c r="CO998" s="6">
        <v>11.19257</v>
      </c>
      <c r="CP998" s="6">
        <v>360</v>
      </c>
      <c r="CQ998" s="7">
        <f t="shared" si="30"/>
        <v>401.67999152222956</v>
      </c>
      <c r="CR998" s="7">
        <f t="shared" si="31"/>
        <v>9.7307412192437166</v>
      </c>
    </row>
    <row r="999" spans="1:96" s="6" customFormat="1">
      <c r="A999" s="5">
        <v>42359.770833333336</v>
      </c>
      <c r="B999" s="6">
        <v>40531</v>
      </c>
      <c r="C999" s="6">
        <v>-22.540679999999998</v>
      </c>
      <c r="D999" s="6">
        <v>2.4357529999999999E-2</v>
      </c>
      <c r="E999" s="6">
        <v>0.14203660000000001</v>
      </c>
      <c r="F999" s="6">
        <v>0.33107880000000001</v>
      </c>
      <c r="G999" s="6">
        <v>7.2552779999999997E-2</v>
      </c>
      <c r="H999" s="6">
        <v>-2.1385999999999999E-2</v>
      </c>
      <c r="I999" s="6">
        <v>-1.85828E-2</v>
      </c>
      <c r="J999" s="6">
        <v>0.54216189999999997</v>
      </c>
      <c r="K999" s="6">
        <v>-4.6499730000000003E-2</v>
      </c>
      <c r="L999" s="6">
        <v>-5.8183319999999998E-3</v>
      </c>
      <c r="M999" s="6">
        <v>0.56088320000000003</v>
      </c>
      <c r="N999" s="6">
        <v>1.9317190000000001E-2</v>
      </c>
      <c r="O999" s="6">
        <v>0.28162399999999999</v>
      </c>
      <c r="P999" s="6">
        <v>8.4078510000000009</v>
      </c>
      <c r="Q999" s="6">
        <v>8.3910470000000004</v>
      </c>
      <c r="R999" s="6">
        <v>-19.031949999999998</v>
      </c>
      <c r="S999" s="6">
        <v>3.621219</v>
      </c>
      <c r="T999" s="6">
        <v>129.03200000000001</v>
      </c>
      <c r="U999" s="6">
        <v>7.9323550000000003</v>
      </c>
      <c r="V999" s="6">
        <v>-2.7362790000000001</v>
      </c>
      <c r="W999" s="6">
        <v>1.228132</v>
      </c>
      <c r="X999" s="6">
        <v>11.75859</v>
      </c>
      <c r="Y999" s="6">
        <v>110</v>
      </c>
      <c r="Z999" s="6">
        <v>18000</v>
      </c>
      <c r="AA999" s="6">
        <v>0</v>
      </c>
      <c r="AB999" s="6">
        <v>0</v>
      </c>
      <c r="AC999" s="6">
        <v>0</v>
      </c>
      <c r="AD999" s="6">
        <v>0</v>
      </c>
      <c r="AE999" s="6">
        <v>0</v>
      </c>
      <c r="AF999" s="6">
        <v>0</v>
      </c>
      <c r="AG999" s="6">
        <v>-1.0061799999999999E-2</v>
      </c>
      <c r="AH999" s="6">
        <v>-14.316990000000001</v>
      </c>
      <c r="AI999" s="6">
        <v>-21.593150000000001</v>
      </c>
      <c r="AJ999" s="6">
        <v>1.1753020000000001</v>
      </c>
      <c r="AK999" s="6">
        <v>-0.27364719999999998</v>
      </c>
      <c r="AL999" s="6">
        <v>9.4546379999999999E-2</v>
      </c>
      <c r="AM999" s="6">
        <v>4.2167799999999998E-2</v>
      </c>
      <c r="AN999" s="6">
        <v>8.9789980000000005E-2</v>
      </c>
      <c r="AO999" s="6">
        <v>1.6190619999999999E-2</v>
      </c>
      <c r="AP999" s="6">
        <v>-8.1398430000000001E-4</v>
      </c>
      <c r="AQ999" s="6">
        <v>-5.143061E-3</v>
      </c>
      <c r="AR999" s="6">
        <v>0.3184381</v>
      </c>
      <c r="AS999" s="6">
        <v>6.9969619999999996E-2</v>
      </c>
      <c r="AT999" s="6">
        <v>-2.1110090000000001E-2</v>
      </c>
      <c r="AU999" s="6">
        <v>-1.7801649999999999E-2</v>
      </c>
      <c r="AV999" s="6">
        <v>740.37090000000001</v>
      </c>
      <c r="AW999" s="6">
        <v>10.270849999999999</v>
      </c>
      <c r="AX999" s="6">
        <v>98.700299999999999</v>
      </c>
      <c r="AY999" s="6">
        <v>10.51548</v>
      </c>
      <c r="AZ999" s="6">
        <v>1.2073480000000001</v>
      </c>
      <c r="BA999" s="6">
        <v>4.2167799999999998E-2</v>
      </c>
      <c r="BB999" s="6">
        <v>-12.54907</v>
      </c>
      <c r="BC999" s="6">
        <v>-5.1247710000000002E-3</v>
      </c>
      <c r="BD999" s="6">
        <v>-4.710483E-2</v>
      </c>
      <c r="BE999" s="6">
        <v>-0.17346880000000001</v>
      </c>
      <c r="BF999" s="6">
        <v>-1.594455</v>
      </c>
      <c r="BG999" s="6">
        <v>0</v>
      </c>
      <c r="BH999" s="6">
        <v>0</v>
      </c>
      <c r="BI999" s="6">
        <v>94</v>
      </c>
      <c r="BJ999" s="6">
        <v>0</v>
      </c>
      <c r="BK999" s="6">
        <v>10.62585</v>
      </c>
      <c r="BL999" s="6">
        <v>1.0821449999999999</v>
      </c>
      <c r="BM999" s="6">
        <v>1.2795019999999999</v>
      </c>
      <c r="BN999" s="6">
        <v>8.2557550000000006</v>
      </c>
      <c r="BO999" s="6">
        <v>84.575469999999996</v>
      </c>
      <c r="BP999" s="6">
        <v>1.208288</v>
      </c>
      <c r="BQ999" s="6">
        <v>10.04289</v>
      </c>
      <c r="BR999" s="6" t="e">
        <f>-INF</f>
        <v>#NAME?</v>
      </c>
      <c r="BS999" s="6">
        <v>0.16212209999999999</v>
      </c>
      <c r="BT999" s="6">
        <v>-3.4263889999999998E-2</v>
      </c>
      <c r="BU999" s="6">
        <v>299.28339999999997</v>
      </c>
      <c r="BV999" s="6">
        <v>289.43689999999998</v>
      </c>
      <c r="BW999" s="6">
        <v>270.69920000000002</v>
      </c>
      <c r="BX999" s="6">
        <v>-5.1772780000000003</v>
      </c>
      <c r="BY999" s="6">
        <v>-15.02378</v>
      </c>
      <c r="BZ999" s="6">
        <v>5.0395159999999999</v>
      </c>
      <c r="CA999" s="6">
        <v>5.2296459999999998</v>
      </c>
      <c r="CB999" s="6">
        <v>14.1617</v>
      </c>
      <c r="CC999" s="6">
        <v>278.42910000000001</v>
      </c>
      <c r="CD999" s="6">
        <v>288.19389999999999</v>
      </c>
      <c r="CE999" s="6" t="s">
        <v>95</v>
      </c>
      <c r="CF999" s="6" t="s">
        <v>95</v>
      </c>
      <c r="CG999" s="6" t="s">
        <v>95</v>
      </c>
      <c r="CH999" s="6" t="s">
        <v>95</v>
      </c>
      <c r="CI999" s="6">
        <v>4.7407409999999998E-4</v>
      </c>
      <c r="CJ999" s="6">
        <v>4.7213879999999999E-4</v>
      </c>
      <c r="CK999" s="6">
        <v>194.46680000000001</v>
      </c>
      <c r="CL999" s="6">
        <v>0</v>
      </c>
      <c r="CM999" s="6">
        <v>0</v>
      </c>
      <c r="CN999" s="6">
        <v>-2.6250260000000001</v>
      </c>
      <c r="CO999" s="6">
        <v>11.194050000000001</v>
      </c>
      <c r="CP999" s="6">
        <v>360</v>
      </c>
      <c r="CQ999" s="7">
        <f t="shared" si="30"/>
        <v>402.07805540989079</v>
      </c>
      <c r="CR999" s="7">
        <f t="shared" si="31"/>
        <v>9.7614054076506473</v>
      </c>
    </row>
    <row r="1000" spans="1:96" s="6" customFormat="1">
      <c r="A1000" s="5">
        <v>42359.791666666664</v>
      </c>
      <c r="B1000" s="6">
        <v>40532</v>
      </c>
      <c r="C1000" s="6">
        <v>-15.41935</v>
      </c>
      <c r="D1000" s="6">
        <v>1.6949519999999999E-2</v>
      </c>
      <c r="E1000" s="6">
        <v>0.1184977</v>
      </c>
      <c r="F1000" s="6">
        <v>0.39342729999999998</v>
      </c>
      <c r="G1000" s="6">
        <v>0.1356145</v>
      </c>
      <c r="H1000" s="6">
        <v>-0.1045044</v>
      </c>
      <c r="I1000" s="6">
        <v>-1.2714659999999999E-2</v>
      </c>
      <c r="J1000" s="6">
        <v>0.68688530000000003</v>
      </c>
      <c r="K1000" s="6">
        <v>-0.18510760000000001</v>
      </c>
      <c r="L1000" s="6">
        <v>1.15843E-2</v>
      </c>
      <c r="M1000" s="6">
        <v>0.85949189999999998</v>
      </c>
      <c r="N1000" s="6">
        <v>-7.9355720000000001E-3</v>
      </c>
      <c r="O1000" s="6">
        <v>0.33322279999999999</v>
      </c>
      <c r="P1000" s="6">
        <v>8.609572</v>
      </c>
      <c r="Q1000" s="6">
        <v>8.5725549999999995</v>
      </c>
      <c r="R1000" s="6">
        <v>-13.37265</v>
      </c>
      <c r="S1000" s="6">
        <v>5.3112659999999998</v>
      </c>
      <c r="T1000" s="6">
        <v>123.37269999999999</v>
      </c>
      <c r="U1000" s="6">
        <v>8.3401150000000008</v>
      </c>
      <c r="V1000" s="6">
        <v>-1.982694</v>
      </c>
      <c r="W1000" s="6">
        <v>1.2787820000000001</v>
      </c>
      <c r="X1000" s="6">
        <v>11.77347</v>
      </c>
      <c r="Y1000" s="6">
        <v>110</v>
      </c>
      <c r="Z1000" s="6">
        <v>18000</v>
      </c>
      <c r="AA1000" s="6">
        <v>0</v>
      </c>
      <c r="AB1000" s="6">
        <v>0</v>
      </c>
      <c r="AC1000" s="6">
        <v>0</v>
      </c>
      <c r="AD1000" s="6">
        <v>0</v>
      </c>
      <c r="AE1000" s="6">
        <v>0</v>
      </c>
      <c r="AF1000" s="6">
        <v>0</v>
      </c>
      <c r="AG1000" s="6">
        <v>-3.2807419999999997E-2</v>
      </c>
      <c r="AH1000" s="6">
        <v>-12.85538</v>
      </c>
      <c r="AI1000" s="6">
        <v>-14.585559999999999</v>
      </c>
      <c r="AJ1000" s="6">
        <v>2.04176</v>
      </c>
      <c r="AK1000" s="6">
        <v>-0.69939519999999999</v>
      </c>
      <c r="AL1000" s="6">
        <v>0.92840429999999996</v>
      </c>
      <c r="AM1000" s="6">
        <v>3.8283319999999998E-3</v>
      </c>
      <c r="AN1000" s="6">
        <v>9.4361899999999999E-2</v>
      </c>
      <c r="AO1000" s="6">
        <v>2.6147400000000001E-2</v>
      </c>
      <c r="AP1000" s="6">
        <v>-6.6199300000000004E-3</v>
      </c>
      <c r="AQ1000" s="6">
        <v>-4.759447E-3</v>
      </c>
      <c r="AR1000" s="6">
        <v>0.38002259999999999</v>
      </c>
      <c r="AS1000" s="6">
        <v>0.13128899999999999</v>
      </c>
      <c r="AT1000" s="6">
        <v>-0.1028333</v>
      </c>
      <c r="AU1000" s="6">
        <v>-1.2027120000000001E-2</v>
      </c>
      <c r="AV1000" s="6">
        <v>741.71910000000003</v>
      </c>
      <c r="AW1000" s="6">
        <v>10.30817</v>
      </c>
      <c r="AX1000" s="6">
        <v>98.684259999999995</v>
      </c>
      <c r="AY1000" s="6">
        <v>10.52552</v>
      </c>
      <c r="AZ1000" s="6">
        <v>1.207085</v>
      </c>
      <c r="BA1000" s="6">
        <v>3.8283319999999998E-3</v>
      </c>
      <c r="BB1000" s="6">
        <v>-11.613049999999999</v>
      </c>
      <c r="BC1000" s="6">
        <v>-4.7523499999999998E-3</v>
      </c>
      <c r="BD1000" s="6">
        <v>-3.1883399999999999E-2</v>
      </c>
      <c r="BE1000" s="6">
        <v>-0.16115380000000001</v>
      </c>
      <c r="BF1000" s="6">
        <v>-1.0811770000000001</v>
      </c>
      <c r="BG1000" s="6">
        <v>0</v>
      </c>
      <c r="BH1000" s="6">
        <v>0</v>
      </c>
      <c r="BI1000" s="6">
        <v>94</v>
      </c>
      <c r="BJ1000" s="6">
        <v>0</v>
      </c>
      <c r="BK1000" s="6">
        <v>10.64814</v>
      </c>
      <c r="BL1000" s="6">
        <v>1.086811</v>
      </c>
      <c r="BM1000" s="6">
        <v>1.281444</v>
      </c>
      <c r="BN1000" s="6">
        <v>8.2907030000000006</v>
      </c>
      <c r="BO1000" s="6">
        <v>84.811419999999998</v>
      </c>
      <c r="BP1000" s="6">
        <v>1.207991</v>
      </c>
      <c r="BQ1000" s="6">
        <v>-7.3378930000000002</v>
      </c>
      <c r="BR1000" s="6" t="s">
        <v>95</v>
      </c>
      <c r="BS1000" s="6">
        <v>-0.47641909999999998</v>
      </c>
      <c r="BT1000" s="6">
        <v>1.046364E-2</v>
      </c>
      <c r="BU1000" s="6">
        <v>282.55689999999998</v>
      </c>
      <c r="BV1000" s="6">
        <v>289.40789999999998</v>
      </c>
      <c r="BW1000" s="6">
        <v>270.69909999999999</v>
      </c>
      <c r="BX1000" s="6">
        <v>-21.903510000000001</v>
      </c>
      <c r="BY1000" s="6">
        <v>-15.052490000000001</v>
      </c>
      <c r="BZ1000" s="6">
        <v>4.9166860000000003</v>
      </c>
      <c r="CA1000" s="6">
        <v>5.3843329999999998</v>
      </c>
      <c r="CB1000" s="6">
        <v>13.925660000000001</v>
      </c>
      <c r="CC1000" s="6">
        <v>278.60300000000001</v>
      </c>
      <c r="CD1000" s="6">
        <v>288.21499999999997</v>
      </c>
      <c r="CE1000" s="6" t="s">
        <v>95</v>
      </c>
      <c r="CF1000" s="6" t="s">
        <v>95</v>
      </c>
      <c r="CG1000" s="6" t="s">
        <v>95</v>
      </c>
      <c r="CH1000" s="6" t="s">
        <v>95</v>
      </c>
      <c r="CI1000" s="6">
        <v>1.8962960000000001E-4</v>
      </c>
      <c r="CJ1000" s="6">
        <v>1.895938E-4</v>
      </c>
      <c r="CK1000" s="6">
        <v>187.95519999999999</v>
      </c>
      <c r="CL1000" s="6">
        <v>0</v>
      </c>
      <c r="CM1000" s="6">
        <v>0</v>
      </c>
      <c r="CN1000" s="6">
        <v>-2.579243</v>
      </c>
      <c r="CO1000" s="6">
        <v>11.19317</v>
      </c>
      <c r="CP1000" s="6">
        <v>360</v>
      </c>
      <c r="CQ1000" s="7">
        <f t="shared" si="30"/>
        <v>402.88996268876559</v>
      </c>
      <c r="CR1000" s="7">
        <f t="shared" si="31"/>
        <v>9.775453212708312</v>
      </c>
    </row>
    <row r="1001" spans="1:96" s="6" customFormat="1">
      <c r="A1001" s="5">
        <v>42359.8125</v>
      </c>
      <c r="B1001" s="6">
        <v>40533</v>
      </c>
      <c r="C1001" s="6">
        <v>-5.028842</v>
      </c>
      <c r="D1001" s="6">
        <v>4.2277130000000003E-2</v>
      </c>
      <c r="E1001" s="6">
        <v>0.18698310000000001</v>
      </c>
      <c r="F1001" s="6">
        <v>0.43799500000000002</v>
      </c>
      <c r="G1001" s="6">
        <v>0.12708520000000001</v>
      </c>
      <c r="H1001" s="6">
        <v>-0.1205695</v>
      </c>
      <c r="I1001" s="6">
        <v>-4.1394609999999997E-3</v>
      </c>
      <c r="J1001" s="6">
        <v>0.70105810000000002</v>
      </c>
      <c r="K1001" s="6">
        <v>-5.6013569999999999E-2</v>
      </c>
      <c r="L1001" s="6">
        <v>3.4958000000000003E-2</v>
      </c>
      <c r="M1001" s="6">
        <v>0.75128050000000002</v>
      </c>
      <c r="N1001" s="6">
        <v>5.7137010000000001E-4</v>
      </c>
      <c r="O1001" s="6">
        <v>0.27601249999999999</v>
      </c>
      <c r="P1001" s="6">
        <v>8.3478929999999991</v>
      </c>
      <c r="Q1001" s="6">
        <v>8.3157739999999993</v>
      </c>
      <c r="R1001" s="6">
        <v>-5.0469059999999999</v>
      </c>
      <c r="S1001" s="6">
        <v>5.0243120000000001</v>
      </c>
      <c r="T1001" s="6">
        <v>115.04689999999999</v>
      </c>
      <c r="U1001" s="6">
        <v>8.2835660000000004</v>
      </c>
      <c r="V1001" s="6">
        <v>-0.73155099999999995</v>
      </c>
      <c r="W1001" s="6">
        <v>1.2750790000000001</v>
      </c>
      <c r="X1001" s="6">
        <v>11.285489999999999</v>
      </c>
      <c r="Y1001" s="6">
        <v>110</v>
      </c>
      <c r="Z1001" s="6">
        <v>18000</v>
      </c>
      <c r="AA1001" s="6">
        <v>0</v>
      </c>
      <c r="AB1001" s="6">
        <v>0</v>
      </c>
      <c r="AC1001" s="6">
        <v>0</v>
      </c>
      <c r="AD1001" s="6">
        <v>0</v>
      </c>
      <c r="AE1001" s="6">
        <v>0</v>
      </c>
      <c r="AF1001" s="6">
        <v>0</v>
      </c>
      <c r="AG1001" s="6">
        <v>-0.150473</v>
      </c>
      <c r="AH1001" s="6">
        <v>-1.669575</v>
      </c>
      <c r="AI1001" s="6">
        <v>-4.9117360000000003</v>
      </c>
      <c r="AJ1001" s="6">
        <v>3.868023</v>
      </c>
      <c r="AK1001" s="6">
        <v>-1.33552</v>
      </c>
      <c r="AL1001" s="6">
        <v>1.489506</v>
      </c>
      <c r="AM1001" s="6">
        <v>-0.1391425</v>
      </c>
      <c r="AN1001" s="6">
        <v>0.11092349999999999</v>
      </c>
      <c r="AO1001" s="6">
        <v>4.1112799999999998E-2</v>
      </c>
      <c r="AP1001" s="6">
        <v>-4.8694719999999997E-3</v>
      </c>
      <c r="AQ1001" s="6">
        <v>-5.2822570000000003E-4</v>
      </c>
      <c r="AR1001" s="6">
        <v>0.42270059999999998</v>
      </c>
      <c r="AS1001" s="6">
        <v>0.1210248</v>
      </c>
      <c r="AT1001" s="6">
        <v>-0.1188799</v>
      </c>
      <c r="AU1001" s="6">
        <v>-4.0430650000000002E-3</v>
      </c>
      <c r="AV1001" s="6">
        <v>746.23140000000001</v>
      </c>
      <c r="AW1001" s="6">
        <v>10.276009999999999</v>
      </c>
      <c r="AX1001" s="6">
        <v>98.688100000000006</v>
      </c>
      <c r="AY1001" s="6">
        <v>10.04571</v>
      </c>
      <c r="AZ1001" s="6">
        <v>1.2092080000000001</v>
      </c>
      <c r="BA1001" s="6">
        <v>-0.1391425</v>
      </c>
      <c r="BB1001" s="6">
        <v>-1.2888710000000001</v>
      </c>
      <c r="BC1001" s="6">
        <v>-5.2969289999999999E-4</v>
      </c>
      <c r="BD1001" s="6">
        <v>-1.080074E-2</v>
      </c>
      <c r="BE1001" s="6">
        <v>-1.7797750000000001E-2</v>
      </c>
      <c r="BF1001" s="6">
        <v>-0.36290640000000002</v>
      </c>
      <c r="BG1001" s="6">
        <v>0</v>
      </c>
      <c r="BH1001" s="6">
        <v>0</v>
      </c>
      <c r="BI1001" s="6">
        <v>94</v>
      </c>
      <c r="BJ1001" s="6">
        <v>0</v>
      </c>
      <c r="BK1001" s="6">
        <v>10.179819999999999</v>
      </c>
      <c r="BL1001" s="6">
        <v>1.0754619999999999</v>
      </c>
      <c r="BM1001" s="6">
        <v>1.2421359999999999</v>
      </c>
      <c r="BN1001" s="6">
        <v>8.2176899999999993</v>
      </c>
      <c r="BO1001" s="6">
        <v>86.581680000000006</v>
      </c>
      <c r="BP1001" s="6">
        <v>1.209843</v>
      </c>
      <c r="BQ1001" s="6">
        <v>-4.052956</v>
      </c>
      <c r="BR1001" s="6" t="e">
        <f>-INF</f>
        <v>#NAME?</v>
      </c>
      <c r="BS1001" s="6">
        <v>-0.51511450000000003</v>
      </c>
      <c r="BT1001" s="6">
        <v>-0.1155849</v>
      </c>
      <c r="BU1001" s="6">
        <v>285.91849999999999</v>
      </c>
      <c r="BV1001" s="6">
        <v>289.57190000000003</v>
      </c>
      <c r="BW1001" s="6">
        <v>270.46870000000001</v>
      </c>
      <c r="BX1001" s="6">
        <v>-17.506889999999999</v>
      </c>
      <c r="BY1001" s="6">
        <v>-13.85346</v>
      </c>
      <c r="BZ1001" s="6">
        <v>4.9294279999999997</v>
      </c>
      <c r="CA1001" s="6">
        <v>5.5224539999999998</v>
      </c>
      <c r="CB1001" s="6">
        <v>13.55021</v>
      </c>
      <c r="CC1001" s="6">
        <v>278.76119999999997</v>
      </c>
      <c r="CD1001" s="6">
        <v>287.7998</v>
      </c>
      <c r="CE1001" s="6" t="s">
        <v>95</v>
      </c>
      <c r="CF1001" s="6" t="s">
        <v>95</v>
      </c>
      <c r="CG1001" s="6" t="s">
        <v>95</v>
      </c>
      <c r="CH1001" s="6" t="s">
        <v>95</v>
      </c>
      <c r="CI1001" s="6">
        <v>0</v>
      </c>
      <c r="CJ1001" s="6">
        <v>0</v>
      </c>
      <c r="CK1001" s="6">
        <v>0</v>
      </c>
      <c r="CL1001" s="6">
        <v>0</v>
      </c>
      <c r="CM1001" s="6">
        <v>0</v>
      </c>
      <c r="CN1001" s="6">
        <v>-2.5144709999999999</v>
      </c>
      <c r="CO1001" s="6">
        <v>11.19007</v>
      </c>
      <c r="CP1001" s="6">
        <v>360</v>
      </c>
      <c r="CQ1001" s="7">
        <f t="shared" si="30"/>
        <v>404.63963114322848</v>
      </c>
      <c r="CR1001" s="7">
        <f t="shared" si="31"/>
        <v>9.4912557803782764</v>
      </c>
    </row>
    <row r="1002" spans="1:96" s="6" customFormat="1">
      <c r="A1002" s="5">
        <v>42359.833333333336</v>
      </c>
      <c r="B1002" s="6">
        <v>40534</v>
      </c>
      <c r="C1002" s="6">
        <v>-16.68656</v>
      </c>
      <c r="D1002" s="6">
        <v>2.57796E-2</v>
      </c>
      <c r="E1002" s="6">
        <v>0.145981</v>
      </c>
      <c r="F1002" s="6">
        <v>0.34260030000000002</v>
      </c>
      <c r="G1002" s="6">
        <v>0.1185967</v>
      </c>
      <c r="H1002" s="6">
        <v>-3.2314139999999998E-2</v>
      </c>
      <c r="I1002" s="6">
        <v>-1.3729669999999999E-2</v>
      </c>
      <c r="J1002" s="6">
        <v>0.70498970000000005</v>
      </c>
      <c r="K1002" s="6">
        <v>3.114171E-2</v>
      </c>
      <c r="L1002" s="6">
        <v>1.803192E-2</v>
      </c>
      <c r="M1002" s="6">
        <v>0.61361860000000001</v>
      </c>
      <c r="N1002" s="6">
        <v>1.135717E-2</v>
      </c>
      <c r="O1002" s="6">
        <v>0.30884279999999997</v>
      </c>
      <c r="P1002" s="6">
        <v>9.2930639999999993</v>
      </c>
      <c r="Q1002" s="6">
        <v>9.2723969999999998</v>
      </c>
      <c r="R1002" s="6">
        <v>-6.8905640000000004</v>
      </c>
      <c r="S1002" s="6">
        <v>3.819877</v>
      </c>
      <c r="T1002" s="6">
        <v>116.89060000000001</v>
      </c>
      <c r="U1002" s="6">
        <v>9.2054299999999998</v>
      </c>
      <c r="V1002" s="6">
        <v>-1.112441</v>
      </c>
      <c r="W1002" s="6">
        <v>1.416007</v>
      </c>
      <c r="X1002" s="6">
        <v>11.19556</v>
      </c>
      <c r="Y1002" s="6">
        <v>110</v>
      </c>
      <c r="Z1002" s="6">
        <v>18000</v>
      </c>
      <c r="AA1002" s="6">
        <v>0</v>
      </c>
      <c r="AB1002" s="6">
        <v>0</v>
      </c>
      <c r="AC1002" s="6">
        <v>0</v>
      </c>
      <c r="AD1002" s="6">
        <v>0</v>
      </c>
      <c r="AE1002" s="6">
        <v>0</v>
      </c>
      <c r="AF1002" s="6">
        <v>0</v>
      </c>
      <c r="AG1002" s="6">
        <v>-1.514069E-2</v>
      </c>
      <c r="AH1002" s="6">
        <v>-11.738580000000001</v>
      </c>
      <c r="AI1002" s="6">
        <v>-15.91812</v>
      </c>
      <c r="AJ1002" s="6">
        <v>1.142306</v>
      </c>
      <c r="AK1002" s="6">
        <v>-0.39876640000000002</v>
      </c>
      <c r="AL1002" s="6">
        <v>-5.7483840000000001E-2</v>
      </c>
      <c r="AM1002" s="6">
        <v>2.4056540000000001E-2</v>
      </c>
      <c r="AN1002" s="6">
        <v>9.998427E-2</v>
      </c>
      <c r="AO1002" s="6">
        <v>3.3250290000000002E-2</v>
      </c>
      <c r="AP1002" s="6">
        <v>-7.7972190000000002E-3</v>
      </c>
      <c r="AQ1002" s="6">
        <v>-4.2656730000000002E-3</v>
      </c>
      <c r="AR1002" s="6">
        <v>0.32846560000000002</v>
      </c>
      <c r="AS1002" s="6">
        <v>0.1135636</v>
      </c>
      <c r="AT1002" s="6">
        <v>-3.115679E-2</v>
      </c>
      <c r="AU1002" s="6">
        <v>-1.30974E-2</v>
      </c>
      <c r="AV1002" s="6">
        <v>744.64859999999999</v>
      </c>
      <c r="AW1002" s="6">
        <v>10.35779</v>
      </c>
      <c r="AX1002" s="6">
        <v>98.698970000000003</v>
      </c>
      <c r="AY1002" s="6">
        <v>9.9468890000000005</v>
      </c>
      <c r="AZ1002" s="6">
        <v>1.209716</v>
      </c>
      <c r="BA1002" s="6">
        <v>2.4056540000000001E-2</v>
      </c>
      <c r="BB1002" s="6">
        <v>-10.408239999999999</v>
      </c>
      <c r="BC1002" s="6">
        <v>-4.2669300000000004E-3</v>
      </c>
      <c r="BD1002" s="6">
        <v>-3.4930299999999997E-2</v>
      </c>
      <c r="BE1002" s="6">
        <v>-0.14481749999999999</v>
      </c>
      <c r="BF1002" s="6">
        <v>-1.1855169999999999</v>
      </c>
      <c r="BG1002" s="6">
        <v>0</v>
      </c>
      <c r="BH1002" s="6">
        <v>0</v>
      </c>
      <c r="BI1002" s="6">
        <v>94</v>
      </c>
      <c r="BJ1002" s="6">
        <v>0</v>
      </c>
      <c r="BK1002" s="6">
        <v>10.06349</v>
      </c>
      <c r="BL1002" s="6">
        <v>1.085858</v>
      </c>
      <c r="BM1002" s="6">
        <v>1.232327</v>
      </c>
      <c r="BN1002" s="6">
        <v>8.3005340000000007</v>
      </c>
      <c r="BO1002" s="6">
        <v>88.114490000000004</v>
      </c>
      <c r="BP1002" s="6">
        <v>1.2103379999999999</v>
      </c>
      <c r="BQ1002" s="6">
        <v>-0.42651040000000001</v>
      </c>
      <c r="BR1002" s="6" t="e">
        <f>-INF</f>
        <v>#NAME?</v>
      </c>
      <c r="BS1002" s="6">
        <v>-0.29037679999999999</v>
      </c>
      <c r="BT1002" s="6">
        <v>7.2213050000000001E-2</v>
      </c>
      <c r="BU1002" s="6">
        <v>289.96339999999998</v>
      </c>
      <c r="BV1002" s="6">
        <v>290.02730000000003</v>
      </c>
      <c r="BW1002" s="6">
        <v>270.42880000000002</v>
      </c>
      <c r="BX1002" s="6">
        <v>-13.28266</v>
      </c>
      <c r="BY1002" s="6">
        <v>-13.21874</v>
      </c>
      <c r="BZ1002" s="6">
        <v>4.7662449999999996</v>
      </c>
      <c r="CA1002" s="6">
        <v>5.6292059999999999</v>
      </c>
      <c r="CB1002" s="6">
        <v>13.574339999999999</v>
      </c>
      <c r="CC1002" s="6">
        <v>278.88080000000002</v>
      </c>
      <c r="CD1002" s="6">
        <v>287.75650000000002</v>
      </c>
      <c r="CE1002" s="6" t="s">
        <v>95</v>
      </c>
      <c r="CF1002" s="6" t="s">
        <v>95</v>
      </c>
      <c r="CG1002" s="6" t="s">
        <v>95</v>
      </c>
      <c r="CH1002" s="6" t="s">
        <v>95</v>
      </c>
      <c r="CI1002" s="6">
        <v>0</v>
      </c>
      <c r="CJ1002" s="6">
        <v>0</v>
      </c>
      <c r="CK1002" s="6">
        <v>0</v>
      </c>
      <c r="CL1002" s="6">
        <v>0</v>
      </c>
      <c r="CM1002" s="6">
        <v>0</v>
      </c>
      <c r="CN1002" s="6">
        <v>-2.436995</v>
      </c>
      <c r="CO1002" s="6">
        <v>11.17923</v>
      </c>
      <c r="CP1002" s="6">
        <v>360</v>
      </c>
      <c r="CQ1002" s="7">
        <f t="shared" si="30"/>
        <v>403.59601367640153</v>
      </c>
      <c r="CR1002" s="7">
        <f t="shared" si="31"/>
        <v>9.4201722133185388</v>
      </c>
    </row>
    <row r="1003" spans="1:96" s="6" customFormat="1">
      <c r="A1003" s="5">
        <v>42359.854166666664</v>
      </c>
      <c r="B1003" s="6">
        <v>40535</v>
      </c>
      <c r="C1003" s="6">
        <v>-18.082059999999998</v>
      </c>
      <c r="D1003" s="6">
        <v>2.685717E-2</v>
      </c>
      <c r="E1003" s="6">
        <v>0.14908109999999999</v>
      </c>
      <c r="F1003" s="6">
        <v>0.36244320000000002</v>
      </c>
      <c r="G1003" s="6">
        <v>0.15054129999999999</v>
      </c>
      <c r="H1003" s="6">
        <v>7.9194980000000005E-3</v>
      </c>
      <c r="I1003" s="6">
        <v>-1.489394E-2</v>
      </c>
      <c r="J1003" s="6">
        <v>0.77722480000000005</v>
      </c>
      <c r="K1003" s="6">
        <v>-8.123097E-2</v>
      </c>
      <c r="L1003" s="6">
        <v>2.0473999999999999E-2</v>
      </c>
      <c r="M1003" s="6">
        <v>0.65775439999999996</v>
      </c>
      <c r="N1003" s="6">
        <v>8.6472110000000001E-3</v>
      </c>
      <c r="O1003" s="6">
        <v>0.35725669999999998</v>
      </c>
      <c r="P1003" s="6">
        <v>10.350529999999999</v>
      </c>
      <c r="Q1003" s="6">
        <v>10.33093</v>
      </c>
      <c r="R1003" s="6">
        <v>-8.5787960000000005</v>
      </c>
      <c r="S1003" s="6">
        <v>3.5242939999999998</v>
      </c>
      <c r="T1003" s="6">
        <v>118.5788</v>
      </c>
      <c r="U1003" s="6">
        <v>10.215339999999999</v>
      </c>
      <c r="V1003" s="6">
        <v>-1.5410600000000001</v>
      </c>
      <c r="W1003" s="6">
        <v>1.5991690000000001</v>
      </c>
      <c r="X1003" s="6">
        <v>11.56415</v>
      </c>
      <c r="Y1003" s="6">
        <v>110</v>
      </c>
      <c r="Z1003" s="6">
        <v>18000</v>
      </c>
      <c r="AA1003" s="6">
        <v>0</v>
      </c>
      <c r="AB1003" s="6">
        <v>0</v>
      </c>
      <c r="AC1003" s="6">
        <v>0</v>
      </c>
      <c r="AD1003" s="6">
        <v>0</v>
      </c>
      <c r="AE1003" s="6">
        <v>0</v>
      </c>
      <c r="AF1003" s="6">
        <v>0</v>
      </c>
      <c r="AG1003" s="6">
        <v>-4.1773030000000003E-2</v>
      </c>
      <c r="AH1003" s="6">
        <v>-11.63275</v>
      </c>
      <c r="AI1003" s="6">
        <v>-17.302499999999998</v>
      </c>
      <c r="AJ1003" s="6">
        <v>1.8175589999999999</v>
      </c>
      <c r="AK1003" s="6">
        <v>-0.5648417</v>
      </c>
      <c r="AL1003" s="6">
        <v>0.26587749999999999</v>
      </c>
      <c r="AM1003" s="6">
        <v>3.8355589999999998E-4</v>
      </c>
      <c r="AN1003" s="6">
        <v>0.1073374</v>
      </c>
      <c r="AO1003" s="6">
        <v>4.53449E-2</v>
      </c>
      <c r="AP1003" s="6">
        <v>1.521094E-3</v>
      </c>
      <c r="AQ1003" s="6">
        <v>-4.1765769999999999E-3</v>
      </c>
      <c r="AR1003" s="6">
        <v>0.34700589999999998</v>
      </c>
      <c r="AS1003" s="6">
        <v>0.14379349999999999</v>
      </c>
      <c r="AT1003" s="6">
        <v>7.5896640000000003E-3</v>
      </c>
      <c r="AU1003" s="6">
        <v>-1.425182E-2</v>
      </c>
      <c r="AV1003" s="6">
        <v>744.78579999999999</v>
      </c>
      <c r="AW1003" s="6">
        <v>10.440289999999999</v>
      </c>
      <c r="AX1003" s="6">
        <v>98.721100000000007</v>
      </c>
      <c r="AY1003" s="6">
        <v>10.30259</v>
      </c>
      <c r="AZ1003" s="6">
        <v>1.208412</v>
      </c>
      <c r="BA1003" s="6">
        <v>3.8355589999999998E-4</v>
      </c>
      <c r="BB1003" s="6">
        <v>-10.190849999999999</v>
      </c>
      <c r="BC1003" s="6">
        <v>-4.1834139999999999E-3</v>
      </c>
      <c r="BD1003" s="6">
        <v>-3.7973170000000001E-2</v>
      </c>
      <c r="BE1003" s="6">
        <v>-0.14308760000000001</v>
      </c>
      <c r="BF1003" s="6">
        <v>-1.2988170000000001</v>
      </c>
      <c r="BG1003" s="6">
        <v>0</v>
      </c>
      <c r="BH1003" s="6">
        <v>0</v>
      </c>
      <c r="BI1003" s="6">
        <v>94</v>
      </c>
      <c r="BJ1003" s="6">
        <v>0</v>
      </c>
      <c r="BK1003" s="6">
        <v>10.422739999999999</v>
      </c>
      <c r="BL1003" s="6">
        <v>1.098913</v>
      </c>
      <c r="BM1003" s="6">
        <v>1.2622990000000001</v>
      </c>
      <c r="BN1003" s="6">
        <v>8.3896850000000001</v>
      </c>
      <c r="BO1003" s="6">
        <v>87.0565</v>
      </c>
      <c r="BP1003" s="6">
        <v>1.2088779999999999</v>
      </c>
      <c r="BQ1003" s="6">
        <v>-0.3232969</v>
      </c>
      <c r="BR1003" s="6" t="s">
        <v>95</v>
      </c>
      <c r="BS1003" s="6">
        <v>-0.30837799999999999</v>
      </c>
      <c r="BT1003" s="6">
        <v>3.1986189999999998E-2</v>
      </c>
      <c r="BU1003" s="6">
        <v>289.61829999999998</v>
      </c>
      <c r="BV1003" s="6">
        <v>289.60120000000001</v>
      </c>
      <c r="BW1003" s="6">
        <v>270.58330000000001</v>
      </c>
      <c r="BX1003" s="6">
        <v>-14.32114</v>
      </c>
      <c r="BY1003" s="6">
        <v>-14.33821</v>
      </c>
      <c r="BZ1003" s="6">
        <v>4.8557769999999998</v>
      </c>
      <c r="CA1003" s="6">
        <v>5.8790230000000001</v>
      </c>
      <c r="CB1003" s="6">
        <v>13.75371</v>
      </c>
      <c r="CC1003" s="6">
        <v>279.16469999999998</v>
      </c>
      <c r="CD1003" s="6">
        <v>288.14330000000001</v>
      </c>
      <c r="CE1003" s="6" t="s">
        <v>95</v>
      </c>
      <c r="CF1003" s="6" t="s">
        <v>95</v>
      </c>
      <c r="CG1003" s="6" t="s">
        <v>95</v>
      </c>
      <c r="CH1003" s="6" t="s">
        <v>95</v>
      </c>
      <c r="CI1003" s="6">
        <v>1.8962960000000001E-4</v>
      </c>
      <c r="CJ1003" s="6">
        <v>1.896228E-4</v>
      </c>
      <c r="CK1003" s="6">
        <v>184.3006</v>
      </c>
      <c r="CL1003" s="6">
        <v>0</v>
      </c>
      <c r="CM1003" s="6">
        <v>0</v>
      </c>
      <c r="CN1003" s="6">
        <v>-2.3547790000000002</v>
      </c>
      <c r="CO1003" s="6">
        <v>11.195830000000001</v>
      </c>
      <c r="CP1003" s="6">
        <v>360</v>
      </c>
      <c r="CQ1003" s="7">
        <f t="shared" si="30"/>
        <v>404.0869694289857</v>
      </c>
      <c r="CR1003" s="7">
        <f t="shared" si="31"/>
        <v>9.6370602212877738</v>
      </c>
    </row>
    <row r="1004" spans="1:96" s="6" customFormat="1">
      <c r="A1004" s="5">
        <v>42359.875</v>
      </c>
      <c r="B1004" s="6">
        <v>40536</v>
      </c>
      <c r="C1004" s="6">
        <v>-18.303979999999999</v>
      </c>
      <c r="D1004" s="6">
        <v>2.8113160000000002E-2</v>
      </c>
      <c r="E1004" s="6">
        <v>0.15259610000000001</v>
      </c>
      <c r="F1004" s="6">
        <v>0.35907689999999998</v>
      </c>
      <c r="G1004" s="6">
        <v>0.1238123</v>
      </c>
      <c r="H1004" s="6">
        <v>-1.095045E-2</v>
      </c>
      <c r="I1004" s="6">
        <v>-1.5090350000000001E-2</v>
      </c>
      <c r="J1004" s="6">
        <v>0.67265339999999996</v>
      </c>
      <c r="K1004" s="6">
        <v>-5.5713650000000003E-2</v>
      </c>
      <c r="L1004" s="6">
        <v>2.3007389999999999E-2</v>
      </c>
      <c r="M1004" s="6">
        <v>0.50295449999999997</v>
      </c>
      <c r="N1004" s="6">
        <v>-3.588557E-3</v>
      </c>
      <c r="O1004" s="6">
        <v>0.30722260000000001</v>
      </c>
      <c r="P1004" s="6">
        <v>9.2857330000000005</v>
      </c>
      <c r="Q1004" s="6">
        <v>9.2725010000000001</v>
      </c>
      <c r="R1004" s="6">
        <v>-2.8992610000000001</v>
      </c>
      <c r="S1004" s="6">
        <v>3.0577130000000001</v>
      </c>
      <c r="T1004" s="6">
        <v>112.8993</v>
      </c>
      <c r="U1004" s="6">
        <v>9.2606169999999999</v>
      </c>
      <c r="V1004" s="6">
        <v>-0.46900190000000003</v>
      </c>
      <c r="W1004" s="6">
        <v>1.4398219999999999</v>
      </c>
      <c r="X1004" s="6">
        <v>11.62955</v>
      </c>
      <c r="Y1004" s="6">
        <v>110</v>
      </c>
      <c r="Z1004" s="6">
        <v>18000</v>
      </c>
      <c r="AA1004" s="6">
        <v>0</v>
      </c>
      <c r="AB1004" s="6">
        <v>0</v>
      </c>
      <c r="AC1004" s="6">
        <v>0</v>
      </c>
      <c r="AD1004" s="6">
        <v>0</v>
      </c>
      <c r="AE1004" s="6">
        <v>0</v>
      </c>
      <c r="AF1004" s="6">
        <v>0</v>
      </c>
      <c r="AG1004" s="6">
        <v>9.9337670000000003E-2</v>
      </c>
      <c r="AH1004" s="6">
        <v>-11.56165</v>
      </c>
      <c r="AI1004" s="6">
        <v>-17.525040000000001</v>
      </c>
      <c r="AJ1004" s="6">
        <v>2.2927460000000002</v>
      </c>
      <c r="AK1004" s="6">
        <v>0.1833214</v>
      </c>
      <c r="AL1004" s="6">
        <v>-0.25910430000000001</v>
      </c>
      <c r="AM1004" s="6">
        <v>0.14198959999999999</v>
      </c>
      <c r="AN1004" s="6">
        <v>0.1043917</v>
      </c>
      <c r="AO1004" s="6">
        <v>3.5076719999999999E-2</v>
      </c>
      <c r="AP1004" s="6">
        <v>-2.3230310000000001E-3</v>
      </c>
      <c r="AQ1004" s="6">
        <v>-4.1395570000000003E-3</v>
      </c>
      <c r="AR1004" s="6">
        <v>0.34403359999999999</v>
      </c>
      <c r="AS1004" s="6">
        <v>0.1185416</v>
      </c>
      <c r="AT1004" s="6">
        <v>-1.0619760000000001E-2</v>
      </c>
      <c r="AU1004" s="6">
        <v>-1.444817E-2</v>
      </c>
      <c r="AV1004" s="6">
        <v>745.00199999999995</v>
      </c>
      <c r="AW1004" s="6">
        <v>10.45965</v>
      </c>
      <c r="AX1004" s="6">
        <v>98.654889999999995</v>
      </c>
      <c r="AY1004" s="6">
        <v>10.364240000000001</v>
      </c>
      <c r="AZ1004" s="6">
        <v>1.2073210000000001</v>
      </c>
      <c r="BA1004" s="6">
        <v>0.14198959999999999</v>
      </c>
      <c r="BB1004" s="6">
        <v>-10.100519999999999</v>
      </c>
      <c r="BC1004" s="6">
        <v>-4.1513840000000002E-3</v>
      </c>
      <c r="BD1004" s="6">
        <v>-3.8500600000000003E-2</v>
      </c>
      <c r="BE1004" s="6">
        <v>-0.14221410000000001</v>
      </c>
      <c r="BF1004" s="6">
        <v>-1.318916</v>
      </c>
      <c r="BG1004" s="6">
        <v>0</v>
      </c>
      <c r="BH1004" s="6">
        <v>0</v>
      </c>
      <c r="BI1004" s="6">
        <v>94</v>
      </c>
      <c r="BJ1004" s="6">
        <v>0</v>
      </c>
      <c r="BK1004" s="6">
        <v>10.474209999999999</v>
      </c>
      <c r="BL1004" s="6">
        <v>1.102428</v>
      </c>
      <c r="BM1004" s="6">
        <v>1.266618</v>
      </c>
      <c r="BN1004" s="6">
        <v>8.4149899999999995</v>
      </c>
      <c r="BO1004" s="6">
        <v>87.037120000000002</v>
      </c>
      <c r="BP1004" s="6">
        <v>1.208914</v>
      </c>
      <c r="BQ1004" s="6">
        <v>-46.835290000000001</v>
      </c>
      <c r="BR1004" s="6">
        <v>-0.22269749999999999</v>
      </c>
      <c r="BS1004" s="6">
        <v>-2.2732559999999999</v>
      </c>
      <c r="BT1004" s="6">
        <v>0.34327600000000003</v>
      </c>
      <c r="BU1004" s="6">
        <v>244.51679999999999</v>
      </c>
      <c r="BV1004" s="6">
        <v>288.73559999999998</v>
      </c>
      <c r="BW1004" s="6">
        <v>270.459</v>
      </c>
      <c r="BX1004" s="6">
        <v>-58.864449999999998</v>
      </c>
      <c r="BY1004" s="6">
        <v>-14.64569</v>
      </c>
      <c r="BZ1004" s="6">
        <v>4.7582880000000003</v>
      </c>
      <c r="CA1004" s="6">
        <v>6.0313319999999999</v>
      </c>
      <c r="CB1004" s="6">
        <v>12.507709999999999</v>
      </c>
      <c r="CC1004" s="6">
        <v>279.33879999999999</v>
      </c>
      <c r="CD1004" s="6">
        <v>287.99549999999999</v>
      </c>
      <c r="CE1004" s="6" t="s">
        <v>95</v>
      </c>
      <c r="CF1004" s="6" t="s">
        <v>95</v>
      </c>
      <c r="CG1004" s="6" t="s">
        <v>95</v>
      </c>
      <c r="CH1004" s="6" t="s">
        <v>95</v>
      </c>
      <c r="CI1004" s="6">
        <v>0</v>
      </c>
      <c r="CJ1004" s="6">
        <v>0</v>
      </c>
      <c r="CK1004" s="6">
        <v>0</v>
      </c>
      <c r="CL1004" s="6">
        <v>0</v>
      </c>
      <c r="CM1004" s="6">
        <v>0</v>
      </c>
      <c r="CN1004" s="6">
        <v>-2.2633830000000001</v>
      </c>
      <c r="CO1004" s="6">
        <v>11.183730000000001</v>
      </c>
      <c r="CP1004" s="6">
        <v>360</v>
      </c>
      <c r="CQ1004" s="7">
        <f t="shared" si="30"/>
        <v>404.56351438855802</v>
      </c>
      <c r="CR1004" s="7">
        <f t="shared" si="31"/>
        <v>9.6682789131461728</v>
      </c>
    </row>
    <row r="1005" spans="1:96" s="6" customFormat="1">
      <c r="A1005" s="5">
        <v>42359.895833333336</v>
      </c>
      <c r="B1005" s="6">
        <v>40537</v>
      </c>
      <c r="C1005" s="6">
        <v>-13.05386</v>
      </c>
      <c r="D1005" s="6">
        <v>3.9241079999999998E-2</v>
      </c>
      <c r="E1005" s="6">
        <v>0.18020700000000001</v>
      </c>
      <c r="F1005" s="6">
        <v>0.32966430000000002</v>
      </c>
      <c r="G1005" s="6">
        <v>8.7295250000000005E-2</v>
      </c>
      <c r="H1005" s="6">
        <v>8.8298320000000001E-4</v>
      </c>
      <c r="I1005" s="6">
        <v>-1.075271E-2</v>
      </c>
      <c r="J1005" s="6">
        <v>0.61461399999999999</v>
      </c>
      <c r="K1005" s="6">
        <v>5.1249740000000002E-2</v>
      </c>
      <c r="L1005" s="6">
        <v>1.9086990000000002E-2</v>
      </c>
      <c r="M1005" s="6">
        <v>0.53594719999999996</v>
      </c>
      <c r="N1005" s="6">
        <v>2.627324E-2</v>
      </c>
      <c r="O1005" s="6">
        <v>0.27467819999999998</v>
      </c>
      <c r="P1005" s="6">
        <v>8.6009910000000005</v>
      </c>
      <c r="Q1005" s="6">
        <v>8.5837520000000005</v>
      </c>
      <c r="R1005" s="6">
        <v>-8.6249079999999996</v>
      </c>
      <c r="S1005" s="6">
        <v>3.6263990000000002</v>
      </c>
      <c r="T1005" s="6">
        <v>118.6249</v>
      </c>
      <c r="U1005" s="6">
        <v>8.4866759999999992</v>
      </c>
      <c r="V1005" s="6">
        <v>-1.2872619999999999</v>
      </c>
      <c r="W1005" s="6">
        <v>1.29101</v>
      </c>
      <c r="X1005" s="6">
        <v>11.54307</v>
      </c>
      <c r="Y1005" s="6">
        <v>110</v>
      </c>
      <c r="Z1005" s="6">
        <v>18000</v>
      </c>
      <c r="AA1005" s="6">
        <v>0</v>
      </c>
      <c r="AB1005" s="6">
        <v>0</v>
      </c>
      <c r="AC1005" s="6">
        <v>0</v>
      </c>
      <c r="AD1005" s="6">
        <v>0</v>
      </c>
      <c r="AE1005" s="6">
        <v>0</v>
      </c>
      <c r="AF1005" s="6">
        <v>0</v>
      </c>
      <c r="AG1005" s="6">
        <v>2.328204E-2</v>
      </c>
      <c r="AH1005" s="6">
        <v>-9.3826459999999994</v>
      </c>
      <c r="AI1005" s="6">
        <v>-12.46373</v>
      </c>
      <c r="AJ1005" s="6">
        <v>1.093788</v>
      </c>
      <c r="AK1005" s="6">
        <v>-0.15695410000000001</v>
      </c>
      <c r="AL1005" s="6">
        <v>8.5428480000000001E-2</v>
      </c>
      <c r="AM1005" s="6">
        <v>5.3920240000000001E-2</v>
      </c>
      <c r="AN1005" s="6">
        <v>9.3899209999999997E-2</v>
      </c>
      <c r="AO1005" s="6">
        <v>2.2819579999999999E-2</v>
      </c>
      <c r="AP1005" s="6">
        <v>-2.2386519999999998E-3</v>
      </c>
      <c r="AQ1005" s="6">
        <v>-3.4135739999999999E-3</v>
      </c>
      <c r="AR1005" s="6">
        <v>0.3161351</v>
      </c>
      <c r="AS1005" s="6">
        <v>8.3680050000000006E-2</v>
      </c>
      <c r="AT1005" s="6">
        <v>1.0488030000000001E-3</v>
      </c>
      <c r="AU1005" s="6">
        <v>-1.0266600000000001E-2</v>
      </c>
      <c r="AV1005" s="6">
        <v>741.43790000000001</v>
      </c>
      <c r="AW1005" s="6">
        <v>10.44881</v>
      </c>
      <c r="AX1005" s="6">
        <v>98.709980000000002</v>
      </c>
      <c r="AY1005" s="6">
        <v>10.28054</v>
      </c>
      <c r="AZ1005" s="6">
        <v>1.208364</v>
      </c>
      <c r="BA1005" s="6">
        <v>5.3920240000000001E-2</v>
      </c>
      <c r="BB1005" s="6">
        <v>-8.3291210000000007</v>
      </c>
      <c r="BC1005" s="6">
        <v>-3.403952E-3</v>
      </c>
      <c r="BD1005" s="6">
        <v>-2.7234250000000002E-2</v>
      </c>
      <c r="BE1005" s="6">
        <v>-0.1170484</v>
      </c>
      <c r="BF1005" s="6">
        <v>-0.93647709999999995</v>
      </c>
      <c r="BG1005" s="6">
        <v>0</v>
      </c>
      <c r="BH1005" s="6">
        <v>0</v>
      </c>
      <c r="BI1005" s="6">
        <v>94</v>
      </c>
      <c r="BJ1005" s="6">
        <v>0</v>
      </c>
      <c r="BK1005" s="6">
        <v>10.39654</v>
      </c>
      <c r="BL1005" s="6">
        <v>1.1000909999999999</v>
      </c>
      <c r="BM1005" s="6">
        <v>1.2600819999999999</v>
      </c>
      <c r="BN1005" s="6">
        <v>8.3994509999999991</v>
      </c>
      <c r="BO1005" s="6">
        <v>87.303120000000007</v>
      </c>
      <c r="BP1005" s="6">
        <v>1.208442</v>
      </c>
      <c r="BQ1005" s="6">
        <v>-13.52924</v>
      </c>
      <c r="BR1005" s="6" t="e">
        <f>-INF</f>
        <v>#NAME?</v>
      </c>
      <c r="BS1005" s="6">
        <v>-0.95770820000000001</v>
      </c>
      <c r="BT1005" s="6">
        <v>0.165078</v>
      </c>
      <c r="BU1005" s="6">
        <v>276.56760000000003</v>
      </c>
      <c r="BV1005" s="6">
        <v>288.97410000000002</v>
      </c>
      <c r="BW1005" s="6">
        <v>270.44040000000001</v>
      </c>
      <c r="BX1005" s="6">
        <v>-26.73028</v>
      </c>
      <c r="BY1005" s="6">
        <v>-14.32382</v>
      </c>
      <c r="BZ1005" s="6">
        <v>5.0729730000000002</v>
      </c>
      <c r="CA1005" s="6">
        <v>6.0614540000000003</v>
      </c>
      <c r="CB1005" s="6">
        <v>12.85854</v>
      </c>
      <c r="CC1005" s="6">
        <v>279.37650000000002</v>
      </c>
      <c r="CD1005" s="6">
        <v>287.98039999999997</v>
      </c>
      <c r="CE1005" s="6" t="s">
        <v>95</v>
      </c>
      <c r="CF1005" s="6" t="s">
        <v>95</v>
      </c>
      <c r="CG1005" s="6" t="s">
        <v>95</v>
      </c>
      <c r="CH1005" s="6" t="s">
        <v>95</v>
      </c>
      <c r="CI1005" s="6">
        <v>0</v>
      </c>
      <c r="CJ1005" s="6">
        <v>0</v>
      </c>
      <c r="CK1005" s="6">
        <v>0</v>
      </c>
      <c r="CL1005" s="6">
        <v>0</v>
      </c>
      <c r="CM1005" s="6">
        <v>0</v>
      </c>
      <c r="CN1005" s="6">
        <v>-2.1653859999999998</v>
      </c>
      <c r="CO1005" s="6">
        <v>11.18741</v>
      </c>
      <c r="CP1005" s="6">
        <v>360</v>
      </c>
      <c r="CQ1005" s="7">
        <f t="shared" si="30"/>
        <v>402.28457146617058</v>
      </c>
      <c r="CR1005" s="7">
        <f t="shared" si="31"/>
        <v>9.6210233777524063</v>
      </c>
    </row>
    <row r="1006" spans="1:96" s="6" customFormat="1">
      <c r="A1006" s="5">
        <v>42359.916666666664</v>
      </c>
      <c r="B1006" s="6">
        <v>40538</v>
      </c>
      <c r="C1006" s="6">
        <v>-18.4528</v>
      </c>
      <c r="D1006" s="6">
        <v>2.388098E-2</v>
      </c>
      <c r="E1006" s="6">
        <v>0.1405853</v>
      </c>
      <c r="F1006" s="6">
        <v>0.29458580000000001</v>
      </c>
      <c r="G1006" s="6">
        <v>4.4381879999999999E-2</v>
      </c>
      <c r="H1006" s="6">
        <v>-1.105971E-2</v>
      </c>
      <c r="I1006" s="6">
        <v>-1.52008E-2</v>
      </c>
      <c r="J1006" s="6">
        <v>0.64360969999999995</v>
      </c>
      <c r="K1006" s="6">
        <v>-2.043099E-2</v>
      </c>
      <c r="L1006" s="6">
        <v>1.6495949999999999E-2</v>
      </c>
      <c r="M1006" s="6">
        <v>0.41525440000000002</v>
      </c>
      <c r="N1006" s="6">
        <v>1.0886150000000001E-2</v>
      </c>
      <c r="O1006" s="6">
        <v>0.2640518</v>
      </c>
      <c r="P1006" s="6">
        <v>8.304862</v>
      </c>
      <c r="Q1006" s="6">
        <v>8.2944499999999994</v>
      </c>
      <c r="R1006" s="6">
        <v>-12.12616</v>
      </c>
      <c r="S1006" s="6">
        <v>2.8681139999999998</v>
      </c>
      <c r="T1006" s="6">
        <v>122.1262</v>
      </c>
      <c r="U1006" s="6">
        <v>8.1093740000000007</v>
      </c>
      <c r="V1006" s="6">
        <v>-1.7423729999999999</v>
      </c>
      <c r="W1006" s="6">
        <v>1.20699</v>
      </c>
      <c r="X1006" s="6">
        <v>11.62121</v>
      </c>
      <c r="Y1006" s="6">
        <v>110</v>
      </c>
      <c r="Z1006" s="6">
        <v>18000</v>
      </c>
      <c r="AA1006" s="6">
        <v>0</v>
      </c>
      <c r="AB1006" s="6">
        <v>0</v>
      </c>
      <c r="AC1006" s="6">
        <v>0</v>
      </c>
      <c r="AD1006" s="6">
        <v>0</v>
      </c>
      <c r="AE1006" s="6">
        <v>0</v>
      </c>
      <c r="AF1006" s="6">
        <v>0</v>
      </c>
      <c r="AG1006" s="6">
        <v>-4.8053289999999999E-2</v>
      </c>
      <c r="AH1006" s="6">
        <v>-13.79519</v>
      </c>
      <c r="AI1006" s="6">
        <v>-17.540099999999999</v>
      </c>
      <c r="AJ1006" s="6">
        <v>1.2524729999999999</v>
      </c>
      <c r="AK1006" s="6">
        <v>-0.48690299999999997</v>
      </c>
      <c r="AL1006" s="6">
        <v>-7.1616919999999999E-3</v>
      </c>
      <c r="AM1006" s="6">
        <v>-4.6488199999999997E-3</v>
      </c>
      <c r="AN1006" s="6">
        <v>8.9743290000000003E-2</v>
      </c>
      <c r="AO1006" s="6">
        <v>7.4435550000000001E-3</v>
      </c>
      <c r="AP1006" s="6">
        <v>-2.459859E-3</v>
      </c>
      <c r="AQ1006" s="6">
        <v>-5.0395290000000001E-3</v>
      </c>
      <c r="AR1006" s="6">
        <v>0.28192469999999997</v>
      </c>
      <c r="AS1006" s="6">
        <v>4.3188009999999999E-2</v>
      </c>
      <c r="AT1006" s="6">
        <v>-1.066452E-2</v>
      </c>
      <c r="AU1006" s="6">
        <v>-1.444895E-2</v>
      </c>
      <c r="AV1006" s="6">
        <v>742.40300000000002</v>
      </c>
      <c r="AW1006" s="6">
        <v>10.50606</v>
      </c>
      <c r="AX1006" s="6">
        <v>98.731719999999996</v>
      </c>
      <c r="AY1006" s="6">
        <v>10.351380000000001</v>
      </c>
      <c r="AZ1006" s="6">
        <v>1.2082930000000001</v>
      </c>
      <c r="BA1006" s="6">
        <v>-4.6488199999999997E-3</v>
      </c>
      <c r="BB1006" s="6">
        <v>-12.29645</v>
      </c>
      <c r="BC1006" s="6">
        <v>-5.0324050000000002E-3</v>
      </c>
      <c r="BD1006" s="6">
        <v>-3.8372070000000001E-2</v>
      </c>
      <c r="BE1006" s="6">
        <v>-0.17376639999999999</v>
      </c>
      <c r="BF1006" s="6">
        <v>-1.3249679999999999</v>
      </c>
      <c r="BG1006" s="6">
        <v>0</v>
      </c>
      <c r="BH1006" s="6">
        <v>0</v>
      </c>
      <c r="BI1006" s="6">
        <v>94</v>
      </c>
      <c r="BJ1006" s="6">
        <v>0</v>
      </c>
      <c r="BK1006" s="6">
        <v>10.42773</v>
      </c>
      <c r="BL1006" s="6">
        <v>1.107084</v>
      </c>
      <c r="BM1006" s="6">
        <v>1.2626930000000001</v>
      </c>
      <c r="BN1006" s="6">
        <v>8.4519169999999999</v>
      </c>
      <c r="BO1006" s="6">
        <v>87.676379999999995</v>
      </c>
      <c r="BP1006" s="6">
        <v>1.2089540000000001</v>
      </c>
      <c r="BQ1006" s="6">
        <v>0.99954390000000004</v>
      </c>
      <c r="BR1006" s="6" t="s">
        <v>95</v>
      </c>
      <c r="BS1006" s="6">
        <v>-0.18199799999999999</v>
      </c>
      <c r="BT1006" s="6">
        <v>2.1901839999999999E-2</v>
      </c>
      <c r="BU1006" s="6">
        <v>290.22109999999998</v>
      </c>
      <c r="BV1006" s="6">
        <v>289.01760000000002</v>
      </c>
      <c r="BW1006" s="6">
        <v>270.4092</v>
      </c>
      <c r="BX1006" s="6">
        <v>-12.937049999999999</v>
      </c>
      <c r="BY1006" s="6">
        <v>-14.14049</v>
      </c>
      <c r="BZ1006" s="6">
        <v>5.1093450000000002</v>
      </c>
      <c r="CA1006" s="6">
        <v>5.9312040000000001</v>
      </c>
      <c r="CB1006" s="6">
        <v>13.658189999999999</v>
      </c>
      <c r="CC1006" s="6">
        <v>279.22329999999999</v>
      </c>
      <c r="CD1006" s="6">
        <v>288.02679999999998</v>
      </c>
      <c r="CE1006" s="6" t="s">
        <v>95</v>
      </c>
      <c r="CF1006" s="6" t="s">
        <v>95</v>
      </c>
      <c r="CG1006" s="6" t="s">
        <v>95</v>
      </c>
      <c r="CH1006" s="6" t="s">
        <v>95</v>
      </c>
      <c r="CI1006" s="6">
        <v>0</v>
      </c>
      <c r="CJ1006" s="6">
        <v>0</v>
      </c>
      <c r="CK1006" s="6">
        <v>0</v>
      </c>
      <c r="CL1006" s="6">
        <v>0</v>
      </c>
      <c r="CM1006" s="6">
        <v>0</v>
      </c>
      <c r="CN1006" s="6">
        <v>-2.0919120000000002</v>
      </c>
      <c r="CO1006" s="6">
        <v>11.185510000000001</v>
      </c>
      <c r="CP1006" s="6">
        <v>360</v>
      </c>
      <c r="CQ1006" s="7">
        <f t="shared" si="30"/>
        <v>402.82016858105544</v>
      </c>
      <c r="CR1006" s="7">
        <f t="shared" si="31"/>
        <v>9.6398985940140172</v>
      </c>
    </row>
    <row r="1007" spans="1:96" s="6" customFormat="1">
      <c r="A1007" s="5">
        <v>42359.9375</v>
      </c>
      <c r="B1007" s="6">
        <v>40539</v>
      </c>
      <c r="C1007" s="6">
        <v>-14.835509999999999</v>
      </c>
      <c r="D1007" s="6">
        <v>3.8451880000000001E-2</v>
      </c>
      <c r="E1007" s="6">
        <v>0.1784992</v>
      </c>
      <c r="F1007" s="6">
        <v>0.3190074</v>
      </c>
      <c r="G1007" s="6">
        <v>8.4804279999999996E-2</v>
      </c>
      <c r="H1007" s="6">
        <v>-1.8845859999999999E-2</v>
      </c>
      <c r="I1007" s="6">
        <v>-1.223584E-2</v>
      </c>
      <c r="J1007" s="6">
        <v>0.65350200000000003</v>
      </c>
      <c r="K1007" s="6">
        <v>1.685248E-2</v>
      </c>
      <c r="L1007" s="6">
        <v>2.7302590000000002E-2</v>
      </c>
      <c r="M1007" s="6">
        <v>0.44380049999999999</v>
      </c>
      <c r="N1007" s="6">
        <v>1.6424149999999998E-2</v>
      </c>
      <c r="O1007" s="6">
        <v>0.26116549999999999</v>
      </c>
      <c r="P1007" s="6">
        <v>8.4190760000000004</v>
      </c>
      <c r="Q1007" s="6">
        <v>8.4068430000000003</v>
      </c>
      <c r="R1007" s="6">
        <v>-7.5048219999999999</v>
      </c>
      <c r="S1007" s="6">
        <v>3.087558</v>
      </c>
      <c r="T1007" s="6">
        <v>117.5048</v>
      </c>
      <c r="U1007" s="6">
        <v>8.3348259999999996</v>
      </c>
      <c r="V1007" s="6">
        <v>-1.098014</v>
      </c>
      <c r="W1007" s="6">
        <v>1.2689269999999999</v>
      </c>
      <c r="X1007" s="6">
        <v>11.736560000000001</v>
      </c>
      <c r="Y1007" s="6">
        <v>110</v>
      </c>
      <c r="Z1007" s="6">
        <v>18000</v>
      </c>
      <c r="AA1007" s="6">
        <v>0</v>
      </c>
      <c r="AB1007" s="6">
        <v>0</v>
      </c>
      <c r="AC1007" s="6">
        <v>0</v>
      </c>
      <c r="AD1007" s="6">
        <v>0</v>
      </c>
      <c r="AE1007" s="6">
        <v>0</v>
      </c>
      <c r="AF1007" s="6">
        <v>0</v>
      </c>
      <c r="AG1007" s="6">
        <v>-9.4586180000000006E-2</v>
      </c>
      <c r="AH1007" s="6">
        <v>-10.480090000000001</v>
      </c>
      <c r="AI1007" s="6">
        <v>-14.172040000000001</v>
      </c>
      <c r="AJ1007" s="6">
        <v>2.045188</v>
      </c>
      <c r="AK1007" s="6">
        <v>-0.99035930000000005</v>
      </c>
      <c r="AL1007" s="6">
        <v>3.4397980000000002E-2</v>
      </c>
      <c r="AM1007" s="6">
        <v>-5.970019E-2</v>
      </c>
      <c r="AN1007" s="6">
        <v>9.3489119999999995E-2</v>
      </c>
      <c r="AO1007" s="6">
        <v>2.1308049999999999E-2</v>
      </c>
      <c r="AP1007" s="6">
        <v>-4.9100519999999998E-3</v>
      </c>
      <c r="AQ1007" s="6">
        <v>-3.799831E-3</v>
      </c>
      <c r="AR1007" s="6">
        <v>0.30556519999999998</v>
      </c>
      <c r="AS1007" s="6">
        <v>8.1364870000000006E-2</v>
      </c>
      <c r="AT1007" s="6">
        <v>-1.8116380000000001E-2</v>
      </c>
      <c r="AU1007" s="6">
        <v>-1.168863E-2</v>
      </c>
      <c r="AV1007" s="6">
        <v>743.56089999999995</v>
      </c>
      <c r="AW1007" s="6">
        <v>10.55659</v>
      </c>
      <c r="AX1007" s="6">
        <v>98.652370000000005</v>
      </c>
      <c r="AY1007" s="6">
        <v>10.458600000000001</v>
      </c>
      <c r="AZ1007" s="6">
        <v>1.2068270000000001</v>
      </c>
      <c r="BA1007" s="6">
        <v>-5.970019E-2</v>
      </c>
      <c r="BB1007" s="6">
        <v>-9.2715890000000005</v>
      </c>
      <c r="BC1007" s="6">
        <v>-3.8051949999999999E-3</v>
      </c>
      <c r="BD1007" s="6">
        <v>-3.1080790000000001E-2</v>
      </c>
      <c r="BE1007" s="6">
        <v>-0.13181770000000001</v>
      </c>
      <c r="BF1007" s="6">
        <v>-1.076686</v>
      </c>
      <c r="BG1007" s="6">
        <v>0</v>
      </c>
      <c r="BH1007" s="6">
        <v>0</v>
      </c>
      <c r="BI1007" s="6">
        <v>94</v>
      </c>
      <c r="BJ1007" s="6">
        <v>0</v>
      </c>
      <c r="BK1007" s="6">
        <v>10.55233</v>
      </c>
      <c r="BL1007" s="6">
        <v>1.115513</v>
      </c>
      <c r="BM1007" s="6">
        <v>1.2732460000000001</v>
      </c>
      <c r="BN1007" s="6">
        <v>8.5125259999999994</v>
      </c>
      <c r="BO1007" s="6">
        <v>87.611720000000005</v>
      </c>
      <c r="BP1007" s="6">
        <v>1.2086509999999999</v>
      </c>
      <c r="BQ1007" s="6">
        <v>-28.004190000000001</v>
      </c>
      <c r="BR1007" s="6" t="s">
        <v>96</v>
      </c>
      <c r="BS1007" s="6">
        <v>-1.4167540000000001</v>
      </c>
      <c r="BT1007" s="6">
        <v>0.33009430000000001</v>
      </c>
      <c r="BU1007" s="6">
        <v>262.15989999999999</v>
      </c>
      <c r="BV1007" s="6">
        <v>288.41730000000001</v>
      </c>
      <c r="BW1007" s="6">
        <v>270.36669999999998</v>
      </c>
      <c r="BX1007" s="6">
        <v>-40.807380000000002</v>
      </c>
      <c r="BY1007" s="6">
        <v>-14.55003</v>
      </c>
      <c r="BZ1007" s="6">
        <v>5.0337930000000002</v>
      </c>
      <c r="CA1007" s="6">
        <v>5.8993140000000004</v>
      </c>
      <c r="CB1007" s="6">
        <v>13.22161</v>
      </c>
      <c r="CC1007" s="6">
        <v>279.18490000000003</v>
      </c>
      <c r="CD1007" s="6">
        <v>288.10169999999999</v>
      </c>
      <c r="CE1007" s="6" t="s">
        <v>95</v>
      </c>
      <c r="CF1007" s="6" t="s">
        <v>95</v>
      </c>
      <c r="CG1007" s="6" t="s">
        <v>95</v>
      </c>
      <c r="CH1007" s="6" t="s">
        <v>95</v>
      </c>
      <c r="CI1007" s="6">
        <v>0</v>
      </c>
      <c r="CJ1007" s="6">
        <v>0</v>
      </c>
      <c r="CK1007" s="6">
        <v>0</v>
      </c>
      <c r="CL1007" s="6">
        <v>0</v>
      </c>
      <c r="CM1007" s="6">
        <v>0</v>
      </c>
      <c r="CN1007" s="6">
        <v>-2.0440200000000002</v>
      </c>
      <c r="CO1007" s="6">
        <v>11.18576</v>
      </c>
      <c r="CP1007" s="6">
        <v>360</v>
      </c>
      <c r="CQ1007" s="7">
        <f t="shared" si="30"/>
        <v>403.92564924300552</v>
      </c>
      <c r="CR1007" s="7">
        <f t="shared" si="31"/>
        <v>9.7161952194618273</v>
      </c>
    </row>
    <row r="1008" spans="1:96" s="6" customFormat="1">
      <c r="A1008" s="5">
        <v>42359.958333333336</v>
      </c>
      <c r="B1008" s="6">
        <v>40540</v>
      </c>
      <c r="C1008" s="6">
        <v>-9.2653669999999995</v>
      </c>
      <c r="D1008" s="6">
        <v>2.3375E-2</v>
      </c>
      <c r="E1008" s="6">
        <v>0.13916510000000001</v>
      </c>
      <c r="F1008" s="6">
        <v>0.27083610000000002</v>
      </c>
      <c r="G1008" s="6">
        <v>4.2982159999999998E-2</v>
      </c>
      <c r="H1008" s="6">
        <v>-4.2085500000000001E-3</v>
      </c>
      <c r="I1008" s="6">
        <v>-7.6409650000000004E-3</v>
      </c>
      <c r="J1008" s="6">
        <v>0.55448019999999998</v>
      </c>
      <c r="K1008" s="6">
        <v>-2.2922040000000001E-2</v>
      </c>
      <c r="L1008" s="6">
        <v>1.8144649999999998E-2</v>
      </c>
      <c r="M1008" s="6">
        <v>0.45155879999999998</v>
      </c>
      <c r="N1008" s="6">
        <v>6.7712069999999996E-3</v>
      </c>
      <c r="O1008" s="6">
        <v>0.20460420000000001</v>
      </c>
      <c r="P1008" s="6">
        <v>7.4901540000000004</v>
      </c>
      <c r="Q1008" s="6">
        <v>7.4768790000000003</v>
      </c>
      <c r="R1008" s="6">
        <v>-12.20401</v>
      </c>
      <c r="S1008" s="6">
        <v>3.4099219999999999</v>
      </c>
      <c r="T1008" s="6">
        <v>122.20399999999999</v>
      </c>
      <c r="U1008" s="6">
        <v>7.307912</v>
      </c>
      <c r="V1008" s="6">
        <v>-1.5805530000000001</v>
      </c>
      <c r="W1008" s="6">
        <v>1.1134550000000001</v>
      </c>
      <c r="X1008" s="6">
        <v>11.820410000000001</v>
      </c>
      <c r="Y1008" s="6">
        <v>110</v>
      </c>
      <c r="Z1008" s="6">
        <v>18000</v>
      </c>
      <c r="AA1008" s="6">
        <v>0</v>
      </c>
      <c r="AB1008" s="6">
        <v>0</v>
      </c>
      <c r="AC1008" s="6">
        <v>0</v>
      </c>
      <c r="AD1008" s="6">
        <v>0</v>
      </c>
      <c r="AE1008" s="6">
        <v>0</v>
      </c>
      <c r="AF1008" s="6">
        <v>0</v>
      </c>
      <c r="AG1008" s="6">
        <v>8.3435999999999996E-3</v>
      </c>
      <c r="AH1008" s="6">
        <v>-8.3708650000000002</v>
      </c>
      <c r="AI1008" s="6">
        <v>-8.7359489999999997</v>
      </c>
      <c r="AJ1008" s="6">
        <v>0.97327249999999998</v>
      </c>
      <c r="AK1008" s="6">
        <v>-0.1386609</v>
      </c>
      <c r="AL1008" s="6">
        <v>8.223751E-2</v>
      </c>
      <c r="AM1008" s="6">
        <v>3.0520749999999999E-2</v>
      </c>
      <c r="AN1008" s="6">
        <v>8.7225880000000006E-2</v>
      </c>
      <c r="AO1008" s="6">
        <v>3.5745199999999999E-3</v>
      </c>
      <c r="AP1008" s="6">
        <v>5.5290089999999997E-3</v>
      </c>
      <c r="AQ1008" s="6">
        <v>-3.1125530000000001E-3</v>
      </c>
      <c r="AR1008" s="6">
        <v>0.259071</v>
      </c>
      <c r="AS1008" s="6">
        <v>4.209599E-2</v>
      </c>
      <c r="AT1008" s="6">
        <v>-4.789069E-3</v>
      </c>
      <c r="AU1008" s="6">
        <v>-7.2043649999999999E-3</v>
      </c>
      <c r="AV1008" s="6">
        <v>740.45579999999995</v>
      </c>
      <c r="AW1008" s="6">
        <v>10.621779999999999</v>
      </c>
      <c r="AX1008" s="6">
        <v>98.692340000000002</v>
      </c>
      <c r="AY1008" s="6">
        <v>10.53436</v>
      </c>
      <c r="AZ1008" s="6">
        <v>1.206955</v>
      </c>
      <c r="BA1008" s="6">
        <v>3.0520749999999999E-2</v>
      </c>
      <c r="BB1008" s="6">
        <v>-7.5946280000000002</v>
      </c>
      <c r="BC1008" s="6">
        <v>-3.1037690000000001E-3</v>
      </c>
      <c r="BD1008" s="6">
        <v>-1.9073380000000001E-2</v>
      </c>
      <c r="BE1008" s="6">
        <v>-0.10863689999999999</v>
      </c>
      <c r="BF1008" s="6">
        <v>-0.66759919999999995</v>
      </c>
      <c r="BG1008" s="6">
        <v>0</v>
      </c>
      <c r="BH1008" s="6">
        <v>0</v>
      </c>
      <c r="BI1008" s="6">
        <v>94</v>
      </c>
      <c r="BJ1008" s="6">
        <v>0</v>
      </c>
      <c r="BK1008" s="6">
        <v>10.60941</v>
      </c>
      <c r="BL1008" s="6">
        <v>1.122274</v>
      </c>
      <c r="BM1008" s="6">
        <v>1.278097</v>
      </c>
      <c r="BN1008" s="6">
        <v>8.5623959999999997</v>
      </c>
      <c r="BO1008" s="6">
        <v>87.808149999999998</v>
      </c>
      <c r="BP1008" s="6">
        <v>1.2074009999999999</v>
      </c>
      <c r="BQ1008" s="6">
        <v>8.4959389999999999</v>
      </c>
      <c r="BR1008" s="6" t="e">
        <f>-INF</f>
        <v>#NAME?</v>
      </c>
      <c r="BS1008" s="6">
        <v>3.8898210000000003E-2</v>
      </c>
      <c r="BT1008" s="6">
        <v>-7.8063830000000001E-2</v>
      </c>
      <c r="BU1008" s="6">
        <v>296.76420000000002</v>
      </c>
      <c r="BV1008" s="6">
        <v>288.3852</v>
      </c>
      <c r="BW1008" s="6">
        <v>270.33530000000002</v>
      </c>
      <c r="BX1008" s="6">
        <v>-6.0627079999999998</v>
      </c>
      <c r="BY1008" s="6">
        <v>-14.441689999999999</v>
      </c>
      <c r="BZ1008" s="6">
        <v>5.3755660000000001</v>
      </c>
      <c r="CA1008" s="6">
        <v>5.9073229999999999</v>
      </c>
      <c r="CB1008" s="6">
        <v>13.91342</v>
      </c>
      <c r="CC1008" s="6">
        <v>279.19220000000001</v>
      </c>
      <c r="CD1008" s="6">
        <v>288.1241</v>
      </c>
      <c r="CE1008" s="6" t="s">
        <v>95</v>
      </c>
      <c r="CF1008" s="6" t="s">
        <v>95</v>
      </c>
      <c r="CG1008" s="6" t="s">
        <v>95</v>
      </c>
      <c r="CH1008" s="6" t="s">
        <v>95</v>
      </c>
      <c r="CI1008" s="6">
        <v>0</v>
      </c>
      <c r="CJ1008" s="6">
        <v>0</v>
      </c>
      <c r="CK1008" s="6">
        <v>0</v>
      </c>
      <c r="CL1008" s="6">
        <v>0</v>
      </c>
      <c r="CM1008" s="6">
        <v>0</v>
      </c>
      <c r="CN1008" s="6">
        <v>-2.0027870000000001</v>
      </c>
      <c r="CO1008" s="6">
        <v>11.18599</v>
      </c>
      <c r="CP1008" s="6">
        <v>360</v>
      </c>
      <c r="CQ1008" s="7">
        <f t="shared" si="30"/>
        <v>402.1833622513725</v>
      </c>
      <c r="CR1008" s="7">
        <f t="shared" si="31"/>
        <v>9.7512514894209463</v>
      </c>
    </row>
    <row r="1009" spans="1:96" s="6" customFormat="1">
      <c r="A1009" s="5">
        <v>42359.979166666664</v>
      </c>
      <c r="B1009" s="6">
        <v>40541</v>
      </c>
      <c r="C1009" s="6">
        <v>-9.5459010000000006</v>
      </c>
      <c r="D1009" s="6">
        <v>4.5233379999999997E-2</v>
      </c>
      <c r="E1009" s="6">
        <v>0.1935993</v>
      </c>
      <c r="F1009" s="6">
        <v>0.26566990000000001</v>
      </c>
      <c r="G1009" s="6">
        <v>4.0322339999999998E-2</v>
      </c>
      <c r="H1009" s="6">
        <v>-2.8882030000000002E-3</v>
      </c>
      <c r="I1009" s="6">
        <v>-7.8730290000000001E-3</v>
      </c>
      <c r="J1009" s="6">
        <v>0.61611110000000002</v>
      </c>
      <c r="K1009" s="6">
        <v>-6.0809950000000002E-2</v>
      </c>
      <c r="L1009" s="6">
        <v>3.736196E-2</v>
      </c>
      <c r="M1009" s="6">
        <v>0.35319980000000001</v>
      </c>
      <c r="N1009" s="6">
        <v>-2.980739E-3</v>
      </c>
      <c r="O1009" s="6">
        <v>0.19919880000000001</v>
      </c>
      <c r="P1009" s="6">
        <v>6.6855779999999996</v>
      </c>
      <c r="Q1009" s="6">
        <v>6.67706</v>
      </c>
      <c r="R1009" s="6">
        <v>-3.8127140000000002</v>
      </c>
      <c r="S1009" s="6">
        <v>2.8912680000000002</v>
      </c>
      <c r="T1009" s="6">
        <v>113.81270000000001</v>
      </c>
      <c r="U1009" s="6">
        <v>6.6622769999999996</v>
      </c>
      <c r="V1009" s="6">
        <v>-0.44399359999999999</v>
      </c>
      <c r="W1009" s="6">
        <v>0.9790413</v>
      </c>
      <c r="X1009" s="6">
        <v>11.845610000000001</v>
      </c>
      <c r="Y1009" s="6">
        <v>110</v>
      </c>
      <c r="Z1009" s="6">
        <v>18000</v>
      </c>
      <c r="AA1009" s="6">
        <v>0</v>
      </c>
      <c r="AB1009" s="6">
        <v>0</v>
      </c>
      <c r="AC1009" s="6">
        <v>0</v>
      </c>
      <c r="AD1009" s="6">
        <v>0</v>
      </c>
      <c r="AE1009" s="6">
        <v>0</v>
      </c>
      <c r="AF1009" s="6">
        <v>0</v>
      </c>
      <c r="AG1009" s="6">
        <v>-3.5311580000000002E-2</v>
      </c>
      <c r="AH1009" s="6">
        <v>-7.0804489999999998</v>
      </c>
      <c r="AI1009" s="6">
        <v>-9.07118</v>
      </c>
      <c r="AJ1009" s="6">
        <v>1.7125779999999999</v>
      </c>
      <c r="AK1009" s="6">
        <v>-0.33522459999999998</v>
      </c>
      <c r="AL1009" s="6">
        <v>0.14404690000000001</v>
      </c>
      <c r="AM1009" s="6">
        <v>-1.285558E-2</v>
      </c>
      <c r="AN1009" s="6">
        <v>8.0564880000000005E-2</v>
      </c>
      <c r="AO1009" s="6">
        <v>7.1800479999999996E-3</v>
      </c>
      <c r="AP1009" s="6">
        <v>4.5101339999999997E-4</v>
      </c>
      <c r="AQ1009" s="6">
        <v>-2.5793349999999999E-3</v>
      </c>
      <c r="AR1009" s="6">
        <v>0.25415379999999999</v>
      </c>
      <c r="AS1009" s="6">
        <v>3.9162540000000003E-2</v>
      </c>
      <c r="AT1009" s="6">
        <v>-2.9247399999999999E-3</v>
      </c>
      <c r="AU1009" s="6">
        <v>-7.4815009999999998E-3</v>
      </c>
      <c r="AV1009" s="6">
        <v>742.98850000000004</v>
      </c>
      <c r="AW1009" s="6">
        <v>10.669980000000001</v>
      </c>
      <c r="AX1009" s="6">
        <v>98.692539999999994</v>
      </c>
      <c r="AY1009" s="6">
        <v>10.553520000000001</v>
      </c>
      <c r="AZ1009" s="6">
        <v>1.2068460000000001</v>
      </c>
      <c r="BA1009" s="6">
        <v>-1.285558E-2</v>
      </c>
      <c r="BB1009" s="6">
        <v>-6.2935780000000001</v>
      </c>
      <c r="BC1009" s="6">
        <v>-2.5811919999999999E-3</v>
      </c>
      <c r="BD1009" s="6">
        <v>-1.987481E-2</v>
      </c>
      <c r="BE1009" s="6">
        <v>-9.0446509999999994E-2</v>
      </c>
      <c r="BF1009" s="6">
        <v>-0.69642510000000002</v>
      </c>
      <c r="BG1009" s="6">
        <v>0</v>
      </c>
      <c r="BH1009" s="6">
        <v>0</v>
      </c>
      <c r="BI1009" s="6">
        <v>94</v>
      </c>
      <c r="BJ1009" s="6">
        <v>0</v>
      </c>
      <c r="BK1009" s="6">
        <v>10.616860000000001</v>
      </c>
      <c r="BL1009" s="6">
        <v>1.128004</v>
      </c>
      <c r="BM1009" s="6">
        <v>1.2787269999999999</v>
      </c>
      <c r="BN1009" s="6">
        <v>8.6058869999999992</v>
      </c>
      <c r="BO1009" s="6">
        <v>88.213009999999997</v>
      </c>
      <c r="BP1009" s="6">
        <v>1.2078340000000001</v>
      </c>
      <c r="BQ1009" s="6">
        <v>12.46256</v>
      </c>
      <c r="BR1009" s="6" t="e">
        <f>-INF</f>
        <v>#NAME?</v>
      </c>
      <c r="BS1009" s="6">
        <v>0.1920743</v>
      </c>
      <c r="BT1009" s="6">
        <v>-0.16783790000000001</v>
      </c>
      <c r="BU1009" s="6">
        <v>300.25819999999999</v>
      </c>
      <c r="BV1009" s="6">
        <v>288.15550000000002</v>
      </c>
      <c r="BW1009" s="6">
        <v>270.25760000000002</v>
      </c>
      <c r="BX1009" s="6">
        <v>-2.2207020000000002</v>
      </c>
      <c r="BY1009" s="6">
        <v>-14.32335</v>
      </c>
      <c r="BZ1009" s="6">
        <v>5.0248920000000004</v>
      </c>
      <c r="CA1009" s="6">
        <v>5.9543710000000001</v>
      </c>
      <c r="CB1009" s="6">
        <v>13.994630000000001</v>
      </c>
      <c r="CC1009" s="6">
        <v>279.24590000000001</v>
      </c>
      <c r="CD1009" s="6">
        <v>288.17469999999997</v>
      </c>
      <c r="CE1009" s="6" t="s">
        <v>95</v>
      </c>
      <c r="CF1009" s="6" t="s">
        <v>95</v>
      </c>
      <c r="CG1009" s="6" t="s">
        <v>95</v>
      </c>
      <c r="CH1009" s="6" t="s">
        <v>95</v>
      </c>
      <c r="CI1009" s="6">
        <v>0</v>
      </c>
      <c r="CJ1009" s="6">
        <v>0</v>
      </c>
      <c r="CK1009" s="6">
        <v>0</v>
      </c>
      <c r="CL1009" s="6">
        <v>0</v>
      </c>
      <c r="CM1009" s="6">
        <v>0</v>
      </c>
      <c r="CN1009" s="6">
        <v>-1.9632689999999999</v>
      </c>
      <c r="CO1009" s="6">
        <v>11.1845</v>
      </c>
      <c r="CP1009" s="6">
        <v>360</v>
      </c>
      <c r="CQ1009" s="7">
        <f t="shared" si="30"/>
        <v>403.58545310646309</v>
      </c>
      <c r="CR1009" s="7">
        <f t="shared" si="31"/>
        <v>9.7558019445328661</v>
      </c>
    </row>
    <row r="1010" spans="1:96" s="6" customFormat="1">
      <c r="A1010" s="5">
        <v>42360</v>
      </c>
      <c r="B1010" s="6">
        <v>40542</v>
      </c>
      <c r="C1010" s="6">
        <v>-6.995285</v>
      </c>
      <c r="D1010" s="6">
        <v>9.4116400000000006E-3</v>
      </c>
      <c r="E1010" s="6">
        <v>8.8316489999999997E-2</v>
      </c>
      <c r="F1010" s="6">
        <v>0.19948740000000001</v>
      </c>
      <c r="G1010" s="6">
        <v>1.9064589999999999E-2</v>
      </c>
      <c r="H1010" s="6">
        <v>-4.7003910000000003E-2</v>
      </c>
      <c r="I1010" s="6">
        <v>-5.7703229999999999E-3</v>
      </c>
      <c r="J1010" s="6">
        <v>0.330177</v>
      </c>
      <c r="K1010" s="6">
        <v>-7.7081650000000002E-2</v>
      </c>
      <c r="L1010" s="6">
        <v>6.3127729999999998E-3</v>
      </c>
      <c r="M1010" s="6">
        <v>0.67507669999999997</v>
      </c>
      <c r="N1010" s="6">
        <v>4.5810269999999997E-3</v>
      </c>
      <c r="O1010" s="6">
        <v>0.1394552</v>
      </c>
      <c r="P1010" s="6">
        <v>6.4776990000000003</v>
      </c>
      <c r="Q1010" s="6">
        <v>6.4413419999999997</v>
      </c>
      <c r="R1010" s="6">
        <v>8.4702839999999995</v>
      </c>
      <c r="S1010" s="6">
        <v>6.0682739999999997</v>
      </c>
      <c r="T1010" s="6">
        <v>101.52970000000001</v>
      </c>
      <c r="U1010" s="6">
        <v>6.3710719999999998</v>
      </c>
      <c r="V1010" s="6">
        <v>0.94878759999999995</v>
      </c>
      <c r="W1010" s="6">
        <v>0.97008070000000002</v>
      </c>
      <c r="X1010" s="6">
        <v>11.825570000000001</v>
      </c>
      <c r="Y1010" s="6">
        <v>110</v>
      </c>
      <c r="Z1010" s="6">
        <v>18000</v>
      </c>
      <c r="AA1010" s="6">
        <v>0</v>
      </c>
      <c r="AB1010" s="6">
        <v>0</v>
      </c>
      <c r="AC1010" s="6">
        <v>0</v>
      </c>
      <c r="AD1010" s="6">
        <v>0</v>
      </c>
      <c r="AE1010" s="6">
        <v>0</v>
      </c>
      <c r="AF1010" s="6">
        <v>0</v>
      </c>
      <c r="AG1010" s="6">
        <v>-2.6816019999999999E-2</v>
      </c>
      <c r="AH1010" s="6">
        <v>-3.8701310000000002</v>
      </c>
      <c r="AI1010" s="6">
        <v>-6.7372339999999999</v>
      </c>
      <c r="AJ1010" s="6">
        <v>3.8353790000000001</v>
      </c>
      <c r="AK1010" s="6">
        <v>0.1492271</v>
      </c>
      <c r="AL1010" s="6">
        <v>-0.72942039999999997</v>
      </c>
      <c r="AM1010" s="6">
        <v>-1.064062E-2</v>
      </c>
      <c r="AN1010" s="6">
        <v>5.4524240000000002E-2</v>
      </c>
      <c r="AO1010" s="6">
        <v>5.2208270000000001E-4</v>
      </c>
      <c r="AP1010" s="6">
        <v>8.1928890000000001E-3</v>
      </c>
      <c r="AQ1010" s="6">
        <v>-1.352692E-3</v>
      </c>
      <c r="AR1010" s="6">
        <v>0.19280069999999999</v>
      </c>
      <c r="AS1010" s="6">
        <v>1.8828870000000001E-2</v>
      </c>
      <c r="AT1010" s="6">
        <v>-4.7603399999999997E-2</v>
      </c>
      <c r="AU1010" s="6">
        <v>-5.5574609999999997E-3</v>
      </c>
      <c r="AV1010" s="6">
        <v>745.49929999999995</v>
      </c>
      <c r="AW1010" s="6">
        <v>10.758319999999999</v>
      </c>
      <c r="AX1010" s="6">
        <v>98.670419999999993</v>
      </c>
      <c r="AY1010" s="6">
        <v>10.522740000000001</v>
      </c>
      <c r="AZ1010" s="6">
        <v>1.2066509999999999</v>
      </c>
      <c r="BA1010" s="6">
        <v>-1.064062E-2</v>
      </c>
      <c r="BB1010" s="6">
        <v>-3.300567</v>
      </c>
      <c r="BC1010" s="6">
        <v>-1.3585610000000001E-3</v>
      </c>
      <c r="BD1010" s="6">
        <v>-1.481683E-2</v>
      </c>
      <c r="BE1010" s="6">
        <v>-4.7837249999999998E-2</v>
      </c>
      <c r="BF1010" s="6">
        <v>-0.52172600000000002</v>
      </c>
      <c r="BG1010" s="6">
        <v>0</v>
      </c>
      <c r="BH1010" s="6">
        <v>0</v>
      </c>
      <c r="BI1010" s="6">
        <v>94</v>
      </c>
      <c r="BJ1010" s="6">
        <v>0</v>
      </c>
      <c r="BK1010" s="6">
        <v>10.60324</v>
      </c>
      <c r="BL1010" s="6">
        <v>1.1381079999999999</v>
      </c>
      <c r="BM1010" s="6">
        <v>1.2776000000000001</v>
      </c>
      <c r="BN1010" s="6">
        <v>8.6833910000000003</v>
      </c>
      <c r="BO1010" s="6">
        <v>89.081699999999998</v>
      </c>
      <c r="BP1010" s="6">
        <v>1.2078469999999999</v>
      </c>
      <c r="BQ1010" s="6">
        <v>12.791740000000001</v>
      </c>
      <c r="BR1010" s="6" t="s">
        <v>95</v>
      </c>
      <c r="BS1010" s="6">
        <v>0.2011423</v>
      </c>
      <c r="BT1010" s="6">
        <v>-0.27999800000000002</v>
      </c>
      <c r="BU1010" s="6">
        <v>300.07409999999999</v>
      </c>
      <c r="BV1010" s="6">
        <v>287.76350000000002</v>
      </c>
      <c r="BW1010" s="6">
        <v>270.14879999999999</v>
      </c>
      <c r="BX1010" s="6">
        <v>-1.9179600000000001</v>
      </c>
      <c r="BY1010" s="6">
        <v>-14.22856</v>
      </c>
      <c r="BZ1010" s="6">
        <v>4.932321</v>
      </c>
      <c r="CA1010" s="6">
        <v>5.9936600000000002</v>
      </c>
      <c r="CB1010" s="6">
        <v>13.983409999999999</v>
      </c>
      <c r="CC1010" s="6">
        <v>279.28620000000001</v>
      </c>
      <c r="CD1010" s="6">
        <v>288.03840000000002</v>
      </c>
      <c r="CE1010" s="6" t="s">
        <v>95</v>
      </c>
      <c r="CF1010" s="6" t="s">
        <v>95</v>
      </c>
      <c r="CG1010" s="6" t="s">
        <v>95</v>
      </c>
      <c r="CH1010" s="6" t="s">
        <v>95</v>
      </c>
      <c r="CI1010" s="6">
        <v>9.4814819999999996E-4</v>
      </c>
      <c r="CJ1010" s="6">
        <v>9.4446129999999995E-4</v>
      </c>
      <c r="CK1010" s="6">
        <v>164.98079999999999</v>
      </c>
      <c r="CL1010" s="6">
        <v>0</v>
      </c>
      <c r="CM1010" s="6">
        <v>0</v>
      </c>
      <c r="CN1010" s="6">
        <v>-1.9262349999999999</v>
      </c>
      <c r="CO1010" s="6">
        <v>11.19027</v>
      </c>
      <c r="CP1010" s="6">
        <v>360</v>
      </c>
      <c r="CQ1010" s="7">
        <f t="shared" si="30"/>
        <v>404.99613729647035</v>
      </c>
      <c r="CR1010" s="7">
        <f t="shared" si="31"/>
        <v>9.7476715750171667</v>
      </c>
    </row>
    <row r="1011" spans="1:96" s="6" customFormat="1">
      <c r="A1011" s="5">
        <v>42360.020833333336</v>
      </c>
      <c r="B1011" s="6">
        <v>40543</v>
      </c>
      <c r="C1011" s="6">
        <v>10.94017</v>
      </c>
      <c r="D1011" s="6">
        <v>7.8491580000000005E-2</v>
      </c>
      <c r="E1011" s="6">
        <v>0.25498110000000002</v>
      </c>
      <c r="F1011" s="6">
        <v>0.1557404</v>
      </c>
      <c r="G1011" s="6">
        <v>6.067608E-2</v>
      </c>
      <c r="H1011" s="6">
        <v>1.3148999999999999E-2</v>
      </c>
      <c r="I1011" s="6">
        <v>9.0197309999999996E-3</v>
      </c>
      <c r="J1011" s="6">
        <v>0.59698030000000002</v>
      </c>
      <c r="K1011" s="6">
        <v>0.1043958</v>
      </c>
      <c r="L1011" s="6">
        <v>6.140901E-2</v>
      </c>
      <c r="M1011" s="6">
        <v>0.30642340000000001</v>
      </c>
      <c r="N1011" s="6">
        <v>2.1352599999999999E-2</v>
      </c>
      <c r="O1011" s="6">
        <v>0.1327631</v>
      </c>
      <c r="P1011" s="6">
        <v>5.248939</v>
      </c>
      <c r="Q1011" s="6">
        <v>5.2427919999999997</v>
      </c>
      <c r="R1011" s="6">
        <v>12.326309999999999</v>
      </c>
      <c r="S1011" s="6">
        <v>2.7719429999999998</v>
      </c>
      <c r="T1011" s="6">
        <v>97.673680000000004</v>
      </c>
      <c r="U1011" s="6">
        <v>5.1219270000000003</v>
      </c>
      <c r="V1011" s="6">
        <v>1.1192249999999999</v>
      </c>
      <c r="W1011" s="6">
        <v>0.75946029999999998</v>
      </c>
      <c r="X1011" s="6">
        <v>11.60557</v>
      </c>
      <c r="Y1011" s="6">
        <v>110</v>
      </c>
      <c r="Z1011" s="6">
        <v>18000</v>
      </c>
      <c r="AA1011" s="6">
        <v>0</v>
      </c>
      <c r="AB1011" s="6">
        <v>0</v>
      </c>
      <c r="AC1011" s="6">
        <v>0</v>
      </c>
      <c r="AD1011" s="6">
        <v>0</v>
      </c>
      <c r="AE1011" s="6">
        <v>0</v>
      </c>
      <c r="AF1011" s="6">
        <v>0</v>
      </c>
      <c r="AG1011" s="6">
        <v>-1.276648E-2</v>
      </c>
      <c r="AH1011" s="6">
        <v>5.3673929999999999</v>
      </c>
      <c r="AI1011" s="6">
        <v>10.59491</v>
      </c>
      <c r="AJ1011" s="6">
        <v>0.59277899999999994</v>
      </c>
      <c r="AK1011" s="6">
        <v>-0.23584040000000001</v>
      </c>
      <c r="AL1011" s="6">
        <v>-8.2336720000000002E-2</v>
      </c>
      <c r="AM1011" s="6">
        <v>-3.7853919999999999E-2</v>
      </c>
      <c r="AN1011" s="6">
        <v>3.8909840000000001E-2</v>
      </c>
      <c r="AO1011" s="6">
        <v>1.269811E-2</v>
      </c>
      <c r="AP1011" s="6">
        <v>3.0317709999999999E-3</v>
      </c>
      <c r="AQ1011" s="6">
        <v>1.8372810000000001E-3</v>
      </c>
      <c r="AR1011" s="6">
        <v>0.1500397</v>
      </c>
      <c r="AS1011" s="6">
        <v>5.8689610000000003E-2</v>
      </c>
      <c r="AT1011" s="6">
        <v>1.271197E-2</v>
      </c>
      <c r="AU1011" s="6">
        <v>8.7350789999999998E-3</v>
      </c>
      <c r="AV1011" s="6">
        <v>743.63930000000005</v>
      </c>
      <c r="AW1011" s="6">
        <v>10.74432</v>
      </c>
      <c r="AX1011" s="6">
        <v>98.645219999999995</v>
      </c>
      <c r="AY1011" s="6">
        <v>10.306100000000001</v>
      </c>
      <c r="AZ1011" s="6">
        <v>1.2072769999999999</v>
      </c>
      <c r="BA1011" s="6">
        <v>-3.7853919999999999E-2</v>
      </c>
      <c r="BB1011" s="6">
        <v>4.4829650000000001</v>
      </c>
      <c r="BC1011" s="6">
        <v>1.8396650000000001E-3</v>
      </c>
      <c r="BD1011" s="6">
        <v>2.3247770000000001E-2</v>
      </c>
      <c r="BE1011" s="6">
        <v>6.4855250000000003E-2</v>
      </c>
      <c r="BF1011" s="6">
        <v>0.81957329999999995</v>
      </c>
      <c r="BG1011" s="6">
        <v>0</v>
      </c>
      <c r="BH1011" s="6">
        <v>0</v>
      </c>
      <c r="BI1011" s="6">
        <v>94</v>
      </c>
      <c r="BJ1011" s="6">
        <v>0</v>
      </c>
      <c r="BK1011" s="6">
        <v>10.36138</v>
      </c>
      <c r="BL1011" s="6">
        <v>1.1330929999999999</v>
      </c>
      <c r="BM1011" s="6">
        <v>1.257139</v>
      </c>
      <c r="BN1011" s="6">
        <v>8.6525020000000001</v>
      </c>
      <c r="BO1011" s="6">
        <v>90.132620000000003</v>
      </c>
      <c r="BP1011" s="6">
        <v>1.208629</v>
      </c>
      <c r="BQ1011" s="6">
        <v>12.11923</v>
      </c>
      <c r="BR1011" s="6" t="s">
        <v>95</v>
      </c>
      <c r="BS1011" s="6">
        <v>0.2141758</v>
      </c>
      <c r="BT1011" s="6">
        <v>-0.32829999999999998</v>
      </c>
      <c r="BU1011" s="6">
        <v>299.2842</v>
      </c>
      <c r="BV1011" s="6">
        <v>287.70749999999998</v>
      </c>
      <c r="BW1011" s="6">
        <v>269.89620000000002</v>
      </c>
      <c r="BX1011" s="6">
        <v>-1.5799179999999999</v>
      </c>
      <c r="BY1011" s="6">
        <v>-13.15667</v>
      </c>
      <c r="BZ1011" s="6">
        <v>4.9677629999999997</v>
      </c>
      <c r="CA1011" s="6">
        <v>6.3453609999999996</v>
      </c>
      <c r="CB1011" s="6">
        <v>13.99147</v>
      </c>
      <c r="CC1011" s="6">
        <v>279.69200000000001</v>
      </c>
      <c r="CD1011" s="6">
        <v>287.7629</v>
      </c>
      <c r="CE1011" s="6" t="s">
        <v>95</v>
      </c>
      <c r="CF1011" s="6" t="s">
        <v>95</v>
      </c>
      <c r="CG1011" s="6" t="s">
        <v>95</v>
      </c>
      <c r="CH1011" s="6" t="s">
        <v>95</v>
      </c>
      <c r="CI1011" s="6">
        <v>1.8962960000000001E-4</v>
      </c>
      <c r="CJ1011" s="6">
        <v>1.894547E-4</v>
      </c>
      <c r="CK1011" s="6">
        <v>165.7843</v>
      </c>
      <c r="CL1011" s="6">
        <v>0</v>
      </c>
      <c r="CM1011" s="6">
        <v>0</v>
      </c>
      <c r="CN1011" s="6">
        <v>-1.884015</v>
      </c>
      <c r="CO1011" s="6">
        <v>11.18416</v>
      </c>
      <c r="CP1011" s="6">
        <v>360</v>
      </c>
      <c r="CQ1011" s="7">
        <f t="shared" si="30"/>
        <v>403.78028432759993</v>
      </c>
      <c r="CR1011" s="7">
        <f t="shared" si="31"/>
        <v>9.5997432542895353</v>
      </c>
    </row>
    <row r="1012" spans="1:96" s="6" customFormat="1">
      <c r="A1012" s="5">
        <v>42360.041666666664</v>
      </c>
      <c r="B1012" s="6">
        <v>40544</v>
      </c>
      <c r="C1012" s="6">
        <v>-3.1387860000000001</v>
      </c>
      <c r="D1012" s="6">
        <v>2.9345339999999999E-3</v>
      </c>
      <c r="E1012" s="6">
        <v>4.9327940000000001E-2</v>
      </c>
      <c r="F1012" s="6">
        <v>0.13638320000000001</v>
      </c>
      <c r="G1012" s="6">
        <v>4.5792760000000002E-3</v>
      </c>
      <c r="H1012" s="6">
        <v>-7.7479380000000002E-3</v>
      </c>
      <c r="I1012" s="6">
        <v>-2.590509E-3</v>
      </c>
      <c r="J1012" s="6">
        <v>0.19743520000000001</v>
      </c>
      <c r="K1012" s="6">
        <v>-2.1060849999999999E-2</v>
      </c>
      <c r="L1012" s="6">
        <v>2.1113270000000001E-3</v>
      </c>
      <c r="M1012" s="6">
        <v>0.23262260000000001</v>
      </c>
      <c r="N1012" s="6">
        <v>-1.2095369999999999E-3</v>
      </c>
      <c r="O1012" s="6">
        <v>9.7169179999999994E-2</v>
      </c>
      <c r="P1012" s="6">
        <v>4.9435460000000004</v>
      </c>
      <c r="Q1012" s="6">
        <v>4.9375419999999997</v>
      </c>
      <c r="R1012" s="6">
        <v>7.3717670000000002</v>
      </c>
      <c r="S1012" s="6">
        <v>2.8226900000000001</v>
      </c>
      <c r="T1012" s="6">
        <v>102.62820000000001</v>
      </c>
      <c r="U1012" s="6">
        <v>4.8967390000000002</v>
      </c>
      <c r="V1012" s="6">
        <v>0.63352200000000003</v>
      </c>
      <c r="W1012" s="6">
        <v>0.75174059999999998</v>
      </c>
      <c r="X1012" s="6">
        <v>11.822649999999999</v>
      </c>
      <c r="Y1012" s="6">
        <v>110</v>
      </c>
      <c r="Z1012" s="6">
        <v>18000</v>
      </c>
      <c r="AA1012" s="6">
        <v>0</v>
      </c>
      <c r="AB1012" s="6">
        <v>0</v>
      </c>
      <c r="AC1012" s="6">
        <v>0</v>
      </c>
      <c r="AD1012" s="6">
        <v>0</v>
      </c>
      <c r="AE1012" s="6">
        <v>0</v>
      </c>
      <c r="AF1012" s="6">
        <v>0</v>
      </c>
      <c r="AG1012" s="6">
        <v>-6.1406459999999996E-3</v>
      </c>
      <c r="AH1012" s="6">
        <v>-2.7036709999999999</v>
      </c>
      <c r="AI1012" s="6">
        <v>-2.9590999999999998</v>
      </c>
      <c r="AJ1012" s="6">
        <v>0.72914540000000005</v>
      </c>
      <c r="AK1012" s="6">
        <v>-6.6249950000000002E-2</v>
      </c>
      <c r="AL1012" s="6">
        <v>0.10314769999999999</v>
      </c>
      <c r="AM1012" s="6">
        <v>1.364412E-3</v>
      </c>
      <c r="AN1012" s="6">
        <v>3.8736569999999998E-2</v>
      </c>
      <c r="AO1012" s="6">
        <v>-2.1429470000000001E-3</v>
      </c>
      <c r="AP1012" s="6">
        <v>2.3777949999999998E-3</v>
      </c>
      <c r="AQ1012" s="6">
        <v>-9.9868270000000011E-4</v>
      </c>
      <c r="AR1012" s="6">
        <v>0.131802</v>
      </c>
      <c r="AS1012" s="6">
        <v>4.8187100000000004E-3</v>
      </c>
      <c r="AT1012" s="6">
        <v>-7.9937580000000001E-3</v>
      </c>
      <c r="AU1012" s="6">
        <v>-2.4422100000000002E-3</v>
      </c>
      <c r="AV1012" s="6">
        <v>744.41240000000005</v>
      </c>
      <c r="AW1012" s="6">
        <v>10.8491</v>
      </c>
      <c r="AX1012" s="6">
        <v>98.61824</v>
      </c>
      <c r="AY1012" s="6">
        <v>10.50821</v>
      </c>
      <c r="AZ1012" s="6">
        <v>1.206016</v>
      </c>
      <c r="BA1012" s="6">
        <v>1.364412E-3</v>
      </c>
      <c r="BB1012" s="6">
        <v>-2.4367860000000001</v>
      </c>
      <c r="BC1012" s="6">
        <v>-1.002162E-3</v>
      </c>
      <c r="BD1012" s="6">
        <v>-6.5028949999999999E-3</v>
      </c>
      <c r="BE1012" s="6">
        <v>-3.5637549999999997E-2</v>
      </c>
      <c r="BF1012" s="6">
        <v>-0.23124729999999999</v>
      </c>
      <c r="BG1012" s="6">
        <v>0</v>
      </c>
      <c r="BH1012" s="6">
        <v>0</v>
      </c>
      <c r="BI1012" s="6">
        <v>94</v>
      </c>
      <c r="BJ1012" s="6">
        <v>0</v>
      </c>
      <c r="BK1012" s="6">
        <v>10.55818</v>
      </c>
      <c r="BL1012" s="6">
        <v>1.1518390000000001</v>
      </c>
      <c r="BM1012" s="6">
        <v>1.2737430000000001</v>
      </c>
      <c r="BN1012" s="6">
        <v>8.7895529999999997</v>
      </c>
      <c r="BO1012" s="6">
        <v>90.429469999999995</v>
      </c>
      <c r="BP1012" s="6">
        <v>1.2073929999999999</v>
      </c>
      <c r="BQ1012" s="6">
        <v>2.6102729999999998</v>
      </c>
      <c r="BR1012" s="6" t="s">
        <v>95</v>
      </c>
      <c r="BS1012" s="6">
        <v>3.6144019999999999E-2</v>
      </c>
      <c r="BT1012" s="6">
        <v>0.28016020000000003</v>
      </c>
      <c r="BU1012" s="6">
        <v>290.33789999999999</v>
      </c>
      <c r="BV1012" s="6">
        <v>287.48360000000002</v>
      </c>
      <c r="BW1012" s="6">
        <v>269.94749999999999</v>
      </c>
      <c r="BX1012" s="6">
        <v>-10.755050000000001</v>
      </c>
      <c r="BY1012" s="6">
        <v>-13.60934</v>
      </c>
      <c r="BZ1012" s="6">
        <v>4.7009920000000003</v>
      </c>
      <c r="CA1012" s="6">
        <v>6.4264559999999999</v>
      </c>
      <c r="CB1012" s="6">
        <v>13.96298</v>
      </c>
      <c r="CC1012" s="6">
        <v>279.7799</v>
      </c>
      <c r="CD1012" s="6">
        <v>287.99200000000002</v>
      </c>
      <c r="CE1012" s="6" t="s">
        <v>95</v>
      </c>
      <c r="CF1012" s="6" t="s">
        <v>95</v>
      </c>
      <c r="CG1012" s="6" t="s">
        <v>95</v>
      </c>
      <c r="CH1012" s="6" t="s">
        <v>95</v>
      </c>
      <c r="CI1012" s="6">
        <v>3.792593E-4</v>
      </c>
      <c r="CJ1012" s="6">
        <v>3.7925189999999997E-4</v>
      </c>
      <c r="CK1012" s="6">
        <v>166.86699999999999</v>
      </c>
      <c r="CL1012" s="6">
        <v>0</v>
      </c>
      <c r="CM1012" s="6">
        <v>0</v>
      </c>
      <c r="CN1012" s="6">
        <v>-1.8338829999999999</v>
      </c>
      <c r="CO1012" s="6">
        <v>11.18249</v>
      </c>
      <c r="CP1012" s="6">
        <v>360</v>
      </c>
      <c r="CQ1012" s="7">
        <f t="shared" si="30"/>
        <v>404.59892404821039</v>
      </c>
      <c r="CR1012" s="7">
        <f t="shared" si="31"/>
        <v>9.7197874239257622</v>
      </c>
    </row>
    <row r="1013" spans="1:96" s="6" customFormat="1">
      <c r="A1013" s="5">
        <v>42360.0625</v>
      </c>
      <c r="B1013" s="6">
        <v>40545</v>
      </c>
      <c r="C1013" s="6">
        <v>-4.5431229999999996</v>
      </c>
      <c r="D1013" s="6">
        <v>2.177376E-2</v>
      </c>
      <c r="E1013" s="6">
        <v>0.1343712</v>
      </c>
      <c r="F1013" s="6">
        <v>0.159832</v>
      </c>
      <c r="G1013" s="6">
        <v>6.8011369999999996E-3</v>
      </c>
      <c r="H1013" s="6">
        <v>-5.2202940000000003E-3</v>
      </c>
      <c r="I1013" s="6">
        <v>-3.7498140000000002E-3</v>
      </c>
      <c r="J1013" s="6">
        <v>0.40707599999999999</v>
      </c>
      <c r="K1013" s="6">
        <v>2.1097100000000001E-2</v>
      </c>
      <c r="L1013" s="6">
        <v>1.7178860000000001E-2</v>
      </c>
      <c r="M1013" s="6">
        <v>0.21107690000000001</v>
      </c>
      <c r="N1013" s="6">
        <v>5.5580350000000002E-3</v>
      </c>
      <c r="O1013" s="6">
        <v>0.1176026</v>
      </c>
      <c r="P1013" s="6">
        <v>5.0993069999999996</v>
      </c>
      <c r="Q1013" s="6">
        <v>5.0952929999999999</v>
      </c>
      <c r="R1013" s="6">
        <v>9.5995340000000002</v>
      </c>
      <c r="S1013" s="6">
        <v>2.2727080000000002</v>
      </c>
      <c r="T1013" s="6">
        <v>100.40049999999999</v>
      </c>
      <c r="U1013" s="6">
        <v>5.0239349999999998</v>
      </c>
      <c r="V1013" s="6">
        <v>0.8496939</v>
      </c>
      <c r="W1013" s="6">
        <v>0.75385400000000002</v>
      </c>
      <c r="X1013" s="6">
        <v>11.68266</v>
      </c>
      <c r="Y1013" s="6">
        <v>110</v>
      </c>
      <c r="Z1013" s="6">
        <v>18000</v>
      </c>
      <c r="AA1013" s="6">
        <v>0</v>
      </c>
      <c r="AB1013" s="6">
        <v>0</v>
      </c>
      <c r="AC1013" s="6">
        <v>0</v>
      </c>
      <c r="AD1013" s="6">
        <v>0</v>
      </c>
      <c r="AE1013" s="6">
        <v>0</v>
      </c>
      <c r="AF1013" s="6">
        <v>0</v>
      </c>
      <c r="AG1013" s="6">
        <v>-4.0632280000000003E-3</v>
      </c>
      <c r="AH1013" s="6">
        <v>-4.2595159999999996</v>
      </c>
      <c r="AI1013" s="6">
        <v>-4.2671780000000004</v>
      </c>
      <c r="AJ1013" s="6">
        <v>0.92076329999999995</v>
      </c>
      <c r="AK1013" s="6">
        <v>-0.1448942</v>
      </c>
      <c r="AL1013" s="6">
        <v>4.0402029999999998E-2</v>
      </c>
      <c r="AM1013" s="6">
        <v>6.9141719999999997E-3</v>
      </c>
      <c r="AN1013" s="6">
        <v>4.3020990000000002E-2</v>
      </c>
      <c r="AO1013" s="6">
        <v>-3.4549659999999999E-3</v>
      </c>
      <c r="AP1013" s="6">
        <v>-2.5547149999999999E-3</v>
      </c>
      <c r="AQ1013" s="6">
        <v>-1.5855380000000001E-3</v>
      </c>
      <c r="AR1013" s="6">
        <v>0.15399589999999999</v>
      </c>
      <c r="AS1013" s="6">
        <v>7.1595399999999998E-3</v>
      </c>
      <c r="AT1013" s="6">
        <v>-4.8504830000000001E-3</v>
      </c>
      <c r="AU1013" s="6">
        <v>-3.5220540000000002E-3</v>
      </c>
      <c r="AV1013" s="6">
        <v>744.62400000000002</v>
      </c>
      <c r="AW1013" s="6">
        <v>10.864380000000001</v>
      </c>
      <c r="AX1013" s="6">
        <v>98.562690000000003</v>
      </c>
      <c r="AY1013" s="6">
        <v>10.36693</v>
      </c>
      <c r="AZ1013" s="6">
        <v>1.2059280000000001</v>
      </c>
      <c r="BA1013" s="6">
        <v>6.9141719999999997E-3</v>
      </c>
      <c r="BB1013" s="6">
        <v>-3.8687140000000002</v>
      </c>
      <c r="BC1013" s="6">
        <v>-1.5916529999999999E-3</v>
      </c>
      <c r="BD1013" s="6">
        <v>-9.3857469999999998E-3</v>
      </c>
      <c r="BE1013" s="6">
        <v>-5.6663860000000003E-2</v>
      </c>
      <c r="BF1013" s="6">
        <v>-0.33413860000000001</v>
      </c>
      <c r="BG1013" s="6">
        <v>0</v>
      </c>
      <c r="BH1013" s="6">
        <v>0</v>
      </c>
      <c r="BI1013" s="6">
        <v>94</v>
      </c>
      <c r="BJ1013" s="6">
        <v>0</v>
      </c>
      <c r="BK1013" s="6">
        <v>10.46144</v>
      </c>
      <c r="BL1013" s="6">
        <v>1.151778</v>
      </c>
      <c r="BM1013" s="6">
        <v>1.26555</v>
      </c>
      <c r="BN1013" s="6">
        <v>8.7920859999999994</v>
      </c>
      <c r="BO1013" s="6">
        <v>91.010090000000005</v>
      </c>
      <c r="BP1013" s="6">
        <v>1.207473</v>
      </c>
      <c r="BQ1013" s="6">
        <v>-14.94683</v>
      </c>
      <c r="BR1013" s="6" t="s">
        <v>96</v>
      </c>
      <c r="BS1013" s="6">
        <v>-0.93093110000000001</v>
      </c>
      <c r="BT1013" s="6">
        <v>0.1863204</v>
      </c>
      <c r="BU1013" s="6">
        <v>272.98180000000002</v>
      </c>
      <c r="BV1013" s="6">
        <v>286.81130000000002</v>
      </c>
      <c r="BW1013" s="6">
        <v>269.82729999999998</v>
      </c>
      <c r="BX1013" s="6">
        <v>-27.575500000000002</v>
      </c>
      <c r="BY1013" s="6">
        <v>-13.74593</v>
      </c>
      <c r="BZ1013" s="6">
        <v>4.8493469999999999</v>
      </c>
      <c r="CA1013" s="6">
        <v>6.7430380000000003</v>
      </c>
      <c r="CB1013" s="6">
        <v>13.327450000000001</v>
      </c>
      <c r="CC1013" s="6">
        <v>280.14659999999998</v>
      </c>
      <c r="CD1013" s="6">
        <v>287.93529999999998</v>
      </c>
      <c r="CE1013" s="6" t="s">
        <v>95</v>
      </c>
      <c r="CF1013" s="6" t="s">
        <v>95</v>
      </c>
      <c r="CG1013" s="6" t="s">
        <v>95</v>
      </c>
      <c r="CH1013" s="6" t="s">
        <v>95</v>
      </c>
      <c r="CI1013" s="6">
        <v>3.792593E-4</v>
      </c>
      <c r="CJ1013" s="6">
        <v>3.7900150000000002E-4</v>
      </c>
      <c r="CK1013" s="6">
        <v>168.124</v>
      </c>
      <c r="CL1013" s="6">
        <v>0</v>
      </c>
      <c r="CM1013" s="6">
        <v>0</v>
      </c>
      <c r="CN1013" s="6">
        <v>-1.7781130000000001</v>
      </c>
      <c r="CO1013" s="6">
        <v>11.186500000000001</v>
      </c>
      <c r="CP1013" s="6">
        <v>360</v>
      </c>
      <c r="CQ1013" s="7">
        <f t="shared" si="30"/>
        <v>404.74034163613896</v>
      </c>
      <c r="CR1013" s="7">
        <f t="shared" si="31"/>
        <v>9.6605616748924952</v>
      </c>
    </row>
    <row r="1014" spans="1:96" s="6" customFormat="1">
      <c r="A1014" s="5">
        <v>42360.083333333336</v>
      </c>
      <c r="B1014" s="6">
        <v>40546</v>
      </c>
      <c r="C1014" s="6">
        <v>-3.1264560000000001</v>
      </c>
      <c r="D1014" s="6">
        <v>1.001725E-2</v>
      </c>
      <c r="E1014" s="6">
        <v>9.1077989999999998E-2</v>
      </c>
      <c r="F1014" s="6">
        <v>0.18363399999999999</v>
      </c>
      <c r="G1014" s="6">
        <v>-1.588972E-2</v>
      </c>
      <c r="H1014" s="6">
        <v>2.3713749999999999E-2</v>
      </c>
      <c r="I1014" s="6">
        <v>-2.5769579999999999E-3</v>
      </c>
      <c r="J1014" s="6">
        <v>0.2976644</v>
      </c>
      <c r="K1014" s="6">
        <v>-7.4145660000000002E-2</v>
      </c>
      <c r="L1014" s="6">
        <v>6.3662160000000001E-3</v>
      </c>
      <c r="M1014" s="6">
        <v>0.36361199999999999</v>
      </c>
      <c r="N1014" s="6">
        <v>-5.318049E-3</v>
      </c>
      <c r="O1014" s="6">
        <v>7.7105740000000006E-2</v>
      </c>
      <c r="P1014" s="6">
        <v>4.6921619999999997</v>
      </c>
      <c r="Q1014" s="6">
        <v>4.6751800000000001</v>
      </c>
      <c r="R1014" s="6">
        <v>13.22476</v>
      </c>
      <c r="S1014" s="6">
        <v>4.8729389999999997</v>
      </c>
      <c r="T1014" s="6">
        <v>96.775239999999997</v>
      </c>
      <c r="U1014" s="6">
        <v>4.5511730000000004</v>
      </c>
      <c r="V1014" s="6">
        <v>1.069547</v>
      </c>
      <c r="W1014" s="6">
        <v>0.67003599999999996</v>
      </c>
      <c r="X1014" s="6">
        <v>11.184620000000001</v>
      </c>
      <c r="Y1014" s="6">
        <v>110</v>
      </c>
      <c r="Z1014" s="6">
        <v>18000</v>
      </c>
      <c r="AA1014" s="6">
        <v>0</v>
      </c>
      <c r="AB1014" s="6">
        <v>0</v>
      </c>
      <c r="AC1014" s="6">
        <v>0</v>
      </c>
      <c r="AD1014" s="6">
        <v>0</v>
      </c>
      <c r="AE1014" s="6">
        <v>0</v>
      </c>
      <c r="AF1014" s="6">
        <v>0</v>
      </c>
      <c r="AG1014" s="6">
        <v>2.7883069999999999E-3</v>
      </c>
      <c r="AH1014" s="6">
        <v>-2.562586</v>
      </c>
      <c r="AI1014" s="6">
        <v>-2.960969</v>
      </c>
      <c r="AJ1014" s="6">
        <v>1.123467</v>
      </c>
      <c r="AK1014" s="6">
        <v>9.2425869999999993E-2</v>
      </c>
      <c r="AL1014" s="6">
        <v>-0.20385059999999999</v>
      </c>
      <c r="AM1014" s="6">
        <v>1.025011E-2</v>
      </c>
      <c r="AN1014" s="6">
        <v>6.3901650000000004E-2</v>
      </c>
      <c r="AO1014" s="6">
        <v>-8.7129419999999996E-3</v>
      </c>
      <c r="AP1014" s="6">
        <v>1.23888E-2</v>
      </c>
      <c r="AQ1014" s="6">
        <v>-9.4247489999999998E-4</v>
      </c>
      <c r="AR1014" s="6">
        <v>0.1748854</v>
      </c>
      <c r="AS1014" s="6">
        <v>-1.4709140000000001E-2</v>
      </c>
      <c r="AT1014" s="6">
        <v>2.203229E-2</v>
      </c>
      <c r="AU1014" s="6">
        <v>-2.4405569999999999E-3</v>
      </c>
      <c r="AV1014" s="6">
        <v>744.95979999999997</v>
      </c>
      <c r="AW1014" s="6">
        <v>10.75888</v>
      </c>
      <c r="AX1014" s="6">
        <v>98.525450000000006</v>
      </c>
      <c r="AY1014" s="6">
        <v>9.8856540000000006</v>
      </c>
      <c r="AZ1014" s="6">
        <v>1.207595</v>
      </c>
      <c r="BA1014" s="6">
        <v>1.025011E-2</v>
      </c>
      <c r="BB1014" s="6">
        <v>-2.299639</v>
      </c>
      <c r="BC1014" s="6">
        <v>-9.451339E-4</v>
      </c>
      <c r="BD1014" s="6">
        <v>-6.5166649999999996E-3</v>
      </c>
      <c r="BE1014" s="6">
        <v>-3.3305620000000001E-2</v>
      </c>
      <c r="BF1014" s="6">
        <v>-0.22964109999999999</v>
      </c>
      <c r="BG1014" s="6">
        <v>0</v>
      </c>
      <c r="BH1014" s="6">
        <v>0</v>
      </c>
      <c r="BI1014" s="6">
        <v>94</v>
      </c>
      <c r="BJ1014" s="6">
        <v>0</v>
      </c>
      <c r="BK1014" s="6">
        <v>10.03293</v>
      </c>
      <c r="BL1014" s="6">
        <v>1.1339729999999999</v>
      </c>
      <c r="BM1014" s="6">
        <v>1.2298389999999999</v>
      </c>
      <c r="BN1014" s="6">
        <v>8.6692640000000001</v>
      </c>
      <c r="BO1014" s="6">
        <v>92.204939999999993</v>
      </c>
      <c r="BP1014" s="6">
        <v>1.2087000000000001</v>
      </c>
      <c r="BQ1014" s="6">
        <v>4.2921399999999998</v>
      </c>
      <c r="BR1014" s="6" t="s">
        <v>95</v>
      </c>
      <c r="BS1014" s="6">
        <v>-0.14551600000000001</v>
      </c>
      <c r="BT1014" s="6">
        <v>-0.27023459999999999</v>
      </c>
      <c r="BU1014" s="6">
        <v>291.2303</v>
      </c>
      <c r="BV1014" s="6">
        <v>287.06279999999998</v>
      </c>
      <c r="BW1014" s="6">
        <v>269.64260000000002</v>
      </c>
      <c r="BX1014" s="6">
        <v>-8.5047189999999997</v>
      </c>
      <c r="BY1014" s="6">
        <v>-12.672140000000001</v>
      </c>
      <c r="BZ1014" s="6">
        <v>4.8591449999999998</v>
      </c>
      <c r="CA1014" s="6">
        <v>6.5239789999999998</v>
      </c>
      <c r="CB1014" s="6">
        <v>13.976430000000001</v>
      </c>
      <c r="CC1014" s="6">
        <v>279.89670000000001</v>
      </c>
      <c r="CD1014" s="6">
        <v>287.7133</v>
      </c>
      <c r="CE1014" s="6" t="s">
        <v>95</v>
      </c>
      <c r="CF1014" s="6" t="s">
        <v>95</v>
      </c>
      <c r="CG1014" s="6" t="s">
        <v>95</v>
      </c>
      <c r="CH1014" s="6" t="s">
        <v>95</v>
      </c>
      <c r="CI1014" s="6">
        <v>0</v>
      </c>
      <c r="CJ1014" s="6">
        <v>0</v>
      </c>
      <c r="CK1014" s="6">
        <v>0</v>
      </c>
      <c r="CL1014" s="6">
        <v>0</v>
      </c>
      <c r="CM1014" s="6">
        <v>0</v>
      </c>
      <c r="CN1014" s="6">
        <v>-1.7218420000000001</v>
      </c>
      <c r="CO1014" s="6">
        <v>11.173249999999999</v>
      </c>
      <c r="CP1014" s="6">
        <v>360</v>
      </c>
      <c r="CQ1014" s="7">
        <f t="shared" si="30"/>
        <v>404.38829083032465</v>
      </c>
      <c r="CR1014" s="7">
        <f t="shared" si="31"/>
        <v>9.402167942952433</v>
      </c>
    </row>
    <row r="1015" spans="1:96" s="6" customFormat="1">
      <c r="A1015" s="5">
        <v>42360.104166666664</v>
      </c>
      <c r="B1015" s="6">
        <v>40547</v>
      </c>
      <c r="C1015" s="6">
        <v>-5.2019200000000003</v>
      </c>
      <c r="D1015" s="6">
        <v>1.3229609999999999E-2</v>
      </c>
      <c r="E1015" s="6">
        <v>0.10472330000000001</v>
      </c>
      <c r="F1015" s="6">
        <v>0.1751894</v>
      </c>
      <c r="G1015" s="6">
        <v>-5.4582959999999996E-3</v>
      </c>
      <c r="H1015" s="6">
        <v>-3.9227070000000003E-2</v>
      </c>
      <c r="I1015" s="6">
        <v>-4.2922029999999996E-3</v>
      </c>
      <c r="J1015" s="6">
        <v>0.30750179999999999</v>
      </c>
      <c r="K1015" s="6">
        <v>5.8809470000000003E-2</v>
      </c>
      <c r="L1015" s="6">
        <v>5.6708590000000003E-3</v>
      </c>
      <c r="M1015" s="6">
        <v>0.40987489999999999</v>
      </c>
      <c r="N1015" s="6">
        <v>9.3870110000000007E-3</v>
      </c>
      <c r="O1015" s="6">
        <v>0.12042369999999999</v>
      </c>
      <c r="P1015" s="6">
        <v>5.1394719999999996</v>
      </c>
      <c r="Q1015" s="6">
        <v>5.1240740000000002</v>
      </c>
      <c r="R1015" s="6">
        <v>5.2080380000000002</v>
      </c>
      <c r="S1015" s="6">
        <v>4.4337910000000003</v>
      </c>
      <c r="T1015" s="6">
        <v>104.792</v>
      </c>
      <c r="U1015" s="6">
        <v>5.1029099999999996</v>
      </c>
      <c r="V1015" s="6">
        <v>0.46512310000000001</v>
      </c>
      <c r="W1015" s="6">
        <v>0.77650929999999996</v>
      </c>
      <c r="X1015" s="6">
        <v>11.46733</v>
      </c>
      <c r="Y1015" s="6">
        <v>110</v>
      </c>
      <c r="Z1015" s="6">
        <v>18000</v>
      </c>
      <c r="AA1015" s="6">
        <v>0</v>
      </c>
      <c r="AB1015" s="6">
        <v>0</v>
      </c>
      <c r="AC1015" s="6">
        <v>0</v>
      </c>
      <c r="AD1015" s="6">
        <v>0</v>
      </c>
      <c r="AE1015" s="6">
        <v>0</v>
      </c>
      <c r="AF1015" s="6">
        <v>0</v>
      </c>
      <c r="AG1015" s="6">
        <v>-1.2850439999999999E-3</v>
      </c>
      <c r="AH1015" s="6">
        <v>-4.3927509999999996</v>
      </c>
      <c r="AI1015" s="6">
        <v>-4.9170369999999997</v>
      </c>
      <c r="AJ1015" s="6">
        <v>1.099766</v>
      </c>
      <c r="AK1015" s="6">
        <v>-5.0365090000000001E-2</v>
      </c>
      <c r="AL1015" s="6">
        <v>0.17452139999999999</v>
      </c>
      <c r="AM1015" s="6">
        <v>1.1153329999999999E-2</v>
      </c>
      <c r="AN1015" s="6">
        <v>5.9110999999999997E-2</v>
      </c>
      <c r="AO1015" s="6">
        <v>-6.6556499999999999E-3</v>
      </c>
      <c r="AP1015" s="6">
        <v>-1.5293380000000001E-2</v>
      </c>
      <c r="AQ1015" s="6">
        <v>-1.6191809999999999E-3</v>
      </c>
      <c r="AR1015" s="6">
        <v>0.16738739999999999</v>
      </c>
      <c r="AS1015" s="6">
        <v>-4.6066780000000003E-3</v>
      </c>
      <c r="AT1015" s="6">
        <v>-3.7030019999999997E-2</v>
      </c>
      <c r="AU1015" s="6">
        <v>-4.0571410000000002E-3</v>
      </c>
      <c r="AV1015" s="6">
        <v>744.27809999999999</v>
      </c>
      <c r="AW1015" s="6">
        <v>10.83812</v>
      </c>
      <c r="AX1015" s="6">
        <v>98.519379999999998</v>
      </c>
      <c r="AY1015" s="6">
        <v>10.156180000000001</v>
      </c>
      <c r="AZ1015" s="6">
        <v>1.206313</v>
      </c>
      <c r="BA1015" s="6">
        <v>1.1153329999999999E-2</v>
      </c>
      <c r="BB1015" s="6">
        <v>-3.9508019999999999</v>
      </c>
      <c r="BC1015" s="6">
        <v>-1.624112E-3</v>
      </c>
      <c r="BD1015" s="6">
        <v>-1.0814259999999999E-2</v>
      </c>
      <c r="BE1015" s="6">
        <v>-5.7706449999999999E-2</v>
      </c>
      <c r="BF1015" s="6">
        <v>-0.38424239999999998</v>
      </c>
      <c r="BG1015" s="6">
        <v>0</v>
      </c>
      <c r="BH1015" s="6">
        <v>0</v>
      </c>
      <c r="BI1015" s="6">
        <v>94</v>
      </c>
      <c r="BJ1015" s="6">
        <v>0</v>
      </c>
      <c r="BK1015" s="6">
        <v>10.138769999999999</v>
      </c>
      <c r="BL1015" s="6">
        <v>1.147016</v>
      </c>
      <c r="BM1015" s="6">
        <v>1.238599</v>
      </c>
      <c r="BN1015" s="6">
        <v>8.7657039999999995</v>
      </c>
      <c r="BO1015" s="6">
        <v>92.605930000000001</v>
      </c>
      <c r="BP1015" s="6">
        <v>1.2077290000000001</v>
      </c>
      <c r="BQ1015" s="6">
        <v>6.3774480000000002</v>
      </c>
      <c r="BR1015" s="6" t="s">
        <v>95</v>
      </c>
      <c r="BS1015" s="6">
        <v>0.17513880000000001</v>
      </c>
      <c r="BT1015" s="6">
        <v>0.13877619999999999</v>
      </c>
      <c r="BU1015" s="6">
        <v>293.70310000000001</v>
      </c>
      <c r="BV1015" s="6">
        <v>287.36200000000002</v>
      </c>
      <c r="BW1015" s="6">
        <v>269.56540000000001</v>
      </c>
      <c r="BX1015" s="6">
        <v>-5.6890270000000003</v>
      </c>
      <c r="BY1015" s="6">
        <v>-12.030110000000001</v>
      </c>
      <c r="BZ1015" s="6">
        <v>4.8256360000000003</v>
      </c>
      <c r="CA1015" s="6">
        <v>6.5152460000000003</v>
      </c>
      <c r="CB1015" s="6">
        <v>13.88429</v>
      </c>
      <c r="CC1015" s="6">
        <v>279.88150000000002</v>
      </c>
      <c r="CD1015" s="6">
        <v>287.57089999999999</v>
      </c>
      <c r="CE1015" s="6" t="s">
        <v>95</v>
      </c>
      <c r="CF1015" s="6" t="s">
        <v>95</v>
      </c>
      <c r="CG1015" s="6" t="s">
        <v>95</v>
      </c>
      <c r="CH1015" s="6" t="s">
        <v>95</v>
      </c>
      <c r="CI1015" s="6">
        <v>2.8444450000000002E-4</v>
      </c>
      <c r="CJ1015" s="6">
        <v>2.8406969999999999E-4</v>
      </c>
      <c r="CK1015" s="6">
        <v>163.74770000000001</v>
      </c>
      <c r="CL1015" s="6">
        <v>0</v>
      </c>
      <c r="CM1015" s="6">
        <v>0</v>
      </c>
      <c r="CN1015" s="6">
        <v>-1.679664</v>
      </c>
      <c r="CO1015" s="6">
        <v>11.184979999999999</v>
      </c>
      <c r="CP1015" s="6">
        <v>360</v>
      </c>
      <c r="CQ1015" s="7">
        <f t="shared" si="30"/>
        <v>404.42931964955733</v>
      </c>
      <c r="CR1015" s="7">
        <f t="shared" si="31"/>
        <v>9.4656007094993058</v>
      </c>
    </row>
    <row r="1016" spans="1:96" s="6" customFormat="1">
      <c r="A1016" s="5">
        <v>42360.125</v>
      </c>
      <c r="B1016" s="6">
        <v>40548</v>
      </c>
      <c r="C1016" s="6">
        <v>1.498178</v>
      </c>
      <c r="D1016" s="6">
        <v>2.0408949999999999E-2</v>
      </c>
      <c r="E1016" s="6">
        <v>0.130159</v>
      </c>
      <c r="F1016" s="6">
        <v>0.10991049999999999</v>
      </c>
      <c r="G1016" s="6">
        <v>2.1598619999999999E-2</v>
      </c>
      <c r="H1016" s="6">
        <v>-1.1428409999999999E-3</v>
      </c>
      <c r="I1016" s="6">
        <v>1.2378490000000001E-3</v>
      </c>
      <c r="J1016" s="6">
        <v>0.37297530000000001</v>
      </c>
      <c r="K1016" s="6">
        <v>9.0717669999999997E-3</v>
      </c>
      <c r="L1016" s="6">
        <v>1.6926139999999999E-2</v>
      </c>
      <c r="M1016" s="6">
        <v>0.37720009999999998</v>
      </c>
      <c r="N1016" s="6">
        <v>7.1815400000000004E-4</v>
      </c>
      <c r="O1016" s="6">
        <v>0.1113247</v>
      </c>
      <c r="P1016" s="6">
        <v>5.4051159999999996</v>
      </c>
      <c r="Q1016" s="6">
        <v>5.3919410000000001</v>
      </c>
      <c r="R1016" s="6">
        <v>5.9498540000000002</v>
      </c>
      <c r="S1016" s="6">
        <v>3.9990320000000001</v>
      </c>
      <c r="T1016" s="6">
        <v>104.0501</v>
      </c>
      <c r="U1016" s="6">
        <v>5.362895</v>
      </c>
      <c r="V1016" s="6">
        <v>0.55891800000000003</v>
      </c>
      <c r="W1016" s="6">
        <v>0.82054760000000004</v>
      </c>
      <c r="X1016" s="6">
        <v>11.736079999999999</v>
      </c>
      <c r="Y1016" s="6">
        <v>110</v>
      </c>
      <c r="Z1016" s="6">
        <v>18000</v>
      </c>
      <c r="AA1016" s="6">
        <v>0</v>
      </c>
      <c r="AB1016" s="6">
        <v>0</v>
      </c>
      <c r="AC1016" s="6">
        <v>0</v>
      </c>
      <c r="AD1016" s="6">
        <v>0</v>
      </c>
      <c r="AE1016" s="6">
        <v>0</v>
      </c>
      <c r="AF1016" s="6">
        <v>0</v>
      </c>
      <c r="AG1016" s="6">
        <v>1.611889E-2</v>
      </c>
      <c r="AH1016" s="6">
        <v>1.7827379999999999</v>
      </c>
      <c r="AI1016" s="6">
        <v>1.3792800000000001</v>
      </c>
      <c r="AJ1016" s="6">
        <v>0.59451639999999994</v>
      </c>
      <c r="AK1016" s="6">
        <v>2.0588550000000001E-2</v>
      </c>
      <c r="AL1016" s="6">
        <v>4.9387449999999999E-2</v>
      </c>
      <c r="AM1016" s="6">
        <v>1.240663E-2</v>
      </c>
      <c r="AN1016" s="6">
        <v>2.7704880000000001E-2</v>
      </c>
      <c r="AO1016" s="6">
        <v>6.7481279999999999E-3</v>
      </c>
      <c r="AP1016" s="6">
        <v>2.9850060000000001E-3</v>
      </c>
      <c r="AQ1016" s="6">
        <v>6.759623E-4</v>
      </c>
      <c r="AR1016" s="6">
        <v>0.10613549999999999</v>
      </c>
      <c r="AS1016" s="6">
        <v>2.0546490000000001E-2</v>
      </c>
      <c r="AT1016" s="6">
        <v>-1.5471320000000001E-3</v>
      </c>
      <c r="AU1016" s="6">
        <v>1.139611E-3</v>
      </c>
      <c r="AV1016" s="6">
        <v>743.83510000000001</v>
      </c>
      <c r="AW1016" s="6">
        <v>10.953989999999999</v>
      </c>
      <c r="AX1016" s="6">
        <v>98.480080000000001</v>
      </c>
      <c r="AY1016" s="6">
        <v>10.40795</v>
      </c>
      <c r="AZ1016" s="6">
        <v>1.204682</v>
      </c>
      <c r="BA1016" s="6">
        <v>1.240663E-2</v>
      </c>
      <c r="BB1016" s="6">
        <v>1.649348</v>
      </c>
      <c r="BC1016" s="6">
        <v>6.7860879999999998E-4</v>
      </c>
      <c r="BD1016" s="6">
        <v>3.033647E-3</v>
      </c>
      <c r="BE1016" s="6">
        <v>2.4383990000000001E-2</v>
      </c>
      <c r="BF1016" s="6">
        <v>0.10900600000000001</v>
      </c>
      <c r="BG1016" s="6">
        <v>0</v>
      </c>
      <c r="BH1016" s="6">
        <v>0</v>
      </c>
      <c r="BI1016" s="6">
        <v>94</v>
      </c>
      <c r="BJ1016" s="6">
        <v>0</v>
      </c>
      <c r="BK1016" s="6">
        <v>10.483449999999999</v>
      </c>
      <c r="BL1016" s="6">
        <v>1.16767</v>
      </c>
      <c r="BM1016" s="6">
        <v>1.267401</v>
      </c>
      <c r="BN1016" s="6">
        <v>8.9127039999999997</v>
      </c>
      <c r="BO1016" s="6">
        <v>92.131110000000007</v>
      </c>
      <c r="BP1016" s="6">
        <v>1.2060900000000001</v>
      </c>
      <c r="BQ1016" s="6">
        <v>6.434266</v>
      </c>
      <c r="BR1016" s="8">
        <v>9.452287E+35</v>
      </c>
      <c r="BS1016" s="6">
        <v>0.1286494</v>
      </c>
      <c r="BT1016" s="6">
        <v>0.14641879999999999</v>
      </c>
      <c r="BU1016" s="6">
        <v>292.98309999999998</v>
      </c>
      <c r="BV1016" s="6">
        <v>286.53100000000001</v>
      </c>
      <c r="BW1016" s="6">
        <v>269.73599999999999</v>
      </c>
      <c r="BX1016" s="6">
        <v>-7.1673539999999996</v>
      </c>
      <c r="BY1016" s="6">
        <v>-13.619389999999999</v>
      </c>
      <c r="BZ1016" s="6">
        <v>4.8691820000000003</v>
      </c>
      <c r="CA1016" s="6">
        <v>6.5149699999999999</v>
      </c>
      <c r="CB1016" s="6">
        <v>13.99577</v>
      </c>
      <c r="CC1016" s="6">
        <v>279.87540000000001</v>
      </c>
      <c r="CD1016" s="6">
        <v>288.10890000000001</v>
      </c>
      <c r="CE1016" s="6" t="s">
        <v>95</v>
      </c>
      <c r="CF1016" s="6" t="s">
        <v>95</v>
      </c>
      <c r="CG1016" s="6" t="s">
        <v>95</v>
      </c>
      <c r="CH1016" s="6" t="s">
        <v>95</v>
      </c>
      <c r="CI1016" s="6">
        <v>0</v>
      </c>
      <c r="CJ1016" s="6">
        <v>0</v>
      </c>
      <c r="CK1016" s="6">
        <v>0</v>
      </c>
      <c r="CL1016" s="6">
        <v>0</v>
      </c>
      <c r="CM1016" s="6">
        <v>0</v>
      </c>
      <c r="CN1016" s="6">
        <v>-1.63829</v>
      </c>
      <c r="CO1016" s="6">
        <v>11.17539</v>
      </c>
      <c r="CP1016" s="6">
        <v>360</v>
      </c>
      <c r="CQ1016" s="7">
        <f t="shared" si="30"/>
        <v>404.70923770774903</v>
      </c>
      <c r="CR1016" s="7">
        <f t="shared" si="31"/>
        <v>9.6739405049978586</v>
      </c>
    </row>
    <row r="1017" spans="1:96" s="6" customFormat="1">
      <c r="A1017" s="5">
        <v>42360.145833333336</v>
      </c>
      <c r="B1017" s="6">
        <v>40549</v>
      </c>
      <c r="C1017" s="6">
        <v>-6.2417809999999996</v>
      </c>
      <c r="D1017" s="6">
        <v>7.6231049999999998E-3</v>
      </c>
      <c r="E1017" s="6">
        <v>7.9610260000000002E-2</v>
      </c>
      <c r="F1017" s="6">
        <v>0.2270422</v>
      </c>
      <c r="G1017" s="6">
        <v>1.336449E-2</v>
      </c>
      <c r="H1017" s="6">
        <v>-1.7816660000000002E-2</v>
      </c>
      <c r="I1017" s="6">
        <v>-5.1652490000000002E-3</v>
      </c>
      <c r="J1017" s="6">
        <v>0.28504859999999999</v>
      </c>
      <c r="K1017" s="6">
        <v>-2.4069849999999999E-3</v>
      </c>
      <c r="L1017" s="6">
        <v>1.0816210000000001E-3</v>
      </c>
      <c r="M1017" s="6">
        <v>0.32827339999999999</v>
      </c>
      <c r="N1017" s="6">
        <v>6.2448160000000003E-3</v>
      </c>
      <c r="O1017" s="6">
        <v>0.14489250000000001</v>
      </c>
      <c r="P1017" s="6">
        <v>6.181565</v>
      </c>
      <c r="Q1017" s="6">
        <v>6.1729190000000003</v>
      </c>
      <c r="R1017" s="6">
        <v>-1.9229130000000001</v>
      </c>
      <c r="S1017" s="6">
        <v>3.0292520000000001</v>
      </c>
      <c r="T1017" s="6">
        <v>111.9229</v>
      </c>
      <c r="U1017" s="6">
        <v>6.1694420000000001</v>
      </c>
      <c r="V1017" s="6">
        <v>-0.20713010000000001</v>
      </c>
      <c r="W1017" s="6">
        <v>0.93756759999999995</v>
      </c>
      <c r="X1017" s="6">
        <v>12.08957</v>
      </c>
      <c r="Y1017" s="6">
        <v>110</v>
      </c>
      <c r="Z1017" s="6">
        <v>18000</v>
      </c>
      <c r="AA1017" s="6">
        <v>0</v>
      </c>
      <c r="AB1017" s="6">
        <v>0</v>
      </c>
      <c r="AC1017" s="6">
        <v>0</v>
      </c>
      <c r="AD1017" s="6">
        <v>0</v>
      </c>
      <c r="AE1017" s="6">
        <v>0</v>
      </c>
      <c r="AF1017" s="6">
        <v>0</v>
      </c>
      <c r="AG1017" s="6">
        <v>-9.6711239999999997E-3</v>
      </c>
      <c r="AH1017" s="6">
        <v>-4.2237270000000002</v>
      </c>
      <c r="AI1017" s="6">
        <v>-5.9623369999999998</v>
      </c>
      <c r="AJ1017" s="6">
        <v>1.2798769999999999</v>
      </c>
      <c r="AK1017" s="6">
        <v>-0.1467572</v>
      </c>
      <c r="AL1017" s="6">
        <v>4.7204790000000003E-2</v>
      </c>
      <c r="AM1017" s="6">
        <v>5.0146000000000001E-3</v>
      </c>
      <c r="AN1017" s="6">
        <v>6.0682939999999998E-2</v>
      </c>
      <c r="AO1017" s="6">
        <v>2.0528059999999999E-3</v>
      </c>
      <c r="AP1017" s="6">
        <v>-4.96307E-3</v>
      </c>
      <c r="AQ1017" s="6">
        <v>-1.513981E-3</v>
      </c>
      <c r="AR1017" s="6">
        <v>0.21802199999999999</v>
      </c>
      <c r="AS1017" s="6">
        <v>1.3002720000000001E-2</v>
      </c>
      <c r="AT1017" s="6">
        <v>-1.7070060000000001E-2</v>
      </c>
      <c r="AU1017" s="6">
        <v>-4.9340019999999998E-3</v>
      </c>
      <c r="AV1017" s="6">
        <v>746.02970000000005</v>
      </c>
      <c r="AW1017" s="6">
        <v>11.02628</v>
      </c>
      <c r="AX1017" s="6">
        <v>98.449039999999997</v>
      </c>
      <c r="AY1017" s="6">
        <v>10.74897</v>
      </c>
      <c r="AZ1017" s="6">
        <v>1.202801</v>
      </c>
      <c r="BA1017" s="6">
        <v>5.0146000000000001E-3</v>
      </c>
      <c r="BB1017" s="6">
        <v>-3.6941139999999999</v>
      </c>
      <c r="BC1017" s="6">
        <v>-1.5268910000000001E-3</v>
      </c>
      <c r="BD1017" s="6">
        <v>-1.315883E-2</v>
      </c>
      <c r="BE1017" s="6">
        <v>-5.5064380000000003E-2</v>
      </c>
      <c r="BF1017" s="6">
        <v>-0.47454819999999998</v>
      </c>
      <c r="BG1017" s="6">
        <v>0</v>
      </c>
      <c r="BH1017" s="6">
        <v>0</v>
      </c>
      <c r="BI1017" s="6">
        <v>94</v>
      </c>
      <c r="BJ1017" s="6">
        <v>0</v>
      </c>
      <c r="BK1017" s="6">
        <v>10.72217</v>
      </c>
      <c r="BL1017" s="6">
        <v>1.1744429999999999</v>
      </c>
      <c r="BM1017" s="6">
        <v>1.287787</v>
      </c>
      <c r="BN1017" s="6">
        <v>8.9568659999999998</v>
      </c>
      <c r="BO1017" s="6">
        <v>91.198549999999997</v>
      </c>
      <c r="BP1017" s="6">
        <v>1.204561</v>
      </c>
      <c r="BQ1017" s="6">
        <v>1.599755</v>
      </c>
      <c r="BR1017" s="6">
        <v>-0.29772169999999998</v>
      </c>
      <c r="BS1017" s="6">
        <v>-6.180447E-2</v>
      </c>
      <c r="BT1017" s="6">
        <v>0.1027797</v>
      </c>
      <c r="BU1017" s="6">
        <v>287.90350000000001</v>
      </c>
      <c r="BV1017" s="6">
        <v>286.13920000000002</v>
      </c>
      <c r="BW1017" s="6">
        <v>269.72859999999997</v>
      </c>
      <c r="BX1017" s="6">
        <v>-12.21387</v>
      </c>
      <c r="BY1017" s="6">
        <v>-13.978210000000001</v>
      </c>
      <c r="BZ1017" s="6">
        <v>5.1373949999999997</v>
      </c>
      <c r="CA1017" s="6">
        <v>6.5790660000000001</v>
      </c>
      <c r="CB1017" s="6">
        <v>13.91409</v>
      </c>
      <c r="CC1017" s="6">
        <v>279.95</v>
      </c>
      <c r="CD1017" s="6">
        <v>288.16219999999998</v>
      </c>
      <c r="CE1017" s="6" t="s">
        <v>95</v>
      </c>
      <c r="CF1017" s="6" t="s">
        <v>95</v>
      </c>
      <c r="CG1017" s="6" t="s">
        <v>95</v>
      </c>
      <c r="CH1017" s="6" t="s">
        <v>95</v>
      </c>
      <c r="CI1017" s="6">
        <v>0</v>
      </c>
      <c r="CJ1017" s="6">
        <v>0</v>
      </c>
      <c r="CK1017" s="6">
        <v>0</v>
      </c>
      <c r="CL1017" s="6">
        <v>0</v>
      </c>
      <c r="CM1017" s="6">
        <v>0</v>
      </c>
      <c r="CN1017" s="6">
        <v>-1.588012</v>
      </c>
      <c r="CO1017" s="6">
        <v>11.17999</v>
      </c>
      <c r="CP1017" s="6">
        <v>360</v>
      </c>
      <c r="CQ1017" s="7">
        <f t="shared" si="30"/>
        <v>406.51957518233712</v>
      </c>
      <c r="CR1017" s="7">
        <f t="shared" si="31"/>
        <v>9.8212786546492357</v>
      </c>
    </row>
    <row r="1018" spans="1:96" s="6" customFormat="1">
      <c r="A1018" s="5">
        <v>42360.166666666664</v>
      </c>
      <c r="B1018" s="6">
        <v>40550</v>
      </c>
      <c r="C1018" s="6">
        <v>1.2759320000000001</v>
      </c>
      <c r="D1018" s="6">
        <v>1.558179E-2</v>
      </c>
      <c r="E1018" s="6">
        <v>0.1138435</v>
      </c>
      <c r="F1018" s="6">
        <v>0.2469325</v>
      </c>
      <c r="G1018" s="6">
        <v>3.438604E-2</v>
      </c>
      <c r="H1018" s="6">
        <v>7.0810650000000001E-3</v>
      </c>
      <c r="I1018" s="6">
        <v>1.05634E-3</v>
      </c>
      <c r="J1018" s="6">
        <v>0.32515769999999999</v>
      </c>
      <c r="K1018" s="6">
        <v>7.6978130000000004E-3</v>
      </c>
      <c r="L1018" s="6">
        <v>9.3337890000000003E-3</v>
      </c>
      <c r="M1018" s="6">
        <v>0.37664239999999999</v>
      </c>
      <c r="N1018" s="6">
        <v>8.9917260000000002E-3</v>
      </c>
      <c r="O1018" s="6">
        <v>0.14581440000000001</v>
      </c>
      <c r="P1018" s="6">
        <v>5.4423570000000003</v>
      </c>
      <c r="Q1018" s="6">
        <v>5.4292499999999997</v>
      </c>
      <c r="R1018" s="6">
        <v>-9.6311649999999993</v>
      </c>
      <c r="S1018" s="6">
        <v>3.9750990000000002</v>
      </c>
      <c r="T1018" s="6">
        <v>119.63120000000001</v>
      </c>
      <c r="U1018" s="6">
        <v>5.3527300000000002</v>
      </c>
      <c r="V1018" s="6">
        <v>-0.90834239999999999</v>
      </c>
      <c r="W1018" s="6">
        <v>0.79800919999999997</v>
      </c>
      <c r="X1018" s="6">
        <v>12.16666</v>
      </c>
      <c r="Y1018" s="6">
        <v>110</v>
      </c>
      <c r="Z1018" s="6">
        <v>18000</v>
      </c>
      <c r="AA1018" s="6">
        <v>0</v>
      </c>
      <c r="AB1018" s="6">
        <v>0</v>
      </c>
      <c r="AC1018" s="6">
        <v>0</v>
      </c>
      <c r="AD1018" s="6">
        <v>0</v>
      </c>
      <c r="AE1018" s="6">
        <v>0</v>
      </c>
      <c r="AF1018" s="6">
        <v>0</v>
      </c>
      <c r="AG1018" s="6">
        <v>1.913567E-2</v>
      </c>
      <c r="AH1018" s="6">
        <v>0.74559909999999996</v>
      </c>
      <c r="AI1018" s="6">
        <v>1.2237990000000001</v>
      </c>
      <c r="AJ1018" s="6">
        <v>1.1181460000000001</v>
      </c>
      <c r="AK1018" s="6">
        <v>-9.4444150000000004E-2</v>
      </c>
      <c r="AL1018" s="6">
        <v>0.1536498</v>
      </c>
      <c r="AM1018" s="6">
        <v>1.617584E-2</v>
      </c>
      <c r="AN1018" s="6">
        <v>7.0749320000000004E-2</v>
      </c>
      <c r="AO1018" s="6">
        <v>5.3723979999999996E-3</v>
      </c>
      <c r="AP1018" s="6">
        <v>5.4170099999999999E-3</v>
      </c>
      <c r="AQ1018" s="6">
        <v>2.6167649999999997E-4</v>
      </c>
      <c r="AR1018" s="6">
        <v>0.2369985</v>
      </c>
      <c r="AS1018" s="6">
        <v>3.3395950000000001E-2</v>
      </c>
      <c r="AT1018" s="6">
        <v>6.368706E-3</v>
      </c>
      <c r="AU1018" s="6">
        <v>1.013178E-3</v>
      </c>
      <c r="AV1018" s="6">
        <v>744.59780000000001</v>
      </c>
      <c r="AW1018" s="6">
        <v>11.043049999999999</v>
      </c>
      <c r="AX1018" s="6">
        <v>98.432019999999994</v>
      </c>
      <c r="AY1018" s="6">
        <v>10.823079999999999</v>
      </c>
      <c r="AZ1018" s="6">
        <v>1.2022660000000001</v>
      </c>
      <c r="BA1018" s="6">
        <v>1.617584E-2</v>
      </c>
      <c r="BB1018" s="6">
        <v>0.63849069999999997</v>
      </c>
      <c r="BC1018" s="6">
        <v>2.635232E-4</v>
      </c>
      <c r="BD1018" s="6">
        <v>2.696305E-3</v>
      </c>
      <c r="BE1018" s="6">
        <v>9.5362139999999995E-3</v>
      </c>
      <c r="BF1018" s="6">
        <v>9.7572190000000003E-2</v>
      </c>
      <c r="BG1018" s="6">
        <v>0</v>
      </c>
      <c r="BH1018" s="6">
        <v>0</v>
      </c>
      <c r="BI1018" s="6">
        <v>94</v>
      </c>
      <c r="BJ1018" s="6">
        <v>0</v>
      </c>
      <c r="BK1018" s="6">
        <v>10.88679</v>
      </c>
      <c r="BL1018" s="6">
        <v>1.1803999999999999</v>
      </c>
      <c r="BM1018" s="6">
        <v>1.3019480000000001</v>
      </c>
      <c r="BN1018" s="6">
        <v>8.9970770000000009</v>
      </c>
      <c r="BO1018" s="6">
        <v>90.664140000000003</v>
      </c>
      <c r="BP1018" s="6">
        <v>1.203454</v>
      </c>
      <c r="BQ1018" s="6">
        <v>-5.6528109999999998</v>
      </c>
      <c r="BR1018" s="6" t="s">
        <v>96</v>
      </c>
      <c r="BS1018" s="6">
        <v>-0.41684850000000001</v>
      </c>
      <c r="BT1018" s="6">
        <v>0.2831861</v>
      </c>
      <c r="BU1018" s="6">
        <v>280.7978</v>
      </c>
      <c r="BV1018" s="6">
        <v>285.75060000000002</v>
      </c>
      <c r="BW1018" s="6">
        <v>269.72309999999999</v>
      </c>
      <c r="BX1018" s="6">
        <v>-19.295339999999999</v>
      </c>
      <c r="BY1018" s="6">
        <v>-14.342560000000001</v>
      </c>
      <c r="BZ1018" s="6">
        <v>5.1277520000000001</v>
      </c>
      <c r="CA1018" s="6">
        <v>6.5180049999999996</v>
      </c>
      <c r="CB1018" s="6">
        <v>13.76065</v>
      </c>
      <c r="CC1018" s="6">
        <v>279.8793</v>
      </c>
      <c r="CD1018" s="6">
        <v>288.32889999999998</v>
      </c>
      <c r="CE1018" s="6" t="s">
        <v>95</v>
      </c>
      <c r="CF1018" s="6" t="s">
        <v>95</v>
      </c>
      <c r="CG1018" s="6" t="s">
        <v>95</v>
      </c>
      <c r="CH1018" s="6" t="s">
        <v>95</v>
      </c>
      <c r="CI1018" s="6">
        <v>0</v>
      </c>
      <c r="CJ1018" s="6">
        <v>0</v>
      </c>
      <c r="CK1018" s="6">
        <v>0</v>
      </c>
      <c r="CL1018" s="6">
        <v>0</v>
      </c>
      <c r="CM1018" s="6">
        <v>0</v>
      </c>
      <c r="CN1018" s="6">
        <v>-1.526519</v>
      </c>
      <c r="CO1018" s="6">
        <v>11.18005</v>
      </c>
      <c r="CP1018" s="6">
        <v>360</v>
      </c>
      <c r="CQ1018" s="7">
        <f t="shared" si="30"/>
        <v>405.91540836414265</v>
      </c>
      <c r="CR1018" s="7">
        <f t="shared" si="31"/>
        <v>9.9235224642726862</v>
      </c>
    </row>
    <row r="1019" spans="1:96" s="6" customFormat="1">
      <c r="A1019" s="5">
        <v>42360.1875</v>
      </c>
      <c r="B1019" s="6">
        <v>40551</v>
      </c>
      <c r="C1019" s="6">
        <v>-3.5466000000000002</v>
      </c>
      <c r="D1019" s="6">
        <v>4.2257110000000001E-3</v>
      </c>
      <c r="E1019" s="6">
        <v>5.928042E-2</v>
      </c>
      <c r="F1019" s="6">
        <v>0.18447279999999999</v>
      </c>
      <c r="G1019" s="6">
        <v>1.7882849999999999E-3</v>
      </c>
      <c r="H1019" s="6">
        <v>-4.0280429999999999E-2</v>
      </c>
      <c r="I1019" s="6">
        <v>-2.9356989999999999E-3</v>
      </c>
      <c r="J1019" s="6">
        <v>0.26450839999999998</v>
      </c>
      <c r="K1019" s="6">
        <v>-3.6321770000000003E-2</v>
      </c>
      <c r="L1019" s="6">
        <v>3.4683240000000001E-3</v>
      </c>
      <c r="M1019" s="6">
        <v>0.43966189999999999</v>
      </c>
      <c r="N1019" s="6">
        <v>5.6578409999999998E-4</v>
      </c>
      <c r="O1019" s="6">
        <v>0.1029639</v>
      </c>
      <c r="P1019" s="6">
        <v>4.9609819999999996</v>
      </c>
      <c r="Q1019" s="6">
        <v>4.9423339999999998</v>
      </c>
      <c r="R1019" s="6">
        <v>-2.6778559999999998</v>
      </c>
      <c r="S1019" s="6">
        <v>4.9660650000000004</v>
      </c>
      <c r="T1019" s="6">
        <v>112.67789999999999</v>
      </c>
      <c r="U1019" s="6">
        <v>4.9369399999999999</v>
      </c>
      <c r="V1019" s="6">
        <v>-0.23090859999999999</v>
      </c>
      <c r="W1019" s="6">
        <v>0.7544613</v>
      </c>
      <c r="X1019" s="6">
        <v>12.008150000000001</v>
      </c>
      <c r="Y1019" s="6">
        <v>110</v>
      </c>
      <c r="Z1019" s="6">
        <v>18000</v>
      </c>
      <c r="AA1019" s="6">
        <v>0</v>
      </c>
      <c r="AB1019" s="6">
        <v>0</v>
      </c>
      <c r="AC1019" s="6">
        <v>0</v>
      </c>
      <c r="AD1019" s="6">
        <v>0</v>
      </c>
      <c r="AE1019" s="6">
        <v>0</v>
      </c>
      <c r="AF1019" s="6">
        <v>0</v>
      </c>
      <c r="AG1019" s="6">
        <v>-3.5197230000000002E-3</v>
      </c>
      <c r="AH1019" s="6">
        <v>-2.964019</v>
      </c>
      <c r="AI1019" s="6">
        <v>-3.3559380000000001</v>
      </c>
      <c r="AJ1019" s="6">
        <v>0.93726920000000002</v>
      </c>
      <c r="AK1019" s="6">
        <v>-8.9970170000000002E-2</v>
      </c>
      <c r="AL1019" s="6">
        <v>0.2026665</v>
      </c>
      <c r="AM1019" s="6">
        <v>4.9719960000000002E-3</v>
      </c>
      <c r="AN1019" s="6">
        <v>5.2881860000000003E-2</v>
      </c>
      <c r="AO1019" s="6">
        <v>-4.8392000000000001E-3</v>
      </c>
      <c r="AP1019" s="6">
        <v>-7.4228269999999995E-4</v>
      </c>
      <c r="AQ1019" s="6">
        <v>-1.0885879999999999E-3</v>
      </c>
      <c r="AR1019" s="6">
        <v>0.17802299999999999</v>
      </c>
      <c r="AS1019" s="6">
        <v>2.3475890000000002E-3</v>
      </c>
      <c r="AT1019" s="6">
        <v>-3.9900600000000001E-2</v>
      </c>
      <c r="AU1019" s="6">
        <v>-2.7778780000000001E-3</v>
      </c>
      <c r="AV1019" s="6">
        <v>744.48490000000004</v>
      </c>
      <c r="AW1019" s="6">
        <v>11.061859999999999</v>
      </c>
      <c r="AX1019" s="6">
        <v>98.394829999999999</v>
      </c>
      <c r="AY1019" s="6">
        <v>10.66328</v>
      </c>
      <c r="AZ1019" s="6">
        <v>1.2024779999999999</v>
      </c>
      <c r="BA1019" s="6">
        <v>4.9719960000000002E-3</v>
      </c>
      <c r="BB1019" s="6">
        <v>-2.6561560000000002</v>
      </c>
      <c r="BC1019" s="6">
        <v>-1.095927E-3</v>
      </c>
      <c r="BD1019" s="6">
        <v>-7.395792E-3</v>
      </c>
      <c r="BE1019" s="6">
        <v>-3.9732280000000002E-2</v>
      </c>
      <c r="BF1019" s="6">
        <v>-0.2681308</v>
      </c>
      <c r="BG1019" s="6">
        <v>0</v>
      </c>
      <c r="BH1019" s="6">
        <v>0</v>
      </c>
      <c r="BI1019" s="6">
        <v>94</v>
      </c>
      <c r="BJ1019" s="6">
        <v>0</v>
      </c>
      <c r="BK1019" s="6">
        <v>10.70027</v>
      </c>
      <c r="BL1019" s="6">
        <v>1.1750689999999999</v>
      </c>
      <c r="BM1019" s="6">
        <v>1.2859240000000001</v>
      </c>
      <c r="BN1019" s="6">
        <v>8.9623299999999997</v>
      </c>
      <c r="BO1019" s="6">
        <v>91.379390000000001</v>
      </c>
      <c r="BP1019" s="6">
        <v>1.204061</v>
      </c>
      <c r="BQ1019" s="6">
        <v>5.4193930000000003</v>
      </c>
      <c r="BR1019" s="6" t="s">
        <v>95</v>
      </c>
      <c r="BS1019" s="6">
        <v>-0.1025146</v>
      </c>
      <c r="BT1019" s="6">
        <v>-0.26599980000000001</v>
      </c>
      <c r="BU1019" s="6">
        <v>290.56439999999998</v>
      </c>
      <c r="BV1019" s="6">
        <v>285.30849999999998</v>
      </c>
      <c r="BW1019" s="6">
        <v>269.59840000000003</v>
      </c>
      <c r="BX1019" s="6">
        <v>-8.9744949999999992</v>
      </c>
      <c r="BY1019" s="6">
        <v>-14.230399999999999</v>
      </c>
      <c r="BZ1019" s="6">
        <v>4.8484249999999998</v>
      </c>
      <c r="CA1019" s="6">
        <v>6.3893959999999996</v>
      </c>
      <c r="CB1019" s="6">
        <v>13.961510000000001</v>
      </c>
      <c r="CC1019" s="6">
        <v>279.72890000000001</v>
      </c>
      <c r="CD1019" s="6">
        <v>288.18459999999999</v>
      </c>
      <c r="CE1019" s="6" t="s">
        <v>95</v>
      </c>
      <c r="CF1019" s="6" t="s">
        <v>95</v>
      </c>
      <c r="CG1019" s="6" t="s">
        <v>95</v>
      </c>
      <c r="CH1019" s="6" t="s">
        <v>95</v>
      </c>
      <c r="CI1019" s="6">
        <v>0</v>
      </c>
      <c r="CJ1019" s="6">
        <v>0</v>
      </c>
      <c r="CK1019" s="6">
        <v>0</v>
      </c>
      <c r="CL1019" s="6">
        <v>0</v>
      </c>
      <c r="CM1019" s="6">
        <v>0</v>
      </c>
      <c r="CN1019" s="6">
        <v>-1.4762900000000001</v>
      </c>
      <c r="CO1019" s="6">
        <v>11.17806</v>
      </c>
      <c r="CP1019" s="6">
        <v>360</v>
      </c>
      <c r="CQ1019" s="7">
        <f t="shared" si="30"/>
        <v>405.77878839572429</v>
      </c>
      <c r="CR1019" s="7">
        <f t="shared" si="31"/>
        <v>9.807827175330651</v>
      </c>
    </row>
    <row r="1020" spans="1:96" s="6" customFormat="1">
      <c r="A1020" s="5">
        <v>42360.208333333336</v>
      </c>
      <c r="B1020" s="6">
        <v>40552</v>
      </c>
      <c r="C1020" s="6">
        <v>-3.4097189999999999</v>
      </c>
      <c r="D1020" s="6">
        <v>1.208328E-2</v>
      </c>
      <c r="E1020" s="6">
        <v>0.1002292</v>
      </c>
      <c r="F1020" s="6">
        <v>0.2011657</v>
      </c>
      <c r="G1020" s="6">
        <v>-2.8704260000000001E-3</v>
      </c>
      <c r="H1020" s="6">
        <v>-8.0818980000000006E-3</v>
      </c>
      <c r="I1020" s="6">
        <v>-2.821624E-3</v>
      </c>
      <c r="J1020" s="6">
        <v>0.31352020000000003</v>
      </c>
      <c r="K1020" s="6">
        <v>-1.2456729999999999E-2</v>
      </c>
      <c r="L1020" s="6">
        <v>8.7890480000000007E-3</v>
      </c>
      <c r="M1020" s="6">
        <v>0.27701239999999999</v>
      </c>
      <c r="N1020" s="6">
        <v>4.8654680000000004E-3</v>
      </c>
      <c r="O1020" s="6">
        <v>0.11533880000000001</v>
      </c>
      <c r="P1020" s="6">
        <v>5.7003269999999997</v>
      </c>
      <c r="Q1020" s="6">
        <v>5.6936119999999999</v>
      </c>
      <c r="R1020" s="6">
        <v>0.35913469999999997</v>
      </c>
      <c r="S1020" s="6">
        <v>2.7801130000000001</v>
      </c>
      <c r="T1020" s="6">
        <v>109.6409</v>
      </c>
      <c r="U1020" s="6">
        <v>5.6935029999999998</v>
      </c>
      <c r="V1020" s="6">
        <v>3.5687860000000002E-2</v>
      </c>
      <c r="W1020" s="6">
        <v>0.87234310000000004</v>
      </c>
      <c r="X1020" s="6">
        <v>11.92013</v>
      </c>
      <c r="Y1020" s="6">
        <v>110</v>
      </c>
      <c r="Z1020" s="6">
        <v>18000</v>
      </c>
      <c r="AA1020" s="6">
        <v>0</v>
      </c>
      <c r="AB1020" s="6">
        <v>0</v>
      </c>
      <c r="AC1020" s="6">
        <v>0</v>
      </c>
      <c r="AD1020" s="6">
        <v>0</v>
      </c>
      <c r="AE1020" s="6">
        <v>0</v>
      </c>
      <c r="AF1020" s="6">
        <v>0</v>
      </c>
      <c r="AG1020" s="6">
        <v>2.6051749999999999E-2</v>
      </c>
      <c r="AH1020" s="6">
        <v>-2.0236689999999999</v>
      </c>
      <c r="AI1020" s="6">
        <v>-3.2754059999999998</v>
      </c>
      <c r="AJ1020" s="6">
        <v>2.3404120000000002</v>
      </c>
      <c r="AK1020" s="6">
        <v>0.1329263</v>
      </c>
      <c r="AL1020" s="6">
        <v>0.15328649999999999</v>
      </c>
      <c r="AM1020" s="6">
        <v>3.4001589999999998E-2</v>
      </c>
      <c r="AN1020" s="6">
        <v>5.7901849999999998E-2</v>
      </c>
      <c r="AO1020" s="6">
        <v>-2.6991129999999999E-3</v>
      </c>
      <c r="AP1020" s="6">
        <v>5.7309489999999999E-4</v>
      </c>
      <c r="AQ1020" s="6">
        <v>-7.1186199999999995E-4</v>
      </c>
      <c r="AR1020" s="6">
        <v>0.19304109999999999</v>
      </c>
      <c r="AS1020" s="6">
        <v>-2.5234039999999999E-3</v>
      </c>
      <c r="AT1020" s="6">
        <v>-8.0825240000000007E-3</v>
      </c>
      <c r="AU1020" s="6">
        <v>-2.7104770000000002E-3</v>
      </c>
      <c r="AV1020" s="6">
        <v>745.92290000000003</v>
      </c>
      <c r="AW1020" s="6">
        <v>11.02585</v>
      </c>
      <c r="AX1020" s="6">
        <v>98.391050000000007</v>
      </c>
      <c r="AY1020" s="6">
        <v>10.58039</v>
      </c>
      <c r="AZ1020" s="6">
        <v>1.202807</v>
      </c>
      <c r="BA1020" s="6">
        <v>3.4001589999999998E-2</v>
      </c>
      <c r="BB1020" s="6">
        <v>-1.7369429999999999</v>
      </c>
      <c r="BC1020" s="6">
        <v>-7.1782530000000005E-4</v>
      </c>
      <c r="BD1020" s="6">
        <v>-7.2320149999999996E-3</v>
      </c>
      <c r="BE1020" s="6">
        <v>-2.588967E-2</v>
      </c>
      <c r="BF1020" s="6">
        <v>-0.26083580000000001</v>
      </c>
      <c r="BG1020" s="6">
        <v>0</v>
      </c>
      <c r="BH1020" s="6">
        <v>0</v>
      </c>
      <c r="BI1020" s="6">
        <v>94</v>
      </c>
      <c r="BJ1020" s="6">
        <v>0</v>
      </c>
      <c r="BK1020" s="6">
        <v>10.52816</v>
      </c>
      <c r="BL1020" s="6">
        <v>1.1678299999999999</v>
      </c>
      <c r="BM1020" s="6">
        <v>1.2712330000000001</v>
      </c>
      <c r="BN1020" s="6">
        <v>8.9125180000000004</v>
      </c>
      <c r="BO1020" s="6">
        <v>91.865920000000003</v>
      </c>
      <c r="BP1020" s="6">
        <v>1.2043680000000001</v>
      </c>
      <c r="BQ1020" s="6">
        <v>5.9230239999999998</v>
      </c>
      <c r="BR1020" s="8">
        <v>-9.452287E+35</v>
      </c>
      <c r="BS1020" s="6">
        <v>2.183297E-2</v>
      </c>
      <c r="BT1020" s="6">
        <v>-2.2386280000000001E-2</v>
      </c>
      <c r="BU1020" s="6">
        <v>291.3621</v>
      </c>
      <c r="BV1020" s="6">
        <v>285.48329999999999</v>
      </c>
      <c r="BW1020" s="6">
        <v>269.43439999999998</v>
      </c>
      <c r="BX1020" s="6">
        <v>-7.4485539999999997</v>
      </c>
      <c r="BY1020" s="6">
        <v>-13.327360000000001</v>
      </c>
      <c r="BZ1020" s="6">
        <v>4.9687250000000001</v>
      </c>
      <c r="CA1020" s="6">
        <v>6.5521659999999997</v>
      </c>
      <c r="CB1020" s="6">
        <v>13.933439999999999</v>
      </c>
      <c r="CC1020" s="6">
        <v>279.91430000000003</v>
      </c>
      <c r="CD1020" s="6">
        <v>287.99209999999999</v>
      </c>
      <c r="CE1020" s="6" t="s">
        <v>95</v>
      </c>
      <c r="CF1020" s="6" t="s">
        <v>95</v>
      </c>
      <c r="CG1020" s="6" t="s">
        <v>95</v>
      </c>
      <c r="CH1020" s="6" t="s">
        <v>95</v>
      </c>
      <c r="CI1020" s="6">
        <v>2.8444450000000002E-4</v>
      </c>
      <c r="CJ1020" s="6">
        <v>2.8441289999999998E-4</v>
      </c>
      <c r="CK1020" s="6">
        <v>173.7594</v>
      </c>
      <c r="CL1020" s="6">
        <v>0</v>
      </c>
      <c r="CM1020" s="6">
        <v>0</v>
      </c>
      <c r="CN1020" s="6">
        <v>-1.434698</v>
      </c>
      <c r="CO1020" s="6">
        <v>11.176780000000001</v>
      </c>
      <c r="CP1020" s="6">
        <v>360</v>
      </c>
      <c r="CQ1020" s="7">
        <f t="shared" si="30"/>
        <v>406.45943994229299</v>
      </c>
      <c r="CR1020" s="7">
        <f t="shared" si="31"/>
        <v>9.7016604617962088</v>
      </c>
    </row>
    <row r="1021" spans="1:96" s="6" customFormat="1">
      <c r="A1021" s="5">
        <v>42360.229166666664</v>
      </c>
      <c r="B1021" s="6">
        <v>40553</v>
      </c>
      <c r="C1021" s="6">
        <v>11.650589999999999</v>
      </c>
      <c r="D1021" s="6">
        <v>4.9186340000000002E-2</v>
      </c>
      <c r="E1021" s="6">
        <v>0.20211809999999999</v>
      </c>
      <c r="F1021" s="6">
        <v>0.25586130000000001</v>
      </c>
      <c r="G1021" s="6">
        <v>7.1447769999999994E-2</v>
      </c>
      <c r="H1021" s="6">
        <v>1.0706E-2</v>
      </c>
      <c r="I1021" s="6">
        <v>9.6314209999999994E-3</v>
      </c>
      <c r="J1021" s="6">
        <v>0.48767959999999999</v>
      </c>
      <c r="K1021" s="6">
        <v>0.1427099</v>
      </c>
      <c r="L1021" s="6">
        <v>3.3926699999999997E-2</v>
      </c>
      <c r="M1021" s="6">
        <v>0.42492289999999999</v>
      </c>
      <c r="N1021" s="6">
        <v>2.2756180000000001E-2</v>
      </c>
      <c r="O1021" s="6">
        <v>0.1287259</v>
      </c>
      <c r="P1021" s="6">
        <v>4.9551910000000001</v>
      </c>
      <c r="Q1021" s="6">
        <v>4.9325159999999997</v>
      </c>
      <c r="R1021" s="6">
        <v>-4.9983829999999996</v>
      </c>
      <c r="S1021" s="6">
        <v>5.4793180000000001</v>
      </c>
      <c r="T1021" s="6">
        <v>114.9984</v>
      </c>
      <c r="U1021" s="6">
        <v>4.9137690000000003</v>
      </c>
      <c r="V1021" s="6">
        <v>-0.42975790000000003</v>
      </c>
      <c r="W1021" s="6">
        <v>0.72761299999999995</v>
      </c>
      <c r="X1021" s="6">
        <v>11.711</v>
      </c>
      <c r="Y1021" s="6">
        <v>110</v>
      </c>
      <c r="Z1021" s="6">
        <v>18000</v>
      </c>
      <c r="AA1021" s="6">
        <v>0</v>
      </c>
      <c r="AB1021" s="6">
        <v>0</v>
      </c>
      <c r="AC1021" s="6">
        <v>0</v>
      </c>
      <c r="AD1021" s="6">
        <v>0</v>
      </c>
      <c r="AE1021" s="6">
        <v>0</v>
      </c>
      <c r="AF1021" s="6">
        <v>0</v>
      </c>
      <c r="AG1021" s="6">
        <v>-2.5522759999999999E-2</v>
      </c>
      <c r="AH1021" s="6">
        <v>7.2195499999999999</v>
      </c>
      <c r="AI1021" s="6">
        <v>11.16295</v>
      </c>
      <c r="AJ1021" s="6">
        <v>1.649716</v>
      </c>
      <c r="AK1021" s="6">
        <v>-0.34891929999999999</v>
      </c>
      <c r="AL1021" s="6">
        <v>-3.3827099999999999E-2</v>
      </c>
      <c r="AM1021" s="6">
        <v>-5.2809420000000003E-2</v>
      </c>
      <c r="AN1021" s="6">
        <v>7.7887650000000003E-2</v>
      </c>
      <c r="AO1021" s="6">
        <v>1.8780760000000001E-2</v>
      </c>
      <c r="AP1021" s="6">
        <v>1.113499E-4</v>
      </c>
      <c r="AQ1021" s="6">
        <v>2.5594300000000001E-3</v>
      </c>
      <c r="AR1021" s="6">
        <v>0.24454590000000001</v>
      </c>
      <c r="AS1021" s="6">
        <v>6.8470370000000003E-2</v>
      </c>
      <c r="AT1021" s="6">
        <v>1.053462E-2</v>
      </c>
      <c r="AU1021" s="6">
        <v>9.2282969999999999E-3</v>
      </c>
      <c r="AV1021" s="6">
        <v>747.88940000000002</v>
      </c>
      <c r="AW1021" s="6">
        <v>10.947050000000001</v>
      </c>
      <c r="AX1021" s="6">
        <v>98.417379999999994</v>
      </c>
      <c r="AY1021" s="6">
        <v>10.38308</v>
      </c>
      <c r="AZ1021" s="6">
        <v>1.204021</v>
      </c>
      <c r="BA1021" s="6">
        <v>-5.2809420000000003E-2</v>
      </c>
      <c r="BB1021" s="6">
        <v>6.2450089999999996</v>
      </c>
      <c r="BC1021" s="6">
        <v>2.5848709999999999E-3</v>
      </c>
      <c r="BD1021" s="6">
        <v>2.470178E-2</v>
      </c>
      <c r="BE1021" s="6">
        <v>9.231847E-2</v>
      </c>
      <c r="BF1021" s="6">
        <v>0.88222219999999996</v>
      </c>
      <c r="BG1021" s="6">
        <v>0</v>
      </c>
      <c r="BH1021" s="6">
        <v>0</v>
      </c>
      <c r="BI1021" s="6">
        <v>94</v>
      </c>
      <c r="BJ1021" s="6">
        <v>0</v>
      </c>
      <c r="BK1021" s="6">
        <v>10.357100000000001</v>
      </c>
      <c r="BL1021" s="6">
        <v>1.157357</v>
      </c>
      <c r="BM1021" s="6">
        <v>1.2567969999999999</v>
      </c>
      <c r="BN1021" s="6">
        <v>8.8379209999999997</v>
      </c>
      <c r="BO1021" s="6">
        <v>92.087779999999995</v>
      </c>
      <c r="BP1021" s="6">
        <v>1.2050970000000001</v>
      </c>
      <c r="BQ1021" s="6">
        <v>9.4985309999999998</v>
      </c>
      <c r="BR1021" s="6" t="s">
        <v>95</v>
      </c>
      <c r="BS1021" s="6">
        <v>0.17083329999999999</v>
      </c>
      <c r="BT1021" s="6">
        <v>-0.18121760000000001</v>
      </c>
      <c r="BU1021" s="6">
        <v>294.53289999999998</v>
      </c>
      <c r="BV1021" s="6">
        <v>285.38639999999998</v>
      </c>
      <c r="BW1021" s="6">
        <v>269.27280000000002</v>
      </c>
      <c r="BX1021" s="6">
        <v>-3.5611470000000001</v>
      </c>
      <c r="BY1021" s="6">
        <v>-12.70763</v>
      </c>
      <c r="BZ1021" s="6">
        <v>4.8732329999999999</v>
      </c>
      <c r="CA1021" s="6">
        <v>6.5979469999999996</v>
      </c>
      <c r="CB1021" s="6">
        <v>13.781700000000001</v>
      </c>
      <c r="CC1021" s="6">
        <v>279.96949999999998</v>
      </c>
      <c r="CD1021" s="6">
        <v>287.83420000000001</v>
      </c>
      <c r="CE1021" s="6" t="s">
        <v>95</v>
      </c>
      <c r="CF1021" s="6" t="s">
        <v>95</v>
      </c>
      <c r="CG1021" s="6" t="s">
        <v>95</v>
      </c>
      <c r="CH1021" s="6" t="s">
        <v>95</v>
      </c>
      <c r="CI1021" s="6">
        <v>1.1377780000000001E-3</v>
      </c>
      <c r="CJ1021" s="6">
        <v>1.135428E-3</v>
      </c>
      <c r="CK1021" s="6">
        <v>177.36680000000001</v>
      </c>
      <c r="CL1021" s="6">
        <v>0</v>
      </c>
      <c r="CM1021" s="6">
        <v>0</v>
      </c>
      <c r="CN1021" s="6">
        <v>-1.3828069999999999</v>
      </c>
      <c r="CO1021" s="6">
        <v>11.170970000000001</v>
      </c>
      <c r="CP1021" s="6">
        <v>360</v>
      </c>
      <c r="CQ1021" s="7">
        <f t="shared" si="30"/>
        <v>407.13864650686622</v>
      </c>
      <c r="CR1021" s="7">
        <f t="shared" si="31"/>
        <v>9.5972765640450177</v>
      </c>
    </row>
    <row r="1022" spans="1:96" s="6" customFormat="1">
      <c r="A1022" s="5">
        <v>42360.25</v>
      </c>
      <c r="B1022" s="6">
        <v>40554</v>
      </c>
      <c r="C1022" s="6">
        <v>8.0595099999999995</v>
      </c>
      <c r="D1022" s="6">
        <v>2.533554E-2</v>
      </c>
      <c r="E1022" s="6">
        <v>0.14509620000000001</v>
      </c>
      <c r="F1022" s="6">
        <v>0.18611620000000001</v>
      </c>
      <c r="G1022" s="6">
        <v>3.9426919999999997E-2</v>
      </c>
      <c r="H1022" s="6">
        <v>2.1628100000000001E-2</v>
      </c>
      <c r="I1022" s="6">
        <v>6.6660249999999999E-3</v>
      </c>
      <c r="J1022" s="6">
        <v>0.29830990000000002</v>
      </c>
      <c r="K1022" s="6">
        <v>3.1046020000000001E-2</v>
      </c>
      <c r="L1022" s="6">
        <v>1.4015690000000001E-2</v>
      </c>
      <c r="M1022" s="6">
        <v>0.46189409999999997</v>
      </c>
      <c r="N1022" s="6">
        <v>1.570939E-2</v>
      </c>
      <c r="O1022" s="6">
        <v>0.1139833</v>
      </c>
      <c r="P1022" s="6">
        <v>4.2077970000000002</v>
      </c>
      <c r="Q1022" s="6">
        <v>4.1811319999999998</v>
      </c>
      <c r="R1022" s="6">
        <v>-13.052580000000001</v>
      </c>
      <c r="S1022" s="6">
        <v>6.4479300000000004</v>
      </c>
      <c r="T1022" s="6">
        <v>123.0526</v>
      </c>
      <c r="U1022" s="6">
        <v>4.0731029999999997</v>
      </c>
      <c r="V1022" s="6">
        <v>-0.9442914</v>
      </c>
      <c r="W1022" s="6">
        <v>0.58096309999999995</v>
      </c>
      <c r="X1022" s="6">
        <v>11.88312</v>
      </c>
      <c r="Y1022" s="6">
        <v>110</v>
      </c>
      <c r="Z1022" s="6">
        <v>18000</v>
      </c>
      <c r="AA1022" s="6">
        <v>0</v>
      </c>
      <c r="AB1022" s="6">
        <v>0</v>
      </c>
      <c r="AC1022" s="6">
        <v>0</v>
      </c>
      <c r="AD1022" s="6">
        <v>0</v>
      </c>
      <c r="AE1022" s="6">
        <v>0</v>
      </c>
      <c r="AF1022" s="6">
        <v>0</v>
      </c>
      <c r="AG1022" s="6">
        <v>-2.4382750000000002E-2</v>
      </c>
      <c r="AH1022" s="6">
        <v>4.3739540000000003</v>
      </c>
      <c r="AI1022" s="6">
        <v>7.759277</v>
      </c>
      <c r="AJ1022" s="6">
        <v>1.4373450000000001</v>
      </c>
      <c r="AK1022" s="6">
        <v>-0.29226600000000003</v>
      </c>
      <c r="AL1022" s="6">
        <v>-8.4471459999999998E-2</v>
      </c>
      <c r="AM1022" s="6">
        <v>-4.3047580000000002E-2</v>
      </c>
      <c r="AN1022" s="6">
        <v>3.7933929999999998E-2</v>
      </c>
      <c r="AO1022" s="6">
        <v>7.6856959999999997E-3</v>
      </c>
      <c r="AP1022" s="6">
        <v>6.3418850000000002E-3</v>
      </c>
      <c r="AQ1022" s="6">
        <v>1.5180149999999999E-3</v>
      </c>
      <c r="AR1022" s="6">
        <v>0.1800466</v>
      </c>
      <c r="AS1022" s="6">
        <v>3.8124400000000003E-2</v>
      </c>
      <c r="AT1022" s="6">
        <v>2.0621810000000001E-2</v>
      </c>
      <c r="AU1022" s="6">
        <v>6.417702E-3</v>
      </c>
      <c r="AV1022" s="6">
        <v>746.35299999999995</v>
      </c>
      <c r="AW1022" s="6">
        <v>10.980040000000001</v>
      </c>
      <c r="AX1022" s="6">
        <v>98.428250000000006</v>
      </c>
      <c r="AY1022" s="6">
        <v>10.549770000000001</v>
      </c>
      <c r="AZ1022" s="6">
        <v>1.2034229999999999</v>
      </c>
      <c r="BA1022" s="6">
        <v>-4.3047580000000002E-2</v>
      </c>
      <c r="BB1022" s="6">
        <v>3.7039559999999998</v>
      </c>
      <c r="BC1022" s="6">
        <v>1.530764E-3</v>
      </c>
      <c r="BD1022" s="6">
        <v>1.713406E-2</v>
      </c>
      <c r="BE1022" s="6">
        <v>5.4948740000000003E-2</v>
      </c>
      <c r="BF1022" s="6">
        <v>0.61504919999999996</v>
      </c>
      <c r="BG1022" s="6">
        <v>0</v>
      </c>
      <c r="BH1022" s="6">
        <v>0</v>
      </c>
      <c r="BI1022" s="6">
        <v>94</v>
      </c>
      <c r="BJ1022" s="6">
        <v>0</v>
      </c>
      <c r="BK1022" s="6">
        <v>10.585100000000001</v>
      </c>
      <c r="BL1022" s="6">
        <v>1.1741839999999999</v>
      </c>
      <c r="BM1022" s="6">
        <v>1.2761279999999999</v>
      </c>
      <c r="BN1022" s="6">
        <v>8.9592150000000004</v>
      </c>
      <c r="BO1022" s="6">
        <v>92.011449999999996</v>
      </c>
      <c r="BP1022" s="6">
        <v>1.2043729999999999</v>
      </c>
      <c r="BQ1022" s="6">
        <v>11.905110000000001</v>
      </c>
      <c r="BR1022" s="6" t="s">
        <v>95</v>
      </c>
      <c r="BS1022" s="6">
        <v>0.68568119999999999</v>
      </c>
      <c r="BT1022" s="6">
        <v>0.1169781</v>
      </c>
      <c r="BU1022" s="6">
        <v>349.19549999999998</v>
      </c>
      <c r="BV1022" s="6">
        <v>337.85910000000001</v>
      </c>
      <c r="BW1022" s="6">
        <v>279.83800000000002</v>
      </c>
      <c r="BX1022" s="6">
        <v>-1.639694</v>
      </c>
      <c r="BY1022" s="6">
        <v>-12.976100000000001</v>
      </c>
      <c r="BZ1022" s="6">
        <v>5.1091829999999998</v>
      </c>
      <c r="CA1022" s="6">
        <v>6.3664779999999999</v>
      </c>
      <c r="CB1022" s="6">
        <v>14.19697</v>
      </c>
      <c r="CC1022" s="6">
        <v>279.70519999999999</v>
      </c>
      <c r="CD1022" s="6">
        <v>288.12290000000002</v>
      </c>
      <c r="CE1022" s="6" t="s">
        <v>95</v>
      </c>
      <c r="CF1022" s="6" t="s">
        <v>95</v>
      </c>
      <c r="CG1022" s="6" t="s">
        <v>95</v>
      </c>
      <c r="CH1022" s="6" t="s">
        <v>95</v>
      </c>
      <c r="CI1022" s="6">
        <v>1.8962960000000001E-4</v>
      </c>
      <c r="CJ1022" s="6">
        <v>1.8701939999999999E-4</v>
      </c>
      <c r="CK1022" s="6">
        <v>183.8278</v>
      </c>
      <c r="CL1022" s="6">
        <v>0</v>
      </c>
      <c r="CM1022" s="6">
        <v>0</v>
      </c>
      <c r="CN1022" s="6">
        <v>-1.3438330000000001</v>
      </c>
      <c r="CO1022" s="6">
        <v>11.18173</v>
      </c>
      <c r="CP1022" s="6">
        <v>360</v>
      </c>
      <c r="CQ1022" s="7">
        <f t="shared" si="30"/>
        <v>406.49622540844757</v>
      </c>
      <c r="CR1022" s="7">
        <f t="shared" si="31"/>
        <v>9.7370631734280053</v>
      </c>
    </row>
    <row r="1023" spans="1:96" s="6" customFormat="1">
      <c r="A1023" s="5">
        <v>42360.270833333336</v>
      </c>
      <c r="B1023" s="6">
        <v>40555</v>
      </c>
      <c r="C1023" s="6">
        <v>-0.26784599999999997</v>
      </c>
      <c r="D1023" s="6">
        <v>6.0663479999999999E-2</v>
      </c>
      <c r="E1023" s="6">
        <v>0.22467000000000001</v>
      </c>
      <c r="F1023" s="6">
        <v>0.1410371</v>
      </c>
      <c r="G1023" s="6">
        <v>2.4946670000000001E-2</v>
      </c>
      <c r="H1023" s="6">
        <v>1.1306470000000001E-2</v>
      </c>
      <c r="I1023" s="6">
        <v>-2.218322E-4</v>
      </c>
      <c r="J1023" s="6">
        <v>0.5057159</v>
      </c>
      <c r="K1023" s="6">
        <v>0.1550771</v>
      </c>
      <c r="L1023" s="6">
        <v>3.829743E-2</v>
      </c>
      <c r="M1023" s="6">
        <v>0.54591250000000002</v>
      </c>
      <c r="N1023" s="6">
        <v>3.2881540000000001E-2</v>
      </c>
      <c r="O1023" s="6">
        <v>0.14696880000000001</v>
      </c>
      <c r="P1023" s="6">
        <v>5.2572429999999999</v>
      </c>
      <c r="Q1023" s="6">
        <v>5.2302039999999996</v>
      </c>
      <c r="R1023" s="6">
        <v>3.8289339999999998</v>
      </c>
      <c r="S1023" s="6">
        <v>5.8089510000000004</v>
      </c>
      <c r="T1023" s="6">
        <v>106.1711</v>
      </c>
      <c r="U1023" s="6">
        <v>5.2185230000000002</v>
      </c>
      <c r="V1023" s="6">
        <v>0.34926230000000003</v>
      </c>
      <c r="W1023" s="6">
        <v>0.78441939999999999</v>
      </c>
      <c r="X1023" s="6">
        <v>12.144880000000001</v>
      </c>
      <c r="Y1023" s="6">
        <v>110</v>
      </c>
      <c r="Z1023" s="6">
        <v>18000</v>
      </c>
      <c r="AA1023" s="6">
        <v>0</v>
      </c>
      <c r="AB1023" s="6">
        <v>0</v>
      </c>
      <c r="AC1023" s="6">
        <v>0</v>
      </c>
      <c r="AD1023" s="6">
        <v>0</v>
      </c>
      <c r="AE1023" s="6">
        <v>0</v>
      </c>
      <c r="AF1023" s="6">
        <v>0</v>
      </c>
      <c r="AG1023" s="6">
        <v>5.3090749999999999E-2</v>
      </c>
      <c r="AH1023" s="6">
        <v>-17.904820000000001</v>
      </c>
      <c r="AI1023" s="6">
        <v>0.77613600000000005</v>
      </c>
      <c r="AJ1023" s="6">
        <v>2.029576</v>
      </c>
      <c r="AK1023" s="6">
        <v>0.1330324</v>
      </c>
      <c r="AL1023" s="6">
        <v>0.33286379999999999</v>
      </c>
      <c r="AM1023" s="6">
        <v>5.8705720000000003E-2</v>
      </c>
      <c r="AN1023" s="6">
        <v>0.19800000000000001</v>
      </c>
      <c r="AO1023" s="6">
        <v>-3.6008859999999997E-2</v>
      </c>
      <c r="AP1023" s="6">
        <v>-3.7702060000000003E-2</v>
      </c>
      <c r="AQ1023" s="6">
        <v>-7.2559010000000004E-3</v>
      </c>
      <c r="AR1023" s="6">
        <v>0.13778799999999999</v>
      </c>
      <c r="AS1023" s="6">
        <v>2.8990780000000001E-2</v>
      </c>
      <c r="AT1023" s="6">
        <v>1.565832E-2</v>
      </c>
      <c r="AU1023" s="6">
        <v>6.4280209999999997E-4</v>
      </c>
      <c r="AV1023" s="6">
        <v>746.75689999999997</v>
      </c>
      <c r="AW1023" s="6">
        <v>10.92414</v>
      </c>
      <c r="AX1023" s="6">
        <v>98.386570000000006</v>
      </c>
      <c r="AY1023" s="6">
        <v>10.815300000000001</v>
      </c>
      <c r="AZ1023" s="6">
        <v>1.2018139999999999</v>
      </c>
      <c r="BA1023" s="6">
        <v>5.8705720000000003E-2</v>
      </c>
      <c r="BB1023" s="6">
        <v>-17.7044</v>
      </c>
      <c r="BC1023" s="6">
        <v>-7.3303489999999999E-3</v>
      </c>
      <c r="BD1023" s="6">
        <v>1.7153890000000001E-3</v>
      </c>
      <c r="BE1023" s="6">
        <v>-0.26165100000000002</v>
      </c>
      <c r="BF1023" s="6">
        <v>6.1229459999999999E-2</v>
      </c>
      <c r="BG1023" s="6">
        <v>0</v>
      </c>
      <c r="BH1023" s="6">
        <v>0</v>
      </c>
      <c r="BI1023" s="6">
        <v>94</v>
      </c>
      <c r="BJ1023" s="6">
        <v>0</v>
      </c>
      <c r="BK1023" s="6">
        <v>10.861459999999999</v>
      </c>
      <c r="BL1023" s="6">
        <v>1.176758</v>
      </c>
      <c r="BM1023" s="6">
        <v>1.299731</v>
      </c>
      <c r="BN1023" s="6">
        <v>8.9701160000000009</v>
      </c>
      <c r="BO1023" s="6">
        <v>90.538560000000004</v>
      </c>
      <c r="BP1023" s="6">
        <v>1.2033229999999999</v>
      </c>
      <c r="BQ1023" s="6">
        <v>8.712161</v>
      </c>
      <c r="BR1023" s="8">
        <v>-2.623537E+19</v>
      </c>
      <c r="BS1023" s="6">
        <v>0.13731099999999999</v>
      </c>
      <c r="BT1023" s="6">
        <v>-2.309216E-2</v>
      </c>
      <c r="BU1023" s="6">
        <v>427.99189999999999</v>
      </c>
      <c r="BV1023" s="6">
        <v>419.44009999999997</v>
      </c>
      <c r="BW1023" s="6">
        <v>295.74380000000002</v>
      </c>
      <c r="BX1023" s="6">
        <v>-5.9387319999999999</v>
      </c>
      <c r="BY1023" s="6">
        <v>-14.490489999999999</v>
      </c>
      <c r="BZ1023" s="6">
        <v>5.3102210000000003</v>
      </c>
      <c r="CA1023" s="6">
        <v>6.5321759999999998</v>
      </c>
      <c r="CB1023" s="6">
        <v>14.064819999999999</v>
      </c>
      <c r="CC1023" s="6">
        <v>279.88729999999998</v>
      </c>
      <c r="CD1023" s="6">
        <v>288.42590000000001</v>
      </c>
      <c r="CE1023" s="6" t="s">
        <v>95</v>
      </c>
      <c r="CF1023" s="6" t="s">
        <v>95</v>
      </c>
      <c r="CG1023" s="6" t="s">
        <v>95</v>
      </c>
      <c r="CH1023" s="6" t="s">
        <v>95</v>
      </c>
      <c r="CI1023" s="6">
        <v>3.2237030000000001E-3</v>
      </c>
      <c r="CJ1023" s="6">
        <v>3.211055E-3</v>
      </c>
      <c r="CK1023" s="6">
        <v>170.45060000000001</v>
      </c>
      <c r="CL1023" s="6">
        <v>0</v>
      </c>
      <c r="CM1023" s="6">
        <v>0</v>
      </c>
      <c r="CN1023" s="6">
        <v>-1.331299</v>
      </c>
      <c r="CO1023" s="6">
        <v>11.174799999999999</v>
      </c>
      <c r="CP1023" s="6">
        <v>360</v>
      </c>
      <c r="CQ1023" s="7">
        <f t="shared" si="30"/>
        <v>407.26933513368118</v>
      </c>
      <c r="CR1023" s="7">
        <f t="shared" si="31"/>
        <v>9.9075079004563094</v>
      </c>
    </row>
    <row r="1024" spans="1:96" s="6" customFormat="1">
      <c r="A1024" s="5">
        <v>42360.291666666664</v>
      </c>
      <c r="B1024" s="6">
        <v>40556</v>
      </c>
      <c r="C1024" s="6">
        <v>1.302948</v>
      </c>
      <c r="D1024" s="6">
        <v>1.627379E-2</v>
      </c>
      <c r="E1024" s="6">
        <v>0.1163092</v>
      </c>
      <c r="F1024" s="6">
        <v>0.14716870000000001</v>
      </c>
      <c r="G1024" s="6">
        <v>2.1090040000000001E-2</v>
      </c>
      <c r="H1024" s="6">
        <v>-3.3589029999999999E-2</v>
      </c>
      <c r="I1024" s="6">
        <v>1.0780589999999999E-3</v>
      </c>
      <c r="J1024" s="6">
        <v>0.32031199999999999</v>
      </c>
      <c r="K1024" s="6">
        <v>-9.8305229999999993E-2</v>
      </c>
      <c r="L1024" s="6">
        <v>1.154934E-2</v>
      </c>
      <c r="M1024" s="6">
        <v>0.62898770000000004</v>
      </c>
      <c r="N1024" s="6">
        <v>-7.0437709999999999E-3</v>
      </c>
      <c r="O1024" s="6">
        <v>9.6309480000000003E-2</v>
      </c>
      <c r="P1024" s="6">
        <v>4.9098059999999997</v>
      </c>
      <c r="Q1024" s="6">
        <v>4.8726830000000003</v>
      </c>
      <c r="R1024" s="6">
        <v>-7.6746220000000003</v>
      </c>
      <c r="S1024" s="6">
        <v>7.0432050000000004</v>
      </c>
      <c r="T1024" s="6">
        <v>117.6746</v>
      </c>
      <c r="U1024" s="6">
        <v>4.8290170000000003</v>
      </c>
      <c r="V1024" s="6">
        <v>-0.65073479999999995</v>
      </c>
      <c r="W1024" s="6">
        <v>0.71286609999999995</v>
      </c>
      <c r="X1024" s="6">
        <v>12.08527</v>
      </c>
      <c r="Y1024" s="6">
        <v>110</v>
      </c>
      <c r="Z1024" s="6">
        <v>18000</v>
      </c>
      <c r="AA1024" s="6">
        <v>0</v>
      </c>
      <c r="AB1024" s="6">
        <v>0</v>
      </c>
      <c r="AC1024" s="6">
        <v>0</v>
      </c>
      <c r="AD1024" s="6">
        <v>0</v>
      </c>
      <c r="AE1024" s="6">
        <v>0</v>
      </c>
      <c r="AF1024" s="6">
        <v>0</v>
      </c>
      <c r="AG1024" s="6">
        <v>0.63304349999999998</v>
      </c>
      <c r="AH1024" s="6">
        <v>-150.8451</v>
      </c>
      <c r="AI1024" s="6">
        <v>10.30869</v>
      </c>
      <c r="AJ1024" s="6">
        <v>33.420490000000001</v>
      </c>
      <c r="AK1024" s="6">
        <v>6.0699579999999997</v>
      </c>
      <c r="AL1024" s="6">
        <v>-11.048170000000001</v>
      </c>
      <c r="AM1024" s="6">
        <v>0.67531300000000005</v>
      </c>
      <c r="AN1024" s="6">
        <v>2.508972</v>
      </c>
      <c r="AO1024" s="6">
        <v>-0.54968130000000004</v>
      </c>
      <c r="AP1024" s="6">
        <v>1.076524</v>
      </c>
      <c r="AQ1024" s="6">
        <v>-6.1453920000000002E-2</v>
      </c>
      <c r="AR1024" s="6">
        <v>0.38803189999999999</v>
      </c>
      <c r="AS1024" s="6">
        <v>8.7705409999999998E-2</v>
      </c>
      <c r="AT1024" s="6">
        <v>-0.16419619999999999</v>
      </c>
      <c r="AU1024" s="6">
        <v>8.5294120000000001E-3</v>
      </c>
      <c r="AV1024" s="6">
        <v>804.99419999999998</v>
      </c>
      <c r="AW1024" s="6">
        <v>7.0053390000000002</v>
      </c>
      <c r="AX1024" s="6">
        <v>98.431460000000001</v>
      </c>
      <c r="AY1024" s="6">
        <v>11.23237</v>
      </c>
      <c r="AZ1024" s="6">
        <v>1.202987</v>
      </c>
      <c r="BA1024" s="6">
        <v>0.67531300000000005</v>
      </c>
      <c r="BB1024" s="6">
        <v>-149.94759999999999</v>
      </c>
      <c r="BC1024" s="6">
        <v>-6.6641309999999995E-2</v>
      </c>
      <c r="BD1024" s="6">
        <v>2.4371839999999999E-2</v>
      </c>
      <c r="BE1024" s="6">
        <v>-1.4150430000000001</v>
      </c>
      <c r="BF1024" s="6">
        <v>0.51750499999999999</v>
      </c>
      <c r="BG1024" s="6">
        <v>0</v>
      </c>
      <c r="BH1024" s="6">
        <v>0</v>
      </c>
      <c r="BI1024" s="6">
        <v>81.072389999999999</v>
      </c>
      <c r="BJ1024" s="6">
        <v>0</v>
      </c>
      <c r="BK1024" s="6">
        <v>10.758330000000001</v>
      </c>
      <c r="BL1024" s="6">
        <v>1.172534</v>
      </c>
      <c r="BM1024" s="6">
        <v>1.290856</v>
      </c>
      <c r="BN1024" s="6">
        <v>8.9411679999999993</v>
      </c>
      <c r="BO1024" s="6">
        <v>90.833879999999994</v>
      </c>
      <c r="BP1024" s="6">
        <v>1.203268</v>
      </c>
      <c r="BQ1024" s="6">
        <v>12.753970000000001</v>
      </c>
      <c r="BR1024" s="6" t="s">
        <v>95</v>
      </c>
      <c r="BS1024" s="6">
        <v>-0.15141779999999999</v>
      </c>
      <c r="BT1024" s="6">
        <v>5.7567779999999999E-2</v>
      </c>
      <c r="BU1024" s="6">
        <v>448.9966</v>
      </c>
      <c r="BV1024" s="6">
        <v>436.03359999999998</v>
      </c>
      <c r="BW1024" s="6">
        <v>298.35129999999998</v>
      </c>
      <c r="BX1024" s="6">
        <v>-0.27078069999999999</v>
      </c>
      <c r="BY1024" s="6">
        <v>-13.233739999999999</v>
      </c>
      <c r="BZ1024" s="6">
        <v>6.3060850000000004</v>
      </c>
      <c r="CA1024" s="6">
        <v>6.6669749999999999</v>
      </c>
      <c r="CB1024" s="6">
        <v>14.2074</v>
      </c>
      <c r="CC1024" s="6">
        <v>280.04730000000001</v>
      </c>
      <c r="CD1024" s="6">
        <v>288.03960000000001</v>
      </c>
      <c r="CE1024" s="6" t="s">
        <v>95</v>
      </c>
      <c r="CF1024" s="6" t="s">
        <v>95</v>
      </c>
      <c r="CG1024" s="6" t="s">
        <v>95</v>
      </c>
      <c r="CH1024" s="6" t="s">
        <v>95</v>
      </c>
      <c r="CI1024" s="6">
        <v>1.8962960000000001E-4</v>
      </c>
      <c r="CJ1024" s="6">
        <v>1.896294E-4</v>
      </c>
      <c r="CK1024" s="6">
        <v>178.88239999999999</v>
      </c>
      <c r="CL1024" s="6">
        <v>0</v>
      </c>
      <c r="CM1024" s="6">
        <v>0</v>
      </c>
      <c r="CN1024" s="6">
        <v>-1.3009360000000001</v>
      </c>
      <c r="CO1024" s="6">
        <v>11.172779999999999</v>
      </c>
      <c r="CP1024" s="6">
        <v>360</v>
      </c>
      <c r="CQ1024" s="7">
        <f t="shared" si="30"/>
        <v>439.47533714721828</v>
      </c>
      <c r="CR1024" s="7">
        <f t="shared" si="31"/>
        <v>9.8434304455170647</v>
      </c>
    </row>
    <row r="1025" spans="1:96" s="6" customFormat="1">
      <c r="A1025" s="5">
        <v>42360.3125</v>
      </c>
      <c r="B1025" s="6">
        <v>40557</v>
      </c>
      <c r="C1025" s="6">
        <v>1.740197</v>
      </c>
      <c r="D1025" s="6">
        <v>6.202618E-2</v>
      </c>
      <c r="E1025" s="6">
        <v>0.22709960000000001</v>
      </c>
      <c r="F1025" s="6">
        <v>0.108362</v>
      </c>
      <c r="G1025" s="6">
        <v>2.3883060000000001E-2</v>
      </c>
      <c r="H1025" s="6">
        <v>-1.134746E-2</v>
      </c>
      <c r="I1025" s="6">
        <v>1.440233E-3</v>
      </c>
      <c r="J1025" s="6">
        <v>0.58703269999999996</v>
      </c>
      <c r="K1025" s="6">
        <v>-0.14717050000000001</v>
      </c>
      <c r="L1025" s="6">
        <v>4.9220890000000003E-2</v>
      </c>
      <c r="M1025" s="6">
        <v>0.45337040000000001</v>
      </c>
      <c r="N1025" s="6">
        <v>-1.540147E-2</v>
      </c>
      <c r="O1025" s="6">
        <v>0.125273</v>
      </c>
      <c r="P1025" s="6">
        <v>4.1383789999999996</v>
      </c>
      <c r="Q1025" s="6">
        <v>4.1221620000000003</v>
      </c>
      <c r="R1025" s="6">
        <v>-17.09601</v>
      </c>
      <c r="S1025" s="6">
        <v>5.0704890000000002</v>
      </c>
      <c r="T1025" s="6">
        <v>127.096</v>
      </c>
      <c r="U1025" s="6">
        <v>3.940026</v>
      </c>
      <c r="V1025" s="6">
        <v>-1.2118070000000001</v>
      </c>
      <c r="W1025" s="6">
        <v>0.55588289999999996</v>
      </c>
      <c r="X1025" s="6">
        <v>12.22588</v>
      </c>
      <c r="Y1025" s="6">
        <v>110</v>
      </c>
      <c r="Z1025" s="6">
        <v>18000</v>
      </c>
      <c r="AA1025" s="6">
        <v>0</v>
      </c>
      <c r="AB1025" s="6">
        <v>0</v>
      </c>
      <c r="AC1025" s="6">
        <v>0</v>
      </c>
      <c r="AD1025" s="6">
        <v>0</v>
      </c>
      <c r="AE1025" s="6">
        <v>0</v>
      </c>
      <c r="AF1025" s="6">
        <v>0</v>
      </c>
      <c r="AG1025" s="6">
        <v>0.26399650000000002</v>
      </c>
      <c r="AH1025" s="6">
        <v>-87.885679999999994</v>
      </c>
      <c r="AI1025" s="6">
        <v>7.0087770000000003</v>
      </c>
      <c r="AJ1025" s="6">
        <v>10.51408</v>
      </c>
      <c r="AK1025" s="6">
        <v>2.4707569999999999</v>
      </c>
      <c r="AL1025" s="6">
        <v>-3.2047479999999999</v>
      </c>
      <c r="AM1025" s="6">
        <v>0.2866611</v>
      </c>
      <c r="AN1025" s="6">
        <v>0.66086489999999998</v>
      </c>
      <c r="AO1025" s="6">
        <v>-0.27302650000000001</v>
      </c>
      <c r="AP1025" s="6">
        <v>0.2128652</v>
      </c>
      <c r="AQ1025" s="6">
        <v>-3.5855669999999999E-2</v>
      </c>
      <c r="AR1025" s="6">
        <v>0.1530204</v>
      </c>
      <c r="AS1025" s="6">
        <v>5.701353E-2</v>
      </c>
      <c r="AT1025" s="6">
        <v>-3.720304E-2</v>
      </c>
      <c r="AU1025" s="6">
        <v>5.8006489999999997E-3</v>
      </c>
      <c r="AV1025" s="6">
        <v>817.32560000000001</v>
      </c>
      <c r="AW1025" s="6">
        <v>5.8801410000000001</v>
      </c>
      <c r="AX1025" s="6">
        <v>98.444190000000006</v>
      </c>
      <c r="AY1025" s="6">
        <v>11.508710000000001</v>
      </c>
      <c r="AZ1025" s="6">
        <v>1.202658</v>
      </c>
      <c r="BA1025" s="6">
        <v>0.2866611</v>
      </c>
      <c r="BB1025" s="6">
        <v>-87.487819999999999</v>
      </c>
      <c r="BC1025" s="6">
        <v>-3.9451609999999998E-2</v>
      </c>
      <c r="BD1025" s="6">
        <v>1.678694E-2</v>
      </c>
      <c r="BE1025" s="6">
        <v>-0.69254369999999998</v>
      </c>
      <c r="BF1025" s="6">
        <v>0.29468220000000001</v>
      </c>
      <c r="BG1025" s="6">
        <v>0</v>
      </c>
      <c r="BH1025" s="6">
        <v>0</v>
      </c>
      <c r="BI1025" s="6">
        <v>86.125950000000003</v>
      </c>
      <c r="BJ1025" s="6">
        <v>0</v>
      </c>
      <c r="BK1025" s="6">
        <v>11.024179999999999</v>
      </c>
      <c r="BL1025" s="6">
        <v>1.1878040000000001</v>
      </c>
      <c r="BM1025" s="6">
        <v>1.313874</v>
      </c>
      <c r="BN1025" s="6">
        <v>9.0491340000000005</v>
      </c>
      <c r="BO1025" s="6">
        <v>90.404709999999994</v>
      </c>
      <c r="BP1025" s="6">
        <v>1.2026220000000001</v>
      </c>
      <c r="BQ1025" s="6">
        <v>6.549868</v>
      </c>
      <c r="BR1025" s="6" t="s">
        <v>95</v>
      </c>
      <c r="BS1025" s="6">
        <v>-0.42872510000000003</v>
      </c>
      <c r="BT1025" s="6">
        <v>0.42623060000000002</v>
      </c>
      <c r="BU1025" s="6">
        <v>450.02260000000001</v>
      </c>
      <c r="BV1025" s="6">
        <v>442.61779999999999</v>
      </c>
      <c r="BW1025" s="6">
        <v>299.56119999999999</v>
      </c>
      <c r="BX1025" s="6">
        <v>-6.5680040000000002</v>
      </c>
      <c r="BY1025" s="6">
        <v>-13.97283</v>
      </c>
      <c r="BZ1025" s="6">
        <v>5.4224139999999998</v>
      </c>
      <c r="CA1025" s="6">
        <v>6.4700139999999999</v>
      </c>
      <c r="CB1025" s="6">
        <v>14.15462</v>
      </c>
      <c r="CC1025" s="6">
        <v>279.82100000000003</v>
      </c>
      <c r="CD1025" s="6">
        <v>288.5179</v>
      </c>
      <c r="CE1025" s="6" t="s">
        <v>95</v>
      </c>
      <c r="CF1025" s="6" t="s">
        <v>95</v>
      </c>
      <c r="CG1025" s="6" t="s">
        <v>95</v>
      </c>
      <c r="CH1025" s="6" t="s">
        <v>95</v>
      </c>
      <c r="CI1025" s="8">
        <v>9.4814819999999994E-5</v>
      </c>
      <c r="CJ1025" s="8">
        <v>9.4814819999999994E-5</v>
      </c>
      <c r="CK1025" s="6">
        <v>192.32329999999999</v>
      </c>
      <c r="CL1025" s="6">
        <v>0</v>
      </c>
      <c r="CM1025" s="6">
        <v>0</v>
      </c>
      <c r="CN1025" s="6">
        <v>-1.2636419999999999</v>
      </c>
      <c r="CO1025" s="6">
        <v>11.175660000000001</v>
      </c>
      <c r="CP1025" s="6">
        <v>360</v>
      </c>
      <c r="CQ1025" s="7">
        <f t="shared" si="30"/>
        <v>446.58332540316587</v>
      </c>
      <c r="CR1025" s="7">
        <f t="shared" si="31"/>
        <v>10.009581437482701</v>
      </c>
    </row>
    <row r="1026" spans="1:96" s="6" customFormat="1">
      <c r="A1026" s="5">
        <v>42360.333333333336</v>
      </c>
      <c r="B1026" s="6">
        <v>40558</v>
      </c>
      <c r="C1026" s="6">
        <v>4.4448439999999998</v>
      </c>
      <c r="D1026" s="6">
        <v>1.180695E-2</v>
      </c>
      <c r="E1026" s="6">
        <v>9.9044119999999999E-2</v>
      </c>
      <c r="F1026" s="6">
        <v>0.2618144</v>
      </c>
      <c r="G1026" s="6">
        <v>1.4424090000000001E-2</v>
      </c>
      <c r="H1026" s="6">
        <v>4.6384509999999997E-2</v>
      </c>
      <c r="I1026" s="6">
        <v>3.6758089999999999E-3</v>
      </c>
      <c r="J1026" s="6">
        <v>0.29940939999999999</v>
      </c>
      <c r="K1026" s="6">
        <v>-7.7478099999999994E-2</v>
      </c>
      <c r="L1026" s="6">
        <v>9.5254160000000001E-3</v>
      </c>
      <c r="M1026" s="6">
        <v>0.47602499999999998</v>
      </c>
      <c r="N1026" s="6">
        <v>-2.3446529999999999E-3</v>
      </c>
      <c r="O1026" s="6">
        <v>7.3669769999999996E-2</v>
      </c>
      <c r="P1026" s="6">
        <v>2.9947020000000002</v>
      </c>
      <c r="Q1026" s="6">
        <v>2.969624</v>
      </c>
      <c r="R1026" s="6">
        <v>-22.57104</v>
      </c>
      <c r="S1026" s="6">
        <v>7.4123159999999997</v>
      </c>
      <c r="T1026" s="6">
        <v>132.571</v>
      </c>
      <c r="U1026" s="6">
        <v>2.7421679999999999</v>
      </c>
      <c r="V1026" s="6">
        <v>-1.139826</v>
      </c>
      <c r="W1026" s="6">
        <v>0.3522072</v>
      </c>
      <c r="X1026" s="6">
        <v>11.85188</v>
      </c>
      <c r="Y1026" s="6">
        <v>110</v>
      </c>
      <c r="Z1026" s="6">
        <v>18000</v>
      </c>
      <c r="AA1026" s="6">
        <v>0</v>
      </c>
      <c r="AB1026" s="6">
        <v>0</v>
      </c>
      <c r="AC1026" s="6">
        <v>0</v>
      </c>
      <c r="AD1026" s="6">
        <v>0</v>
      </c>
      <c r="AE1026" s="6">
        <v>0</v>
      </c>
      <c r="AF1026" s="6">
        <v>0</v>
      </c>
      <c r="AG1026" s="6">
        <v>7.8819239999999999E-2</v>
      </c>
      <c r="AH1026" s="6">
        <v>-29.374130000000001</v>
      </c>
      <c r="AI1026" s="6">
        <v>6.1755930000000001</v>
      </c>
      <c r="AJ1026" s="6">
        <v>18.350850000000001</v>
      </c>
      <c r="AK1026" s="6">
        <v>-1.727714</v>
      </c>
      <c r="AL1026" s="6">
        <v>6.7810750000000004</v>
      </c>
      <c r="AM1026" s="6">
        <v>7.7318189999999995E-2</v>
      </c>
      <c r="AN1026" s="6">
        <v>0.92325040000000003</v>
      </c>
      <c r="AO1026" s="6">
        <v>2.0513859999999998E-2</v>
      </c>
      <c r="AP1026" s="6">
        <v>-0.24706149999999999</v>
      </c>
      <c r="AQ1026" s="6">
        <v>-1.205929E-2</v>
      </c>
      <c r="AR1026" s="6">
        <v>0.3150789</v>
      </c>
      <c r="AS1026" s="6">
        <v>1.184558E-2</v>
      </c>
      <c r="AT1026" s="6">
        <v>7.5827510000000001E-2</v>
      </c>
      <c r="AU1026" s="6">
        <v>5.1071090000000003E-3</v>
      </c>
      <c r="AV1026" s="6">
        <v>761.56449999999995</v>
      </c>
      <c r="AW1026" s="6">
        <v>10.50665</v>
      </c>
      <c r="AX1026" s="6">
        <v>98.427819999999997</v>
      </c>
      <c r="AY1026" s="6">
        <v>10.57615</v>
      </c>
      <c r="AZ1026" s="6">
        <v>1.2035940000000001</v>
      </c>
      <c r="BA1026" s="6">
        <v>7.7318189999999995E-2</v>
      </c>
      <c r="BB1026" s="6">
        <v>-29.424659999999999</v>
      </c>
      <c r="BC1026" s="6">
        <v>-1.240171E-2</v>
      </c>
      <c r="BD1026" s="6">
        <v>1.390276E-2</v>
      </c>
      <c r="BE1026" s="6">
        <v>-0.4174735</v>
      </c>
      <c r="BF1026" s="6">
        <v>0.4680028</v>
      </c>
      <c r="BG1026" s="6">
        <v>0</v>
      </c>
      <c r="BH1026" s="6">
        <v>0</v>
      </c>
      <c r="BI1026" s="6">
        <v>94</v>
      </c>
      <c r="BJ1026" s="6">
        <v>0</v>
      </c>
      <c r="BK1026" s="6">
        <v>10.58014</v>
      </c>
      <c r="BL1026" s="6">
        <v>1.1671</v>
      </c>
      <c r="BM1026" s="6">
        <v>1.2757689999999999</v>
      </c>
      <c r="BN1026" s="6">
        <v>8.9053179999999994</v>
      </c>
      <c r="BO1026" s="6">
        <v>91.482089999999999</v>
      </c>
      <c r="BP1026" s="6">
        <v>1.2047570000000001</v>
      </c>
      <c r="BQ1026" s="6">
        <v>13.598319999999999</v>
      </c>
      <c r="BR1026" s="6" t="s">
        <v>95</v>
      </c>
      <c r="BS1026" s="6">
        <v>-8.6771039999999994E-2</v>
      </c>
      <c r="BT1026" s="6">
        <v>-0.56541960000000002</v>
      </c>
      <c r="BU1026" s="6">
        <v>460.47680000000003</v>
      </c>
      <c r="BV1026" s="6">
        <v>447.3571</v>
      </c>
      <c r="BW1026" s="6">
        <v>300.19690000000003</v>
      </c>
      <c r="BX1026" s="6">
        <v>-1.643207E-3</v>
      </c>
      <c r="BY1026" s="6">
        <v>-13.121320000000001</v>
      </c>
      <c r="BZ1026" s="6">
        <v>5.4824599999999997</v>
      </c>
      <c r="CA1026" s="6">
        <v>6.3567260000000001</v>
      </c>
      <c r="CB1026" s="6">
        <v>14.44224</v>
      </c>
      <c r="CC1026" s="6">
        <v>279.68900000000002</v>
      </c>
      <c r="CD1026" s="6">
        <v>288.16719999999998</v>
      </c>
      <c r="CE1026" s="6" t="s">
        <v>95</v>
      </c>
      <c r="CF1026" s="6" t="s">
        <v>95</v>
      </c>
      <c r="CG1026" s="6" t="s">
        <v>95</v>
      </c>
      <c r="CH1026" s="6" t="s">
        <v>95</v>
      </c>
      <c r="CI1026" s="6">
        <v>1.9393939999999999E-4</v>
      </c>
      <c r="CJ1026" s="6">
        <v>1.9393890000000001E-4</v>
      </c>
      <c r="CK1026" s="6">
        <v>206.03829999999999</v>
      </c>
      <c r="CL1026" s="6">
        <v>0</v>
      </c>
      <c r="CM1026" s="6">
        <v>0</v>
      </c>
      <c r="CN1026" s="6">
        <v>-1.0915010000000001</v>
      </c>
      <c r="CO1026" s="6">
        <v>11.175330000000001</v>
      </c>
      <c r="CP1026" s="6">
        <v>352</v>
      </c>
      <c r="CQ1026" s="7">
        <f t="shared" ref="CQ1026:CQ1089" si="32">IF(AV1026="NAN","NAN",8.3143*AV1026/44*(AY1026+273.15)/AX1026)</f>
        <v>414.8214491734409</v>
      </c>
      <c r="CR1026" s="7">
        <f t="shared" ref="CR1026:CR1089" si="33">IF(BM1026="NAN","NAN",BM1026/8.3143/(BK1026+273.15)*18*1000)</f>
        <v>9.7344941149343125</v>
      </c>
    </row>
    <row r="1027" spans="1:96" s="6" customFormat="1">
      <c r="A1027" s="5">
        <v>42360.354166666664</v>
      </c>
      <c r="B1027" s="6">
        <v>40559</v>
      </c>
      <c r="C1027" s="6">
        <v>-1.232945</v>
      </c>
      <c r="D1027" s="6">
        <v>1.6640370000000002E-2</v>
      </c>
      <c r="E1027" s="6">
        <v>0.1175725</v>
      </c>
      <c r="F1027" s="6">
        <v>0.1083638</v>
      </c>
      <c r="G1027" s="6">
        <v>2.0192529999999999E-3</v>
      </c>
      <c r="H1027" s="6">
        <v>2.754552E-2</v>
      </c>
      <c r="I1027" s="6">
        <v>-1.0194570000000001E-3</v>
      </c>
      <c r="J1027" s="6">
        <v>0.27831230000000001</v>
      </c>
      <c r="K1027" s="6">
        <v>-5.5175719999999998E-2</v>
      </c>
      <c r="L1027" s="6">
        <v>8.9079659999999998E-3</v>
      </c>
      <c r="M1027" s="6">
        <v>0.44624219999999998</v>
      </c>
      <c r="N1027" s="6">
        <v>-1.0570319999999999E-2</v>
      </c>
      <c r="O1027" s="6">
        <v>7.7824110000000002E-2</v>
      </c>
      <c r="P1027" s="6">
        <v>4.6864749999999997</v>
      </c>
      <c r="Q1027" s="6">
        <v>4.6727910000000001</v>
      </c>
      <c r="R1027" s="6">
        <v>-28.372129999999999</v>
      </c>
      <c r="S1027" s="6">
        <v>4.3769780000000003</v>
      </c>
      <c r="T1027" s="6">
        <v>138.37209999999999</v>
      </c>
      <c r="U1027" s="6">
        <v>4.1115000000000004</v>
      </c>
      <c r="V1027" s="6">
        <v>-2.2204869999999999</v>
      </c>
      <c r="W1027" s="6">
        <v>0.57288799999999995</v>
      </c>
      <c r="X1027" s="6">
        <v>11.983890000000001</v>
      </c>
      <c r="Y1027" s="6">
        <v>110</v>
      </c>
      <c r="Z1027" s="6">
        <v>18000</v>
      </c>
      <c r="AA1027" s="6">
        <v>0</v>
      </c>
      <c r="AB1027" s="6">
        <v>0</v>
      </c>
      <c r="AC1027" s="6">
        <v>0</v>
      </c>
      <c r="AD1027" s="6">
        <v>0</v>
      </c>
      <c r="AE1027" s="6">
        <v>0</v>
      </c>
      <c r="AF1027" s="6">
        <v>0</v>
      </c>
      <c r="AG1027" s="6">
        <v>2.1568339999999998E-2</v>
      </c>
      <c r="AH1027" s="6">
        <v>-0.65380649999999996</v>
      </c>
      <c r="AI1027" s="6">
        <v>-1.180687</v>
      </c>
      <c r="AJ1027" s="6">
        <v>1.12155</v>
      </c>
      <c r="AK1027" s="6">
        <v>8.7834120000000002E-2</v>
      </c>
      <c r="AL1027" s="6">
        <v>-0.40193800000000002</v>
      </c>
      <c r="AM1027" s="6">
        <v>2.4391380000000001E-2</v>
      </c>
      <c r="AN1027" s="6">
        <v>1.837099E-2</v>
      </c>
      <c r="AO1027" s="6">
        <v>-4.6052179999999998E-4</v>
      </c>
      <c r="AP1027" s="6">
        <v>5.2929300000000004E-3</v>
      </c>
      <c r="AQ1027" s="6">
        <v>-2.262682E-4</v>
      </c>
      <c r="AR1027" s="6">
        <v>0.1053137</v>
      </c>
      <c r="AS1027" s="6">
        <v>2.0873699999999999E-3</v>
      </c>
      <c r="AT1027" s="6">
        <v>2.6555680000000002E-2</v>
      </c>
      <c r="AU1027" s="6">
        <v>-9.7624769999999999E-4</v>
      </c>
      <c r="AV1027" s="6">
        <v>743.58180000000004</v>
      </c>
      <c r="AW1027" s="6">
        <v>10.979810000000001</v>
      </c>
      <c r="AX1027" s="6">
        <v>98.493170000000006</v>
      </c>
      <c r="AY1027" s="6">
        <v>10.650510000000001</v>
      </c>
      <c r="AZ1027" s="6">
        <v>1.2037910000000001</v>
      </c>
      <c r="BA1027" s="6">
        <v>2.4391380000000001E-2</v>
      </c>
      <c r="BB1027" s="6">
        <v>-0.55209439999999999</v>
      </c>
      <c r="BC1027" s="6">
        <v>-2.2725109999999999E-4</v>
      </c>
      <c r="BD1027" s="6">
        <v>-2.595787E-3</v>
      </c>
      <c r="BE1027" s="6">
        <v>-8.1877010000000004E-3</v>
      </c>
      <c r="BF1027" s="6">
        <v>-9.3524410000000002E-2</v>
      </c>
      <c r="BG1027" s="6">
        <v>0</v>
      </c>
      <c r="BH1027" s="6">
        <v>0</v>
      </c>
      <c r="BI1027" s="6">
        <v>94</v>
      </c>
      <c r="BJ1027" s="6">
        <v>0</v>
      </c>
      <c r="BK1027" s="6">
        <v>10.77824</v>
      </c>
      <c r="BL1027" s="6">
        <v>1.1824429999999999</v>
      </c>
      <c r="BM1027" s="6">
        <v>1.2925580000000001</v>
      </c>
      <c r="BN1027" s="6">
        <v>9.016095</v>
      </c>
      <c r="BO1027" s="6">
        <v>91.480819999999994</v>
      </c>
      <c r="BP1027" s="6">
        <v>1.2036439999999999</v>
      </c>
      <c r="BQ1027" s="6">
        <v>13.99794</v>
      </c>
      <c r="BR1027" s="6">
        <v>0.10092859999999999</v>
      </c>
      <c r="BS1027" s="6">
        <v>2.3690739999999999</v>
      </c>
      <c r="BT1027" s="6">
        <v>0.2712521</v>
      </c>
      <c r="BU1027" s="6">
        <v>462.81139999999999</v>
      </c>
      <c r="BV1027" s="6">
        <v>450.91129999999998</v>
      </c>
      <c r="BW1027" s="6">
        <v>300.84100000000001</v>
      </c>
      <c r="BX1027" s="6">
        <v>-1.631281</v>
      </c>
      <c r="BY1027" s="6">
        <v>-13.5314</v>
      </c>
      <c r="BZ1027" s="6">
        <v>10.17525</v>
      </c>
      <c r="CA1027" s="6">
        <v>6.2848509999999997</v>
      </c>
      <c r="CB1027" s="6">
        <v>14.40499</v>
      </c>
      <c r="CC1027" s="6">
        <v>279.60419999999999</v>
      </c>
      <c r="CD1027" s="6">
        <v>288.4486</v>
      </c>
      <c r="CE1027" s="6" t="s">
        <v>95</v>
      </c>
      <c r="CF1027" s="6" t="s">
        <v>95</v>
      </c>
      <c r="CG1027" s="6" t="s">
        <v>95</v>
      </c>
      <c r="CH1027" s="6" t="s">
        <v>95</v>
      </c>
      <c r="CI1027" s="6">
        <v>0</v>
      </c>
      <c r="CJ1027" s="6">
        <v>0</v>
      </c>
      <c r="CK1027" s="6">
        <v>0</v>
      </c>
      <c r="CL1027" s="6">
        <v>0</v>
      </c>
      <c r="CM1027" s="6">
        <v>0</v>
      </c>
      <c r="CN1027" s="6">
        <v>-1.25545</v>
      </c>
      <c r="CO1027" s="6">
        <v>11.17436</v>
      </c>
      <c r="CP1027" s="6">
        <v>360</v>
      </c>
      <c r="CQ1027" s="7">
        <f t="shared" si="32"/>
        <v>404.86368333480135</v>
      </c>
      <c r="CR1027" s="7">
        <f t="shared" si="33"/>
        <v>9.8557178926435274</v>
      </c>
    </row>
    <row r="1028" spans="1:96" s="6" customFormat="1">
      <c r="A1028" s="5">
        <v>42360.375</v>
      </c>
      <c r="B1028" s="6">
        <v>40560</v>
      </c>
      <c r="C1028" s="6">
        <v>7.086652</v>
      </c>
      <c r="D1028" s="6">
        <v>1.7701100000000001E-2</v>
      </c>
      <c r="E1028" s="6">
        <v>0.1212054</v>
      </c>
      <c r="F1028" s="6">
        <v>0.1757235</v>
      </c>
      <c r="G1028" s="6">
        <v>3.978226E-2</v>
      </c>
      <c r="H1028" s="6">
        <v>2.1974150000000001E-2</v>
      </c>
      <c r="I1028" s="6">
        <v>5.8541189999999996E-3</v>
      </c>
      <c r="J1028" s="6">
        <v>0.32170080000000001</v>
      </c>
      <c r="K1028" s="6">
        <v>2.2551729999999999E-2</v>
      </c>
      <c r="L1028" s="6">
        <v>1.25352E-2</v>
      </c>
      <c r="M1028" s="6">
        <v>0.45245229999999997</v>
      </c>
      <c r="N1028" s="6">
        <v>7.6607560000000003E-3</v>
      </c>
      <c r="O1028" s="6">
        <v>0.10770449999999999</v>
      </c>
      <c r="P1028" s="6">
        <v>4.7227160000000001</v>
      </c>
      <c r="Q1028" s="6">
        <v>4.7031780000000003</v>
      </c>
      <c r="R1028" s="6">
        <v>-38.784759999999999</v>
      </c>
      <c r="S1028" s="6">
        <v>5.209905</v>
      </c>
      <c r="T1028" s="6">
        <v>148.78479999999999</v>
      </c>
      <c r="U1028" s="6">
        <v>3.6661589999999999</v>
      </c>
      <c r="V1028" s="6">
        <v>-2.946056</v>
      </c>
      <c r="W1028" s="6">
        <v>0.54127780000000003</v>
      </c>
      <c r="X1028" s="6">
        <v>11.82912</v>
      </c>
      <c r="Y1028" s="6">
        <v>110</v>
      </c>
      <c r="Z1028" s="6">
        <v>18000</v>
      </c>
      <c r="AA1028" s="6">
        <v>0</v>
      </c>
      <c r="AB1028" s="6">
        <v>0</v>
      </c>
      <c r="AC1028" s="6">
        <v>0</v>
      </c>
      <c r="AD1028" s="6">
        <v>0</v>
      </c>
      <c r="AE1028" s="6">
        <v>0</v>
      </c>
      <c r="AF1028" s="6">
        <v>0</v>
      </c>
      <c r="AG1028" s="6">
        <v>-3.0832829999999999E-2</v>
      </c>
      <c r="AH1028" s="6">
        <v>3.1723759999999999</v>
      </c>
      <c r="AI1028" s="6">
        <v>6.8581940000000001</v>
      </c>
      <c r="AJ1028" s="6">
        <v>1.4370799999999999</v>
      </c>
      <c r="AK1028" s="6">
        <v>-0.31757619999999998</v>
      </c>
      <c r="AL1028" s="6">
        <v>0.1350479</v>
      </c>
      <c r="AM1028" s="6">
        <v>-4.7039900000000003E-2</v>
      </c>
      <c r="AN1028" s="6">
        <v>9.2493049999999993E-2</v>
      </c>
      <c r="AO1028" s="6">
        <v>1.049977E-2</v>
      </c>
      <c r="AP1028" s="6">
        <v>-8.9593069999999997E-3</v>
      </c>
      <c r="AQ1028" s="6">
        <v>1.063605E-3</v>
      </c>
      <c r="AR1028" s="6">
        <v>0.171374</v>
      </c>
      <c r="AS1028" s="6">
        <v>3.8117230000000002E-2</v>
      </c>
      <c r="AT1028" s="6">
        <v>2.2817069999999998E-2</v>
      </c>
      <c r="AU1028" s="6">
        <v>5.6653950000000002E-3</v>
      </c>
      <c r="AV1028" s="6">
        <v>746.81539999999995</v>
      </c>
      <c r="AW1028" s="6">
        <v>10.900069999999999</v>
      </c>
      <c r="AX1028" s="6">
        <v>98.530839999999998</v>
      </c>
      <c r="AY1028" s="6">
        <v>10.50731</v>
      </c>
      <c r="AZ1028" s="6">
        <v>1.204914</v>
      </c>
      <c r="BA1028" s="6">
        <v>-4.7039900000000003E-2</v>
      </c>
      <c r="BB1028" s="6">
        <v>2.5951970000000002</v>
      </c>
      <c r="BC1028" s="6">
        <v>1.07179E-3</v>
      </c>
      <c r="BD1028" s="6">
        <v>1.5135279999999999E-2</v>
      </c>
      <c r="BE1028" s="6">
        <v>3.8169429999999997E-2</v>
      </c>
      <c r="BF1028" s="6">
        <v>0.53900939999999997</v>
      </c>
      <c r="BG1028" s="6">
        <v>0</v>
      </c>
      <c r="BH1028" s="6">
        <v>0</v>
      </c>
      <c r="BI1028" s="6">
        <v>94</v>
      </c>
      <c r="BJ1028" s="6">
        <v>0</v>
      </c>
      <c r="BK1028" s="6">
        <v>10.66062</v>
      </c>
      <c r="BL1028" s="6">
        <v>1.174301</v>
      </c>
      <c r="BM1028" s="6">
        <v>1.282489</v>
      </c>
      <c r="BN1028" s="6">
        <v>8.9577200000000001</v>
      </c>
      <c r="BO1028" s="6">
        <v>91.564179999999993</v>
      </c>
      <c r="BP1028" s="6">
        <v>1.2049840000000001</v>
      </c>
      <c r="BQ1028" s="6">
        <v>22.703420000000001</v>
      </c>
      <c r="BR1028" s="6">
        <v>8.0830109999999997E-2</v>
      </c>
      <c r="BS1028" s="6">
        <v>18.622109999999999</v>
      </c>
      <c r="BT1028" s="6">
        <v>1.8883589999999999</v>
      </c>
      <c r="BU1028" s="6">
        <v>458.7002</v>
      </c>
      <c r="BV1028" s="6">
        <v>452.73059999999998</v>
      </c>
      <c r="BW1028" s="6">
        <v>301.19200000000001</v>
      </c>
      <c r="BX1028" s="6">
        <v>-7.9127470000000004</v>
      </c>
      <c r="BY1028" s="6">
        <v>-13.88242</v>
      </c>
      <c r="BZ1028" s="6">
        <v>41.276879999999998</v>
      </c>
      <c r="CA1028" s="6">
        <v>6.259849</v>
      </c>
      <c r="CB1028" s="6">
        <v>14.13363</v>
      </c>
      <c r="CC1028" s="6">
        <v>279.57319999999999</v>
      </c>
      <c r="CD1028" s="6">
        <v>288.4409</v>
      </c>
      <c r="CE1028" s="6" t="s">
        <v>95</v>
      </c>
      <c r="CF1028" s="6" t="s">
        <v>95</v>
      </c>
      <c r="CG1028" s="6" t="s">
        <v>95</v>
      </c>
      <c r="CH1028" s="6" t="s">
        <v>95</v>
      </c>
      <c r="CI1028" s="6">
        <v>0</v>
      </c>
      <c r="CJ1028" s="6">
        <v>0</v>
      </c>
      <c r="CK1028" s="6">
        <v>0</v>
      </c>
      <c r="CL1028" s="6">
        <v>0</v>
      </c>
      <c r="CM1028" s="6">
        <v>0</v>
      </c>
      <c r="CN1028" s="6">
        <v>-1.2640549999999999</v>
      </c>
      <c r="CO1028" s="6">
        <v>11.222110000000001</v>
      </c>
      <c r="CP1028" s="6">
        <v>360</v>
      </c>
      <c r="CQ1028" s="7">
        <f t="shared" si="32"/>
        <v>406.26375103193834</v>
      </c>
      <c r="CR1028" s="7">
        <f t="shared" si="33"/>
        <v>9.7829947542852214</v>
      </c>
    </row>
    <row r="1029" spans="1:96" s="6" customFormat="1">
      <c r="A1029" s="5">
        <v>42360.395833333336</v>
      </c>
      <c r="B1029" s="6">
        <v>40561</v>
      </c>
      <c r="C1029" s="6">
        <v>-1.612908</v>
      </c>
      <c r="D1029" s="6">
        <v>8.6879030000000003E-3</v>
      </c>
      <c r="E1029" s="6">
        <v>8.485268E-2</v>
      </c>
      <c r="F1029" s="6">
        <v>0.18676119999999999</v>
      </c>
      <c r="G1029" s="6">
        <v>-1.4400329999999999E-2</v>
      </c>
      <c r="H1029" s="6">
        <v>-7.5302019999999997E-2</v>
      </c>
      <c r="I1029" s="6">
        <v>-1.3304619999999999E-3</v>
      </c>
      <c r="J1029" s="6">
        <v>0.24900259999999999</v>
      </c>
      <c r="K1029" s="6">
        <v>0.1002981</v>
      </c>
      <c r="L1029" s="6">
        <v>3.8077509999999998E-3</v>
      </c>
      <c r="M1029" s="6">
        <v>0.59038740000000001</v>
      </c>
      <c r="N1029" s="6">
        <v>6.1107039999999998E-3</v>
      </c>
      <c r="O1029" s="6">
        <v>7.8631450000000006E-2</v>
      </c>
      <c r="P1029" s="6">
        <v>5.5240369999999999</v>
      </c>
      <c r="Q1029" s="6">
        <v>5.5023629999999999</v>
      </c>
      <c r="R1029" s="6">
        <v>-55.998260000000002</v>
      </c>
      <c r="S1029" s="6">
        <v>5.0737649999999999</v>
      </c>
      <c r="T1029" s="6">
        <v>165.9983</v>
      </c>
      <c r="U1029" s="6">
        <v>3.077013</v>
      </c>
      <c r="V1029" s="6">
        <v>-4.5615670000000001</v>
      </c>
      <c r="W1029" s="6">
        <v>0.45219520000000002</v>
      </c>
      <c r="X1029" s="6">
        <v>11.56969</v>
      </c>
      <c r="Y1029" s="6">
        <v>110</v>
      </c>
      <c r="Z1029" s="6">
        <v>18000</v>
      </c>
      <c r="AA1029" s="6">
        <v>0</v>
      </c>
      <c r="AB1029" s="6">
        <v>0</v>
      </c>
      <c r="AC1029" s="6">
        <v>0</v>
      </c>
      <c r="AD1029" s="6">
        <v>0</v>
      </c>
      <c r="AE1029" s="6">
        <v>0</v>
      </c>
      <c r="AF1029" s="6">
        <v>0</v>
      </c>
      <c r="AG1029" s="6">
        <v>-2.1530319999999999E-2</v>
      </c>
      <c r="AH1029" s="6">
        <v>-1.688644</v>
      </c>
      <c r="AI1029" s="6">
        <v>-1.5068509999999999</v>
      </c>
      <c r="AJ1029" s="6">
        <v>2.7710379999999999</v>
      </c>
      <c r="AK1029" s="6">
        <v>-0.23153779999999999</v>
      </c>
      <c r="AL1029" s="6">
        <v>-0.7596039</v>
      </c>
      <c r="AM1029" s="6">
        <v>-1.7561670000000001E-2</v>
      </c>
      <c r="AN1029" s="6">
        <v>7.5958010000000006E-2</v>
      </c>
      <c r="AO1029" s="6">
        <v>-4.7632380000000004E-3</v>
      </c>
      <c r="AP1029" s="6">
        <v>-1.7936210000000001E-2</v>
      </c>
      <c r="AQ1029" s="6">
        <v>-6.3440600000000001E-4</v>
      </c>
      <c r="AR1029" s="6">
        <v>0.18042179999999999</v>
      </c>
      <c r="AS1029" s="6">
        <v>-1.374789E-2</v>
      </c>
      <c r="AT1029" s="6">
        <v>-7.2635229999999995E-2</v>
      </c>
      <c r="AU1029" s="6">
        <v>-1.2429769999999999E-3</v>
      </c>
      <c r="AV1029" s="6">
        <v>748.11739999999998</v>
      </c>
      <c r="AW1029" s="6">
        <v>10.869540000000001</v>
      </c>
      <c r="AX1029" s="6">
        <v>98.583150000000003</v>
      </c>
      <c r="AY1029" s="6">
        <v>10.25465</v>
      </c>
      <c r="AZ1029" s="6">
        <v>1.2066570000000001</v>
      </c>
      <c r="BA1029" s="6">
        <v>-1.7561670000000001E-2</v>
      </c>
      <c r="BB1029" s="6">
        <v>-1.5479510000000001</v>
      </c>
      <c r="BC1029" s="6">
        <v>-6.3945280000000005E-4</v>
      </c>
      <c r="BD1029" s="6">
        <v>-3.3292009999999999E-3</v>
      </c>
      <c r="BE1029" s="6">
        <v>-2.2669379999999999E-2</v>
      </c>
      <c r="BF1029" s="6">
        <v>-0.1180242</v>
      </c>
      <c r="BG1029" s="6">
        <v>0</v>
      </c>
      <c r="BH1029" s="6">
        <v>0</v>
      </c>
      <c r="BI1029" s="6">
        <v>94</v>
      </c>
      <c r="BJ1029" s="6">
        <v>0</v>
      </c>
      <c r="BK1029" s="6">
        <v>10.29557</v>
      </c>
      <c r="BL1029" s="6">
        <v>1.1556090000000001</v>
      </c>
      <c r="BM1029" s="6">
        <v>1.2516179999999999</v>
      </c>
      <c r="BN1029" s="6">
        <v>8.8264879999999994</v>
      </c>
      <c r="BO1029" s="6">
        <v>92.329189999999997</v>
      </c>
      <c r="BP1029" s="6">
        <v>1.207087</v>
      </c>
      <c r="BQ1029" s="6">
        <v>31.820229999999999</v>
      </c>
      <c r="BR1029" s="6">
        <v>0.1113913</v>
      </c>
      <c r="BS1029" s="6">
        <v>32.278939999999999</v>
      </c>
      <c r="BT1029" s="6">
        <v>3.5890840000000002</v>
      </c>
      <c r="BU1029" s="6">
        <v>457.80419999999998</v>
      </c>
      <c r="BV1029" s="6">
        <v>454.67380000000003</v>
      </c>
      <c r="BW1029" s="6">
        <v>301.26960000000003</v>
      </c>
      <c r="BX1029" s="6">
        <v>-9.2897239999999996</v>
      </c>
      <c r="BY1029" s="6">
        <v>-12.4201</v>
      </c>
      <c r="BZ1029" s="6">
        <v>64.796679999999995</v>
      </c>
      <c r="CA1029" s="6">
        <v>6.1989330000000002</v>
      </c>
      <c r="CB1029" s="6">
        <v>13.78328</v>
      </c>
      <c r="CC1029" s="6">
        <v>279.5018</v>
      </c>
      <c r="CD1029" s="6">
        <v>288.01170000000002</v>
      </c>
      <c r="CE1029" s="6" t="s">
        <v>95</v>
      </c>
      <c r="CF1029" s="6" t="s">
        <v>95</v>
      </c>
      <c r="CG1029" s="6" t="s">
        <v>95</v>
      </c>
      <c r="CH1029" s="6" t="s">
        <v>95</v>
      </c>
      <c r="CI1029" s="6">
        <v>0</v>
      </c>
      <c r="CJ1029" s="6">
        <v>0</v>
      </c>
      <c r="CK1029" s="6">
        <v>0</v>
      </c>
      <c r="CL1029" s="6">
        <v>0</v>
      </c>
      <c r="CM1029" s="6">
        <v>0</v>
      </c>
      <c r="CN1029" s="6">
        <v>-1.2785169999999999</v>
      </c>
      <c r="CO1029" s="6">
        <v>11.28673</v>
      </c>
      <c r="CP1029" s="6">
        <v>360</v>
      </c>
      <c r="CQ1029" s="7">
        <f t="shared" si="32"/>
        <v>406.39377877795806</v>
      </c>
      <c r="CR1029" s="7">
        <f t="shared" si="33"/>
        <v>9.5598029554463047</v>
      </c>
    </row>
    <row r="1030" spans="1:96" s="6" customFormat="1">
      <c r="A1030" s="5">
        <v>42360.416666666664</v>
      </c>
      <c r="B1030" s="6">
        <v>40562</v>
      </c>
      <c r="C1030" s="6">
        <v>-5.5025789999999999</v>
      </c>
      <c r="D1030" s="6">
        <v>2.5382120000000001E-2</v>
      </c>
      <c r="E1030" s="6">
        <v>0.14502409999999999</v>
      </c>
      <c r="F1030" s="6">
        <v>0.29888969999999998</v>
      </c>
      <c r="G1030" s="6">
        <v>-3.018513E-3</v>
      </c>
      <c r="H1030" s="6">
        <v>-8.4685490000000002E-2</v>
      </c>
      <c r="I1030" s="6">
        <v>-4.5383200000000002E-3</v>
      </c>
      <c r="J1030" s="6">
        <v>0.42083959999999998</v>
      </c>
      <c r="K1030" s="6">
        <v>4.282826E-2</v>
      </c>
      <c r="L1030" s="6">
        <v>1.8556940000000001E-2</v>
      </c>
      <c r="M1030" s="6">
        <v>0.43718180000000001</v>
      </c>
      <c r="N1030" s="6">
        <v>9.8987039999999995E-3</v>
      </c>
      <c r="O1030" s="6">
        <v>0.1104694</v>
      </c>
      <c r="P1030" s="6">
        <v>5.9141320000000004</v>
      </c>
      <c r="Q1030" s="6">
        <v>5.8963530000000004</v>
      </c>
      <c r="R1030" s="6">
        <v>-69.502229999999997</v>
      </c>
      <c r="S1030" s="6">
        <v>4.4410610000000004</v>
      </c>
      <c r="T1030" s="6">
        <v>179.50219999999999</v>
      </c>
      <c r="U1030" s="6">
        <v>2.0647310000000001</v>
      </c>
      <c r="V1030" s="6">
        <v>-5.523015</v>
      </c>
      <c r="W1030" s="6">
        <v>0.34311530000000001</v>
      </c>
      <c r="X1030" s="6">
        <v>11.749029999999999</v>
      </c>
      <c r="Y1030" s="6">
        <v>110</v>
      </c>
      <c r="Z1030" s="6">
        <v>18000</v>
      </c>
      <c r="AA1030" s="6">
        <v>0</v>
      </c>
      <c r="AB1030" s="6">
        <v>0</v>
      </c>
      <c r="AC1030" s="6">
        <v>0</v>
      </c>
      <c r="AD1030" s="6">
        <v>0</v>
      </c>
      <c r="AE1030" s="6">
        <v>0</v>
      </c>
      <c r="AF1030" s="6">
        <v>0</v>
      </c>
      <c r="AG1030" s="6">
        <v>-1.072325E-2</v>
      </c>
      <c r="AH1030" s="6">
        <v>-5.143999</v>
      </c>
      <c r="AI1030" s="6">
        <v>-5.1739750000000004</v>
      </c>
      <c r="AJ1030" s="6">
        <v>1.3859300000000001</v>
      </c>
      <c r="AK1030" s="6">
        <v>-0.1178863</v>
      </c>
      <c r="AL1030" s="6">
        <v>0.31395319999999999</v>
      </c>
      <c r="AM1030" s="6">
        <v>2.7422010000000001E-3</v>
      </c>
      <c r="AN1030" s="6">
        <v>0.1161124</v>
      </c>
      <c r="AO1030" s="6">
        <v>-7.5178670000000001E-3</v>
      </c>
      <c r="AP1030" s="6">
        <v>-3.6526870000000003E-2</v>
      </c>
      <c r="AQ1030" s="6">
        <v>-1.914661E-3</v>
      </c>
      <c r="AR1030" s="6">
        <v>0.28458529999999999</v>
      </c>
      <c r="AS1030" s="6">
        <v>-2.0964439999999998E-3</v>
      </c>
      <c r="AT1030" s="6">
        <v>-7.9538090000000006E-2</v>
      </c>
      <c r="AU1030" s="6">
        <v>-4.2672999999999999E-3</v>
      </c>
      <c r="AV1030" s="6">
        <v>754.50810000000001</v>
      </c>
      <c r="AW1030" s="6">
        <v>10.84432</v>
      </c>
      <c r="AX1030" s="6">
        <v>98.659540000000007</v>
      </c>
      <c r="AY1030" s="6">
        <v>10.43637</v>
      </c>
      <c r="AZ1030" s="6">
        <v>1.2068350000000001</v>
      </c>
      <c r="BA1030" s="6">
        <v>2.7422010000000001E-3</v>
      </c>
      <c r="BB1030" s="6">
        <v>-4.6717740000000001</v>
      </c>
      <c r="BC1030" s="6">
        <v>-1.946049E-3</v>
      </c>
      <c r="BD1030" s="6">
        <v>-1.1519400000000001E-2</v>
      </c>
      <c r="BE1030" s="6">
        <v>-6.8246749999999995E-2</v>
      </c>
      <c r="BF1030" s="6">
        <v>-0.40397860000000002</v>
      </c>
      <c r="BG1030" s="6">
        <v>0</v>
      </c>
      <c r="BH1030" s="6">
        <v>0</v>
      </c>
      <c r="BI1030" s="6">
        <v>94</v>
      </c>
      <c r="BJ1030" s="6">
        <v>0</v>
      </c>
      <c r="BK1030" s="6">
        <v>10.465339999999999</v>
      </c>
      <c r="BL1030" s="6">
        <v>1.1562209999999999</v>
      </c>
      <c r="BM1030" s="6">
        <v>1.265973</v>
      </c>
      <c r="BN1030" s="6">
        <v>8.8258759999999992</v>
      </c>
      <c r="BO1030" s="6">
        <v>91.330600000000004</v>
      </c>
      <c r="BP1030" s="6">
        <v>1.2070050000000001</v>
      </c>
      <c r="BQ1030" s="6">
        <v>77.997119999999995</v>
      </c>
      <c r="BR1030" s="6">
        <v>0.13632559999999999</v>
      </c>
      <c r="BS1030" s="6">
        <v>99.500410000000002</v>
      </c>
      <c r="BT1030" s="6">
        <v>16.269449999999999</v>
      </c>
      <c r="BU1030" s="6">
        <v>449.31349999999998</v>
      </c>
      <c r="BV1030" s="6">
        <v>454.54739999999998</v>
      </c>
      <c r="BW1030" s="6">
        <v>301.28489999999999</v>
      </c>
      <c r="BX1030" s="6">
        <v>-17.875309999999999</v>
      </c>
      <c r="BY1030" s="6">
        <v>-12.64147</v>
      </c>
      <c r="BZ1030" s="6">
        <v>173.83690000000001</v>
      </c>
      <c r="CA1030" s="6">
        <v>6.0278679999999998</v>
      </c>
      <c r="CB1030" s="6">
        <v>13.67071</v>
      </c>
      <c r="CC1030" s="6">
        <v>279.29579999999999</v>
      </c>
      <c r="CD1030" s="6">
        <v>288.25490000000002</v>
      </c>
      <c r="CE1030" s="6" t="s">
        <v>95</v>
      </c>
      <c r="CF1030" s="6" t="s">
        <v>95</v>
      </c>
      <c r="CG1030" s="6" t="s">
        <v>95</v>
      </c>
      <c r="CH1030" s="6" t="s">
        <v>95</v>
      </c>
      <c r="CI1030" s="6">
        <v>0</v>
      </c>
      <c r="CJ1030" s="6">
        <v>0</v>
      </c>
      <c r="CK1030" s="6">
        <v>0</v>
      </c>
      <c r="CL1030" s="6">
        <v>0</v>
      </c>
      <c r="CM1030" s="6">
        <v>0</v>
      </c>
      <c r="CN1030" s="6">
        <v>-1.231544</v>
      </c>
      <c r="CO1030" s="6">
        <v>11.565720000000001</v>
      </c>
      <c r="CP1030" s="6">
        <v>360</v>
      </c>
      <c r="CQ1030" s="7">
        <f t="shared" si="32"/>
        <v>409.81060061567729</v>
      </c>
      <c r="CR1030" s="7">
        <f t="shared" si="33"/>
        <v>9.6636577536583825</v>
      </c>
    </row>
    <row r="1031" spans="1:96" s="6" customFormat="1">
      <c r="A1031" s="5">
        <v>42360.4375</v>
      </c>
      <c r="B1031" s="6">
        <v>40563</v>
      </c>
      <c r="C1031" s="6">
        <v>-0.52040019999999998</v>
      </c>
      <c r="D1031" s="6">
        <v>1.0742150000000001E-2</v>
      </c>
      <c r="E1031" s="6">
        <v>9.4292299999999996E-2</v>
      </c>
      <c r="F1031" s="6">
        <v>0.41493459999999999</v>
      </c>
      <c r="G1031" s="6">
        <v>7.7782900000000002E-2</v>
      </c>
      <c r="H1031" s="6">
        <v>0.1209567</v>
      </c>
      <c r="I1031" s="6">
        <v>-4.2872130000000001E-4</v>
      </c>
      <c r="J1031" s="6">
        <v>0.32865670000000002</v>
      </c>
      <c r="K1031" s="6">
        <v>8.4328230000000004E-2</v>
      </c>
      <c r="L1031" s="6">
        <v>5.3647089999999996E-3</v>
      </c>
      <c r="M1031" s="6">
        <v>0.57745029999999997</v>
      </c>
      <c r="N1031" s="6">
        <v>7.0901660000000002E-3</v>
      </c>
      <c r="O1031" s="6">
        <v>0.12208140000000001</v>
      </c>
      <c r="P1031" s="6">
        <v>6.6389129999999996</v>
      </c>
      <c r="Q1031" s="6">
        <v>6.6284080000000003</v>
      </c>
      <c r="R1031" s="6">
        <v>-80.621889999999993</v>
      </c>
      <c r="S1031" s="6">
        <v>3.222054</v>
      </c>
      <c r="T1031" s="6">
        <v>190.62190000000001</v>
      </c>
      <c r="U1031" s="6">
        <v>1.0800920000000001</v>
      </c>
      <c r="V1031" s="6">
        <v>-6.5398160000000001</v>
      </c>
      <c r="W1031" s="6">
        <v>0.2275142</v>
      </c>
      <c r="X1031" s="6">
        <v>11.52036</v>
      </c>
      <c r="Y1031" s="6">
        <v>110</v>
      </c>
      <c r="Z1031" s="6">
        <v>18000</v>
      </c>
      <c r="AA1031" s="6">
        <v>0</v>
      </c>
      <c r="AB1031" s="6">
        <v>0</v>
      </c>
      <c r="AC1031" s="6">
        <v>0</v>
      </c>
      <c r="AD1031" s="6">
        <v>0</v>
      </c>
      <c r="AE1031" s="6">
        <v>0</v>
      </c>
      <c r="AF1031" s="6">
        <v>0</v>
      </c>
      <c r="AG1031" s="6">
        <v>7.3189869999999999E-3</v>
      </c>
      <c r="AH1031" s="6">
        <v>5.1436070000000003</v>
      </c>
      <c r="AI1031" s="6">
        <v>-0.82223349999999995</v>
      </c>
      <c r="AJ1031" s="6">
        <v>1.2196549999999999</v>
      </c>
      <c r="AK1031" s="6">
        <v>-0.1302441</v>
      </c>
      <c r="AL1031" s="6">
        <v>-8.4694619999999998E-2</v>
      </c>
      <c r="AM1031" s="6">
        <v>7.0122739999999998E-3</v>
      </c>
      <c r="AN1031" s="6">
        <v>0.28853630000000002</v>
      </c>
      <c r="AO1031" s="6">
        <v>5.7517230000000003E-2</v>
      </c>
      <c r="AP1031" s="6">
        <v>0.12781190000000001</v>
      </c>
      <c r="AQ1031" s="6">
        <v>2.103817E-3</v>
      </c>
      <c r="AR1031" s="6">
        <v>0.38049699999999997</v>
      </c>
      <c r="AS1031" s="6">
        <v>7.0192160000000003E-2</v>
      </c>
      <c r="AT1031" s="6">
        <v>0.1045002</v>
      </c>
      <c r="AU1031" s="6">
        <v>-6.7738070000000002E-4</v>
      </c>
      <c r="AV1031" s="6">
        <v>754.94230000000005</v>
      </c>
      <c r="AW1031" s="6">
        <v>10.384209999999999</v>
      </c>
      <c r="AX1031" s="6">
        <v>98.688209999999998</v>
      </c>
      <c r="AY1031" s="6">
        <v>10.265459999999999</v>
      </c>
      <c r="AZ1031" s="6">
        <v>1.2081999999999999</v>
      </c>
      <c r="BA1031" s="6">
        <v>7.0122739999999998E-3</v>
      </c>
      <c r="BB1031" s="6">
        <v>5.1333130000000002</v>
      </c>
      <c r="BC1031" s="6">
        <v>2.1362740000000001E-3</v>
      </c>
      <c r="BD1031" s="6">
        <v>-1.8295609999999999E-3</v>
      </c>
      <c r="BE1031" s="6">
        <v>7.1697940000000002E-2</v>
      </c>
      <c r="BF1031" s="6">
        <v>-6.1403979999999997E-2</v>
      </c>
      <c r="BG1031" s="6">
        <v>0</v>
      </c>
      <c r="BH1031" s="6">
        <v>0</v>
      </c>
      <c r="BI1031" s="6">
        <v>94</v>
      </c>
      <c r="BJ1031" s="6">
        <v>0</v>
      </c>
      <c r="BK1031" s="6">
        <v>10.4536</v>
      </c>
      <c r="BL1031" s="6">
        <v>1.106357</v>
      </c>
      <c r="BM1031" s="6">
        <v>1.265177</v>
      </c>
      <c r="BN1031" s="6">
        <v>8.4455969999999994</v>
      </c>
      <c r="BO1031" s="6">
        <v>87.446799999999996</v>
      </c>
      <c r="BP1031" s="6">
        <v>1.2082269999999999</v>
      </c>
      <c r="BQ1031" s="6">
        <v>74.237589999999997</v>
      </c>
      <c r="BR1031" s="6">
        <v>0.14382880000000001</v>
      </c>
      <c r="BS1031" s="6">
        <v>85.072760000000002</v>
      </c>
      <c r="BT1031" s="6">
        <v>13.60134</v>
      </c>
      <c r="BU1031" s="6">
        <v>457.39010000000002</v>
      </c>
      <c r="BV1031" s="6">
        <v>454.62389999999999</v>
      </c>
      <c r="BW1031" s="6">
        <v>301.40570000000002</v>
      </c>
      <c r="BX1031" s="6">
        <v>-10.54979</v>
      </c>
      <c r="BY1031" s="6">
        <v>-13.31596</v>
      </c>
      <c r="BZ1031" s="6">
        <v>156.63200000000001</v>
      </c>
      <c r="CA1031" s="6">
        <v>5.9324519999999996</v>
      </c>
      <c r="CB1031" s="6">
        <v>14.18207</v>
      </c>
      <c r="CC1031" s="6">
        <v>279.1807</v>
      </c>
      <c r="CD1031" s="6">
        <v>288.50170000000003</v>
      </c>
      <c r="CE1031" s="6" t="s">
        <v>95</v>
      </c>
      <c r="CF1031" s="6" t="s">
        <v>95</v>
      </c>
      <c r="CG1031" s="6" t="s">
        <v>95</v>
      </c>
      <c r="CH1031" s="6" t="s">
        <v>95</v>
      </c>
      <c r="CI1031" s="6">
        <v>4.7407409999999998E-4</v>
      </c>
      <c r="CJ1031" s="6">
        <v>4.7402540000000002E-4</v>
      </c>
      <c r="CK1031" s="6">
        <v>254.42509999999999</v>
      </c>
      <c r="CL1031" s="6">
        <v>0</v>
      </c>
      <c r="CM1031" s="6">
        <v>0</v>
      </c>
      <c r="CN1031" s="6">
        <v>-1.0420389999999999</v>
      </c>
      <c r="CO1031" s="6">
        <v>11.57474</v>
      </c>
      <c r="CP1031" s="6">
        <v>360</v>
      </c>
      <c r="CQ1031" s="7">
        <f t="shared" si="32"/>
        <v>409.68026077394546</v>
      </c>
      <c r="CR1031" s="7">
        <f t="shared" si="33"/>
        <v>9.6579813635629996</v>
      </c>
    </row>
    <row r="1032" spans="1:96" s="6" customFormat="1">
      <c r="A1032" s="5">
        <v>42360.458333333336</v>
      </c>
      <c r="B1032" s="6">
        <v>40564</v>
      </c>
      <c r="C1032" s="6">
        <v>-8.3413450000000005</v>
      </c>
      <c r="D1032" s="6">
        <v>1.9096740000000001E-2</v>
      </c>
      <c r="E1032" s="6">
        <v>0.12564929999999999</v>
      </c>
      <c r="F1032" s="6">
        <v>0.24579519999999999</v>
      </c>
      <c r="G1032" s="6">
        <v>-3.4972660000000003E-2</v>
      </c>
      <c r="H1032" s="6">
        <v>-7.9967129999999997E-2</v>
      </c>
      <c r="I1032" s="6">
        <v>-6.8639369999999996E-3</v>
      </c>
      <c r="J1032" s="6">
        <v>0.32482719999999998</v>
      </c>
      <c r="K1032" s="6">
        <v>6.8704009999999996E-2</v>
      </c>
      <c r="L1032" s="6">
        <v>1.129547E-2</v>
      </c>
      <c r="M1032" s="6">
        <v>0.44034499999999999</v>
      </c>
      <c r="N1032" s="6">
        <v>1.103019E-2</v>
      </c>
      <c r="O1032" s="6">
        <v>0.1016904</v>
      </c>
      <c r="P1032" s="6">
        <v>7.1126889999999996</v>
      </c>
      <c r="Q1032" s="6">
        <v>7.1034920000000001</v>
      </c>
      <c r="R1032" s="6">
        <v>-81.055480000000003</v>
      </c>
      <c r="S1032" s="6">
        <v>2.9128280000000002</v>
      </c>
      <c r="T1032" s="6">
        <v>191.05549999999999</v>
      </c>
      <c r="U1032" s="6">
        <v>1.104436</v>
      </c>
      <c r="V1032" s="6">
        <v>-7.0170940000000002</v>
      </c>
      <c r="W1032" s="6">
        <v>0.24462020000000001</v>
      </c>
      <c r="X1032" s="6">
        <v>11.329890000000001</v>
      </c>
      <c r="Y1032" s="6">
        <v>110</v>
      </c>
      <c r="Z1032" s="6">
        <v>18000</v>
      </c>
      <c r="AA1032" s="6">
        <v>0</v>
      </c>
      <c r="AB1032" s="6">
        <v>0</v>
      </c>
      <c r="AC1032" s="6">
        <v>0</v>
      </c>
      <c r="AD1032" s="6">
        <v>0</v>
      </c>
      <c r="AE1032" s="6">
        <v>0</v>
      </c>
      <c r="AF1032" s="6">
        <v>0</v>
      </c>
      <c r="AG1032" s="6">
        <v>-1.3731770000000001E-2</v>
      </c>
      <c r="AH1032" s="6">
        <v>-9.2628950000000003</v>
      </c>
      <c r="AI1032" s="6">
        <v>-7.7559800000000001</v>
      </c>
      <c r="AJ1032" s="6">
        <v>0.97559549999999995</v>
      </c>
      <c r="AK1032" s="6">
        <v>1.217377E-2</v>
      </c>
      <c r="AL1032" s="6">
        <v>0.239869</v>
      </c>
      <c r="AM1032" s="6">
        <v>6.9828930000000004E-3</v>
      </c>
      <c r="AN1032" s="6">
        <v>9.2616950000000003E-2</v>
      </c>
      <c r="AO1032" s="6">
        <v>-2.2422750000000002E-2</v>
      </c>
      <c r="AP1032" s="6">
        <v>-2.4607710000000001E-2</v>
      </c>
      <c r="AQ1032" s="6">
        <v>-3.5237860000000001E-3</v>
      </c>
      <c r="AR1032" s="6">
        <v>0.23522760000000001</v>
      </c>
      <c r="AS1032" s="6">
        <v>-3.1977650000000003E-2</v>
      </c>
      <c r="AT1032" s="6">
        <v>-7.6369359999999997E-2</v>
      </c>
      <c r="AU1032" s="6">
        <v>-6.3822510000000002E-3</v>
      </c>
      <c r="AV1032" s="6">
        <v>751.60519999999997</v>
      </c>
      <c r="AW1032" s="6">
        <v>9.8866709999999998</v>
      </c>
      <c r="AX1032" s="6">
        <v>98.731930000000006</v>
      </c>
      <c r="AY1032" s="6">
        <v>10.13706</v>
      </c>
      <c r="AZ1032" s="6">
        <v>1.2095929999999999</v>
      </c>
      <c r="BA1032" s="6">
        <v>6.9828930000000004E-3</v>
      </c>
      <c r="BB1032" s="6">
        <v>-8.5980380000000007</v>
      </c>
      <c r="BC1032" s="6">
        <v>-3.5567210000000001E-3</v>
      </c>
      <c r="BD1032" s="6">
        <v>-1.715794E-2</v>
      </c>
      <c r="BE1032" s="6">
        <v>-0.1141563</v>
      </c>
      <c r="BF1032" s="6">
        <v>-0.55070019999999997</v>
      </c>
      <c r="BG1032" s="6">
        <v>0</v>
      </c>
      <c r="BH1032" s="6">
        <v>0</v>
      </c>
      <c r="BI1032" s="6">
        <v>94</v>
      </c>
      <c r="BJ1032" s="6">
        <v>0</v>
      </c>
      <c r="BK1032" s="6">
        <v>10.22513</v>
      </c>
      <c r="BL1032" s="6">
        <v>1.043919</v>
      </c>
      <c r="BM1032" s="6">
        <v>1.245781</v>
      </c>
      <c r="BN1032" s="6">
        <v>7.9753920000000003</v>
      </c>
      <c r="BO1032" s="6">
        <v>83.796390000000002</v>
      </c>
      <c r="BP1032" s="6">
        <v>1.2098450000000001</v>
      </c>
      <c r="BQ1032" s="6">
        <v>109.8198</v>
      </c>
      <c r="BR1032" s="6">
        <v>0.12988060000000001</v>
      </c>
      <c r="BS1032" s="6">
        <v>138.2698</v>
      </c>
      <c r="BT1032" s="6">
        <v>18.565750000000001</v>
      </c>
      <c r="BU1032" s="6">
        <v>447.25850000000003</v>
      </c>
      <c r="BV1032" s="6">
        <v>457.14280000000002</v>
      </c>
      <c r="BW1032" s="6">
        <v>301.67970000000003</v>
      </c>
      <c r="BX1032" s="6">
        <v>-22.383929999999999</v>
      </c>
      <c r="BY1032" s="6">
        <v>-12.49966</v>
      </c>
      <c r="BZ1032" s="6">
        <v>247.1319</v>
      </c>
      <c r="CA1032" s="6">
        <v>5.8413659999999998</v>
      </c>
      <c r="CB1032" s="6">
        <v>14.271240000000001</v>
      </c>
      <c r="CC1032" s="6">
        <v>279.07229999999998</v>
      </c>
      <c r="CD1032" s="6">
        <v>288.14949999999999</v>
      </c>
      <c r="CE1032" s="6" t="s">
        <v>95</v>
      </c>
      <c r="CF1032" s="6" t="s">
        <v>95</v>
      </c>
      <c r="CG1032" s="6" t="s">
        <v>95</v>
      </c>
      <c r="CH1032" s="6" t="s">
        <v>95</v>
      </c>
      <c r="CI1032" s="6">
        <v>2.8444450000000002E-4</v>
      </c>
      <c r="CJ1032" s="6">
        <v>2.8437230000000001E-4</v>
      </c>
      <c r="CK1032" s="6">
        <v>254.416</v>
      </c>
      <c r="CL1032" s="6">
        <v>0</v>
      </c>
      <c r="CM1032" s="6">
        <v>0</v>
      </c>
      <c r="CN1032" s="6">
        <v>-0.85470950000000001</v>
      </c>
      <c r="CO1032" s="6">
        <v>11.71433</v>
      </c>
      <c r="CP1032" s="6">
        <v>360</v>
      </c>
      <c r="CQ1032" s="7">
        <f t="shared" si="32"/>
        <v>407.50402347916122</v>
      </c>
      <c r="CR1032" s="7">
        <f t="shared" si="33"/>
        <v>9.5175854542462339</v>
      </c>
    </row>
    <row r="1033" spans="1:96" s="6" customFormat="1">
      <c r="A1033" s="5">
        <v>42360.479166666664</v>
      </c>
      <c r="B1033" s="6">
        <v>40565</v>
      </c>
      <c r="C1033" s="6">
        <v>-2.8001130000000001</v>
      </c>
      <c r="D1033" s="6">
        <v>1.000274E-2</v>
      </c>
      <c r="E1033" s="6">
        <v>9.0897389999999995E-2</v>
      </c>
      <c r="F1033" s="6">
        <v>0.1573629</v>
      </c>
      <c r="G1033" s="6">
        <v>-9.1212649999999999E-3</v>
      </c>
      <c r="H1033" s="6">
        <v>-3.2671680000000002E-2</v>
      </c>
      <c r="I1033" s="6">
        <v>-2.302162E-3</v>
      </c>
      <c r="J1033" s="6">
        <v>0.2078178</v>
      </c>
      <c r="K1033" s="6">
        <v>5.0612270000000001E-2</v>
      </c>
      <c r="L1033" s="6">
        <v>3.7235720000000001E-3</v>
      </c>
      <c r="M1033" s="6">
        <v>0.40808889999999998</v>
      </c>
      <c r="N1033" s="6">
        <v>7.3757170000000004E-3</v>
      </c>
      <c r="O1033" s="6">
        <v>8.2041269999999999E-2</v>
      </c>
      <c r="P1033" s="6">
        <v>7.173934</v>
      </c>
      <c r="Q1033" s="6">
        <v>7.1694500000000003</v>
      </c>
      <c r="R1033" s="6">
        <v>-80.668700000000001</v>
      </c>
      <c r="S1033" s="6">
        <v>2.0251199999999998</v>
      </c>
      <c r="T1033" s="6">
        <v>190.6687</v>
      </c>
      <c r="U1033" s="6">
        <v>1.1624730000000001</v>
      </c>
      <c r="V1033" s="6">
        <v>-7.0745740000000001</v>
      </c>
      <c r="W1033" s="6">
        <v>0.25899149999999999</v>
      </c>
      <c r="X1033" s="6">
        <v>11.173640000000001</v>
      </c>
      <c r="Y1033" s="6">
        <v>110</v>
      </c>
      <c r="Z1033" s="6">
        <v>18000</v>
      </c>
      <c r="AA1033" s="6">
        <v>0</v>
      </c>
      <c r="AB1033" s="6">
        <v>0</v>
      </c>
      <c r="AC1033" s="6">
        <v>0</v>
      </c>
      <c r="AD1033" s="6">
        <v>0</v>
      </c>
      <c r="AE1033" s="6">
        <v>0</v>
      </c>
      <c r="AF1033" s="6">
        <v>0</v>
      </c>
      <c r="AG1033" s="6">
        <v>5.5357540000000004E-3</v>
      </c>
      <c r="AH1033" s="6">
        <v>2.4930840000000001</v>
      </c>
      <c r="AI1033" s="6">
        <v>-2.9381740000000001</v>
      </c>
      <c r="AJ1033" s="6">
        <v>0.73118899999999998</v>
      </c>
      <c r="AK1033" s="6">
        <v>6.5511520000000004E-2</v>
      </c>
      <c r="AL1033" s="6">
        <v>0.1998093</v>
      </c>
      <c r="AM1033" s="6">
        <v>1.0928179999999999E-2</v>
      </c>
      <c r="AN1033" s="6">
        <v>8.7763579999999994E-2</v>
      </c>
      <c r="AO1033" s="6">
        <v>1.0626460000000001E-2</v>
      </c>
      <c r="AP1033" s="6">
        <v>2.7467470000000001E-2</v>
      </c>
      <c r="AQ1033" s="6">
        <v>1.0907650000000001E-3</v>
      </c>
      <c r="AR1033" s="6">
        <v>0.1576379</v>
      </c>
      <c r="AS1033" s="6">
        <v>-1.033538E-2</v>
      </c>
      <c r="AT1033" s="6">
        <v>-3.5735259999999998E-2</v>
      </c>
      <c r="AU1033" s="6">
        <v>-2.4156719999999998E-3</v>
      </c>
      <c r="AV1033" s="6">
        <v>751.26480000000004</v>
      </c>
      <c r="AW1033" s="6">
        <v>9.6143070000000002</v>
      </c>
      <c r="AX1033" s="6">
        <v>98.761179999999996</v>
      </c>
      <c r="AY1033" s="6">
        <v>10.01516</v>
      </c>
      <c r="AZ1033" s="6">
        <v>1.2106429999999999</v>
      </c>
      <c r="BA1033" s="6">
        <v>1.0928179999999999E-2</v>
      </c>
      <c r="BB1033" s="6">
        <v>2.661467</v>
      </c>
      <c r="BC1033" s="6">
        <v>1.09925E-3</v>
      </c>
      <c r="BD1033" s="6">
        <v>-6.4916710000000001E-3</v>
      </c>
      <c r="BE1033" s="6">
        <v>3.4325050000000003E-2</v>
      </c>
      <c r="BF1033" s="6">
        <v>-0.20270820000000001</v>
      </c>
      <c r="BG1033" s="6">
        <v>0</v>
      </c>
      <c r="BH1033" s="6">
        <v>0</v>
      </c>
      <c r="BI1033" s="6">
        <v>94</v>
      </c>
      <c r="BJ1033" s="6">
        <v>0</v>
      </c>
      <c r="BK1033" s="6">
        <v>10.10098</v>
      </c>
      <c r="BL1033" s="6">
        <v>1.0094270000000001</v>
      </c>
      <c r="BM1033" s="6">
        <v>1.235417</v>
      </c>
      <c r="BN1033" s="6">
        <v>7.7152560000000001</v>
      </c>
      <c r="BO1033" s="6">
        <v>81.707359999999994</v>
      </c>
      <c r="BP1033" s="6">
        <v>1.2110749999999999</v>
      </c>
      <c r="BQ1033" s="6">
        <v>151.321</v>
      </c>
      <c r="BR1033" s="6">
        <v>0.13450580000000001</v>
      </c>
      <c r="BS1033" s="6">
        <v>184.73009999999999</v>
      </c>
      <c r="BT1033" s="6">
        <v>25.430879999999998</v>
      </c>
      <c r="BU1033" s="6">
        <v>449.81119999999999</v>
      </c>
      <c r="BV1033" s="6">
        <v>457.78949999999998</v>
      </c>
      <c r="BW1033" s="6">
        <v>301.7756</v>
      </c>
      <c r="BX1033" s="6">
        <v>-20.42869</v>
      </c>
      <c r="BY1033" s="6">
        <v>-12.450469999999999</v>
      </c>
      <c r="BZ1033" s="6">
        <v>328.3227</v>
      </c>
      <c r="CA1033" s="6">
        <v>5.795083</v>
      </c>
      <c r="CB1033" s="6">
        <v>14.25432</v>
      </c>
      <c r="CC1033" s="6">
        <v>279.01620000000003</v>
      </c>
      <c r="CD1033" s="6">
        <v>288.27190000000002</v>
      </c>
      <c r="CE1033" s="6" t="s">
        <v>95</v>
      </c>
      <c r="CF1033" s="6" t="s">
        <v>95</v>
      </c>
      <c r="CG1033" s="6" t="s">
        <v>95</v>
      </c>
      <c r="CH1033" s="6" t="s">
        <v>95</v>
      </c>
      <c r="CI1033" s="6">
        <v>0</v>
      </c>
      <c r="CJ1033" s="6">
        <v>0</v>
      </c>
      <c r="CK1033" s="6">
        <v>0</v>
      </c>
      <c r="CL1033" s="6">
        <v>0</v>
      </c>
      <c r="CM1033" s="6">
        <v>0</v>
      </c>
      <c r="CN1033" s="6">
        <v>-0.77451769999999998</v>
      </c>
      <c r="CO1033" s="6">
        <v>12.041270000000001</v>
      </c>
      <c r="CP1033" s="6">
        <v>360</v>
      </c>
      <c r="CQ1033" s="7">
        <f t="shared" si="32"/>
        <v>407.02361066421309</v>
      </c>
      <c r="CR1033" s="7">
        <f t="shared" si="33"/>
        <v>9.4425428930989863</v>
      </c>
    </row>
    <row r="1034" spans="1:96" s="6" customFormat="1">
      <c r="A1034" s="5">
        <v>42360.5</v>
      </c>
      <c r="B1034" s="6">
        <v>40566</v>
      </c>
      <c r="C1034" s="6">
        <v>-10.25517</v>
      </c>
      <c r="D1034" s="6">
        <v>5.1070039999999997E-2</v>
      </c>
      <c r="E1034" s="6">
        <v>0.2053846</v>
      </c>
      <c r="F1034" s="6">
        <v>0.23818429999999999</v>
      </c>
      <c r="G1034" s="6">
        <v>-3.4792080000000003E-2</v>
      </c>
      <c r="H1034" s="6">
        <v>-4.2059190000000003E-2</v>
      </c>
      <c r="I1034" s="6">
        <v>-8.4311939999999995E-3</v>
      </c>
      <c r="J1034" s="6">
        <v>0.55241720000000005</v>
      </c>
      <c r="K1034" s="6">
        <v>0.1216271</v>
      </c>
      <c r="L1034" s="6">
        <v>3.6077980000000003E-2</v>
      </c>
      <c r="M1034" s="6">
        <v>0.37486269999999999</v>
      </c>
      <c r="N1034" s="6">
        <v>2.1857939999999999E-2</v>
      </c>
      <c r="O1034" s="6">
        <v>0.13632569999999999</v>
      </c>
      <c r="P1034" s="6">
        <v>7.3034150000000002</v>
      </c>
      <c r="Q1034" s="6">
        <v>7.2803389999999997</v>
      </c>
      <c r="R1034" s="6">
        <v>-83.159419999999997</v>
      </c>
      <c r="S1034" s="6">
        <v>4.5530229999999996</v>
      </c>
      <c r="T1034" s="6">
        <v>193.15940000000001</v>
      </c>
      <c r="U1034" s="6">
        <v>0.8671392</v>
      </c>
      <c r="V1034" s="6">
        <v>-7.2285079999999997</v>
      </c>
      <c r="W1034" s="6">
        <v>0.23576839999999999</v>
      </c>
      <c r="X1034" s="6">
        <v>11.244440000000001</v>
      </c>
      <c r="Y1034" s="6">
        <v>110</v>
      </c>
      <c r="Z1034" s="6">
        <v>18000</v>
      </c>
      <c r="AA1034" s="6">
        <v>0</v>
      </c>
      <c r="AB1034" s="6">
        <v>0</v>
      </c>
      <c r="AC1034" s="6">
        <v>0</v>
      </c>
      <c r="AD1034" s="6">
        <v>0</v>
      </c>
      <c r="AE1034" s="6">
        <v>0</v>
      </c>
      <c r="AF1034" s="6">
        <v>0</v>
      </c>
      <c r="AG1034" s="6">
        <v>-4.8723509999999998E-2</v>
      </c>
      <c r="AH1034" s="6">
        <v>-24.16572</v>
      </c>
      <c r="AI1034" s="6">
        <v>-8.7772509999999997</v>
      </c>
      <c r="AJ1034" s="6">
        <v>1.162032</v>
      </c>
      <c r="AK1034" s="6">
        <v>-0.24496029999999999</v>
      </c>
      <c r="AL1034" s="6">
        <v>1.883321E-2</v>
      </c>
      <c r="AM1034" s="6">
        <v>-1.9790700000000001E-2</v>
      </c>
      <c r="AN1034" s="6">
        <v>0.21784410000000001</v>
      </c>
      <c r="AO1034" s="6">
        <v>-7.2220740000000005E-2</v>
      </c>
      <c r="AP1034" s="6">
        <v>-3.1516120000000002E-2</v>
      </c>
      <c r="AQ1034" s="6">
        <v>-9.5453259999999998E-3</v>
      </c>
      <c r="AR1034" s="6">
        <v>0.22257779999999999</v>
      </c>
      <c r="AS1034" s="6">
        <v>-2.5821569999999999E-2</v>
      </c>
      <c r="AT1034" s="6">
        <v>-3.7940870000000002E-2</v>
      </c>
      <c r="AU1034" s="6">
        <v>-7.2161329999999996E-3</v>
      </c>
      <c r="AV1034" s="6">
        <v>749.70680000000004</v>
      </c>
      <c r="AW1034" s="6">
        <v>9.2935149999999993</v>
      </c>
      <c r="AX1034" s="6">
        <v>98.786540000000002</v>
      </c>
      <c r="AY1034" s="6">
        <v>10.124169999999999</v>
      </c>
      <c r="AZ1034" s="6">
        <v>1.210683</v>
      </c>
      <c r="BA1034" s="6">
        <v>-1.9790700000000001E-2</v>
      </c>
      <c r="BB1034" s="6">
        <v>-23.290600000000001</v>
      </c>
      <c r="BC1034" s="6">
        <v>-9.5967420000000001E-3</v>
      </c>
      <c r="BD1034" s="6">
        <v>-1.933607E-2</v>
      </c>
      <c r="BE1034" s="6">
        <v>-0.29026999999999997</v>
      </c>
      <c r="BF1034" s="6">
        <v>-0.58485279999999995</v>
      </c>
      <c r="BG1034" s="6">
        <v>0</v>
      </c>
      <c r="BH1034" s="6">
        <v>0</v>
      </c>
      <c r="BI1034" s="6">
        <v>94</v>
      </c>
      <c r="BJ1034" s="6">
        <v>0</v>
      </c>
      <c r="BK1034" s="6">
        <v>10.249219999999999</v>
      </c>
      <c r="BL1034" s="6">
        <v>0.97579680000000002</v>
      </c>
      <c r="BM1034" s="6">
        <v>1.247741</v>
      </c>
      <c r="BN1034" s="6">
        <v>7.4543109999999997</v>
      </c>
      <c r="BO1034" s="6">
        <v>78.205079999999995</v>
      </c>
      <c r="BP1034" s="6">
        <v>1.210958</v>
      </c>
      <c r="BQ1034" s="6">
        <v>152.5975</v>
      </c>
      <c r="BR1034" s="6">
        <v>0.1233612</v>
      </c>
      <c r="BS1034" s="6">
        <v>182.22649999999999</v>
      </c>
      <c r="BT1034" s="6">
        <v>22.834330000000001</v>
      </c>
      <c r="BU1034" s="6">
        <v>450.06099999999998</v>
      </c>
      <c r="BV1034" s="6">
        <v>456.85570000000001</v>
      </c>
      <c r="BW1034" s="6">
        <v>301.67579999999998</v>
      </c>
      <c r="BX1034" s="6">
        <v>-19.557400000000001</v>
      </c>
      <c r="BY1034" s="6">
        <v>-12.76275</v>
      </c>
      <c r="BZ1034" s="6">
        <v>326.17610000000002</v>
      </c>
      <c r="CA1034" s="6">
        <v>5.7892289999999997</v>
      </c>
      <c r="CB1034" s="6">
        <v>14.3409</v>
      </c>
      <c r="CC1034" s="6">
        <v>279.00670000000002</v>
      </c>
      <c r="CD1034" s="6">
        <v>288.39490000000001</v>
      </c>
      <c r="CE1034" s="6" t="s">
        <v>95</v>
      </c>
      <c r="CF1034" s="6" t="s">
        <v>95</v>
      </c>
      <c r="CG1034" s="6" t="s">
        <v>95</v>
      </c>
      <c r="CH1034" s="6" t="s">
        <v>95</v>
      </c>
      <c r="CI1034" s="8">
        <v>9.4814819999999994E-5</v>
      </c>
      <c r="CJ1034" s="8">
        <v>9.4814819999999994E-5</v>
      </c>
      <c r="CK1034" s="6">
        <v>250.34450000000001</v>
      </c>
      <c r="CL1034" s="6">
        <v>0</v>
      </c>
      <c r="CM1034" s="6">
        <v>0</v>
      </c>
      <c r="CN1034" s="6">
        <v>-0.69999330000000004</v>
      </c>
      <c r="CO1034" s="6">
        <v>12.00863</v>
      </c>
      <c r="CP1034" s="6">
        <v>360</v>
      </c>
      <c r="CQ1034" s="7">
        <f t="shared" si="32"/>
        <v>406.23156466584311</v>
      </c>
      <c r="CR1034" s="7">
        <f t="shared" si="33"/>
        <v>9.5317492654402098</v>
      </c>
    </row>
    <row r="1035" spans="1:96" s="6" customFormat="1">
      <c r="A1035" s="5">
        <v>42360.520833333336</v>
      </c>
      <c r="B1035" s="6">
        <v>40567</v>
      </c>
      <c r="C1035" s="6">
        <v>1.42693</v>
      </c>
      <c r="D1035" s="6">
        <v>1.5652019999999999E-2</v>
      </c>
      <c r="E1035" s="6">
        <v>0.1135927</v>
      </c>
      <c r="F1035" s="6">
        <v>0.49524489999999999</v>
      </c>
      <c r="G1035" s="6">
        <v>6.6225679999999995E-2</v>
      </c>
      <c r="H1035" s="6">
        <v>-0.14078099999999999</v>
      </c>
      <c r="I1035" s="6">
        <v>1.1708739999999999E-3</v>
      </c>
      <c r="J1035" s="6">
        <v>0.43253789999999998</v>
      </c>
      <c r="K1035" s="6">
        <v>-7.722586E-3</v>
      </c>
      <c r="L1035" s="6">
        <v>1.1852E-2</v>
      </c>
      <c r="M1035" s="6">
        <v>0.43186180000000002</v>
      </c>
      <c r="N1035" s="6">
        <v>5.1015319999999998E-3</v>
      </c>
      <c r="O1035" s="6">
        <v>0.1373201</v>
      </c>
      <c r="P1035" s="6">
        <v>6.8341519999999996</v>
      </c>
      <c r="Q1035" s="6">
        <v>6.8203440000000004</v>
      </c>
      <c r="R1035" s="6">
        <v>-84.88364</v>
      </c>
      <c r="S1035" s="6">
        <v>3.6408740000000002</v>
      </c>
      <c r="T1035" s="6">
        <v>194.8836</v>
      </c>
      <c r="U1035" s="6">
        <v>0.60822880000000001</v>
      </c>
      <c r="V1035" s="6">
        <v>-6.7931920000000003</v>
      </c>
      <c r="W1035" s="6">
        <v>0.1770775</v>
      </c>
      <c r="X1035" s="6">
        <v>10.719799999999999</v>
      </c>
      <c r="Y1035" s="6">
        <v>110</v>
      </c>
      <c r="Z1035" s="6">
        <v>18000</v>
      </c>
      <c r="AA1035" s="6">
        <v>0</v>
      </c>
      <c r="AB1035" s="6">
        <v>0</v>
      </c>
      <c r="AC1035" s="6">
        <v>0</v>
      </c>
      <c r="AD1035" s="6">
        <v>0</v>
      </c>
      <c r="AE1035" s="6">
        <v>0</v>
      </c>
      <c r="AF1035" s="6">
        <v>0</v>
      </c>
      <c r="AG1035" s="6">
        <v>-3.9469280000000002E-2</v>
      </c>
      <c r="AH1035" s="6">
        <v>-8.2052940000000003</v>
      </c>
      <c r="AI1035" s="6">
        <v>1.9093329999999999</v>
      </c>
      <c r="AJ1035" s="6">
        <v>2.704688</v>
      </c>
      <c r="AK1035" s="6">
        <v>-0.67984549999999999</v>
      </c>
      <c r="AL1035" s="6">
        <v>0.39680860000000001</v>
      </c>
      <c r="AM1035" s="6">
        <v>-4.0281089999999999E-2</v>
      </c>
      <c r="AN1035" s="6">
        <v>0.1765737</v>
      </c>
      <c r="AO1035" s="6">
        <v>-4.7268350000000001E-2</v>
      </c>
      <c r="AP1035" s="6">
        <v>3.6859660000000002E-3</v>
      </c>
      <c r="AQ1035" s="6">
        <v>-3.3718720000000002E-3</v>
      </c>
      <c r="AR1035" s="6">
        <v>0.50096220000000002</v>
      </c>
      <c r="AS1035" s="6">
        <v>7.1418579999999995E-2</v>
      </c>
      <c r="AT1035" s="6">
        <v>-0.14023939999999999</v>
      </c>
      <c r="AU1035" s="6">
        <v>1.5667120000000001E-3</v>
      </c>
      <c r="AV1035" s="6">
        <v>744.28809999999999</v>
      </c>
      <c r="AW1035" s="6">
        <v>8.2943440000000006</v>
      </c>
      <c r="AX1035" s="6">
        <v>98.787000000000006</v>
      </c>
      <c r="AY1035" s="6">
        <v>9.7232839999999996</v>
      </c>
      <c r="AZ1035" s="6">
        <v>1.213023</v>
      </c>
      <c r="BA1035" s="6">
        <v>-4.0281089999999999E-2</v>
      </c>
      <c r="BB1035" s="6">
        <v>-8.2273669999999992</v>
      </c>
      <c r="BC1035" s="6">
        <v>-3.3562029999999999E-3</v>
      </c>
      <c r="BD1035" s="6">
        <v>4.1680119999999996E-3</v>
      </c>
      <c r="BE1035" s="6">
        <v>-9.1259699999999999E-2</v>
      </c>
      <c r="BF1035" s="6">
        <v>0.1133339</v>
      </c>
      <c r="BG1035" s="6">
        <v>0</v>
      </c>
      <c r="BH1035" s="6">
        <v>0</v>
      </c>
      <c r="BI1035" s="6">
        <v>94</v>
      </c>
      <c r="BJ1035" s="6">
        <v>0</v>
      </c>
      <c r="BK1035" s="6">
        <v>9.8080999999999996</v>
      </c>
      <c r="BL1035" s="6">
        <v>0.85852899999999999</v>
      </c>
      <c r="BM1035" s="6">
        <v>1.2116</v>
      </c>
      <c r="BN1035" s="6">
        <v>6.5687030000000002</v>
      </c>
      <c r="BO1035" s="6">
        <v>70.859089999999995</v>
      </c>
      <c r="BP1035" s="6">
        <v>1.2137070000000001</v>
      </c>
      <c r="BQ1035" s="6">
        <v>142.61359999999999</v>
      </c>
      <c r="BR1035" s="6">
        <v>0.1100667</v>
      </c>
      <c r="BS1035" s="6">
        <v>164.56829999999999</v>
      </c>
      <c r="BT1035" s="6">
        <v>18.146049999999999</v>
      </c>
      <c r="BU1035" s="6">
        <v>453.18430000000001</v>
      </c>
      <c r="BV1035" s="6">
        <v>456.99290000000002</v>
      </c>
      <c r="BW1035" s="6">
        <v>301.5702</v>
      </c>
      <c r="BX1035" s="6">
        <v>-15.776809999999999</v>
      </c>
      <c r="BY1035" s="6">
        <v>-11.96818</v>
      </c>
      <c r="BZ1035" s="6">
        <v>300.2398</v>
      </c>
      <c r="CA1035" s="6">
        <v>5.8075770000000002</v>
      </c>
      <c r="CB1035" s="6">
        <v>14.34498</v>
      </c>
      <c r="CC1035" s="6">
        <v>279.0258</v>
      </c>
      <c r="CD1035" s="6">
        <v>288.0138</v>
      </c>
      <c r="CE1035" s="6" t="s">
        <v>95</v>
      </c>
      <c r="CF1035" s="6" t="s">
        <v>95</v>
      </c>
      <c r="CG1035" s="6" t="s">
        <v>95</v>
      </c>
      <c r="CH1035" s="6" t="s">
        <v>95</v>
      </c>
      <c r="CI1035" s="6">
        <v>1.8962960000000001E-4</v>
      </c>
      <c r="CJ1035" s="6">
        <v>1.894275E-4</v>
      </c>
      <c r="CK1035" s="6">
        <v>263.24349999999998</v>
      </c>
      <c r="CL1035" s="6">
        <v>0</v>
      </c>
      <c r="CM1035" s="6">
        <v>0</v>
      </c>
      <c r="CN1035" s="6">
        <v>-0.6528697</v>
      </c>
      <c r="CO1035" s="6">
        <v>11.84778</v>
      </c>
      <c r="CP1035" s="6">
        <v>360</v>
      </c>
      <c r="CQ1035" s="7">
        <f t="shared" si="32"/>
        <v>402.72280702941987</v>
      </c>
      <c r="CR1035" s="7">
        <f t="shared" si="33"/>
        <v>9.2700899512616068</v>
      </c>
    </row>
    <row r="1036" spans="1:96" s="6" customFormat="1">
      <c r="A1036" s="5">
        <v>42360.541666666664</v>
      </c>
      <c r="B1036" s="6">
        <v>40568</v>
      </c>
      <c r="C1036" s="6">
        <v>-3.8780790000000001</v>
      </c>
      <c r="D1036" s="6">
        <v>1.328591E-2</v>
      </c>
      <c r="E1036" s="6">
        <v>0.1047753</v>
      </c>
      <c r="F1036" s="6">
        <v>0.3608188</v>
      </c>
      <c r="G1036" s="6">
        <v>-8.3046949999999994E-2</v>
      </c>
      <c r="H1036" s="6">
        <v>-0.1917846</v>
      </c>
      <c r="I1036" s="6">
        <v>-3.1894779999999999E-3</v>
      </c>
      <c r="J1036" s="6">
        <v>0.43119239999999998</v>
      </c>
      <c r="K1036" s="6">
        <v>0.1025335</v>
      </c>
      <c r="L1036" s="6">
        <v>8.4123459999999994E-3</v>
      </c>
      <c r="M1036" s="6">
        <v>0.8222912</v>
      </c>
      <c r="N1036" s="6">
        <v>-7.0530769999999996E-3</v>
      </c>
      <c r="O1036" s="6">
        <v>8.6084480000000005E-2</v>
      </c>
      <c r="P1036" s="6">
        <v>5.8903470000000002</v>
      </c>
      <c r="Q1036" s="6">
        <v>5.8748550000000002</v>
      </c>
      <c r="R1036" s="6">
        <v>-92.235110000000006</v>
      </c>
      <c r="S1036" s="6">
        <v>4.1540559999999997</v>
      </c>
      <c r="T1036" s="6">
        <v>202.23509999999999</v>
      </c>
      <c r="U1036" s="6">
        <v>-0.22912150000000001</v>
      </c>
      <c r="V1036" s="6">
        <v>-5.8703859999999999</v>
      </c>
      <c r="W1036" s="6">
        <v>8.7873119999999999E-2</v>
      </c>
      <c r="X1036" s="6">
        <v>11.251709999999999</v>
      </c>
      <c r="Y1036" s="6">
        <v>110</v>
      </c>
      <c r="Z1036" s="6">
        <v>18000</v>
      </c>
      <c r="AA1036" s="6">
        <v>0</v>
      </c>
      <c r="AB1036" s="6">
        <v>0</v>
      </c>
      <c r="AC1036" s="6">
        <v>0</v>
      </c>
      <c r="AD1036" s="6">
        <v>0</v>
      </c>
      <c r="AE1036" s="6">
        <v>0</v>
      </c>
      <c r="AF1036" s="6">
        <v>0</v>
      </c>
      <c r="AG1036" s="6">
        <v>3.6828189999999999E-3</v>
      </c>
      <c r="AH1036" s="6">
        <v>-1.7265779999999999</v>
      </c>
      <c r="AI1036" s="6">
        <v>-3.7590880000000002</v>
      </c>
      <c r="AJ1036" s="6">
        <v>1.464807</v>
      </c>
      <c r="AK1036" s="6">
        <v>0.41787479999999999</v>
      </c>
      <c r="AL1036" s="6">
        <v>0.85685250000000002</v>
      </c>
      <c r="AM1036" s="6">
        <v>1.2485380000000001E-2</v>
      </c>
      <c r="AN1036" s="6">
        <v>5.8077839999999999E-2</v>
      </c>
      <c r="AO1036" s="6">
        <v>7.04895E-3</v>
      </c>
      <c r="AP1036" s="6">
        <v>4.3067439999999999E-2</v>
      </c>
      <c r="AQ1036" s="6">
        <v>-6.1021369999999999E-4</v>
      </c>
      <c r="AR1036" s="6">
        <v>0.36235329999999999</v>
      </c>
      <c r="AS1036" s="6">
        <v>-8.3339960000000005E-2</v>
      </c>
      <c r="AT1036" s="6">
        <v>-0.1958068</v>
      </c>
      <c r="AU1036" s="6">
        <v>-3.0916149999999998E-3</v>
      </c>
      <c r="AV1036" s="6">
        <v>743.03700000000003</v>
      </c>
      <c r="AW1036" s="6">
        <v>8.2216939999999994</v>
      </c>
      <c r="AX1036" s="6">
        <v>98.745069999999998</v>
      </c>
      <c r="AY1036" s="6">
        <v>10.25975</v>
      </c>
      <c r="AZ1036" s="6">
        <v>1.2102459999999999</v>
      </c>
      <c r="BA1036" s="6">
        <v>1.2485380000000001E-2</v>
      </c>
      <c r="BB1036" s="6">
        <v>-1.4889220000000001</v>
      </c>
      <c r="BC1036" s="6">
        <v>-6.0772159999999997E-4</v>
      </c>
      <c r="BD1036" s="6">
        <v>-8.1948439999999997E-3</v>
      </c>
      <c r="BE1036" s="6">
        <v>-1.640761E-2</v>
      </c>
      <c r="BF1036" s="6">
        <v>-0.221249</v>
      </c>
      <c r="BG1036" s="6">
        <v>0</v>
      </c>
      <c r="BH1036" s="6">
        <v>0</v>
      </c>
      <c r="BI1036" s="6">
        <v>94</v>
      </c>
      <c r="BJ1036" s="6">
        <v>0</v>
      </c>
      <c r="BK1036" s="6">
        <v>10.646330000000001</v>
      </c>
      <c r="BL1036" s="6">
        <v>0.84974570000000005</v>
      </c>
      <c r="BM1036" s="6">
        <v>1.281534</v>
      </c>
      <c r="BN1036" s="6">
        <v>6.4822980000000001</v>
      </c>
      <c r="BO1036" s="6">
        <v>66.306899999999999</v>
      </c>
      <c r="BP1036" s="6">
        <v>1.2101690000000001</v>
      </c>
      <c r="BQ1036" s="6">
        <v>137.07560000000001</v>
      </c>
      <c r="BR1036" s="6">
        <v>0.1148725</v>
      </c>
      <c r="BS1036" s="6">
        <v>161.07040000000001</v>
      </c>
      <c r="BT1036" s="6">
        <v>19.475110000000001</v>
      </c>
      <c r="BU1036" s="6">
        <v>451.54070000000002</v>
      </c>
      <c r="BV1036" s="6">
        <v>456.06040000000002</v>
      </c>
      <c r="BW1036" s="6">
        <v>301.81819999999999</v>
      </c>
      <c r="BX1036" s="6">
        <v>-18.965679999999999</v>
      </c>
      <c r="BY1036" s="6">
        <v>-14.445919999999999</v>
      </c>
      <c r="BZ1036" s="6">
        <v>290.53519999999997</v>
      </c>
      <c r="CA1036" s="6">
        <v>5.8214740000000003</v>
      </c>
      <c r="CB1036" s="6">
        <v>14.477209999999999</v>
      </c>
      <c r="CC1036" s="6">
        <v>279.04000000000002</v>
      </c>
      <c r="CD1036" s="6">
        <v>288.87189999999998</v>
      </c>
      <c r="CE1036" s="6" t="s">
        <v>95</v>
      </c>
      <c r="CF1036" s="6" t="s">
        <v>95</v>
      </c>
      <c r="CG1036" s="6" t="s">
        <v>95</v>
      </c>
      <c r="CH1036" s="6" t="s">
        <v>95</v>
      </c>
      <c r="CI1036" s="6">
        <v>0</v>
      </c>
      <c r="CJ1036" s="6">
        <v>0</v>
      </c>
      <c r="CK1036" s="6">
        <v>0</v>
      </c>
      <c r="CL1036" s="6">
        <v>0</v>
      </c>
      <c r="CM1036" s="6">
        <v>0</v>
      </c>
      <c r="CN1036" s="6">
        <v>-0.64575769999999999</v>
      </c>
      <c r="CO1036" s="6">
        <v>11.9306</v>
      </c>
      <c r="CP1036" s="6">
        <v>360</v>
      </c>
      <c r="CQ1036" s="7">
        <f t="shared" si="32"/>
        <v>402.9793755811852</v>
      </c>
      <c r="CR1036" s="7">
        <f t="shared" si="33"/>
        <v>9.7762021251285507</v>
      </c>
    </row>
    <row r="1037" spans="1:96" s="6" customFormat="1">
      <c r="A1037" s="5">
        <v>42360.5625</v>
      </c>
      <c r="B1037" s="6">
        <v>40569</v>
      </c>
      <c r="C1037" s="6">
        <v>-3.0990989999999998</v>
      </c>
      <c r="D1037" s="6">
        <v>6.7467669999999993E-2</v>
      </c>
      <c r="E1037" s="6">
        <v>0.2357117</v>
      </c>
      <c r="F1037" s="6">
        <v>0.65631360000000005</v>
      </c>
      <c r="G1037" s="6">
        <v>3.0549139999999999E-2</v>
      </c>
      <c r="H1037" s="6">
        <v>-1.114035E-2</v>
      </c>
      <c r="I1037" s="6">
        <v>-2.5402620000000002E-3</v>
      </c>
      <c r="J1037" s="6">
        <v>0.90741470000000002</v>
      </c>
      <c r="K1037" s="6">
        <v>9.7041769999999999E-2</v>
      </c>
      <c r="L1037" s="6">
        <v>5.4774549999999998E-2</v>
      </c>
      <c r="M1037" s="6">
        <v>0.37886199999999998</v>
      </c>
      <c r="N1037" s="6">
        <v>9.3091890000000007E-3</v>
      </c>
      <c r="O1037" s="6">
        <v>9.797467E-2</v>
      </c>
      <c r="P1037" s="6">
        <v>5.3618620000000004</v>
      </c>
      <c r="Q1037" s="6">
        <v>5.2817959999999999</v>
      </c>
      <c r="R1037" s="6">
        <v>-90.65558</v>
      </c>
      <c r="S1037" s="6">
        <v>9.8980519999999999</v>
      </c>
      <c r="T1037" s="6">
        <v>200.65559999999999</v>
      </c>
      <c r="U1037" s="6">
        <v>-6.043275E-2</v>
      </c>
      <c r="V1037" s="6">
        <v>-5.2814449999999997</v>
      </c>
      <c r="W1037" s="6">
        <v>0.11693340000000001</v>
      </c>
      <c r="X1037" s="6">
        <v>10.331910000000001</v>
      </c>
      <c r="Y1037" s="6">
        <v>110</v>
      </c>
      <c r="Z1037" s="6">
        <v>18000</v>
      </c>
      <c r="AA1037" s="6">
        <v>0</v>
      </c>
      <c r="AB1037" s="6">
        <v>0</v>
      </c>
      <c r="AC1037" s="6">
        <v>0</v>
      </c>
      <c r="AD1037" s="6">
        <v>0</v>
      </c>
      <c r="AE1037" s="6">
        <v>0</v>
      </c>
      <c r="AF1037" s="6">
        <v>0</v>
      </c>
      <c r="AG1037" s="6">
        <v>-2.3797909999999999E-2</v>
      </c>
      <c r="AH1037" s="6">
        <v>-8.3256259999999997</v>
      </c>
      <c r="AI1037" s="6">
        <v>-2.596911</v>
      </c>
      <c r="AJ1037" s="6">
        <v>2.0461839999999998</v>
      </c>
      <c r="AK1037" s="6">
        <v>-0.42475020000000002</v>
      </c>
      <c r="AL1037" s="6">
        <v>-4.4385519999999998E-2</v>
      </c>
      <c r="AM1037" s="6">
        <v>-1.4796749999999999E-2</v>
      </c>
      <c r="AN1037" s="6">
        <v>7.0342680000000005E-2</v>
      </c>
      <c r="AO1037" s="6">
        <v>-4.6022920000000002E-2</v>
      </c>
      <c r="AP1037" s="6">
        <v>-4.9435420000000004E-3</v>
      </c>
      <c r="AQ1037" s="6">
        <v>-3.31095E-3</v>
      </c>
      <c r="AR1037" s="6">
        <v>0.65076319999999999</v>
      </c>
      <c r="AS1037" s="6">
        <v>3.5851510000000003E-2</v>
      </c>
      <c r="AT1037" s="6">
        <v>-1.0457589999999999E-2</v>
      </c>
      <c r="AU1037" s="6">
        <v>-2.1286289999999999E-3</v>
      </c>
      <c r="AV1037" s="6">
        <v>747.37699999999995</v>
      </c>
      <c r="AW1037" s="6">
        <v>8.4020589999999995</v>
      </c>
      <c r="AX1037" s="6">
        <v>98.758319999999998</v>
      </c>
      <c r="AY1037" s="6">
        <v>9.3249259999999996</v>
      </c>
      <c r="AZ1037" s="6">
        <v>1.214321</v>
      </c>
      <c r="BA1037" s="6">
        <v>-1.4796749999999999E-2</v>
      </c>
      <c r="BB1037" s="6">
        <v>-8.0787189999999995</v>
      </c>
      <c r="BC1037" s="6">
        <v>-3.305976E-3</v>
      </c>
      <c r="BD1037" s="6">
        <v>-5.6951839999999998E-3</v>
      </c>
      <c r="BE1037" s="6">
        <v>-9.0685020000000005E-2</v>
      </c>
      <c r="BF1037" s="6">
        <v>-0.15622249999999999</v>
      </c>
      <c r="BG1037" s="6">
        <v>0</v>
      </c>
      <c r="BH1037" s="6">
        <v>0</v>
      </c>
      <c r="BI1037" s="6">
        <v>94</v>
      </c>
      <c r="BJ1037" s="6">
        <v>0</v>
      </c>
      <c r="BK1037" s="6">
        <v>9.7793139999999994</v>
      </c>
      <c r="BL1037" s="6">
        <v>0.86121970000000003</v>
      </c>
      <c r="BM1037" s="6">
        <v>1.2096229999999999</v>
      </c>
      <c r="BN1037" s="6">
        <v>6.5899609999999997</v>
      </c>
      <c r="BO1037" s="6">
        <v>71.197400000000002</v>
      </c>
      <c r="BP1037" s="6">
        <v>1.2133069999999999</v>
      </c>
      <c r="BQ1037" s="6">
        <v>144.77080000000001</v>
      </c>
      <c r="BR1037" s="6">
        <v>0.13787550000000001</v>
      </c>
      <c r="BS1037" s="6">
        <v>181.4607</v>
      </c>
      <c r="BT1037" s="6">
        <v>26.925429999999999</v>
      </c>
      <c r="BU1037" s="6">
        <v>447.00400000000002</v>
      </c>
      <c r="BV1037" s="6">
        <v>456.76850000000002</v>
      </c>
      <c r="BW1037" s="6">
        <v>301.58190000000002</v>
      </c>
      <c r="BX1037" s="6">
        <v>-22.032679999999999</v>
      </c>
      <c r="BY1037" s="6">
        <v>-12.26821</v>
      </c>
      <c r="BZ1037" s="6">
        <v>314.98809999999997</v>
      </c>
      <c r="CA1037" s="6">
        <v>5.8490479999999998</v>
      </c>
      <c r="CB1037" s="6">
        <v>13.998089999999999</v>
      </c>
      <c r="CC1037" s="6">
        <v>279.07060000000001</v>
      </c>
      <c r="CD1037" s="6">
        <v>288.49119999999999</v>
      </c>
      <c r="CE1037" s="6" t="s">
        <v>95</v>
      </c>
      <c r="CF1037" s="6" t="s">
        <v>95</v>
      </c>
      <c r="CG1037" s="6" t="s">
        <v>95</v>
      </c>
      <c r="CH1037" s="6" t="s">
        <v>95</v>
      </c>
      <c r="CI1037" s="6">
        <v>0</v>
      </c>
      <c r="CJ1037" s="6">
        <v>0</v>
      </c>
      <c r="CK1037" s="6">
        <v>0</v>
      </c>
      <c r="CL1037" s="6">
        <v>0</v>
      </c>
      <c r="CM1037" s="6">
        <v>0</v>
      </c>
      <c r="CN1037" s="6">
        <v>-0.62486209999999998</v>
      </c>
      <c r="CO1037" s="6">
        <v>12.169169999999999</v>
      </c>
      <c r="CP1037" s="6">
        <v>360</v>
      </c>
      <c r="CQ1037" s="7">
        <f t="shared" si="32"/>
        <v>403.94194572466131</v>
      </c>
      <c r="CR1037" s="7">
        <f t="shared" si="33"/>
        <v>9.2559053237566236</v>
      </c>
    </row>
    <row r="1038" spans="1:96" s="6" customFormat="1">
      <c r="A1038" s="5">
        <v>42360.583333333336</v>
      </c>
      <c r="B1038" s="6">
        <v>40570</v>
      </c>
      <c r="C1038" s="6">
        <v>34.005270000000003</v>
      </c>
      <c r="D1038" s="6">
        <v>7.1637679999999995E-2</v>
      </c>
      <c r="E1038" s="6">
        <v>0.242786</v>
      </c>
      <c r="F1038" s="6">
        <v>0.68171539999999997</v>
      </c>
      <c r="G1038" s="6">
        <v>0.57643520000000004</v>
      </c>
      <c r="H1038" s="6">
        <v>0.16684209999999999</v>
      </c>
      <c r="I1038" s="6">
        <v>2.785021E-2</v>
      </c>
      <c r="J1038" s="6">
        <v>1.012443</v>
      </c>
      <c r="K1038" s="6">
        <v>0.40131670000000003</v>
      </c>
      <c r="L1038" s="6">
        <v>5.2904840000000002E-2</v>
      </c>
      <c r="M1038" s="6">
        <v>0.60124960000000005</v>
      </c>
      <c r="N1038" s="6">
        <v>2.599222E-2</v>
      </c>
      <c r="O1038" s="6">
        <v>0.11154840000000001</v>
      </c>
      <c r="P1038" s="6">
        <v>6.0329980000000001</v>
      </c>
      <c r="Q1038" s="6">
        <v>5.9400370000000002</v>
      </c>
      <c r="R1038" s="6">
        <v>-84.802369999999996</v>
      </c>
      <c r="S1038" s="6">
        <v>10.05467</v>
      </c>
      <c r="T1038" s="6">
        <v>194.80240000000001</v>
      </c>
      <c r="U1038" s="6">
        <v>0.53811739999999997</v>
      </c>
      <c r="V1038" s="6">
        <v>-5.9156219999999999</v>
      </c>
      <c r="W1038" s="6">
        <v>0.16348670000000001</v>
      </c>
      <c r="X1038" s="6">
        <v>10.23502</v>
      </c>
      <c r="Y1038" s="6">
        <v>110</v>
      </c>
      <c r="Z1038" s="6">
        <v>18000</v>
      </c>
      <c r="AA1038" s="6">
        <v>0</v>
      </c>
      <c r="AB1038" s="6">
        <v>0</v>
      </c>
      <c r="AC1038" s="6">
        <v>0</v>
      </c>
      <c r="AD1038" s="6">
        <v>0</v>
      </c>
      <c r="AE1038" s="6">
        <v>0</v>
      </c>
      <c r="AF1038" s="6">
        <v>0</v>
      </c>
      <c r="AG1038" s="6">
        <v>8.6913110000000002E-2</v>
      </c>
      <c r="AH1038" s="6">
        <v>21.332039999999999</v>
      </c>
      <c r="AI1038" s="6">
        <v>32.643459999999997</v>
      </c>
      <c r="AJ1038" s="6">
        <v>0.87603039999999999</v>
      </c>
      <c r="AK1038" s="6">
        <v>0.1112307</v>
      </c>
      <c r="AL1038" s="6">
        <v>0.21925919999999999</v>
      </c>
      <c r="AM1038" s="6">
        <v>7.1447009999999998E-3</v>
      </c>
      <c r="AN1038" s="6">
        <v>0.15359539999999999</v>
      </c>
      <c r="AO1038" s="6">
        <v>0.14660300000000001</v>
      </c>
      <c r="AP1038" s="6">
        <v>6.1760269999999999E-2</v>
      </c>
      <c r="AQ1038" s="6">
        <v>7.8285160000000006E-3</v>
      </c>
      <c r="AR1038" s="6">
        <v>0.66039389999999998</v>
      </c>
      <c r="AS1038" s="6">
        <v>0.55521670000000001</v>
      </c>
      <c r="AT1038" s="6">
        <v>0.1584429</v>
      </c>
      <c r="AU1038" s="6">
        <v>2.6734890000000001E-2</v>
      </c>
      <c r="AV1038" s="6">
        <v>750.93650000000002</v>
      </c>
      <c r="AW1038" s="6">
        <v>8.6055329999999994</v>
      </c>
      <c r="AX1038" s="6">
        <v>98.808070000000001</v>
      </c>
      <c r="AY1038" s="6">
        <v>9.2048850000000009</v>
      </c>
      <c r="AZ1038" s="6">
        <v>1.21533</v>
      </c>
      <c r="BA1038" s="6">
        <v>7.1447009999999998E-3</v>
      </c>
      <c r="BB1038" s="6">
        <v>19.101579999999998</v>
      </c>
      <c r="BC1038" s="6">
        <v>7.8487409999999994E-3</v>
      </c>
      <c r="BD1038" s="6">
        <v>7.1919659999999996E-2</v>
      </c>
      <c r="BE1038" s="6">
        <v>0.21946460000000001</v>
      </c>
      <c r="BF1038" s="6">
        <v>2.0110000000000001</v>
      </c>
      <c r="BG1038" s="6">
        <v>0</v>
      </c>
      <c r="BH1038" s="6">
        <v>0</v>
      </c>
      <c r="BI1038" s="6">
        <v>94</v>
      </c>
      <c r="BJ1038" s="6">
        <v>0</v>
      </c>
      <c r="BK1038" s="6">
        <v>9.0300209999999996</v>
      </c>
      <c r="BL1038" s="6">
        <v>0.87709870000000001</v>
      </c>
      <c r="BM1038" s="6">
        <v>1.1502319999999999</v>
      </c>
      <c r="BN1038" s="6">
        <v>6.7292860000000001</v>
      </c>
      <c r="BO1038" s="6">
        <v>76.254040000000003</v>
      </c>
      <c r="BP1038" s="6">
        <v>1.216618</v>
      </c>
      <c r="BQ1038" s="6">
        <v>79.318010000000001</v>
      </c>
      <c r="BR1038" s="6">
        <v>0.10300040000000001</v>
      </c>
      <c r="BS1038" s="6">
        <v>87.091999999999999</v>
      </c>
      <c r="BT1038" s="6">
        <v>8.8223719999999997</v>
      </c>
      <c r="BU1038" s="6">
        <v>461.21280000000002</v>
      </c>
      <c r="BV1038" s="6">
        <v>460.1644</v>
      </c>
      <c r="BW1038" s="6">
        <v>301.52870000000001</v>
      </c>
      <c r="BX1038" s="6">
        <v>-7.4942719999999996</v>
      </c>
      <c r="BY1038" s="6">
        <v>-8.5426649999999995</v>
      </c>
      <c r="BZ1038" s="6">
        <v>170.2978</v>
      </c>
      <c r="CA1038" s="6">
        <v>5.8836769999999996</v>
      </c>
      <c r="CB1038" s="6">
        <v>13.889290000000001</v>
      </c>
      <c r="CC1038" s="6">
        <v>279.11040000000003</v>
      </c>
      <c r="CD1038" s="6">
        <v>287.0401</v>
      </c>
      <c r="CE1038" s="6" t="s">
        <v>95</v>
      </c>
      <c r="CF1038" s="6" t="s">
        <v>95</v>
      </c>
      <c r="CG1038" s="6" t="s">
        <v>95</v>
      </c>
      <c r="CH1038" s="6" t="s">
        <v>95</v>
      </c>
      <c r="CI1038" s="8">
        <v>9.4814819999999994E-5</v>
      </c>
      <c r="CJ1038" s="8">
        <v>9.4814819999999994E-5</v>
      </c>
      <c r="CK1038" s="6">
        <v>237.8503</v>
      </c>
      <c r="CL1038" s="6">
        <v>0</v>
      </c>
      <c r="CM1038" s="6">
        <v>0</v>
      </c>
      <c r="CN1038" s="6">
        <v>-0.56623730000000005</v>
      </c>
      <c r="CO1038" s="6">
        <v>11.57541</v>
      </c>
      <c r="CP1038" s="6">
        <v>360</v>
      </c>
      <c r="CQ1038" s="7">
        <f t="shared" si="32"/>
        <v>405.48903797959184</v>
      </c>
      <c r="CR1038" s="7">
        <f t="shared" si="33"/>
        <v>8.8248228991944142</v>
      </c>
    </row>
    <row r="1039" spans="1:96" s="6" customFormat="1">
      <c r="A1039" s="5">
        <v>42360.604166666664</v>
      </c>
      <c r="B1039" s="6">
        <v>40571</v>
      </c>
      <c r="C1039" s="6">
        <v>-10.53922</v>
      </c>
      <c r="D1039" s="6">
        <v>0.10976089999999999</v>
      </c>
      <c r="E1039" s="6">
        <v>0.3009173</v>
      </c>
      <c r="F1039" s="6">
        <v>0.33445209999999997</v>
      </c>
      <c r="G1039" s="6">
        <v>4.5749659999999998E-2</v>
      </c>
      <c r="H1039" s="6">
        <v>-9.2323150000000007E-2</v>
      </c>
      <c r="I1039" s="6">
        <v>-8.6542890000000008E-3</v>
      </c>
      <c r="J1039" s="6">
        <v>0.82714730000000003</v>
      </c>
      <c r="K1039" s="6">
        <v>-0.2095139</v>
      </c>
      <c r="L1039" s="6">
        <v>8.9326559999999999E-2</v>
      </c>
      <c r="M1039" s="6">
        <v>0.61935470000000004</v>
      </c>
      <c r="N1039" s="6">
        <v>-1.4842259999999999E-2</v>
      </c>
      <c r="O1039" s="6">
        <v>0.2372454</v>
      </c>
      <c r="P1039" s="6">
        <v>6.7988600000000003</v>
      </c>
      <c r="Q1039" s="6">
        <v>6.7668280000000003</v>
      </c>
      <c r="R1039" s="6">
        <v>-54.875889999999998</v>
      </c>
      <c r="S1039" s="6">
        <v>5.5597700000000003</v>
      </c>
      <c r="T1039" s="6">
        <v>164.8759</v>
      </c>
      <c r="U1039" s="6">
        <v>3.8932850000000001</v>
      </c>
      <c r="V1039" s="6">
        <v>-5.534637</v>
      </c>
      <c r="W1039" s="6">
        <v>0.55982480000000001</v>
      </c>
      <c r="X1039" s="6">
        <v>11.12289</v>
      </c>
      <c r="Y1039" s="6">
        <v>110</v>
      </c>
      <c r="Z1039" s="6">
        <v>18000</v>
      </c>
      <c r="AA1039" s="6">
        <v>0</v>
      </c>
      <c r="AB1039" s="6">
        <v>0</v>
      </c>
      <c r="AC1039" s="6">
        <v>0</v>
      </c>
      <c r="AD1039" s="6">
        <v>0</v>
      </c>
      <c r="AE1039" s="6">
        <v>0</v>
      </c>
      <c r="AF1039" s="6">
        <v>0</v>
      </c>
      <c r="AG1039" s="6">
        <v>-0.19448779999999999</v>
      </c>
      <c r="AH1039" s="6">
        <v>-28.326239999999999</v>
      </c>
      <c r="AI1039" s="6">
        <v>-8.8229109999999995</v>
      </c>
      <c r="AJ1039" s="6">
        <v>2.2800980000000002</v>
      </c>
      <c r="AK1039" s="6">
        <v>-1.18889</v>
      </c>
      <c r="AL1039" s="6">
        <v>0.69339640000000002</v>
      </c>
      <c r="AM1039" s="6">
        <v>-0.1638259</v>
      </c>
      <c r="AN1039" s="6">
        <v>0.115325</v>
      </c>
      <c r="AO1039" s="6">
        <v>-6.084237E-2</v>
      </c>
      <c r="AP1039" s="6">
        <v>2.01104E-2</v>
      </c>
      <c r="AQ1039" s="6">
        <v>-1.1252430000000001E-2</v>
      </c>
      <c r="AR1039" s="6">
        <v>0.3341711</v>
      </c>
      <c r="AS1039" s="6">
        <v>5.267587E-2</v>
      </c>
      <c r="AT1039" s="6">
        <v>-9.4062950000000006E-2</v>
      </c>
      <c r="AU1039" s="6">
        <v>-7.244945E-3</v>
      </c>
      <c r="AV1039" s="6">
        <v>748.89359999999999</v>
      </c>
      <c r="AW1039" s="6">
        <v>8.711684</v>
      </c>
      <c r="AX1039" s="6">
        <v>98.858670000000004</v>
      </c>
      <c r="AY1039" s="6">
        <v>10.07419</v>
      </c>
      <c r="AZ1039" s="6">
        <v>1.2121420000000001</v>
      </c>
      <c r="BA1039" s="6">
        <v>-0.1638259</v>
      </c>
      <c r="BB1039" s="6">
        <v>-27.455939999999998</v>
      </c>
      <c r="BC1039" s="6">
        <v>-1.1281609999999999E-2</v>
      </c>
      <c r="BD1039" s="6">
        <v>-1.9380310000000001E-2</v>
      </c>
      <c r="BE1039" s="6">
        <v>-0.320216</v>
      </c>
      <c r="BF1039" s="6">
        <v>-0.55008849999999998</v>
      </c>
      <c r="BG1039" s="6">
        <v>0</v>
      </c>
      <c r="BH1039" s="6">
        <v>0</v>
      </c>
      <c r="BI1039" s="6">
        <v>94</v>
      </c>
      <c r="BJ1039" s="6">
        <v>0</v>
      </c>
      <c r="BK1039" s="6">
        <v>10.18182</v>
      </c>
      <c r="BL1039" s="6">
        <v>0.90316490000000005</v>
      </c>
      <c r="BM1039" s="6">
        <v>1.242146</v>
      </c>
      <c r="BN1039" s="6">
        <v>6.901103</v>
      </c>
      <c r="BO1039" s="6">
        <v>72.710059999999999</v>
      </c>
      <c r="BP1039" s="6">
        <v>1.2121630000000001</v>
      </c>
      <c r="BQ1039" s="6">
        <v>83.309100000000001</v>
      </c>
      <c r="BR1039" s="6">
        <v>0.1031782</v>
      </c>
      <c r="BS1039" s="6">
        <v>93.944519999999997</v>
      </c>
      <c r="BT1039" s="6">
        <v>9.6706439999999994</v>
      </c>
      <c r="BU1039" s="6">
        <v>458.02249999999998</v>
      </c>
      <c r="BV1039" s="6">
        <v>458.98719999999997</v>
      </c>
      <c r="BW1039" s="6">
        <v>301.84989999999999</v>
      </c>
      <c r="BX1039" s="6">
        <v>-12.68177</v>
      </c>
      <c r="BY1039" s="6">
        <v>-11.716989999999999</v>
      </c>
      <c r="BZ1039" s="6">
        <v>178.1275</v>
      </c>
      <c r="CA1039" s="6">
        <v>5.8493190000000004</v>
      </c>
      <c r="CB1039" s="6">
        <v>14.273339999999999</v>
      </c>
      <c r="CC1039" s="6">
        <v>279.06950000000001</v>
      </c>
      <c r="CD1039" s="6">
        <v>287.98950000000002</v>
      </c>
      <c r="CE1039" s="6" t="s">
        <v>95</v>
      </c>
      <c r="CF1039" s="6" t="s">
        <v>95</v>
      </c>
      <c r="CG1039" s="6" t="s">
        <v>95</v>
      </c>
      <c r="CH1039" s="6" t="s">
        <v>95</v>
      </c>
      <c r="CI1039" s="6">
        <v>0</v>
      </c>
      <c r="CJ1039" s="6">
        <v>0</v>
      </c>
      <c r="CK1039" s="6">
        <v>0</v>
      </c>
      <c r="CL1039" s="6">
        <v>0</v>
      </c>
      <c r="CM1039" s="6">
        <v>0</v>
      </c>
      <c r="CN1039" s="6">
        <v>-0.54175530000000005</v>
      </c>
      <c r="CO1039" s="6">
        <v>11.515790000000001</v>
      </c>
      <c r="CP1039" s="6">
        <v>360</v>
      </c>
      <c r="CQ1039" s="7">
        <f t="shared" si="32"/>
        <v>405.42330862719348</v>
      </c>
      <c r="CR1039" s="7">
        <f t="shared" si="33"/>
        <v>9.4912651931430592</v>
      </c>
    </row>
    <row r="1040" spans="1:96" s="6" customFormat="1">
      <c r="A1040" s="5">
        <v>42360.625</v>
      </c>
      <c r="B1040" s="6">
        <v>40572</v>
      </c>
      <c r="C1040" s="6">
        <v>-13.03382</v>
      </c>
      <c r="D1040" s="6">
        <v>7.8135209999999997E-2</v>
      </c>
      <c r="E1040" s="6">
        <v>0.25389610000000001</v>
      </c>
      <c r="F1040" s="6">
        <v>0.32947310000000002</v>
      </c>
      <c r="G1040" s="6">
        <v>-1.403049E-2</v>
      </c>
      <c r="H1040" s="6">
        <v>-3.88492E-2</v>
      </c>
      <c r="I1040" s="6">
        <v>-1.070319E-2</v>
      </c>
      <c r="J1040" s="6">
        <v>0.69653889999999996</v>
      </c>
      <c r="K1040" s="6">
        <v>-0.23672000000000001</v>
      </c>
      <c r="L1040" s="6">
        <v>5.9459489999999997E-2</v>
      </c>
      <c r="M1040" s="6">
        <v>0.87525489999999995</v>
      </c>
      <c r="N1040" s="6">
        <v>-2.4901340000000001E-2</v>
      </c>
      <c r="O1040" s="6">
        <v>0.20087179999999999</v>
      </c>
      <c r="P1040" s="6">
        <v>6.3675360000000003</v>
      </c>
      <c r="Q1040" s="6">
        <v>6.3391270000000004</v>
      </c>
      <c r="R1040" s="6">
        <v>-50.451479999999997</v>
      </c>
      <c r="S1040" s="6">
        <v>5.4103680000000001</v>
      </c>
      <c r="T1040" s="6">
        <v>160.45150000000001</v>
      </c>
      <c r="U1040" s="6">
        <v>4.0363179999999996</v>
      </c>
      <c r="V1040" s="6">
        <v>-4.8880020000000002</v>
      </c>
      <c r="W1040" s="6">
        <v>0.58955840000000004</v>
      </c>
      <c r="X1040" s="6">
        <v>11.106909999999999</v>
      </c>
      <c r="Y1040" s="6">
        <v>110</v>
      </c>
      <c r="Z1040" s="6">
        <v>18000</v>
      </c>
      <c r="AA1040" s="6">
        <v>0</v>
      </c>
      <c r="AB1040" s="6">
        <v>0</v>
      </c>
      <c r="AC1040" s="6">
        <v>0</v>
      </c>
      <c r="AD1040" s="6">
        <v>0</v>
      </c>
      <c r="AE1040" s="6">
        <v>0</v>
      </c>
      <c r="AF1040" s="6">
        <v>0</v>
      </c>
      <c r="AG1040" s="6">
        <v>-1.116729E-2</v>
      </c>
      <c r="AH1040" s="6">
        <v>-20.294339999999998</v>
      </c>
      <c r="AI1040" s="6">
        <v>-11.786020000000001</v>
      </c>
      <c r="AJ1040" s="6">
        <v>1.062235</v>
      </c>
      <c r="AK1040" s="6">
        <v>-2.1350609999999999E-2</v>
      </c>
      <c r="AL1040" s="6">
        <v>0.43387399999999998</v>
      </c>
      <c r="AM1040" s="6">
        <v>2.2585009999999999E-2</v>
      </c>
      <c r="AN1040" s="6">
        <v>0.25314920000000002</v>
      </c>
      <c r="AO1040" s="6">
        <v>-6.5139749999999996E-2</v>
      </c>
      <c r="AP1040" s="6">
        <v>0.1463091</v>
      </c>
      <c r="AQ1040" s="6">
        <v>-7.9368049999999999E-3</v>
      </c>
      <c r="AR1040" s="6">
        <v>0.32224740000000002</v>
      </c>
      <c r="AS1040" s="6">
        <v>-6.1279680000000001E-3</v>
      </c>
      <c r="AT1040" s="6">
        <v>-5.6146410000000001E-2</v>
      </c>
      <c r="AU1040" s="6">
        <v>-9.6785199999999995E-3</v>
      </c>
      <c r="AV1040" s="6">
        <v>747.07809999999995</v>
      </c>
      <c r="AW1040" s="6">
        <v>8.4230509999999992</v>
      </c>
      <c r="AX1040" s="6">
        <v>98.846609999999998</v>
      </c>
      <c r="AY1040" s="6">
        <v>10.0928</v>
      </c>
      <c r="AZ1040" s="6">
        <v>1.2120899999999999</v>
      </c>
      <c r="BA1040" s="6">
        <v>2.2585009999999999E-2</v>
      </c>
      <c r="BB1040" s="6">
        <v>-19.3658</v>
      </c>
      <c r="BC1040" s="6">
        <v>-7.9365349999999998E-3</v>
      </c>
      <c r="BD1040" s="6">
        <v>-2.5815769999999998E-2</v>
      </c>
      <c r="BE1040" s="6">
        <v>-0.21833540000000001</v>
      </c>
      <c r="BF1040" s="6">
        <v>-0.7101961</v>
      </c>
      <c r="BG1040" s="6">
        <v>0</v>
      </c>
      <c r="BH1040" s="6">
        <v>0</v>
      </c>
      <c r="BI1040" s="6">
        <v>94</v>
      </c>
      <c r="BJ1040" s="6">
        <v>0</v>
      </c>
      <c r="BK1040" s="6">
        <v>10.456099999999999</v>
      </c>
      <c r="BL1040" s="6">
        <v>0.87303620000000004</v>
      </c>
      <c r="BM1040" s="6">
        <v>1.265215</v>
      </c>
      <c r="BN1040" s="6">
        <v>6.6644370000000004</v>
      </c>
      <c r="BO1040" s="6">
        <v>69.002979999999994</v>
      </c>
      <c r="BP1040" s="6">
        <v>1.2117530000000001</v>
      </c>
      <c r="BQ1040" s="6">
        <v>179.62389999999999</v>
      </c>
      <c r="BR1040" s="6">
        <v>0.1490959</v>
      </c>
      <c r="BS1040" s="6">
        <v>244.97839999999999</v>
      </c>
      <c r="BT1040" s="6">
        <v>38.260150000000003</v>
      </c>
      <c r="BU1040" s="6">
        <v>428.9196</v>
      </c>
      <c r="BV1040" s="6">
        <v>456.01400000000001</v>
      </c>
      <c r="BW1040" s="6">
        <v>301.86099999999999</v>
      </c>
      <c r="BX1040" s="6">
        <v>-41.854419999999998</v>
      </c>
      <c r="BY1040" s="6">
        <v>-14.76005</v>
      </c>
      <c r="BZ1040" s="6">
        <v>371.76330000000002</v>
      </c>
      <c r="CA1040" s="6">
        <v>5.8898250000000001</v>
      </c>
      <c r="CB1040" s="6">
        <v>13.82142</v>
      </c>
      <c r="CC1040" s="6">
        <v>279.113</v>
      </c>
      <c r="CD1040" s="6">
        <v>289.26350000000002</v>
      </c>
      <c r="CE1040" s="6" t="s">
        <v>95</v>
      </c>
      <c r="CF1040" s="6" t="s">
        <v>95</v>
      </c>
      <c r="CG1040" s="6" t="s">
        <v>95</v>
      </c>
      <c r="CH1040" s="6" t="s">
        <v>95</v>
      </c>
      <c r="CI1040" s="6">
        <v>0</v>
      </c>
      <c r="CJ1040" s="6">
        <v>0</v>
      </c>
      <c r="CK1040" s="6">
        <v>0</v>
      </c>
      <c r="CL1040" s="6">
        <v>0</v>
      </c>
      <c r="CM1040" s="6">
        <v>0</v>
      </c>
      <c r="CN1040" s="6">
        <v>-0.58291510000000002</v>
      </c>
      <c r="CO1040" s="6">
        <v>12.32934</v>
      </c>
      <c r="CP1040" s="6">
        <v>360</v>
      </c>
      <c r="CQ1040" s="7">
        <f t="shared" si="32"/>
        <v>404.51638678264419</v>
      </c>
      <c r="CR1040" s="7">
        <f t="shared" si="33"/>
        <v>9.6581863060747271</v>
      </c>
    </row>
    <row r="1041" spans="1:96" s="6" customFormat="1">
      <c r="A1041" s="5">
        <v>42360.645833333336</v>
      </c>
      <c r="B1041" s="6">
        <v>40573</v>
      </c>
      <c r="C1041" s="6">
        <v>-1.0069239999999999</v>
      </c>
      <c r="D1041" s="6">
        <v>5.1466249999999998E-2</v>
      </c>
      <c r="E1041" s="6">
        <v>0.20602200000000001</v>
      </c>
      <c r="F1041" s="6">
        <v>0.31248999999999999</v>
      </c>
      <c r="G1041" s="6">
        <v>3.5756919999999998E-2</v>
      </c>
      <c r="H1041" s="6">
        <v>-6.3649189999999994E-2</v>
      </c>
      <c r="I1041" s="6">
        <v>-8.2656739999999998E-4</v>
      </c>
      <c r="J1041" s="6">
        <v>0.59203790000000001</v>
      </c>
      <c r="K1041" s="6">
        <v>-0.1115471</v>
      </c>
      <c r="L1041" s="6">
        <v>4.1868429999999998E-2</v>
      </c>
      <c r="M1041" s="6">
        <v>0.58031370000000004</v>
      </c>
      <c r="N1041" s="6">
        <v>-6.9727390000000004E-3</v>
      </c>
      <c r="O1041" s="6">
        <v>0.16357169999999999</v>
      </c>
      <c r="P1041" s="6">
        <v>5.6081139999999996</v>
      </c>
      <c r="Q1041" s="6">
        <v>5.5851059999999997</v>
      </c>
      <c r="R1041" s="6">
        <v>-61.329219999999999</v>
      </c>
      <c r="S1041" s="6">
        <v>5.188129</v>
      </c>
      <c r="T1041" s="6">
        <v>171.32919999999999</v>
      </c>
      <c r="U1041" s="6">
        <v>2.679602</v>
      </c>
      <c r="V1041" s="6">
        <v>-4.900315</v>
      </c>
      <c r="W1041" s="6">
        <v>0.38455800000000001</v>
      </c>
      <c r="X1041" s="6">
        <v>10.8931</v>
      </c>
      <c r="Y1041" s="6">
        <v>110</v>
      </c>
      <c r="Z1041" s="6">
        <v>18000</v>
      </c>
      <c r="AA1041" s="6">
        <v>0</v>
      </c>
      <c r="AB1041" s="6">
        <v>0</v>
      </c>
      <c r="AC1041" s="6">
        <v>0</v>
      </c>
      <c r="AD1041" s="6">
        <v>0</v>
      </c>
      <c r="AE1041" s="6">
        <v>0</v>
      </c>
      <c r="AF1041" s="6">
        <v>0</v>
      </c>
      <c r="AG1041" s="6">
        <v>-8.7448170000000002E-3</v>
      </c>
      <c r="AH1041" s="6">
        <v>-0.71733610000000003</v>
      </c>
      <c r="AI1041" s="6">
        <v>-0.95241209999999998</v>
      </c>
      <c r="AJ1041" s="6">
        <v>1.100992</v>
      </c>
      <c r="AK1041" s="6">
        <v>-0.12694849999999999</v>
      </c>
      <c r="AL1041" s="6">
        <v>9.1896229999999995E-2</v>
      </c>
      <c r="AM1041" s="6">
        <v>-6.3863260000000003E-3</v>
      </c>
      <c r="AN1041" s="6">
        <v>6.0343639999999997E-2</v>
      </c>
      <c r="AO1041" s="6">
        <v>-3.6848860000000001E-3</v>
      </c>
      <c r="AP1041" s="6">
        <v>-1.091075E-2</v>
      </c>
      <c r="AQ1041" s="6">
        <v>-2.6806820000000001E-4</v>
      </c>
      <c r="AR1041" s="6">
        <v>0.3083148</v>
      </c>
      <c r="AS1041" s="6">
        <v>3.5984130000000003E-2</v>
      </c>
      <c r="AT1041" s="6">
        <v>-6.1904679999999997E-2</v>
      </c>
      <c r="AU1041" s="6">
        <v>-7.8181919999999996E-4</v>
      </c>
      <c r="AV1041" s="6">
        <v>748.46519999999998</v>
      </c>
      <c r="AW1041" s="6">
        <v>8.2263249999999992</v>
      </c>
      <c r="AX1041" s="6">
        <v>98.807169999999999</v>
      </c>
      <c r="AY1041" s="6">
        <v>9.9036919999999995</v>
      </c>
      <c r="AZ1041" s="6">
        <v>1.212537</v>
      </c>
      <c r="BA1041" s="6">
        <v>-6.3863260000000003E-3</v>
      </c>
      <c r="BB1041" s="6">
        <v>-0.65408639999999996</v>
      </c>
      <c r="BC1041" s="6">
        <v>-2.6841309999999999E-4</v>
      </c>
      <c r="BD1041" s="6">
        <v>-2.090078E-3</v>
      </c>
      <c r="BE1041" s="6">
        <v>-7.1982649999999997E-3</v>
      </c>
      <c r="BF1041" s="6">
        <v>-5.6051410000000003E-2</v>
      </c>
      <c r="BG1041" s="6">
        <v>0</v>
      </c>
      <c r="BH1041" s="6">
        <v>0</v>
      </c>
      <c r="BI1041" s="6">
        <v>94</v>
      </c>
      <c r="BJ1041" s="6">
        <v>0</v>
      </c>
      <c r="BK1041" s="6">
        <v>10.244859999999999</v>
      </c>
      <c r="BL1041" s="6">
        <v>0.84490589999999999</v>
      </c>
      <c r="BM1041" s="6">
        <v>1.247414</v>
      </c>
      <c r="BN1041" s="6">
        <v>6.4545079999999997</v>
      </c>
      <c r="BO1041" s="6">
        <v>67.732569999999996</v>
      </c>
      <c r="BP1041" s="6">
        <v>1.2126399999999999</v>
      </c>
      <c r="BQ1041" s="6">
        <v>65.467560000000006</v>
      </c>
      <c r="BR1041" s="6">
        <v>0.14406659999999999</v>
      </c>
      <c r="BS1041" s="6">
        <v>127.17270000000001</v>
      </c>
      <c r="BT1041" s="6">
        <v>18.421959999999999</v>
      </c>
      <c r="BU1041" s="6">
        <v>413.79180000000002</v>
      </c>
      <c r="BV1041" s="6">
        <v>457.07499999999999</v>
      </c>
      <c r="BW1041" s="6">
        <v>302.00330000000002</v>
      </c>
      <c r="BX1041" s="6">
        <v>-57.869770000000003</v>
      </c>
      <c r="BY1041" s="6">
        <v>-14.586600000000001</v>
      </c>
      <c r="BZ1041" s="6">
        <v>217.84129999999999</v>
      </c>
      <c r="CA1041" s="6">
        <v>5.9926919999999999</v>
      </c>
      <c r="CB1041" s="6">
        <v>13.42783</v>
      </c>
      <c r="CC1041" s="6">
        <v>279.22910000000002</v>
      </c>
      <c r="CD1041" s="6">
        <v>289.06700000000001</v>
      </c>
      <c r="CE1041" s="6" t="s">
        <v>95</v>
      </c>
      <c r="CF1041" s="6" t="s">
        <v>95</v>
      </c>
      <c r="CG1041" s="6" t="s">
        <v>95</v>
      </c>
      <c r="CH1041" s="6" t="s">
        <v>95</v>
      </c>
      <c r="CI1041" s="6">
        <v>0</v>
      </c>
      <c r="CJ1041" s="6">
        <v>0</v>
      </c>
      <c r="CK1041" s="6">
        <v>0</v>
      </c>
      <c r="CL1041" s="6">
        <v>0</v>
      </c>
      <c r="CM1041" s="6">
        <v>0</v>
      </c>
      <c r="CN1041" s="6">
        <v>-0.54410990000000004</v>
      </c>
      <c r="CO1041" s="6">
        <v>11.93486</v>
      </c>
      <c r="CP1041" s="6">
        <v>360</v>
      </c>
      <c r="CQ1041" s="7">
        <f t="shared" si="32"/>
        <v>405.15853332680251</v>
      </c>
      <c r="CR1041" s="7">
        <f t="shared" si="33"/>
        <v>9.5293978519348759</v>
      </c>
    </row>
    <row r="1042" spans="1:96" s="6" customFormat="1">
      <c r="A1042" s="5">
        <v>42360.666666666664</v>
      </c>
      <c r="B1042" s="6">
        <v>40574</v>
      </c>
      <c r="C1042" s="6">
        <v>-5.2071699999999996</v>
      </c>
      <c r="D1042" s="6">
        <v>0.13546739999999999</v>
      </c>
      <c r="E1042" s="6">
        <v>0.33428409999999997</v>
      </c>
      <c r="F1042" s="6">
        <v>0.38616020000000001</v>
      </c>
      <c r="G1042" s="6">
        <v>-7.2919730000000002E-3</v>
      </c>
      <c r="H1042" s="6">
        <v>-0.1538892</v>
      </c>
      <c r="I1042" s="6">
        <v>-4.2753820000000003E-3</v>
      </c>
      <c r="J1042" s="6">
        <v>0.89700860000000004</v>
      </c>
      <c r="K1042" s="6">
        <v>-0.14618419999999999</v>
      </c>
      <c r="L1042" s="6">
        <v>0.10788250000000001</v>
      </c>
      <c r="M1042" s="6">
        <v>0.94335089999999999</v>
      </c>
      <c r="N1042" s="6">
        <v>-2.9129289999999999E-2</v>
      </c>
      <c r="O1042" s="6">
        <v>0.1887115</v>
      </c>
      <c r="P1042" s="6">
        <v>4.7910490000000001</v>
      </c>
      <c r="Q1042" s="6">
        <v>4.7057270000000004</v>
      </c>
      <c r="R1042" s="6">
        <v>-35.813749999999999</v>
      </c>
      <c r="S1042" s="6">
        <v>10.80936</v>
      </c>
      <c r="T1042" s="6">
        <v>145.81379999999999</v>
      </c>
      <c r="U1042" s="6">
        <v>3.815995</v>
      </c>
      <c r="V1042" s="6">
        <v>-2.7535699999999999</v>
      </c>
      <c r="W1042" s="6">
        <v>0.55558969999999996</v>
      </c>
      <c r="X1042" s="6">
        <v>11.015420000000001</v>
      </c>
      <c r="Y1042" s="6">
        <v>110</v>
      </c>
      <c r="Z1042" s="6">
        <v>18000</v>
      </c>
      <c r="AA1042" s="6">
        <v>0</v>
      </c>
      <c r="AB1042" s="6">
        <v>0</v>
      </c>
      <c r="AC1042" s="6">
        <v>0</v>
      </c>
      <c r="AD1042" s="6">
        <v>0</v>
      </c>
      <c r="AE1042" s="6">
        <v>0</v>
      </c>
      <c r="AF1042" s="6">
        <v>0</v>
      </c>
      <c r="AG1042" s="6">
        <v>7.5440069999999998E-2</v>
      </c>
      <c r="AH1042" s="6">
        <v>79.62236</v>
      </c>
      <c r="AI1042" s="6">
        <v>-9.9314180000000007</v>
      </c>
      <c r="AJ1042" s="6">
        <v>1.067204</v>
      </c>
      <c r="AK1042" s="6">
        <v>0.34905740000000002</v>
      </c>
      <c r="AL1042" s="6">
        <v>0.1033806</v>
      </c>
      <c r="AM1042" s="6">
        <v>6.4676250000000005E-2</v>
      </c>
      <c r="AN1042" s="6">
        <v>0.32091710000000001</v>
      </c>
      <c r="AO1042" s="6">
        <v>0.2329804</v>
      </c>
      <c r="AP1042" s="6">
        <v>2.5877299999999999E-2</v>
      </c>
      <c r="AQ1042" s="6">
        <v>3.2508120000000001E-2</v>
      </c>
      <c r="AR1042" s="6">
        <v>0.38384740000000001</v>
      </c>
      <c r="AS1042" s="6">
        <v>-3.5246670000000001E-2</v>
      </c>
      <c r="AT1042" s="6">
        <v>-0.1557991</v>
      </c>
      <c r="AU1042" s="6">
        <v>-8.1542579999999993E-3</v>
      </c>
      <c r="AV1042" s="6">
        <v>748.55439999999999</v>
      </c>
      <c r="AW1042" s="6">
        <v>8.6230150000000005</v>
      </c>
      <c r="AX1042" s="6">
        <v>98.831950000000006</v>
      </c>
      <c r="AY1042" s="6">
        <v>9.9778420000000008</v>
      </c>
      <c r="AZ1042" s="6">
        <v>1.2122809999999999</v>
      </c>
      <c r="BA1042" s="6">
        <v>6.4676250000000005E-2</v>
      </c>
      <c r="BB1042" s="6">
        <v>79.319810000000004</v>
      </c>
      <c r="BC1042" s="6">
        <v>3.257148E-2</v>
      </c>
      <c r="BD1042" s="6">
        <v>-2.1807670000000001E-2</v>
      </c>
      <c r="BE1042" s="6">
        <v>0.91551009999999999</v>
      </c>
      <c r="BF1042" s="6">
        <v>-0.6129637</v>
      </c>
      <c r="BG1042" s="6">
        <v>0</v>
      </c>
      <c r="BH1042" s="6">
        <v>0</v>
      </c>
      <c r="BI1042" s="6">
        <v>94</v>
      </c>
      <c r="BJ1042" s="6">
        <v>0</v>
      </c>
      <c r="BK1042" s="6">
        <v>10.216889999999999</v>
      </c>
      <c r="BL1042" s="6">
        <v>0.88747140000000002</v>
      </c>
      <c r="BM1042" s="6">
        <v>1.245117</v>
      </c>
      <c r="BN1042" s="6">
        <v>6.7803500000000003</v>
      </c>
      <c r="BO1042" s="6">
        <v>71.276160000000004</v>
      </c>
      <c r="BP1042" s="6">
        <v>1.212075</v>
      </c>
      <c r="BQ1042" s="6">
        <v>55.2256</v>
      </c>
      <c r="BR1042" s="6">
        <v>0.1449175</v>
      </c>
      <c r="BS1042" s="6">
        <v>99.153679999999994</v>
      </c>
      <c r="BT1042" s="6">
        <v>14.59821</v>
      </c>
      <c r="BU1042" s="6">
        <v>428.95979999999997</v>
      </c>
      <c r="BV1042" s="6">
        <v>458.28969999999998</v>
      </c>
      <c r="BW1042" s="6">
        <v>301.97120000000001</v>
      </c>
      <c r="BX1042" s="6">
        <v>-42.501159999999999</v>
      </c>
      <c r="BY1042" s="6">
        <v>-13.171290000000001</v>
      </c>
      <c r="BZ1042" s="6">
        <v>167.46729999999999</v>
      </c>
      <c r="CA1042" s="6">
        <v>6.0812819999999999</v>
      </c>
      <c r="CB1042" s="6">
        <v>12.99474</v>
      </c>
      <c r="CC1042" s="6">
        <v>279.3295</v>
      </c>
      <c r="CD1042" s="6">
        <v>288.34179999999998</v>
      </c>
      <c r="CE1042" s="6" t="s">
        <v>95</v>
      </c>
      <c r="CF1042" s="6" t="s">
        <v>95</v>
      </c>
      <c r="CG1042" s="6" t="s">
        <v>95</v>
      </c>
      <c r="CH1042" s="6" t="s">
        <v>95</v>
      </c>
      <c r="CI1042" s="6">
        <v>2.8444450000000002E-4</v>
      </c>
      <c r="CJ1042" s="6">
        <v>2.8426900000000003E-4</v>
      </c>
      <c r="CK1042" s="6">
        <v>201.392</v>
      </c>
      <c r="CL1042" s="6">
        <v>0</v>
      </c>
      <c r="CM1042" s="6">
        <v>0</v>
      </c>
      <c r="CN1042" s="6">
        <v>-0.47838770000000003</v>
      </c>
      <c r="CO1042" s="6">
        <v>11.800599999999999</v>
      </c>
      <c r="CP1042" s="6">
        <v>360</v>
      </c>
      <c r="CQ1042" s="7">
        <f t="shared" si="32"/>
        <v>405.21134520042477</v>
      </c>
      <c r="CR1042" s="7">
        <f t="shared" si="33"/>
        <v>9.5127892044123818</v>
      </c>
    </row>
    <row r="1043" spans="1:96" s="6" customFormat="1">
      <c r="A1043" s="5">
        <v>42360.6875</v>
      </c>
      <c r="B1043" s="6">
        <v>40575</v>
      </c>
      <c r="C1043" s="6">
        <v>1.2003200000000001</v>
      </c>
      <c r="D1043" s="6">
        <v>6.3877959999999998E-2</v>
      </c>
      <c r="E1043" s="6">
        <v>0.2295613</v>
      </c>
      <c r="F1043" s="6">
        <v>9.9297449999999995E-2</v>
      </c>
      <c r="G1043" s="6">
        <v>1.314598E-2</v>
      </c>
      <c r="H1043" s="6">
        <v>-6.2294380000000003E-3</v>
      </c>
      <c r="I1043" s="6">
        <v>9.8564380000000008E-4</v>
      </c>
      <c r="J1043" s="6">
        <v>0.55141479999999998</v>
      </c>
      <c r="K1043" s="6">
        <v>-3.7496630000000003E-2</v>
      </c>
      <c r="L1043" s="6">
        <v>5.1809710000000002E-2</v>
      </c>
      <c r="M1043" s="6">
        <v>0.43851200000000001</v>
      </c>
      <c r="N1043" s="6">
        <v>-9.6371170000000006E-3</v>
      </c>
      <c r="O1043" s="6">
        <v>0.13092390000000001</v>
      </c>
      <c r="P1043" s="6">
        <v>4.634881</v>
      </c>
      <c r="Q1043" s="6">
        <v>4.613804</v>
      </c>
      <c r="R1043" s="6">
        <v>-33.263179999999998</v>
      </c>
      <c r="S1043" s="6">
        <v>5.4623059999999999</v>
      </c>
      <c r="T1043" s="6">
        <v>143.26320000000001</v>
      </c>
      <c r="U1043" s="6">
        <v>3.857885</v>
      </c>
      <c r="V1043" s="6">
        <v>-2.530602</v>
      </c>
      <c r="W1043" s="6">
        <v>0.56042080000000005</v>
      </c>
      <c r="X1043" s="6">
        <v>11.18402</v>
      </c>
      <c r="Y1043" s="6">
        <v>110</v>
      </c>
      <c r="Z1043" s="6">
        <v>18000</v>
      </c>
      <c r="AA1043" s="6">
        <v>0</v>
      </c>
      <c r="AB1043" s="6">
        <v>0</v>
      </c>
      <c r="AC1043" s="6">
        <v>0</v>
      </c>
      <c r="AD1043" s="6">
        <v>0</v>
      </c>
      <c r="AE1043" s="6">
        <v>0</v>
      </c>
      <c r="AF1043" s="6">
        <v>0</v>
      </c>
      <c r="AG1043" s="6">
        <v>-4.5234490000000002E-2</v>
      </c>
      <c r="AH1043" s="6">
        <v>-44.391480000000001</v>
      </c>
      <c r="AI1043" s="6">
        <v>3.8146589999999998</v>
      </c>
      <c r="AJ1043" s="6">
        <v>0.52267220000000003</v>
      </c>
      <c r="AK1043" s="6">
        <v>-0.21436050000000001</v>
      </c>
      <c r="AL1043" s="6">
        <v>2.514124E-3</v>
      </c>
      <c r="AM1043" s="6">
        <v>-3.5486230000000001E-2</v>
      </c>
      <c r="AN1043" s="6">
        <v>0.1935374</v>
      </c>
      <c r="AO1043" s="6">
        <v>-9.0383829999999998E-2</v>
      </c>
      <c r="AP1043" s="6">
        <v>3.4714189999999999E-2</v>
      </c>
      <c r="AQ1043" s="6">
        <v>-1.8073530000000001E-2</v>
      </c>
      <c r="AR1043" s="6">
        <v>0.103898</v>
      </c>
      <c r="AS1043" s="6">
        <v>2.381658E-2</v>
      </c>
      <c r="AT1043" s="6">
        <v>-1.032275E-2</v>
      </c>
      <c r="AU1043" s="6">
        <v>3.13241E-3</v>
      </c>
      <c r="AV1043" s="6">
        <v>749.28890000000001</v>
      </c>
      <c r="AW1043" s="6">
        <v>9.2009000000000007</v>
      </c>
      <c r="AX1043" s="6">
        <v>98.883780000000002</v>
      </c>
      <c r="AY1043" s="6">
        <v>10.076460000000001</v>
      </c>
      <c r="AZ1043" s="6">
        <v>1.2121420000000001</v>
      </c>
      <c r="BA1043" s="6">
        <v>-3.5486230000000001E-2</v>
      </c>
      <c r="BB1043" s="6">
        <v>-44.099400000000003</v>
      </c>
      <c r="BC1043" s="6">
        <v>-1.8137319999999998E-2</v>
      </c>
      <c r="BD1043" s="6">
        <v>8.3890590000000008E-3</v>
      </c>
      <c r="BE1043" s="6">
        <v>-0.54343050000000004</v>
      </c>
      <c r="BF1043" s="6">
        <v>0.25135299999999999</v>
      </c>
      <c r="BG1043" s="6">
        <v>0</v>
      </c>
      <c r="BH1043" s="6">
        <v>0</v>
      </c>
      <c r="BI1043" s="6">
        <v>94</v>
      </c>
      <c r="BJ1043" s="6">
        <v>0</v>
      </c>
      <c r="BK1043" s="6">
        <v>10.3064</v>
      </c>
      <c r="BL1043" s="6">
        <v>0.9565266</v>
      </c>
      <c r="BM1043" s="6">
        <v>1.2524999999999999</v>
      </c>
      <c r="BN1043" s="6">
        <v>7.3056279999999996</v>
      </c>
      <c r="BO1043" s="6">
        <v>76.369389999999996</v>
      </c>
      <c r="BP1043" s="6">
        <v>1.2116750000000001</v>
      </c>
      <c r="BQ1043" s="6">
        <v>22.840949999999999</v>
      </c>
      <c r="BR1043" s="6">
        <v>0.1399939</v>
      </c>
      <c r="BS1043" s="6">
        <v>40.109810000000003</v>
      </c>
      <c r="BT1043" s="6">
        <v>5.6972050000000003</v>
      </c>
      <c r="BU1043" s="6">
        <v>446.63080000000002</v>
      </c>
      <c r="BV1043" s="6">
        <v>458.20249999999999</v>
      </c>
      <c r="BW1043" s="6">
        <v>301.86590000000001</v>
      </c>
      <c r="BX1043" s="6">
        <v>-24.174520000000001</v>
      </c>
      <c r="BY1043" s="6">
        <v>-12.60286</v>
      </c>
      <c r="BZ1043" s="6">
        <v>75.615030000000004</v>
      </c>
      <c r="CA1043" s="6">
        <v>6.1752729999999998</v>
      </c>
      <c r="CB1043" s="6">
        <v>13.71048</v>
      </c>
      <c r="CC1043" s="6">
        <v>279.43790000000001</v>
      </c>
      <c r="CD1043" s="6">
        <v>287.91969999999998</v>
      </c>
      <c r="CE1043" s="6" t="s">
        <v>95</v>
      </c>
      <c r="CF1043" s="6" t="s">
        <v>95</v>
      </c>
      <c r="CG1043" s="6" t="s">
        <v>95</v>
      </c>
      <c r="CH1043" s="6" t="s">
        <v>95</v>
      </c>
      <c r="CI1043" s="6">
        <v>0</v>
      </c>
      <c r="CJ1043" s="6">
        <v>0</v>
      </c>
      <c r="CK1043" s="6">
        <v>0</v>
      </c>
      <c r="CL1043" s="6">
        <v>0</v>
      </c>
      <c r="CM1043" s="6">
        <v>0</v>
      </c>
      <c r="CN1043" s="6">
        <v>-0.44434750000000001</v>
      </c>
      <c r="CO1043" s="6">
        <v>11.420970000000001</v>
      </c>
      <c r="CP1043" s="6">
        <v>360</v>
      </c>
      <c r="CQ1043" s="7">
        <f t="shared" si="32"/>
        <v>405.53755443643479</v>
      </c>
      <c r="CR1043" s="7">
        <f t="shared" si="33"/>
        <v>9.5661741243074747</v>
      </c>
    </row>
    <row r="1044" spans="1:96" s="6" customFormat="1">
      <c r="A1044" s="5">
        <v>42360.708333333336</v>
      </c>
      <c r="B1044" s="6">
        <v>40576</v>
      </c>
      <c r="C1044" s="6">
        <v>-14.02444</v>
      </c>
      <c r="D1044" s="6">
        <v>0.1763179</v>
      </c>
      <c r="E1044" s="6">
        <v>0.3809766</v>
      </c>
      <c r="F1044" s="6">
        <v>0.26618059999999999</v>
      </c>
      <c r="G1044" s="6">
        <v>-1.191032E-2</v>
      </c>
      <c r="H1044" s="6">
        <v>-3.0416850000000001E-3</v>
      </c>
      <c r="I1044" s="6">
        <v>-1.1491120000000001E-2</v>
      </c>
      <c r="J1044" s="6">
        <v>1.0186850000000001</v>
      </c>
      <c r="K1044" s="6">
        <v>-0.28694059999999999</v>
      </c>
      <c r="L1044" s="6">
        <v>0.14096719999999999</v>
      </c>
      <c r="M1044" s="6">
        <v>0.45327450000000002</v>
      </c>
      <c r="N1044" s="6">
        <v>-3.4565819999999997E-2</v>
      </c>
      <c r="O1044" s="6">
        <v>0.2403584</v>
      </c>
      <c r="P1044" s="6">
        <v>6.4698060000000002</v>
      </c>
      <c r="Q1044" s="6">
        <v>6.452922</v>
      </c>
      <c r="R1044" s="6">
        <v>-33.347259999999999</v>
      </c>
      <c r="S1044" s="6">
        <v>4.1378789999999999</v>
      </c>
      <c r="T1044" s="6">
        <v>143.34729999999999</v>
      </c>
      <c r="U1044" s="6">
        <v>5.3904820000000004</v>
      </c>
      <c r="V1044" s="6">
        <v>-3.5472399999999999</v>
      </c>
      <c r="W1044" s="6">
        <v>0.8017782</v>
      </c>
      <c r="X1044" s="6">
        <v>10.66582</v>
      </c>
      <c r="Y1044" s="6">
        <v>110</v>
      </c>
      <c r="Z1044" s="6">
        <v>18000</v>
      </c>
      <c r="AA1044" s="6">
        <v>0</v>
      </c>
      <c r="AB1044" s="6">
        <v>0</v>
      </c>
      <c r="AC1044" s="6">
        <v>0</v>
      </c>
      <c r="AD1044" s="6">
        <v>0</v>
      </c>
      <c r="AE1044" s="6">
        <v>0</v>
      </c>
      <c r="AF1044" s="6">
        <v>0</v>
      </c>
      <c r="AG1044" s="6">
        <v>-0.123418</v>
      </c>
      <c r="AH1044" s="6">
        <v>-46.389629999999997</v>
      </c>
      <c r="AI1044" s="6">
        <v>-11.18374</v>
      </c>
      <c r="AJ1044" s="6">
        <v>1.092503</v>
      </c>
      <c r="AK1044" s="6">
        <v>-0.71036529999999998</v>
      </c>
      <c r="AL1044" s="6">
        <v>0.23961250000000001</v>
      </c>
      <c r="AM1044" s="6">
        <v>-8.0322069999999995E-2</v>
      </c>
      <c r="AN1044" s="6">
        <v>0.16817389999999999</v>
      </c>
      <c r="AO1044" s="6">
        <v>-0.1269063</v>
      </c>
      <c r="AP1044" s="6">
        <v>3.5653589999999999E-2</v>
      </c>
      <c r="AQ1044" s="6">
        <v>-1.8494489999999999E-2</v>
      </c>
      <c r="AR1044" s="6">
        <v>0.2576465</v>
      </c>
      <c r="AS1044" s="6">
        <v>3.5286549999999999E-3</v>
      </c>
      <c r="AT1044" s="6">
        <v>-7.3422790000000002E-3</v>
      </c>
      <c r="AU1044" s="6">
        <v>-9.1635510000000007E-3</v>
      </c>
      <c r="AV1044" s="6">
        <v>749.34479999999996</v>
      </c>
      <c r="AW1044" s="6">
        <v>9.0008959999999991</v>
      </c>
      <c r="AX1044" s="6">
        <v>98.917100000000005</v>
      </c>
      <c r="AY1044" s="6">
        <v>9.5865220000000004</v>
      </c>
      <c r="AZ1044" s="6">
        <v>1.2147859999999999</v>
      </c>
      <c r="BA1044" s="6">
        <v>-8.0322069999999995E-2</v>
      </c>
      <c r="BB1044" s="6">
        <v>-45.126550000000002</v>
      </c>
      <c r="BC1044" s="6">
        <v>-1.851738E-2</v>
      </c>
      <c r="BD1044" s="6">
        <v>-2.4578510000000001E-2</v>
      </c>
      <c r="BE1044" s="6">
        <v>-0.54271709999999995</v>
      </c>
      <c r="BF1044" s="6">
        <v>-0.72035959999999999</v>
      </c>
      <c r="BG1044" s="6">
        <v>0</v>
      </c>
      <c r="BH1044" s="6">
        <v>0</v>
      </c>
      <c r="BI1044" s="6">
        <v>94</v>
      </c>
      <c r="BJ1044" s="6">
        <v>0</v>
      </c>
      <c r="BK1044" s="6">
        <v>9.8188800000000001</v>
      </c>
      <c r="BL1044" s="6">
        <v>0.93164219999999998</v>
      </c>
      <c r="BM1044" s="6">
        <v>1.212356</v>
      </c>
      <c r="BN1044" s="6">
        <v>7.1278290000000002</v>
      </c>
      <c r="BO1044" s="6">
        <v>76.845600000000005</v>
      </c>
      <c r="BP1044" s="6">
        <v>1.214518</v>
      </c>
      <c r="BQ1044" s="6">
        <v>-1.858749</v>
      </c>
      <c r="BR1044" s="6">
        <v>0.13385920000000001</v>
      </c>
      <c r="BS1044" s="6">
        <v>25.990819999999999</v>
      </c>
      <c r="BT1044" s="6">
        <v>3.8891110000000002</v>
      </c>
      <c r="BU1044" s="6">
        <v>436.62909999999999</v>
      </c>
      <c r="BV1044" s="6">
        <v>460.58960000000002</v>
      </c>
      <c r="BW1044" s="6">
        <v>302.13350000000003</v>
      </c>
      <c r="BX1044" s="6">
        <v>-35.845649999999999</v>
      </c>
      <c r="BY1044" s="6">
        <v>-11.88519</v>
      </c>
      <c r="BZ1044" s="6">
        <v>41.322789999999998</v>
      </c>
      <c r="CA1044" s="6">
        <v>6.230219</v>
      </c>
      <c r="CB1044" s="6">
        <v>12.407590000000001</v>
      </c>
      <c r="CC1044" s="6">
        <v>279.50150000000002</v>
      </c>
      <c r="CD1044" s="6">
        <v>287.50200000000001</v>
      </c>
      <c r="CE1044" s="6" t="s">
        <v>95</v>
      </c>
      <c r="CF1044" s="6" t="s">
        <v>95</v>
      </c>
      <c r="CG1044" s="6" t="s">
        <v>95</v>
      </c>
      <c r="CH1044" s="6" t="s">
        <v>95</v>
      </c>
      <c r="CI1044" s="6">
        <v>0</v>
      </c>
      <c r="CJ1044" s="6">
        <v>0</v>
      </c>
      <c r="CK1044" s="6">
        <v>0</v>
      </c>
      <c r="CL1044" s="6">
        <v>0</v>
      </c>
      <c r="CM1044" s="6">
        <v>0</v>
      </c>
      <c r="CN1044" s="6">
        <v>-0.42233999999999999</v>
      </c>
      <c r="CO1044" s="6">
        <v>11.342890000000001</v>
      </c>
      <c r="CP1044" s="6">
        <v>360</v>
      </c>
      <c r="CQ1044" s="7">
        <f t="shared" si="32"/>
        <v>404.72986129149615</v>
      </c>
      <c r="CR1044" s="7">
        <f t="shared" si="33"/>
        <v>9.2755208193099143</v>
      </c>
    </row>
    <row r="1045" spans="1:96" s="6" customFormat="1">
      <c r="A1045" s="5">
        <v>42360.729166666664</v>
      </c>
      <c r="B1045" s="6">
        <v>40577</v>
      </c>
      <c r="C1045" s="6">
        <v>-3.188469</v>
      </c>
      <c r="D1045" s="6">
        <v>0.11309669999999999</v>
      </c>
      <c r="E1045" s="6">
        <v>0.30488150000000003</v>
      </c>
      <c r="F1045" s="6">
        <v>0.21376500000000001</v>
      </c>
      <c r="G1045" s="6">
        <v>4.3096379999999997E-2</v>
      </c>
      <c r="H1045" s="6">
        <v>-9.3009500000000005E-3</v>
      </c>
      <c r="I1045" s="6">
        <v>-2.6083809999999999E-3</v>
      </c>
      <c r="J1045" s="6">
        <v>0.8343912</v>
      </c>
      <c r="K1045" s="6">
        <v>8.7047890000000003E-2</v>
      </c>
      <c r="L1045" s="6">
        <v>8.7817640000000002E-2</v>
      </c>
      <c r="M1045" s="6">
        <v>0.38697160000000003</v>
      </c>
      <c r="N1045" s="6">
        <v>3.0467520000000001E-2</v>
      </c>
      <c r="O1045" s="6">
        <v>0.2245866</v>
      </c>
      <c r="P1045" s="6">
        <v>6.3218199999999998</v>
      </c>
      <c r="Q1045" s="6">
        <v>6.2902490000000002</v>
      </c>
      <c r="R1045" s="6">
        <v>-32.226439999999997</v>
      </c>
      <c r="S1045" s="6">
        <v>5.724113</v>
      </c>
      <c r="T1045" s="6">
        <v>142.22640000000001</v>
      </c>
      <c r="U1045" s="6">
        <v>5.3212020000000004</v>
      </c>
      <c r="V1045" s="6">
        <v>-3.3543799999999999</v>
      </c>
      <c r="W1045" s="6">
        <v>0.77786379999999999</v>
      </c>
      <c r="X1045" s="6">
        <v>10.36415</v>
      </c>
      <c r="Y1045" s="6">
        <v>110</v>
      </c>
      <c r="Z1045" s="6">
        <v>18000</v>
      </c>
      <c r="AA1045" s="6">
        <v>0</v>
      </c>
      <c r="AB1045" s="6">
        <v>0</v>
      </c>
      <c r="AC1045" s="6">
        <v>0</v>
      </c>
      <c r="AD1045" s="6">
        <v>0</v>
      </c>
      <c r="AE1045" s="6">
        <v>0</v>
      </c>
      <c r="AF1045" s="6">
        <v>0</v>
      </c>
      <c r="AG1045" s="6">
        <v>1.151043E-2</v>
      </c>
      <c r="AH1045" s="6">
        <v>39.830350000000003</v>
      </c>
      <c r="AI1045" s="6">
        <v>-5.5247820000000001</v>
      </c>
      <c r="AJ1045" s="6">
        <v>0.79297899999999999</v>
      </c>
      <c r="AK1045" s="6">
        <v>-0.13007959999999999</v>
      </c>
      <c r="AL1045" s="6">
        <v>5.8052550000000001E-2</v>
      </c>
      <c r="AM1045" s="6">
        <v>7.3672980000000004E-3</v>
      </c>
      <c r="AN1045" s="6">
        <v>0.1525601</v>
      </c>
      <c r="AO1045" s="6">
        <v>8.8876559999999993E-2</v>
      </c>
      <c r="AP1045" s="6">
        <v>2.1541830000000001E-2</v>
      </c>
      <c r="AQ1045" s="6">
        <v>1.6276450000000001E-2</v>
      </c>
      <c r="AR1045" s="6">
        <v>0.2144199</v>
      </c>
      <c r="AS1045" s="6">
        <v>3.2247900000000003E-2</v>
      </c>
      <c r="AT1045" s="6">
        <v>-1.178972E-2</v>
      </c>
      <c r="AU1045" s="6">
        <v>-4.5196409999999996E-3</v>
      </c>
      <c r="AV1045" s="6">
        <v>750.16909999999996</v>
      </c>
      <c r="AW1045" s="6">
        <v>8.5936649999999997</v>
      </c>
      <c r="AX1045" s="6">
        <v>98.965350000000001</v>
      </c>
      <c r="AY1045" s="6">
        <v>9.3362099999999995</v>
      </c>
      <c r="AZ1045" s="6">
        <v>1.216712</v>
      </c>
      <c r="BA1045" s="6">
        <v>7.3672980000000004E-3</v>
      </c>
      <c r="BB1045" s="6">
        <v>39.714550000000003</v>
      </c>
      <c r="BC1045" s="6">
        <v>1.6283019999999999E-2</v>
      </c>
      <c r="BD1045" s="6">
        <v>-1.213989E-2</v>
      </c>
      <c r="BE1045" s="6">
        <v>0.45513910000000002</v>
      </c>
      <c r="BF1045" s="6">
        <v>-0.3393312</v>
      </c>
      <c r="BG1045" s="6">
        <v>0</v>
      </c>
      <c r="BH1045" s="6">
        <v>0</v>
      </c>
      <c r="BI1045" s="6">
        <v>94</v>
      </c>
      <c r="BJ1045" s="6">
        <v>0</v>
      </c>
      <c r="BK1045" s="6">
        <v>9.4784600000000001</v>
      </c>
      <c r="BL1045" s="6">
        <v>0.88334210000000002</v>
      </c>
      <c r="BM1045" s="6">
        <v>1.184863</v>
      </c>
      <c r="BN1045" s="6">
        <v>6.7664340000000003</v>
      </c>
      <c r="BO1045" s="6">
        <v>74.552269999999993</v>
      </c>
      <c r="BP1045" s="6">
        <v>1.216618</v>
      </c>
      <c r="BQ1045" s="6">
        <v>-26.092420000000001</v>
      </c>
      <c r="BR1045" s="6">
        <v>5.2374169999999998E-2</v>
      </c>
      <c r="BS1045" s="6">
        <v>0.55295280000000002</v>
      </c>
      <c r="BT1045" s="6">
        <v>0.2351279</v>
      </c>
      <c r="BU1045" s="6">
        <v>435.08870000000002</v>
      </c>
      <c r="BV1045" s="6">
        <v>461.49900000000002</v>
      </c>
      <c r="BW1045" s="6">
        <v>302.06880000000001</v>
      </c>
      <c r="BX1045" s="6">
        <v>-36.981409999999997</v>
      </c>
      <c r="BY1045" s="6">
        <v>-10.57117</v>
      </c>
      <c r="BZ1045" s="6">
        <v>8.1663110000000003</v>
      </c>
      <c r="CA1045" s="6">
        <v>6.2730940000000004</v>
      </c>
      <c r="CB1045" s="6">
        <v>12.55987</v>
      </c>
      <c r="CC1045" s="6">
        <v>279.55119999999999</v>
      </c>
      <c r="CD1045" s="6">
        <v>286.9579</v>
      </c>
      <c r="CE1045" s="6" t="s">
        <v>95</v>
      </c>
      <c r="CF1045" s="6" t="s">
        <v>95</v>
      </c>
      <c r="CG1045" s="6" t="s">
        <v>95</v>
      </c>
      <c r="CH1045" s="6" t="s">
        <v>95</v>
      </c>
      <c r="CI1045" s="6">
        <v>0</v>
      </c>
      <c r="CJ1045" s="6">
        <v>0</v>
      </c>
      <c r="CK1045" s="6">
        <v>0</v>
      </c>
      <c r="CL1045" s="6">
        <v>0</v>
      </c>
      <c r="CM1045" s="6">
        <v>0</v>
      </c>
      <c r="CN1045" s="6">
        <v>-0.39309450000000001</v>
      </c>
      <c r="CO1045" s="6">
        <v>11.16567</v>
      </c>
      <c r="CP1045" s="6">
        <v>360</v>
      </c>
      <c r="CQ1045" s="7">
        <f t="shared" si="32"/>
        <v>404.61900021549087</v>
      </c>
      <c r="CR1045" s="7">
        <f t="shared" si="33"/>
        <v>9.0760955640886873</v>
      </c>
    </row>
    <row r="1046" spans="1:96" s="6" customFormat="1">
      <c r="A1046" s="5">
        <v>42360.75</v>
      </c>
      <c r="B1046" s="6">
        <v>40578</v>
      </c>
      <c r="C1046" s="6">
        <v>-1.0679149999999999</v>
      </c>
      <c r="D1046" s="6">
        <v>8.5766690000000003E-3</v>
      </c>
      <c r="E1046" s="6">
        <v>8.3908650000000001E-2</v>
      </c>
      <c r="F1046" s="6">
        <v>0.31769649999999999</v>
      </c>
      <c r="G1046" s="6">
        <v>-6.4834280000000003E-3</v>
      </c>
      <c r="H1046" s="6">
        <v>-1.413417E-2</v>
      </c>
      <c r="I1046" s="6">
        <v>-8.7258590000000003E-4</v>
      </c>
      <c r="J1046" s="6">
        <v>0.30703580000000003</v>
      </c>
      <c r="K1046" s="6">
        <v>-8.5382909999999999E-3</v>
      </c>
      <c r="L1046" s="6">
        <v>5.7639889999999997E-3</v>
      </c>
      <c r="M1046" s="6">
        <v>0.32109969999999999</v>
      </c>
      <c r="N1046" s="6">
        <v>4.043184E-3</v>
      </c>
      <c r="O1046" s="6">
        <v>0.1224633</v>
      </c>
      <c r="P1046" s="6">
        <v>5.3137239999999997</v>
      </c>
      <c r="Q1046" s="6">
        <v>5.3049900000000001</v>
      </c>
      <c r="R1046" s="6">
        <v>-34.559939999999997</v>
      </c>
      <c r="S1046" s="6">
        <v>3.2837269999999998</v>
      </c>
      <c r="T1046" s="6">
        <v>144.5599</v>
      </c>
      <c r="U1046" s="6">
        <v>4.3688320000000003</v>
      </c>
      <c r="V1046" s="6">
        <v>-3.0093549999999998</v>
      </c>
      <c r="W1046" s="6">
        <v>0.63113949999999996</v>
      </c>
      <c r="X1046" s="6">
        <v>10.04344</v>
      </c>
      <c r="Y1046" s="6">
        <v>110</v>
      </c>
      <c r="Z1046" s="6">
        <v>18000</v>
      </c>
      <c r="AA1046" s="6">
        <v>0</v>
      </c>
      <c r="AB1046" s="6">
        <v>0</v>
      </c>
      <c r="AC1046" s="6">
        <v>0</v>
      </c>
      <c r="AD1046" s="6">
        <v>0</v>
      </c>
      <c r="AE1046" s="6">
        <v>0</v>
      </c>
      <c r="AF1046" s="6">
        <v>0</v>
      </c>
      <c r="AG1046" s="6">
        <v>5.3227659999999996E-3</v>
      </c>
      <c r="AH1046" s="6">
        <v>3.320675</v>
      </c>
      <c r="AI1046" s="6">
        <v>-1.2578199999999999</v>
      </c>
      <c r="AJ1046" s="6">
        <v>1.1521749999999999</v>
      </c>
      <c r="AK1046" s="6">
        <v>3.8545370000000002E-2</v>
      </c>
      <c r="AL1046" s="6">
        <v>3.7609160000000003E-2</v>
      </c>
      <c r="AM1046" s="6">
        <v>6.7125860000000004E-3</v>
      </c>
      <c r="AN1046" s="6">
        <v>5.3756169999999999E-2</v>
      </c>
      <c r="AO1046" s="6">
        <v>4.8842060000000003E-3</v>
      </c>
      <c r="AP1046" s="6">
        <v>3.5515870000000001E-3</v>
      </c>
      <c r="AQ1046" s="6">
        <v>1.376539E-3</v>
      </c>
      <c r="AR1046" s="6">
        <v>0.31762400000000002</v>
      </c>
      <c r="AS1046" s="6">
        <v>-7.0099530000000002E-3</v>
      </c>
      <c r="AT1046" s="6">
        <v>-1.446879E-2</v>
      </c>
      <c r="AU1046" s="6">
        <v>-1.027755E-3</v>
      </c>
      <c r="AV1046" s="6">
        <v>751.34889999999996</v>
      </c>
      <c r="AW1046" s="6">
        <v>8.4372600000000002</v>
      </c>
      <c r="AX1046" s="6">
        <v>98.969970000000004</v>
      </c>
      <c r="AY1046" s="6">
        <v>9.0364609999999992</v>
      </c>
      <c r="AZ1046" s="6">
        <v>1.218162</v>
      </c>
      <c r="BA1046" s="6">
        <v>6.7125860000000004E-3</v>
      </c>
      <c r="BB1046" s="6">
        <v>3.3587560000000001</v>
      </c>
      <c r="BC1046" s="6">
        <v>1.3774289999999999E-3</v>
      </c>
      <c r="BD1046" s="6">
        <v>-2.7672479999999999E-3</v>
      </c>
      <c r="BE1046" s="6">
        <v>3.7741459999999998E-2</v>
      </c>
      <c r="BF1046" s="6">
        <v>-7.5822440000000005E-2</v>
      </c>
      <c r="BG1046" s="6">
        <v>0</v>
      </c>
      <c r="BH1046" s="6">
        <v>0</v>
      </c>
      <c r="BI1046" s="6">
        <v>94</v>
      </c>
      <c r="BJ1046" s="6">
        <v>0</v>
      </c>
      <c r="BK1046" s="6">
        <v>9.2718819999999997</v>
      </c>
      <c r="BL1046" s="6">
        <v>0.86105359999999997</v>
      </c>
      <c r="BM1046" s="6">
        <v>1.1686319999999999</v>
      </c>
      <c r="BN1046" s="6">
        <v>6.6005279999999997</v>
      </c>
      <c r="BO1046" s="6">
        <v>73.68047</v>
      </c>
      <c r="BP1046" s="6">
        <v>1.218208</v>
      </c>
      <c r="BQ1046" s="6">
        <v>-49.005360000000003</v>
      </c>
      <c r="BR1046" s="6">
        <v>-0.19376599999999999</v>
      </c>
      <c r="BS1046" s="6">
        <v>-2.3534700000000002</v>
      </c>
      <c r="BT1046" s="6">
        <v>0.26835379999999998</v>
      </c>
      <c r="BU1046" s="6">
        <v>413.62380000000002</v>
      </c>
      <c r="BV1046" s="6">
        <v>460.00740000000002</v>
      </c>
      <c r="BW1046" s="6">
        <v>301.90370000000001</v>
      </c>
      <c r="BX1046" s="6">
        <v>-57.415880000000001</v>
      </c>
      <c r="BY1046" s="6">
        <v>-11.03234</v>
      </c>
      <c r="BZ1046" s="6">
        <v>4.3474089999999999</v>
      </c>
      <c r="CA1046" s="6">
        <v>6.2406410000000001</v>
      </c>
      <c r="CB1046" s="6">
        <v>10.40479</v>
      </c>
      <c r="CC1046" s="6">
        <v>279.5145</v>
      </c>
      <c r="CD1046" s="6">
        <v>286.56229999999999</v>
      </c>
      <c r="CE1046" s="6" t="s">
        <v>95</v>
      </c>
      <c r="CF1046" s="6" t="s">
        <v>95</v>
      </c>
      <c r="CG1046" s="6" t="s">
        <v>95</v>
      </c>
      <c r="CH1046" s="6" t="s">
        <v>95</v>
      </c>
      <c r="CI1046" s="6">
        <v>8.5333329999999995E-4</v>
      </c>
      <c r="CJ1046" s="6">
        <v>8.5192660000000002E-4</v>
      </c>
      <c r="CK1046" s="6">
        <v>206.11529999999999</v>
      </c>
      <c r="CL1046" s="6">
        <v>0</v>
      </c>
      <c r="CM1046" s="6">
        <v>0</v>
      </c>
      <c r="CN1046" s="6">
        <v>-0.37456420000000001</v>
      </c>
      <c r="CO1046" s="6">
        <v>11.13749</v>
      </c>
      <c r="CP1046" s="6">
        <v>360</v>
      </c>
      <c r="CQ1046" s="7">
        <f t="shared" si="32"/>
        <v>404.80643123436533</v>
      </c>
      <c r="CR1046" s="7">
        <f t="shared" si="33"/>
        <v>8.9583132730393888</v>
      </c>
    </row>
    <row r="1047" spans="1:96" s="6" customFormat="1">
      <c r="A1047" s="5">
        <v>42360.770833333336</v>
      </c>
      <c r="B1047" s="6">
        <v>40579</v>
      </c>
      <c r="C1047" s="6">
        <v>8.4866630000000001</v>
      </c>
      <c r="D1047" s="6">
        <v>6.3354590000000002E-2</v>
      </c>
      <c r="E1047" s="6">
        <v>0.22778499999999999</v>
      </c>
      <c r="F1047" s="6">
        <v>0.1236965</v>
      </c>
      <c r="G1047" s="6">
        <v>5.5129450000000003E-2</v>
      </c>
      <c r="H1047" s="6">
        <v>-1.9836499999999999E-4</v>
      </c>
      <c r="I1047" s="6">
        <v>6.9180800000000001E-3</v>
      </c>
      <c r="J1047" s="6">
        <v>0.59350959999999997</v>
      </c>
      <c r="K1047" s="6">
        <v>4.8300740000000002E-2</v>
      </c>
      <c r="L1047" s="6">
        <v>5.0752270000000002E-2</v>
      </c>
      <c r="M1047" s="6">
        <v>0.21986939999999999</v>
      </c>
      <c r="N1047" s="6">
        <v>1.078716E-2</v>
      </c>
      <c r="O1047" s="6">
        <v>0.12524070000000001</v>
      </c>
      <c r="P1047" s="6">
        <v>4.5181950000000004</v>
      </c>
      <c r="Q1047" s="6">
        <v>4.4938960000000003</v>
      </c>
      <c r="R1047" s="6">
        <v>-39.271419999999999</v>
      </c>
      <c r="S1047" s="6">
        <v>5.9401599999999997</v>
      </c>
      <c r="T1047" s="6">
        <v>149.2714</v>
      </c>
      <c r="U1047" s="6">
        <v>3.4789840000000001</v>
      </c>
      <c r="V1047" s="6">
        <v>-2.8446199999999999</v>
      </c>
      <c r="W1047" s="6">
        <v>0.47696</v>
      </c>
      <c r="X1047" s="6">
        <v>9.3697879999999998</v>
      </c>
      <c r="Y1047" s="6">
        <v>110</v>
      </c>
      <c r="Z1047" s="6">
        <v>18000</v>
      </c>
      <c r="AA1047" s="6">
        <v>0</v>
      </c>
      <c r="AB1047" s="6">
        <v>0</v>
      </c>
      <c r="AC1047" s="6">
        <v>0</v>
      </c>
      <c r="AD1047" s="6">
        <v>0</v>
      </c>
      <c r="AE1047" s="6">
        <v>0</v>
      </c>
      <c r="AF1047" s="6">
        <v>0</v>
      </c>
      <c r="AG1047" s="6">
        <v>1.3082089999999999E-2</v>
      </c>
      <c r="AH1047" s="6">
        <v>1.980672</v>
      </c>
      <c r="AI1047" s="6">
        <v>8.3396860000000004</v>
      </c>
      <c r="AJ1047" s="6">
        <v>0.42742599999999997</v>
      </c>
      <c r="AK1047" s="6">
        <v>-8.307602E-2</v>
      </c>
      <c r="AL1047" s="6">
        <v>3.3709240000000001E-2</v>
      </c>
      <c r="AM1047" s="6">
        <v>-5.9175180000000001E-3</v>
      </c>
      <c r="AN1047" s="6">
        <v>1.5980689999999999E-2</v>
      </c>
      <c r="AO1047" s="6">
        <v>3.3545279999999999E-3</v>
      </c>
      <c r="AP1047" s="6">
        <v>2.6157369999999999E-3</v>
      </c>
      <c r="AQ1047" s="6">
        <v>5.9883880000000003E-4</v>
      </c>
      <c r="AR1047" s="6">
        <v>0.12285500000000001</v>
      </c>
      <c r="AS1047" s="6">
        <v>5.4344940000000001E-2</v>
      </c>
      <c r="AT1047" s="6">
        <v>-5.130477E-4</v>
      </c>
      <c r="AU1047" s="6">
        <v>6.798269E-3</v>
      </c>
      <c r="AV1047" s="6">
        <v>753.49549999999999</v>
      </c>
      <c r="AW1047" s="6">
        <v>8.4437630000000006</v>
      </c>
      <c r="AX1047" s="6">
        <v>98.967240000000004</v>
      </c>
      <c r="AY1047" s="6">
        <v>8.3667879999999997</v>
      </c>
      <c r="AZ1047" s="6">
        <v>1.2210350000000001</v>
      </c>
      <c r="BA1047" s="6">
        <v>-5.9175180000000001E-3</v>
      </c>
      <c r="BB1047" s="6">
        <v>1.4611670000000001</v>
      </c>
      <c r="BC1047" s="6">
        <v>5.9951739999999996E-4</v>
      </c>
      <c r="BD1047" s="6">
        <v>1.8400090000000001E-2</v>
      </c>
      <c r="BE1047" s="6">
        <v>1.6392569999999999E-2</v>
      </c>
      <c r="BF1047" s="6">
        <v>0.50311240000000002</v>
      </c>
      <c r="BG1047" s="6">
        <v>0</v>
      </c>
      <c r="BH1047" s="6">
        <v>0</v>
      </c>
      <c r="BI1047" s="6">
        <v>94</v>
      </c>
      <c r="BJ1047" s="6">
        <v>0</v>
      </c>
      <c r="BK1047" s="6">
        <v>8.5572239999999997</v>
      </c>
      <c r="BL1047" s="6">
        <v>0.85597279999999998</v>
      </c>
      <c r="BM1047" s="6">
        <v>1.113407</v>
      </c>
      <c r="BN1047" s="6">
        <v>6.5782259999999999</v>
      </c>
      <c r="BO1047" s="6">
        <v>76.878699999999995</v>
      </c>
      <c r="BP1047" s="6">
        <v>1.2213799999999999</v>
      </c>
      <c r="BQ1047" s="6">
        <v>-75.318910000000002</v>
      </c>
      <c r="BR1047" s="6">
        <v>-0.19151599999999999</v>
      </c>
      <c r="BS1047" s="6">
        <v>-3.2266300000000001</v>
      </c>
      <c r="BT1047" s="6">
        <v>0.60017909999999997</v>
      </c>
      <c r="BU1047" s="6">
        <v>391.12990000000002</v>
      </c>
      <c r="BV1047" s="6">
        <v>462.62200000000001</v>
      </c>
      <c r="BW1047" s="6">
        <v>301.97730000000001</v>
      </c>
      <c r="BX1047" s="6">
        <v>-80.368899999999996</v>
      </c>
      <c r="BY1047" s="6">
        <v>-8.8767990000000001</v>
      </c>
      <c r="BZ1047" s="6">
        <v>4.11564</v>
      </c>
      <c r="CA1047" s="6">
        <v>6.1936400000000003</v>
      </c>
      <c r="CB1047" s="6">
        <v>9.7450410000000005</v>
      </c>
      <c r="CC1047" s="6">
        <v>279.46080000000001</v>
      </c>
      <c r="CD1047" s="6">
        <v>285.89409999999998</v>
      </c>
      <c r="CE1047" s="6" t="s">
        <v>95</v>
      </c>
      <c r="CF1047" s="6" t="s">
        <v>95</v>
      </c>
      <c r="CG1047" s="6" t="s">
        <v>95</v>
      </c>
      <c r="CH1047" s="6" t="s">
        <v>95</v>
      </c>
      <c r="CI1047" s="8">
        <v>9.4814819999999994E-5</v>
      </c>
      <c r="CJ1047" s="8">
        <v>9.4814819999999994E-5</v>
      </c>
      <c r="CK1047" s="6">
        <v>209.97829999999999</v>
      </c>
      <c r="CL1047" s="6">
        <v>0</v>
      </c>
      <c r="CM1047" s="6">
        <v>0</v>
      </c>
      <c r="CN1047" s="6">
        <v>-0.36873879999999998</v>
      </c>
      <c r="CO1047" s="6">
        <v>11.10727</v>
      </c>
      <c r="CP1047" s="6">
        <v>360</v>
      </c>
      <c r="CQ1047" s="7">
        <f t="shared" si="32"/>
        <v>405.01071885695387</v>
      </c>
      <c r="CR1047" s="7">
        <f t="shared" si="33"/>
        <v>8.5566304866743845</v>
      </c>
    </row>
    <row r="1048" spans="1:96" s="6" customFormat="1">
      <c r="A1048" s="5">
        <v>42360.791666666664</v>
      </c>
      <c r="B1048" s="6">
        <v>40580</v>
      </c>
      <c r="C1048" s="6">
        <v>-0.2847132</v>
      </c>
      <c r="D1048" s="6">
        <v>2.207278E-2</v>
      </c>
      <c r="E1048" s="6">
        <v>0.13437170000000001</v>
      </c>
      <c r="F1048" s="6">
        <v>0.1945346</v>
      </c>
      <c r="G1048" s="6">
        <v>1.8903170000000001E-3</v>
      </c>
      <c r="H1048" s="6">
        <v>-6.8590010000000007E-2</v>
      </c>
      <c r="I1048" s="6">
        <v>-2.318155E-4</v>
      </c>
      <c r="J1048" s="6">
        <v>0.34393970000000001</v>
      </c>
      <c r="K1048" s="6">
        <v>4.8605019999999999E-2</v>
      </c>
      <c r="L1048" s="6">
        <v>1.597411E-2</v>
      </c>
      <c r="M1048" s="6">
        <v>0.40388109999999999</v>
      </c>
      <c r="N1048" s="6">
        <v>8.416504E-3</v>
      </c>
      <c r="O1048" s="6">
        <v>6.6515550000000007E-2</v>
      </c>
      <c r="P1048" s="6">
        <v>4.1160930000000002</v>
      </c>
      <c r="Q1048" s="6">
        <v>4.0931629999999997</v>
      </c>
      <c r="R1048" s="6">
        <v>-42.331119999999999</v>
      </c>
      <c r="S1048" s="6">
        <v>6.0456440000000002</v>
      </c>
      <c r="T1048" s="6">
        <v>152.33109999999999</v>
      </c>
      <c r="U1048" s="6">
        <v>3.0259330000000002</v>
      </c>
      <c r="V1048" s="6">
        <v>-2.7564030000000002</v>
      </c>
      <c r="W1048" s="6">
        <v>0.42816939999999998</v>
      </c>
      <c r="X1048" s="6">
        <v>9.1877099999999992</v>
      </c>
      <c r="Y1048" s="6">
        <v>110</v>
      </c>
      <c r="Z1048" s="6">
        <v>18000</v>
      </c>
      <c r="AA1048" s="6">
        <v>0</v>
      </c>
      <c r="AB1048" s="6">
        <v>0</v>
      </c>
      <c r="AC1048" s="6">
        <v>0</v>
      </c>
      <c r="AD1048" s="6">
        <v>0</v>
      </c>
      <c r="AE1048" s="6">
        <v>0</v>
      </c>
      <c r="AF1048" s="6">
        <v>0</v>
      </c>
      <c r="AG1048" s="6">
        <v>2.4637389999999999E-3</v>
      </c>
      <c r="AH1048" s="6">
        <v>-1.4714510000000001</v>
      </c>
      <c r="AI1048" s="6">
        <v>-0.19134390000000001</v>
      </c>
      <c r="AJ1048" s="6">
        <v>1.0472980000000001</v>
      </c>
      <c r="AK1048" s="6">
        <v>1.000527E-2</v>
      </c>
      <c r="AL1048" s="6">
        <v>0.36367569999999999</v>
      </c>
      <c r="AM1048" s="6">
        <v>3.477328E-3</v>
      </c>
      <c r="AN1048" s="6">
        <v>1.8994259999999999E-2</v>
      </c>
      <c r="AO1048" s="6">
        <v>-4.270818E-3</v>
      </c>
      <c r="AP1048" s="6">
        <v>-2.1411889999999999E-3</v>
      </c>
      <c r="AQ1048" s="6">
        <v>-5.9186199999999997E-4</v>
      </c>
      <c r="AR1048" s="6">
        <v>0.19344819999999999</v>
      </c>
      <c r="AS1048" s="6">
        <v>2.4105379999999998E-3</v>
      </c>
      <c r="AT1048" s="6">
        <v>-6.7873630000000004E-2</v>
      </c>
      <c r="AU1048" s="6">
        <v>-1.557935E-4</v>
      </c>
      <c r="AV1048" s="6">
        <v>753.48050000000001</v>
      </c>
      <c r="AW1048" s="6">
        <v>8.3197449999999993</v>
      </c>
      <c r="AX1048" s="6">
        <v>99.019499999999994</v>
      </c>
      <c r="AY1048" s="6">
        <v>8.2011800000000008</v>
      </c>
      <c r="AZ1048" s="6">
        <v>1.22248</v>
      </c>
      <c r="BA1048" s="6">
        <v>3.477328E-3</v>
      </c>
      <c r="BB1048" s="6">
        <v>-1.444143</v>
      </c>
      <c r="BC1048" s="6">
        <v>-5.9175500000000002E-4</v>
      </c>
      <c r="BD1048" s="6">
        <v>-4.2183329999999998E-4</v>
      </c>
      <c r="BE1048" s="6">
        <v>-1.5942990000000001E-2</v>
      </c>
      <c r="BF1048" s="6">
        <v>-1.136498E-2</v>
      </c>
      <c r="BG1048" s="6">
        <v>0</v>
      </c>
      <c r="BH1048" s="6">
        <v>0</v>
      </c>
      <c r="BI1048" s="6">
        <v>94</v>
      </c>
      <c r="BJ1048" s="6">
        <v>0</v>
      </c>
      <c r="BK1048" s="6">
        <v>8.4105489999999996</v>
      </c>
      <c r="BL1048" s="6">
        <v>0.84191539999999998</v>
      </c>
      <c r="BM1048" s="6">
        <v>1.1024229999999999</v>
      </c>
      <c r="BN1048" s="6">
        <v>6.4735639999999997</v>
      </c>
      <c r="BO1048" s="6">
        <v>76.369510000000005</v>
      </c>
      <c r="BP1048" s="6">
        <v>1.222048</v>
      </c>
      <c r="BQ1048" s="6">
        <v>-75.619489999999999</v>
      </c>
      <c r="BR1048" s="6">
        <v>-0.25055880000000003</v>
      </c>
      <c r="BS1048" s="6">
        <v>-3.2278370000000001</v>
      </c>
      <c r="BT1048" s="6">
        <v>0.79221620000000004</v>
      </c>
      <c r="BU1048" s="6">
        <v>392.26209999999998</v>
      </c>
      <c r="BV1048" s="6">
        <v>463.86149999999998</v>
      </c>
      <c r="BW1048" s="6">
        <v>302.10899999999998</v>
      </c>
      <c r="BX1048" s="6">
        <v>-80.059560000000005</v>
      </c>
      <c r="BY1048" s="6">
        <v>-8.4601310000000005</v>
      </c>
      <c r="BZ1048" s="6">
        <v>4.3149360000000003</v>
      </c>
      <c r="CA1048" s="6">
        <v>6.1003210000000001</v>
      </c>
      <c r="CB1048" s="6">
        <v>9.5287369999999996</v>
      </c>
      <c r="CC1048" s="6">
        <v>279.35399999999998</v>
      </c>
      <c r="CD1048" s="6">
        <v>285.75369999999998</v>
      </c>
      <c r="CE1048" s="6" t="s">
        <v>95</v>
      </c>
      <c r="CF1048" s="6" t="s">
        <v>95</v>
      </c>
      <c r="CG1048" s="6" t="s">
        <v>95</v>
      </c>
      <c r="CH1048" s="6" t="s">
        <v>95</v>
      </c>
      <c r="CI1048" s="6">
        <v>0</v>
      </c>
      <c r="CJ1048" s="6">
        <v>0</v>
      </c>
      <c r="CK1048" s="6">
        <v>0</v>
      </c>
      <c r="CL1048" s="6">
        <v>0</v>
      </c>
      <c r="CM1048" s="6">
        <v>0</v>
      </c>
      <c r="CN1048" s="6">
        <v>-0.3717606</v>
      </c>
      <c r="CO1048" s="6">
        <v>11.095739999999999</v>
      </c>
      <c r="CP1048" s="6">
        <v>360</v>
      </c>
      <c r="CQ1048" s="7">
        <f t="shared" si="32"/>
        <v>404.5507806698771</v>
      </c>
      <c r="CR1048" s="7">
        <f t="shared" si="33"/>
        <v>8.4766309652246701</v>
      </c>
    </row>
    <row r="1049" spans="1:96" s="6" customFormat="1">
      <c r="A1049" s="5">
        <v>42360.8125</v>
      </c>
      <c r="B1049" s="6">
        <v>40581</v>
      </c>
      <c r="C1049" s="6">
        <v>-6.4838069999999997</v>
      </c>
      <c r="D1049" s="6">
        <v>2.7477359999999999E-2</v>
      </c>
      <c r="E1049" s="6">
        <v>0.1497465</v>
      </c>
      <c r="F1049" s="6">
        <v>0.13301080000000001</v>
      </c>
      <c r="G1049" s="6">
        <v>-2.4628529999999999E-2</v>
      </c>
      <c r="H1049" s="6">
        <v>-3.9312720000000002E-2</v>
      </c>
      <c r="I1049" s="6">
        <v>-5.2667779999999997E-3</v>
      </c>
      <c r="J1049" s="6">
        <v>0.30576520000000001</v>
      </c>
      <c r="K1049" s="6">
        <v>7.6802490000000001E-2</v>
      </c>
      <c r="L1049" s="6">
        <v>1.6505800000000001E-2</v>
      </c>
      <c r="M1049" s="6">
        <v>0.34096949999999998</v>
      </c>
      <c r="N1049" s="6">
        <v>1.5178759999999999E-2</v>
      </c>
      <c r="O1049" s="6">
        <v>7.2181880000000004E-2</v>
      </c>
      <c r="P1049" s="6">
        <v>4.0123920000000002</v>
      </c>
      <c r="Q1049" s="6">
        <v>3.991549</v>
      </c>
      <c r="R1049" s="6">
        <v>-19.020810000000001</v>
      </c>
      <c r="S1049" s="6">
        <v>5.8379279999999998</v>
      </c>
      <c r="T1049" s="6">
        <v>129.02080000000001</v>
      </c>
      <c r="U1049" s="6">
        <v>3.7736139999999998</v>
      </c>
      <c r="V1049" s="6">
        <v>-1.300888</v>
      </c>
      <c r="W1049" s="6">
        <v>0.56539289999999998</v>
      </c>
      <c r="X1049" s="6">
        <v>8.5432430000000004</v>
      </c>
      <c r="Y1049" s="6">
        <v>110</v>
      </c>
      <c r="Z1049" s="6">
        <v>18000</v>
      </c>
      <c r="AA1049" s="6">
        <v>0</v>
      </c>
      <c r="AB1049" s="6">
        <v>0</v>
      </c>
      <c r="AC1049" s="6">
        <v>0</v>
      </c>
      <c r="AD1049" s="6">
        <v>0</v>
      </c>
      <c r="AE1049" s="6">
        <v>0</v>
      </c>
      <c r="AF1049" s="6">
        <v>0</v>
      </c>
      <c r="AG1049" s="6">
        <v>1.8117089999999999E-2</v>
      </c>
      <c r="AH1049" s="6">
        <v>-0.15874940000000001</v>
      </c>
      <c r="AI1049" s="6">
        <v>-6.4461000000000004</v>
      </c>
      <c r="AJ1049" s="6">
        <v>0.84907719999999998</v>
      </c>
      <c r="AK1049" s="6">
        <v>0.16058040000000001</v>
      </c>
      <c r="AL1049" s="6">
        <v>0.2447069</v>
      </c>
      <c r="AM1049" s="6">
        <v>3.2313139999999997E-2</v>
      </c>
      <c r="AN1049" s="6">
        <v>2.216767E-2</v>
      </c>
      <c r="AO1049" s="6">
        <v>8.5074830000000001E-4</v>
      </c>
      <c r="AP1049" s="6">
        <v>-2.2523479999999999E-4</v>
      </c>
      <c r="AQ1049" s="8">
        <v>9.1742259999999995E-5</v>
      </c>
      <c r="AR1049" s="6">
        <v>0.1315878</v>
      </c>
      <c r="AS1049" s="6">
        <v>-2.453288E-2</v>
      </c>
      <c r="AT1049" s="6">
        <v>-3.8985159999999998E-2</v>
      </c>
      <c r="AU1049" s="6">
        <v>-5.2361489999999998E-3</v>
      </c>
      <c r="AV1049" s="6">
        <v>757.57860000000005</v>
      </c>
      <c r="AW1049" s="6">
        <v>8.3678899999999992</v>
      </c>
      <c r="AX1049" s="6">
        <v>99.025959999999998</v>
      </c>
      <c r="AY1049" s="6">
        <v>7.5556049999999999</v>
      </c>
      <c r="AZ1049" s="6">
        <v>1.2253540000000001</v>
      </c>
      <c r="BA1049" s="6">
        <v>3.2313139999999997E-2</v>
      </c>
      <c r="BB1049" s="6">
        <v>0.2238511</v>
      </c>
      <c r="BC1049" s="8">
        <v>9.2010389999999995E-5</v>
      </c>
      <c r="BD1049" s="6">
        <v>-1.428806E-2</v>
      </c>
      <c r="BE1049" s="6">
        <v>2.4797909999999999E-3</v>
      </c>
      <c r="BF1049" s="6">
        <v>-0.38508029999999999</v>
      </c>
      <c r="BG1049" s="6">
        <v>0</v>
      </c>
      <c r="BH1049" s="6">
        <v>0</v>
      </c>
      <c r="BI1049" s="6">
        <v>94</v>
      </c>
      <c r="BJ1049" s="6">
        <v>0</v>
      </c>
      <c r="BK1049" s="6">
        <v>7.8008649999999999</v>
      </c>
      <c r="BL1049" s="6">
        <v>0.83985880000000002</v>
      </c>
      <c r="BM1049" s="6">
        <v>1.0576239999999999</v>
      </c>
      <c r="BN1049" s="6">
        <v>6.4717650000000004</v>
      </c>
      <c r="BO1049" s="6">
        <v>79.409940000000006</v>
      </c>
      <c r="BP1049" s="6">
        <v>1.2253590000000001</v>
      </c>
      <c r="BQ1049" s="6">
        <v>-75.964399999999998</v>
      </c>
      <c r="BR1049" s="6">
        <v>-0.28065879999999999</v>
      </c>
      <c r="BS1049" s="6">
        <v>-3.6703049999999999</v>
      </c>
      <c r="BT1049" s="6">
        <v>1.022416</v>
      </c>
      <c r="BU1049" s="6">
        <v>393.2946</v>
      </c>
      <c r="BV1049" s="6">
        <v>464.56630000000001</v>
      </c>
      <c r="BW1049" s="6">
        <v>302.0016</v>
      </c>
      <c r="BX1049" s="6">
        <v>-78.355500000000006</v>
      </c>
      <c r="BY1049" s="6">
        <v>-7.0838190000000001</v>
      </c>
      <c r="BZ1049" s="6">
        <v>3.9121679999999999</v>
      </c>
      <c r="CA1049" s="6">
        <v>6.0530299999999997</v>
      </c>
      <c r="CB1049" s="6">
        <v>9.3247160000000004</v>
      </c>
      <c r="CC1049" s="6">
        <v>279.29939999999999</v>
      </c>
      <c r="CD1049" s="6">
        <v>285.202</v>
      </c>
      <c r="CE1049" s="6" t="s">
        <v>95</v>
      </c>
      <c r="CF1049" s="6" t="s">
        <v>95</v>
      </c>
      <c r="CG1049" s="6" t="s">
        <v>95</v>
      </c>
      <c r="CH1049" s="6" t="s">
        <v>95</v>
      </c>
      <c r="CI1049" s="6">
        <v>0</v>
      </c>
      <c r="CJ1049" s="6">
        <v>0</v>
      </c>
      <c r="CK1049" s="6">
        <v>0</v>
      </c>
      <c r="CL1049" s="6">
        <v>0</v>
      </c>
      <c r="CM1049" s="6">
        <v>0</v>
      </c>
      <c r="CN1049" s="6">
        <v>-0.38611610000000002</v>
      </c>
      <c r="CO1049" s="6">
        <v>11.08732</v>
      </c>
      <c r="CP1049" s="6">
        <v>360</v>
      </c>
      <c r="CQ1049" s="7">
        <f t="shared" si="32"/>
        <v>405.79130383314885</v>
      </c>
      <c r="CR1049" s="7">
        <f t="shared" si="33"/>
        <v>8.1498147696068113</v>
      </c>
    </row>
    <row r="1050" spans="1:96" s="6" customFormat="1">
      <c r="A1050" s="5">
        <v>42360.833333333336</v>
      </c>
      <c r="B1050" s="6">
        <v>40582</v>
      </c>
      <c r="C1050" s="6">
        <v>19.58099</v>
      </c>
      <c r="D1050" s="6">
        <v>0.35366710000000001</v>
      </c>
      <c r="E1050" s="6">
        <v>0.53671290000000005</v>
      </c>
      <c r="F1050" s="6">
        <v>0.1379263</v>
      </c>
      <c r="G1050" s="6">
        <v>0.1038602</v>
      </c>
      <c r="H1050" s="6">
        <v>6.0434889999999998E-2</v>
      </c>
      <c r="I1050" s="6">
        <v>1.587452E-2</v>
      </c>
      <c r="J1050" s="6">
        <v>1.2185539999999999</v>
      </c>
      <c r="K1050" s="6">
        <v>0.87247710000000001</v>
      </c>
      <c r="L1050" s="6">
        <v>0.2469229</v>
      </c>
      <c r="M1050" s="6">
        <v>0.7463206</v>
      </c>
      <c r="N1050" s="6">
        <v>0.14835129999999999</v>
      </c>
      <c r="O1050" s="6">
        <v>0.21782750000000001</v>
      </c>
      <c r="P1050" s="6">
        <v>3.4605039999999998</v>
      </c>
      <c r="Q1050" s="6">
        <v>3.2085490000000001</v>
      </c>
      <c r="R1050" s="6">
        <v>-28.610779999999998</v>
      </c>
      <c r="S1050" s="6">
        <v>21.856300000000001</v>
      </c>
      <c r="T1050" s="6">
        <v>138.61080000000001</v>
      </c>
      <c r="U1050" s="6">
        <v>2.816767</v>
      </c>
      <c r="V1050" s="6">
        <v>-1.5364340000000001</v>
      </c>
      <c r="W1050" s="6">
        <v>0.3921269</v>
      </c>
      <c r="X1050" s="6">
        <v>8.0818530000000006</v>
      </c>
      <c r="Y1050" s="6">
        <v>110</v>
      </c>
      <c r="Z1050" s="6">
        <v>18000</v>
      </c>
      <c r="AA1050" s="6">
        <v>0</v>
      </c>
      <c r="AB1050" s="6">
        <v>0</v>
      </c>
      <c r="AC1050" s="6">
        <v>0</v>
      </c>
      <c r="AD1050" s="6">
        <v>0</v>
      </c>
      <c r="AE1050" s="6">
        <v>0</v>
      </c>
      <c r="AF1050" s="6">
        <v>0</v>
      </c>
      <c r="AG1050" s="6">
        <v>-2.9273670000000002E-3</v>
      </c>
      <c r="AH1050" s="6">
        <v>9.3812940000000005</v>
      </c>
      <c r="AI1050" s="6">
        <v>18.951219999999999</v>
      </c>
      <c r="AJ1050" s="6">
        <v>0.69606400000000002</v>
      </c>
      <c r="AK1050" s="6">
        <v>-0.33787200000000001</v>
      </c>
      <c r="AL1050" s="6">
        <v>-0.19789029999999999</v>
      </c>
      <c r="AM1050" s="6">
        <v>-4.84471E-2</v>
      </c>
      <c r="AN1050" s="6">
        <v>2.4310129999999999E-2</v>
      </c>
      <c r="AO1050" s="6">
        <v>1.948397E-2</v>
      </c>
      <c r="AP1050" s="6">
        <v>1.2800829999999999E-2</v>
      </c>
      <c r="AQ1050" s="6">
        <v>3.3487539999999998E-3</v>
      </c>
      <c r="AR1050" s="6">
        <v>0.13487270000000001</v>
      </c>
      <c r="AS1050" s="6">
        <v>0.1008096</v>
      </c>
      <c r="AT1050" s="6">
        <v>5.8482949999999999E-2</v>
      </c>
      <c r="AU1050" s="6">
        <v>1.5363959999999999E-2</v>
      </c>
      <c r="AV1050" s="6">
        <v>760.62040000000002</v>
      </c>
      <c r="AW1050" s="6">
        <v>8.2886520000000008</v>
      </c>
      <c r="AX1050" s="6">
        <v>99.056430000000006</v>
      </c>
      <c r="AY1050" s="6">
        <v>7.1070279999999997</v>
      </c>
      <c r="AZ1050" s="6">
        <v>1.227752</v>
      </c>
      <c r="BA1050" s="6">
        <v>-4.84471E-2</v>
      </c>
      <c r="BB1050" s="6">
        <v>8.1709589999999999</v>
      </c>
      <c r="BC1050" s="6">
        <v>3.3651789999999998E-3</v>
      </c>
      <c r="BD1050" s="6">
        <v>4.2154560000000001E-2</v>
      </c>
      <c r="BE1050" s="6">
        <v>8.9477509999999996E-2</v>
      </c>
      <c r="BF1050" s="6">
        <v>1.120857</v>
      </c>
      <c r="BG1050" s="6">
        <v>0</v>
      </c>
      <c r="BH1050" s="6">
        <v>0</v>
      </c>
      <c r="BI1050" s="6">
        <v>94</v>
      </c>
      <c r="BJ1050" s="6">
        <v>0</v>
      </c>
      <c r="BK1050" s="6">
        <v>7.3624910000000003</v>
      </c>
      <c r="BL1050" s="6">
        <v>0.8275074</v>
      </c>
      <c r="BM1050" s="6">
        <v>1.026424</v>
      </c>
      <c r="BN1050" s="6">
        <v>6.3865530000000001</v>
      </c>
      <c r="BO1050" s="6">
        <v>80.620429999999999</v>
      </c>
      <c r="BP1050" s="6">
        <v>1.2274119999999999</v>
      </c>
      <c r="BQ1050" s="6">
        <v>-75.561570000000003</v>
      </c>
      <c r="BR1050" s="6">
        <v>-0.31153399999999998</v>
      </c>
      <c r="BS1050" s="6">
        <v>-3.6856179999999998</v>
      </c>
      <c r="BT1050" s="6">
        <v>1.1444780000000001</v>
      </c>
      <c r="BU1050" s="6">
        <v>394.32369999999997</v>
      </c>
      <c r="BV1050" s="6">
        <v>465.05509999999998</v>
      </c>
      <c r="BW1050" s="6">
        <v>301.87990000000002</v>
      </c>
      <c r="BX1050" s="6">
        <v>-76.567179999999993</v>
      </c>
      <c r="BY1050" s="6">
        <v>-5.8357000000000001</v>
      </c>
      <c r="BZ1050" s="6">
        <v>4.3779349999999999</v>
      </c>
      <c r="CA1050" s="6">
        <v>6.0822560000000001</v>
      </c>
      <c r="CB1050" s="6">
        <v>9.1086519999999993</v>
      </c>
      <c r="CC1050" s="6">
        <v>279.33499999999998</v>
      </c>
      <c r="CD1050" s="6">
        <v>284.8252</v>
      </c>
      <c r="CE1050" s="6" t="s">
        <v>95</v>
      </c>
      <c r="CF1050" s="6" t="s">
        <v>95</v>
      </c>
      <c r="CG1050" s="6" t="s">
        <v>95</v>
      </c>
      <c r="CH1050" s="6" t="s">
        <v>95</v>
      </c>
      <c r="CI1050" s="6">
        <v>0</v>
      </c>
      <c r="CJ1050" s="6">
        <v>0</v>
      </c>
      <c r="CK1050" s="6">
        <v>0</v>
      </c>
      <c r="CL1050" s="6">
        <v>0</v>
      </c>
      <c r="CM1050" s="6">
        <v>0</v>
      </c>
      <c r="CN1050" s="6">
        <v>-0.39515440000000002</v>
      </c>
      <c r="CO1050" s="6">
        <v>11.06265</v>
      </c>
      <c r="CP1050" s="6">
        <v>360</v>
      </c>
      <c r="CQ1050" s="7">
        <f t="shared" si="32"/>
        <v>406.6444260576809</v>
      </c>
      <c r="CR1050" s="7">
        <f t="shared" si="33"/>
        <v>7.9217550188063637</v>
      </c>
    </row>
    <row r="1051" spans="1:96" s="6" customFormat="1">
      <c r="A1051" s="5">
        <v>42360.854166666664</v>
      </c>
      <c r="B1051" s="6">
        <v>40583</v>
      </c>
      <c r="C1051" s="6">
        <v>1.575502</v>
      </c>
      <c r="D1051" s="6">
        <v>1.1640259999999999E-2</v>
      </c>
      <c r="E1051" s="6">
        <v>9.733675E-2</v>
      </c>
      <c r="F1051" s="6">
        <v>9.8226339999999995E-2</v>
      </c>
      <c r="G1051" s="6">
        <v>9.1312440000000002E-3</v>
      </c>
      <c r="H1051" s="6">
        <v>-1.52747E-2</v>
      </c>
      <c r="I1051" s="6">
        <v>1.276398E-3</v>
      </c>
      <c r="J1051" s="6">
        <v>0.31038880000000002</v>
      </c>
      <c r="K1051" s="6">
        <v>-9.6852629999999995E-3</v>
      </c>
      <c r="L1051" s="6">
        <v>9.3863030000000004E-3</v>
      </c>
      <c r="M1051" s="6">
        <v>0.23560300000000001</v>
      </c>
      <c r="N1051" s="6">
        <v>-1.289339E-3</v>
      </c>
      <c r="O1051" s="6">
        <v>3.9331820000000003E-2</v>
      </c>
      <c r="P1051" s="6">
        <v>2.383975</v>
      </c>
      <c r="Q1051" s="6">
        <v>2.3646859999999998</v>
      </c>
      <c r="R1051" s="6">
        <v>-84.666560000000004</v>
      </c>
      <c r="S1051" s="6">
        <v>7.2858559999999999</v>
      </c>
      <c r="T1051" s="6">
        <v>194.66659999999999</v>
      </c>
      <c r="U1051" s="6">
        <v>0.21980050000000001</v>
      </c>
      <c r="V1051" s="6">
        <v>-2.3544450000000001</v>
      </c>
      <c r="W1051" s="6">
        <v>2.438953E-2</v>
      </c>
      <c r="X1051" s="6">
        <v>7.8563330000000002</v>
      </c>
      <c r="Y1051" s="6">
        <v>110</v>
      </c>
      <c r="Z1051" s="6">
        <v>18000</v>
      </c>
      <c r="AA1051" s="6">
        <v>0</v>
      </c>
      <c r="AB1051" s="6">
        <v>0</v>
      </c>
      <c r="AC1051" s="6">
        <v>0</v>
      </c>
      <c r="AD1051" s="6">
        <v>0</v>
      </c>
      <c r="AE1051" s="6">
        <v>0</v>
      </c>
      <c r="AF1051" s="6">
        <v>0</v>
      </c>
      <c r="AG1051" s="6">
        <v>-1.7160370000000001E-2</v>
      </c>
      <c r="AH1051" s="6">
        <v>0.50699939999999999</v>
      </c>
      <c r="AI1051" s="6">
        <v>1.5434490000000001</v>
      </c>
      <c r="AJ1051" s="6">
        <v>1.055329</v>
      </c>
      <c r="AK1051" s="6">
        <v>-0.1962679</v>
      </c>
      <c r="AL1051" s="6">
        <v>0.1693365</v>
      </c>
      <c r="AM1051" s="6">
        <v>-2.0770110000000001E-2</v>
      </c>
      <c r="AN1051" s="6">
        <v>1.089972E-2</v>
      </c>
      <c r="AO1051" s="6">
        <v>2.1102719999999998E-3</v>
      </c>
      <c r="AP1051" s="6">
        <v>-1.529781E-3</v>
      </c>
      <c r="AQ1051" s="6">
        <v>1.6872379999999999E-4</v>
      </c>
      <c r="AR1051" s="6">
        <v>9.7145889999999999E-2</v>
      </c>
      <c r="AS1051" s="6">
        <v>8.8475940000000003E-3</v>
      </c>
      <c r="AT1051" s="6">
        <v>-1.500393E-2</v>
      </c>
      <c r="AU1051" s="6">
        <v>1.250431E-3</v>
      </c>
      <c r="AV1051" s="6">
        <v>762.09670000000006</v>
      </c>
      <c r="AW1051" s="6">
        <v>8.2470429999999997</v>
      </c>
      <c r="AX1051" s="6">
        <v>99.044730000000001</v>
      </c>
      <c r="AY1051" s="6">
        <v>6.8878259999999996</v>
      </c>
      <c r="AZ1051" s="6">
        <v>1.228596</v>
      </c>
      <c r="BA1051" s="6">
        <v>-2.0770110000000001E-2</v>
      </c>
      <c r="BB1051" s="6">
        <v>0.4116861</v>
      </c>
      <c r="BC1051" s="6">
        <v>1.6975709999999999E-4</v>
      </c>
      <c r="BD1051" s="6">
        <v>3.4399809999999999E-3</v>
      </c>
      <c r="BE1051" s="6">
        <v>4.4823509999999999E-3</v>
      </c>
      <c r="BF1051" s="6">
        <v>9.0830999999999995E-2</v>
      </c>
      <c r="BG1051" s="6">
        <v>0</v>
      </c>
      <c r="BH1051" s="6">
        <v>0</v>
      </c>
      <c r="BI1051" s="6">
        <v>94</v>
      </c>
      <c r="BJ1051" s="6">
        <v>0</v>
      </c>
      <c r="BK1051" s="6">
        <v>7.0524649999999998</v>
      </c>
      <c r="BL1051" s="6">
        <v>0.82050670000000003</v>
      </c>
      <c r="BM1051" s="6">
        <v>1.0048280000000001</v>
      </c>
      <c r="BN1051" s="6">
        <v>6.3395289999999997</v>
      </c>
      <c r="BO1051" s="6">
        <v>81.65643</v>
      </c>
      <c r="BP1051" s="6">
        <v>1.2291829999999999</v>
      </c>
      <c r="BQ1051" s="6">
        <v>-72.742289999999997</v>
      </c>
      <c r="BR1051" s="6">
        <v>-0.47772209999999998</v>
      </c>
      <c r="BS1051" s="6">
        <v>-3.6736580000000001</v>
      </c>
      <c r="BT1051" s="6">
        <v>1.690725</v>
      </c>
      <c r="BU1051" s="6">
        <v>399.303</v>
      </c>
      <c r="BV1051" s="6">
        <v>466.68090000000001</v>
      </c>
      <c r="BW1051" s="6">
        <v>301.6961</v>
      </c>
      <c r="BX1051" s="6">
        <v>-70.441850000000002</v>
      </c>
      <c r="BY1051" s="6">
        <v>-3.0639449999999999</v>
      </c>
      <c r="BZ1051" s="6">
        <v>4.576244</v>
      </c>
      <c r="CA1051" s="6">
        <v>5.9624930000000003</v>
      </c>
      <c r="CB1051" s="6">
        <v>9.3684700000000003</v>
      </c>
      <c r="CC1051" s="6">
        <v>279.20049999999998</v>
      </c>
      <c r="CD1051" s="6">
        <v>284.28199999999998</v>
      </c>
      <c r="CE1051" s="6" t="s">
        <v>95</v>
      </c>
      <c r="CF1051" s="6" t="s">
        <v>95</v>
      </c>
      <c r="CG1051" s="6" t="s">
        <v>95</v>
      </c>
      <c r="CH1051" s="6" t="s">
        <v>95</v>
      </c>
      <c r="CI1051" s="6">
        <v>0</v>
      </c>
      <c r="CJ1051" s="6">
        <v>0</v>
      </c>
      <c r="CK1051" s="6">
        <v>0</v>
      </c>
      <c r="CL1051" s="6">
        <v>0</v>
      </c>
      <c r="CM1051" s="6">
        <v>0</v>
      </c>
      <c r="CN1051" s="6">
        <v>-0.4049141</v>
      </c>
      <c r="CO1051" s="6">
        <v>11.070489999999999</v>
      </c>
      <c r="CP1051" s="6">
        <v>360</v>
      </c>
      <c r="CQ1051" s="7">
        <f t="shared" si="32"/>
        <v>407.16310767620382</v>
      </c>
      <c r="CR1051" s="7">
        <f t="shared" si="33"/>
        <v>7.763661490082133</v>
      </c>
    </row>
    <row r="1052" spans="1:96" s="6" customFormat="1">
      <c r="A1052" s="5">
        <v>42360.875</v>
      </c>
      <c r="B1052" s="6">
        <v>40584</v>
      </c>
      <c r="C1052" s="6">
        <v>-1.0244329999999999</v>
      </c>
      <c r="D1052" s="6">
        <v>1.158063E-2</v>
      </c>
      <c r="E1052" s="6">
        <v>9.7076389999999999E-2</v>
      </c>
      <c r="F1052" s="6">
        <v>7.4773779999999998E-2</v>
      </c>
      <c r="G1052" s="6">
        <v>-1.4032559999999999E-2</v>
      </c>
      <c r="H1052" s="6">
        <v>-4.71525E-2</v>
      </c>
      <c r="I1052" s="6">
        <v>-8.2976440000000001E-4</v>
      </c>
      <c r="J1052" s="6">
        <v>0.2173361</v>
      </c>
      <c r="K1052" s="6">
        <v>0.1528698</v>
      </c>
      <c r="L1052" s="6">
        <v>2.72018E-3</v>
      </c>
      <c r="M1052" s="6">
        <v>0.71899299999999999</v>
      </c>
      <c r="N1052" s="6">
        <v>9.0226990000000003E-3</v>
      </c>
      <c r="O1052" s="6">
        <v>2.0408099999999998E-2</v>
      </c>
      <c r="P1052" s="6">
        <v>1.33616</v>
      </c>
      <c r="Q1052" s="6">
        <v>1.290815</v>
      </c>
      <c r="R1052" s="6">
        <v>-83.227779999999996</v>
      </c>
      <c r="S1052" s="6">
        <v>14.921709999999999</v>
      </c>
      <c r="T1052" s="6">
        <v>193.2278</v>
      </c>
      <c r="U1052" s="6">
        <v>0.1522165</v>
      </c>
      <c r="V1052" s="6">
        <v>-1.2818080000000001</v>
      </c>
      <c r="W1052" s="6">
        <v>1.9845850000000002E-2</v>
      </c>
      <c r="X1052" s="6">
        <v>7.7341550000000003</v>
      </c>
      <c r="Y1052" s="6">
        <v>110</v>
      </c>
      <c r="Z1052" s="6">
        <v>18000</v>
      </c>
      <c r="AA1052" s="6">
        <v>0</v>
      </c>
      <c r="AB1052" s="6">
        <v>0</v>
      </c>
      <c r="AC1052" s="6">
        <v>0</v>
      </c>
      <c r="AD1052" s="6">
        <v>0</v>
      </c>
      <c r="AE1052" s="6">
        <v>0</v>
      </c>
      <c r="AF1052" s="6">
        <v>0</v>
      </c>
      <c r="AG1052" s="6">
        <v>-6.2665819999999997E-3</v>
      </c>
      <c r="AH1052" s="6">
        <v>-3.2892989999999997E-2</v>
      </c>
      <c r="AI1052" s="6">
        <v>-1.0200940000000001</v>
      </c>
      <c r="AJ1052" s="6">
        <v>0.4119893</v>
      </c>
      <c r="AK1052" s="6">
        <v>-5.9926599999999997E-2</v>
      </c>
      <c r="AL1052" s="6">
        <v>-0.20705889999999999</v>
      </c>
      <c r="AM1052" s="6">
        <v>-4.0017439999999998E-3</v>
      </c>
      <c r="AN1052" s="6">
        <v>4.4824979999999997E-3</v>
      </c>
      <c r="AO1052" s="8">
        <v>-8.2538580000000001E-5</v>
      </c>
      <c r="AP1052" s="6">
        <v>-1.5229109999999999E-4</v>
      </c>
      <c r="AQ1052" s="8">
        <v>1.101076E-5</v>
      </c>
      <c r="AR1052" s="6">
        <v>7.4214230000000006E-2</v>
      </c>
      <c r="AS1052" s="6">
        <v>-1.3942080000000001E-2</v>
      </c>
      <c r="AT1052" s="6">
        <v>-4.686303E-2</v>
      </c>
      <c r="AU1052" s="6">
        <v>-8.2625060000000004E-4</v>
      </c>
      <c r="AV1052" s="6">
        <v>762.73109999999997</v>
      </c>
      <c r="AW1052" s="6">
        <v>8.2480150000000005</v>
      </c>
      <c r="AX1052" s="6">
        <v>99.02355</v>
      </c>
      <c r="AY1052" s="6">
        <v>6.7661689999999997</v>
      </c>
      <c r="AZ1052" s="6">
        <v>1.2288680000000001</v>
      </c>
      <c r="BA1052" s="6">
        <v>-4.0017439999999998E-3</v>
      </c>
      <c r="BB1052" s="6">
        <v>2.6866270000000001E-2</v>
      </c>
      <c r="BC1052" s="8">
        <v>1.108496E-5</v>
      </c>
      <c r="BD1052" s="6">
        <v>-2.2759239999999999E-3</v>
      </c>
      <c r="BE1052" s="6">
        <v>2.9248389999999999E-4</v>
      </c>
      <c r="BF1052" s="6">
        <v>-6.0051739999999999E-2</v>
      </c>
      <c r="BG1052" s="6">
        <v>0</v>
      </c>
      <c r="BH1052" s="6">
        <v>0</v>
      </c>
      <c r="BI1052" s="6">
        <v>94</v>
      </c>
      <c r="BJ1052" s="6">
        <v>0</v>
      </c>
      <c r="BK1052" s="6">
        <v>6.8834160000000004</v>
      </c>
      <c r="BL1052" s="6">
        <v>0.8195422</v>
      </c>
      <c r="BM1052" s="6">
        <v>0.99322889999999997</v>
      </c>
      <c r="BN1052" s="6">
        <v>6.3358990000000004</v>
      </c>
      <c r="BO1052" s="6">
        <v>82.512919999999994</v>
      </c>
      <c r="BP1052" s="6">
        <v>1.2297830000000001</v>
      </c>
      <c r="BQ1052" s="6">
        <v>-69.842770000000002</v>
      </c>
      <c r="BR1052" s="6">
        <v>-0.68138889999999996</v>
      </c>
      <c r="BS1052" s="6">
        <v>-3.1671849999999999</v>
      </c>
      <c r="BT1052" s="6">
        <v>2.1068880000000001</v>
      </c>
      <c r="BU1052" s="6">
        <v>403.9212</v>
      </c>
      <c r="BV1052" s="6">
        <v>468.48989999999998</v>
      </c>
      <c r="BW1052" s="6">
        <v>301.7079</v>
      </c>
      <c r="BX1052" s="6">
        <v>-65.897090000000006</v>
      </c>
      <c r="BY1052" s="6">
        <v>-1.3283830000000001</v>
      </c>
      <c r="BZ1052" s="6">
        <v>4.1540249999999999</v>
      </c>
      <c r="CA1052" s="6">
        <v>5.8335730000000003</v>
      </c>
      <c r="CB1052" s="6">
        <v>9.3473729999999993</v>
      </c>
      <c r="CC1052" s="6">
        <v>279.05329999999998</v>
      </c>
      <c r="CD1052" s="6">
        <v>283.90219999999999</v>
      </c>
      <c r="CE1052" s="6" t="s">
        <v>95</v>
      </c>
      <c r="CF1052" s="6" t="s">
        <v>95</v>
      </c>
      <c r="CG1052" s="6" t="s">
        <v>95</v>
      </c>
      <c r="CH1052" s="6" t="s">
        <v>95</v>
      </c>
      <c r="CI1052" s="6">
        <v>0</v>
      </c>
      <c r="CJ1052" s="6">
        <v>0</v>
      </c>
      <c r="CK1052" s="6">
        <v>0</v>
      </c>
      <c r="CL1052" s="6">
        <v>0</v>
      </c>
      <c r="CM1052" s="6">
        <v>0</v>
      </c>
      <c r="CN1052" s="6">
        <v>-0.43020550000000002</v>
      </c>
      <c r="CO1052" s="6">
        <v>11.06606</v>
      </c>
      <c r="CP1052" s="6">
        <v>360</v>
      </c>
      <c r="CQ1052" s="7">
        <f t="shared" si="32"/>
        <v>407.41213743762069</v>
      </c>
      <c r="CR1052" s="7">
        <f t="shared" si="33"/>
        <v>7.6786753066823001</v>
      </c>
    </row>
    <row r="1053" spans="1:96" s="6" customFormat="1">
      <c r="A1053" s="5">
        <v>42360.895833333336</v>
      </c>
      <c r="B1053" s="6">
        <v>40585</v>
      </c>
      <c r="C1053" s="6">
        <v>-3.9672749999999999</v>
      </c>
      <c r="D1053" s="6">
        <v>2.5577039999999999E-2</v>
      </c>
      <c r="E1053" s="6">
        <v>0.144209</v>
      </c>
      <c r="F1053" s="6">
        <v>0.16373679999999999</v>
      </c>
      <c r="G1053" s="6">
        <v>-2.6041060000000001E-2</v>
      </c>
      <c r="H1053" s="6">
        <v>-8.6873439999999996E-2</v>
      </c>
      <c r="I1053" s="6">
        <v>-3.2107260000000001E-3</v>
      </c>
      <c r="J1053" s="6">
        <v>0.23931350000000001</v>
      </c>
      <c r="K1053" s="6">
        <v>0.1109865</v>
      </c>
      <c r="L1053" s="6">
        <v>1.1833720000000001E-2</v>
      </c>
      <c r="M1053" s="6">
        <v>0.56402189999999996</v>
      </c>
      <c r="N1053" s="6">
        <v>1.7101069999999999E-2</v>
      </c>
      <c r="O1053" s="6">
        <v>5.7449559999999997E-2</v>
      </c>
      <c r="P1053" s="6">
        <v>0.88026970000000004</v>
      </c>
      <c r="Q1053" s="6">
        <v>0.75939710000000005</v>
      </c>
      <c r="R1053" s="6">
        <v>41.740400000000001</v>
      </c>
      <c r="S1053" s="6">
        <v>30.01519</v>
      </c>
      <c r="T1053" s="6">
        <v>68.25958</v>
      </c>
      <c r="U1053" s="6">
        <v>0.56663819999999998</v>
      </c>
      <c r="V1053" s="6">
        <v>0.50557479999999999</v>
      </c>
      <c r="W1053" s="6">
        <v>4.7106309999999998E-2</v>
      </c>
      <c r="X1053" s="6">
        <v>7.4524229999999996</v>
      </c>
      <c r="Y1053" s="6">
        <v>110</v>
      </c>
      <c r="Z1053" s="6">
        <v>18000</v>
      </c>
      <c r="AA1053" s="6">
        <v>0</v>
      </c>
      <c r="AB1053" s="6">
        <v>0</v>
      </c>
      <c r="AC1053" s="6">
        <v>0</v>
      </c>
      <c r="AD1053" s="6">
        <v>0</v>
      </c>
      <c r="AE1053" s="6">
        <v>0</v>
      </c>
      <c r="AF1053" s="6">
        <v>0</v>
      </c>
      <c r="AG1053" s="6">
        <v>1.6658630000000001E-2</v>
      </c>
      <c r="AH1053" s="6">
        <v>-0.7985063</v>
      </c>
      <c r="AI1053" s="6">
        <v>-3.9085960000000002</v>
      </c>
      <c r="AJ1053" s="6">
        <v>0.70766810000000002</v>
      </c>
      <c r="AK1053" s="6">
        <v>0.14349129999999999</v>
      </c>
      <c r="AL1053" s="6">
        <v>0.33835530000000003</v>
      </c>
      <c r="AM1053" s="6">
        <v>2.5610939999999999E-2</v>
      </c>
      <c r="AN1053" s="6">
        <v>6.8453070000000001E-3</v>
      </c>
      <c r="AO1053" s="6">
        <v>-7.1621480000000001E-4</v>
      </c>
      <c r="AP1053" s="6">
        <v>-3.6009449999999999E-4</v>
      </c>
      <c r="AQ1053" s="6">
        <v>-2.3060259999999999E-4</v>
      </c>
      <c r="AR1053" s="6">
        <v>0.16275490000000001</v>
      </c>
      <c r="AS1053" s="6">
        <v>-2.5784910000000001E-2</v>
      </c>
      <c r="AT1053" s="6">
        <v>-8.6249580000000006E-2</v>
      </c>
      <c r="AU1053" s="6">
        <v>-3.1632370000000002E-3</v>
      </c>
      <c r="AV1053" s="6">
        <v>762.62260000000003</v>
      </c>
      <c r="AW1053" s="6">
        <v>8.2336930000000006</v>
      </c>
      <c r="AX1053" s="6">
        <v>99.006209999999996</v>
      </c>
      <c r="AY1053" s="6">
        <v>6.4878770000000001</v>
      </c>
      <c r="AZ1053" s="6">
        <v>1.2298880000000001</v>
      </c>
      <c r="BA1053" s="6">
        <v>2.5610939999999999E-2</v>
      </c>
      <c r="BB1053" s="6">
        <v>-0.56267029999999996</v>
      </c>
      <c r="BC1053" s="6">
        <v>-2.319268E-4</v>
      </c>
      <c r="BD1053" s="6">
        <v>-8.7203880000000008E-3</v>
      </c>
      <c r="BE1053" s="6">
        <v>-6.1097829999999997E-3</v>
      </c>
      <c r="BF1053" s="6">
        <v>-0.22972629999999999</v>
      </c>
      <c r="BG1053" s="6">
        <v>0</v>
      </c>
      <c r="BH1053" s="6">
        <v>0</v>
      </c>
      <c r="BI1053" s="6">
        <v>94</v>
      </c>
      <c r="BJ1053" s="6">
        <v>0</v>
      </c>
      <c r="BK1053" s="6">
        <v>6.7355910000000003</v>
      </c>
      <c r="BL1053" s="6">
        <v>0.81694500000000003</v>
      </c>
      <c r="BM1053" s="6">
        <v>0.98319990000000002</v>
      </c>
      <c r="BN1053" s="6">
        <v>6.3191560000000004</v>
      </c>
      <c r="BO1053" s="6">
        <v>83.090429999999998</v>
      </c>
      <c r="BP1053" s="6">
        <v>1.230181</v>
      </c>
      <c r="BQ1053" s="6">
        <v>-70.473560000000006</v>
      </c>
      <c r="BR1053" s="6">
        <v>-0.71241259999999995</v>
      </c>
      <c r="BS1053" s="6">
        <v>-3.8407200000000001</v>
      </c>
      <c r="BT1053" s="6">
        <v>2.6029900000000001</v>
      </c>
      <c r="BU1053" s="6">
        <v>405.87740000000002</v>
      </c>
      <c r="BV1053" s="6">
        <v>469.90730000000002</v>
      </c>
      <c r="BW1053" s="6">
        <v>301.55259999999998</v>
      </c>
      <c r="BX1053" s="6">
        <v>-62.974440000000001</v>
      </c>
      <c r="BY1053" s="6">
        <v>1.0554060000000001</v>
      </c>
      <c r="BZ1053" s="6">
        <v>4.2661199999999999</v>
      </c>
      <c r="CA1053" s="6">
        <v>5.7500020000000003</v>
      </c>
      <c r="CB1053" s="6">
        <v>8.8921100000000006</v>
      </c>
      <c r="CC1053" s="6">
        <v>278.95859999999999</v>
      </c>
      <c r="CD1053" s="6">
        <v>283.18549999999999</v>
      </c>
      <c r="CE1053" s="6" t="s">
        <v>95</v>
      </c>
      <c r="CF1053" s="6" t="s">
        <v>95</v>
      </c>
      <c r="CG1053" s="6" t="s">
        <v>95</v>
      </c>
      <c r="CH1053" s="6" t="s">
        <v>95</v>
      </c>
      <c r="CI1053" s="6">
        <v>0</v>
      </c>
      <c r="CJ1053" s="6">
        <v>0</v>
      </c>
      <c r="CK1053" s="6">
        <v>0</v>
      </c>
      <c r="CL1053" s="6">
        <v>0</v>
      </c>
      <c r="CM1053" s="6">
        <v>0</v>
      </c>
      <c r="CN1053" s="6">
        <v>2.7240250000000001</v>
      </c>
      <c r="CO1053" s="6">
        <v>11.060510000000001</v>
      </c>
      <c r="CP1053" s="6">
        <v>203</v>
      </c>
      <c r="CQ1053" s="7">
        <f t="shared" si="32"/>
        <v>407.02046498155374</v>
      </c>
      <c r="CR1053" s="7">
        <f t="shared" si="33"/>
        <v>7.6051555142404377</v>
      </c>
    </row>
    <row r="1054" spans="1:96" s="6" customFormat="1">
      <c r="A1054" s="5">
        <v>42360.916666666664</v>
      </c>
      <c r="B1054" s="6">
        <v>40586</v>
      </c>
      <c r="C1054" s="6">
        <v>-8.7757140000000007</v>
      </c>
      <c r="D1054" s="6">
        <v>7.6231989999999999E-2</v>
      </c>
      <c r="E1054" s="6">
        <v>0.24882689999999999</v>
      </c>
      <c r="F1054" s="6">
        <v>9.3576129999999993E-2</v>
      </c>
      <c r="G1054" s="6">
        <v>-2.5079600000000001E-2</v>
      </c>
      <c r="H1054" s="6">
        <v>-4.3249500000000003E-2</v>
      </c>
      <c r="I1054" s="6">
        <v>-7.0944099999999998E-3</v>
      </c>
      <c r="J1054" s="6">
        <v>0.3603866</v>
      </c>
      <c r="K1054" s="6">
        <v>0.1813323</v>
      </c>
      <c r="L1054" s="6">
        <v>3.3098490000000001E-2</v>
      </c>
      <c r="M1054" s="6">
        <v>0.569774</v>
      </c>
      <c r="N1054" s="6">
        <v>5.2325259999999998E-2</v>
      </c>
      <c r="O1054" s="6">
        <v>9.8263900000000001E-2</v>
      </c>
      <c r="P1054" s="6">
        <v>2.91466</v>
      </c>
      <c r="Q1054" s="6">
        <v>2.9114710000000001</v>
      </c>
      <c r="R1054" s="6">
        <v>59.069989999999997</v>
      </c>
      <c r="S1054" s="6">
        <v>2.679109</v>
      </c>
      <c r="T1054" s="6">
        <v>50.929989999999997</v>
      </c>
      <c r="U1054" s="6">
        <v>1.4964710000000001</v>
      </c>
      <c r="V1054" s="6">
        <v>2.4974500000000002</v>
      </c>
      <c r="W1054" s="6">
        <v>0.29262579999999999</v>
      </c>
      <c r="X1054" s="6">
        <v>7.0823260000000001</v>
      </c>
      <c r="Y1054" s="6">
        <v>110</v>
      </c>
      <c r="Z1054" s="6">
        <v>18000</v>
      </c>
      <c r="AA1054" s="6">
        <v>0</v>
      </c>
      <c r="AB1054" s="6">
        <v>0</v>
      </c>
      <c r="AC1054" s="6">
        <v>0</v>
      </c>
      <c r="AD1054" s="6">
        <v>0</v>
      </c>
      <c r="AE1054" s="6">
        <v>0</v>
      </c>
      <c r="AF1054" s="6">
        <v>0</v>
      </c>
      <c r="AG1054" s="6">
        <v>-9.2275679999999999E-2</v>
      </c>
      <c r="AH1054" s="6">
        <v>2.3768470000000002</v>
      </c>
      <c r="AI1054" s="6">
        <v>-8.8928349999999998</v>
      </c>
      <c r="AJ1054" s="6">
        <v>0.98270029999999997</v>
      </c>
      <c r="AK1054" s="6">
        <v>-0.25470330000000002</v>
      </c>
      <c r="AL1054" s="6">
        <v>-0.480466</v>
      </c>
      <c r="AM1054" s="6">
        <v>-7.3617680000000005E-2</v>
      </c>
      <c r="AN1054" s="6">
        <v>1.39378E-2</v>
      </c>
      <c r="AO1054" s="6">
        <v>4.1786569999999997E-3</v>
      </c>
      <c r="AP1054" s="6">
        <v>7.3707809999999999E-3</v>
      </c>
      <c r="AQ1054" s="6">
        <v>1.175798E-3</v>
      </c>
      <c r="AR1054" s="6">
        <v>9.4256450000000006E-2</v>
      </c>
      <c r="AS1054" s="6">
        <v>-2.5414860000000001E-2</v>
      </c>
      <c r="AT1054" s="6">
        <v>-4.3852299999999997E-2</v>
      </c>
      <c r="AU1054" s="6">
        <v>-7.1890920000000002E-3</v>
      </c>
      <c r="AV1054" s="6">
        <v>762.3895</v>
      </c>
      <c r="AW1054" s="6">
        <v>8.2409320000000008</v>
      </c>
      <c r="AX1054" s="6">
        <v>98.984300000000005</v>
      </c>
      <c r="AY1054" s="6">
        <v>6.1192640000000003</v>
      </c>
      <c r="AZ1054" s="6">
        <v>1.2312399999999999</v>
      </c>
      <c r="BA1054" s="6">
        <v>-7.3617680000000005E-2</v>
      </c>
      <c r="BB1054" s="6">
        <v>2.8689480000000001</v>
      </c>
      <c r="BC1054" s="6">
        <v>1.1808890000000001E-3</v>
      </c>
      <c r="BD1054" s="6">
        <v>-1.983888E-2</v>
      </c>
      <c r="BE1054" s="6">
        <v>3.1145719999999998E-2</v>
      </c>
      <c r="BF1054" s="6">
        <v>-0.52324660000000001</v>
      </c>
      <c r="BG1054" s="6">
        <v>0</v>
      </c>
      <c r="BH1054" s="6">
        <v>0</v>
      </c>
      <c r="BI1054" s="6">
        <v>94</v>
      </c>
      <c r="BJ1054" s="6">
        <v>0</v>
      </c>
      <c r="BK1054" s="6">
        <v>6.2027390000000002</v>
      </c>
      <c r="BL1054" s="6">
        <v>0.81318950000000001</v>
      </c>
      <c r="BM1054" s="6">
        <v>0.94774320000000001</v>
      </c>
      <c r="BN1054" s="6">
        <v>6.3021050000000001</v>
      </c>
      <c r="BO1054" s="6">
        <v>85.802729999999997</v>
      </c>
      <c r="BP1054" s="6">
        <v>1.232329</v>
      </c>
      <c r="BQ1054" s="6">
        <v>-69.470010000000002</v>
      </c>
      <c r="BR1054" s="6">
        <v>-0.4870063</v>
      </c>
      <c r="BS1054" s="6">
        <v>-3.5482170000000002</v>
      </c>
      <c r="BT1054" s="6">
        <v>1.6595219999999999</v>
      </c>
      <c r="BU1054" s="6">
        <v>403.32859999999999</v>
      </c>
      <c r="BV1054" s="6">
        <v>467.5908</v>
      </c>
      <c r="BW1054" s="6">
        <v>301.6721</v>
      </c>
      <c r="BX1054" s="6">
        <v>-66.266670000000005</v>
      </c>
      <c r="BY1054" s="6">
        <v>-2.004397</v>
      </c>
      <c r="BZ1054" s="6">
        <v>4.3243169999999997</v>
      </c>
      <c r="CA1054" s="6">
        <v>5.5796970000000004</v>
      </c>
      <c r="CB1054" s="6">
        <v>9.9011800000000001</v>
      </c>
      <c r="CC1054" s="6">
        <v>278.76589999999999</v>
      </c>
      <c r="CD1054" s="6">
        <v>283.62430000000001</v>
      </c>
      <c r="CE1054" s="6" t="s">
        <v>95</v>
      </c>
      <c r="CF1054" s="6" t="s">
        <v>95</v>
      </c>
      <c r="CG1054" s="6" t="s">
        <v>95</v>
      </c>
      <c r="CH1054" s="6" t="s">
        <v>95</v>
      </c>
      <c r="CI1054" s="6">
        <v>0</v>
      </c>
      <c r="CJ1054" s="6">
        <v>0</v>
      </c>
      <c r="CK1054" s="6">
        <v>0</v>
      </c>
      <c r="CL1054" s="6">
        <v>0</v>
      </c>
      <c r="CM1054" s="6">
        <v>0</v>
      </c>
      <c r="CN1054" s="6">
        <v>6.4119320000000002</v>
      </c>
      <c r="CO1054" s="6">
        <v>11.14048</v>
      </c>
      <c r="CP1054" s="6">
        <v>22</v>
      </c>
      <c r="CQ1054" s="7">
        <f t="shared" si="32"/>
        <v>406.44964166597742</v>
      </c>
      <c r="CR1054" s="7">
        <f t="shared" si="33"/>
        <v>7.3448775091772482</v>
      </c>
    </row>
    <row r="1055" spans="1:96" s="6" customFormat="1">
      <c r="A1055" s="5">
        <v>42360.9375</v>
      </c>
      <c r="B1055" s="6">
        <v>40587</v>
      </c>
      <c r="C1055" s="6">
        <v>2.353065</v>
      </c>
      <c r="D1055" s="6">
        <v>6.0455309999999998E-2</v>
      </c>
      <c r="E1055" s="6">
        <v>0.221466</v>
      </c>
      <c r="F1055" s="6">
        <v>0.20390910000000001</v>
      </c>
      <c r="G1055" s="6">
        <v>9.5552650000000003E-3</v>
      </c>
      <c r="H1055" s="6">
        <v>1.501594E-3</v>
      </c>
      <c r="I1055" s="6">
        <v>1.900161E-3</v>
      </c>
      <c r="J1055" s="6">
        <v>0.59214929999999999</v>
      </c>
      <c r="K1055" s="6">
        <v>-0.1340462</v>
      </c>
      <c r="L1055" s="6">
        <v>4.5769700000000003E-2</v>
      </c>
      <c r="M1055" s="6">
        <v>0.2669397</v>
      </c>
      <c r="N1055" s="6">
        <v>-1.7628459999999999E-2</v>
      </c>
      <c r="O1055" s="6">
        <v>9.0872380000000003E-2</v>
      </c>
      <c r="P1055" s="6">
        <v>3.9166129999999999</v>
      </c>
      <c r="Q1055" s="6">
        <v>3.866263</v>
      </c>
      <c r="R1055" s="6">
        <v>72.750060000000005</v>
      </c>
      <c r="S1055" s="6">
        <v>9.1840030000000006</v>
      </c>
      <c r="T1055" s="6">
        <v>37.249940000000002</v>
      </c>
      <c r="U1055" s="6">
        <v>1.1465050000000001</v>
      </c>
      <c r="V1055" s="6">
        <v>3.6923550000000001</v>
      </c>
      <c r="W1055" s="6">
        <v>0.36624519999999999</v>
      </c>
      <c r="X1055" s="6">
        <v>6.7477090000000004</v>
      </c>
      <c r="Y1055" s="6">
        <v>110</v>
      </c>
      <c r="Z1055" s="6">
        <v>18000</v>
      </c>
      <c r="AA1055" s="6">
        <v>0</v>
      </c>
      <c r="AB1055" s="6">
        <v>0</v>
      </c>
      <c r="AC1055" s="6">
        <v>0</v>
      </c>
      <c r="AD1055" s="6">
        <v>0</v>
      </c>
      <c r="AE1055" s="6">
        <v>0</v>
      </c>
      <c r="AF1055" s="6">
        <v>0</v>
      </c>
      <c r="AG1055" s="6">
        <v>3.6465589999999999E-2</v>
      </c>
      <c r="AH1055" s="6">
        <v>-3.9113560000000001</v>
      </c>
      <c r="AI1055" s="6">
        <v>2.5747490000000002</v>
      </c>
      <c r="AJ1055" s="6">
        <v>1.456788</v>
      </c>
      <c r="AK1055" s="6">
        <v>0.17918429999999999</v>
      </c>
      <c r="AL1055" s="6">
        <v>-3.8629549999999999E-2</v>
      </c>
      <c r="AM1055" s="6">
        <v>3.237934E-2</v>
      </c>
      <c r="AN1055" s="6">
        <v>2.5591269999999999E-2</v>
      </c>
      <c r="AO1055" s="6">
        <v>-1.1946689999999999E-2</v>
      </c>
      <c r="AP1055" s="6">
        <v>5.7915969999999999E-3</v>
      </c>
      <c r="AQ1055" s="6">
        <v>-1.6475929999999999E-3</v>
      </c>
      <c r="AR1055" s="6">
        <v>0.20243120000000001</v>
      </c>
      <c r="AS1055" s="6">
        <v>1.088189E-2</v>
      </c>
      <c r="AT1055" s="6">
        <v>8.1385669999999998E-4</v>
      </c>
      <c r="AU1055" s="6">
        <v>2.0791759999999999E-3</v>
      </c>
      <c r="AV1055" s="6">
        <v>761.30269999999996</v>
      </c>
      <c r="AW1055" s="6">
        <v>8.3052159999999997</v>
      </c>
      <c r="AX1055" s="6">
        <v>98.975290000000001</v>
      </c>
      <c r="AY1055" s="6">
        <v>5.7793840000000003</v>
      </c>
      <c r="AZ1055" s="6">
        <v>1.232594</v>
      </c>
      <c r="BA1055" s="6">
        <v>3.237934E-2</v>
      </c>
      <c r="BB1055" s="6">
        <v>-4.0201260000000003</v>
      </c>
      <c r="BC1055" s="6">
        <v>-1.6506260000000001E-3</v>
      </c>
      <c r="BD1055" s="6">
        <v>5.7368719999999996E-3</v>
      </c>
      <c r="BE1055" s="6">
        <v>-4.3937169999999998E-2</v>
      </c>
      <c r="BF1055" s="6">
        <v>0.1527068</v>
      </c>
      <c r="BG1055" s="6">
        <v>0</v>
      </c>
      <c r="BH1055" s="6">
        <v>0</v>
      </c>
      <c r="BI1055" s="6">
        <v>94</v>
      </c>
      <c r="BJ1055" s="6">
        <v>0</v>
      </c>
      <c r="BK1055" s="6">
        <v>5.5589019999999998</v>
      </c>
      <c r="BL1055" s="6">
        <v>0.81028429999999996</v>
      </c>
      <c r="BM1055" s="6">
        <v>0.90650120000000001</v>
      </c>
      <c r="BN1055" s="6">
        <v>6.2940959999999997</v>
      </c>
      <c r="BO1055" s="6">
        <v>89.385909999999996</v>
      </c>
      <c r="BP1055" s="6">
        <v>1.234915</v>
      </c>
      <c r="BQ1055" s="6">
        <v>-68.016480000000001</v>
      </c>
      <c r="BR1055" s="6">
        <v>-0.33496189999999998</v>
      </c>
      <c r="BS1055" s="6">
        <v>-3.5579700000000001</v>
      </c>
      <c r="BT1055" s="6">
        <v>1.1826810000000001</v>
      </c>
      <c r="BU1055" s="6">
        <v>405.55680000000001</v>
      </c>
      <c r="BV1055" s="6">
        <v>468.83269999999999</v>
      </c>
      <c r="BW1055" s="6">
        <v>301.71679999999998</v>
      </c>
      <c r="BX1055" s="6">
        <v>-64.316850000000002</v>
      </c>
      <c r="BY1055" s="6">
        <v>-1.041026</v>
      </c>
      <c r="BZ1055" s="6">
        <v>3.4854379999999998</v>
      </c>
      <c r="CA1055" s="6">
        <v>5.4287510000000001</v>
      </c>
      <c r="CB1055" s="6">
        <v>9.9819840000000006</v>
      </c>
      <c r="CC1055" s="6">
        <v>278.5933</v>
      </c>
      <c r="CD1055" s="6">
        <v>283.23039999999997</v>
      </c>
      <c r="CE1055" s="6" t="s">
        <v>95</v>
      </c>
      <c r="CF1055" s="6" t="s">
        <v>95</v>
      </c>
      <c r="CG1055" s="6" t="s">
        <v>95</v>
      </c>
      <c r="CH1055" s="6" t="s">
        <v>95</v>
      </c>
      <c r="CI1055" s="6">
        <v>0</v>
      </c>
      <c r="CJ1055" s="6">
        <v>0</v>
      </c>
      <c r="CK1055" s="6">
        <v>0</v>
      </c>
      <c r="CL1055" s="6">
        <v>0</v>
      </c>
      <c r="CM1055" s="6">
        <v>0</v>
      </c>
      <c r="CN1055" s="6">
        <v>6.3244619999999996</v>
      </c>
      <c r="CO1055" s="6">
        <v>11.106529999999999</v>
      </c>
      <c r="CP1055" s="6">
        <v>23</v>
      </c>
      <c r="CQ1055" s="7">
        <f t="shared" si="32"/>
        <v>405.41318530221929</v>
      </c>
      <c r="CR1055" s="7">
        <f t="shared" si="33"/>
        <v>7.0414866013068362</v>
      </c>
    </row>
    <row r="1056" spans="1:96" s="6" customFormat="1">
      <c r="A1056" s="5">
        <v>42360.958333333336</v>
      </c>
      <c r="B1056" s="6">
        <v>40588</v>
      </c>
      <c r="C1056" s="6">
        <v>-1.480817</v>
      </c>
      <c r="D1056" s="6">
        <v>2.6671630000000002E-3</v>
      </c>
      <c r="E1056" s="6">
        <v>4.6496410000000002E-2</v>
      </c>
      <c r="F1056" s="6">
        <v>0.24044289999999999</v>
      </c>
      <c r="G1056" s="6">
        <v>-8.3589130000000008E-3</v>
      </c>
      <c r="H1056" s="6">
        <v>1.529758E-2</v>
      </c>
      <c r="I1056" s="6">
        <v>-1.194723E-3</v>
      </c>
      <c r="J1056" s="6">
        <v>0.14065130000000001</v>
      </c>
      <c r="K1056" s="6">
        <v>4.5434500000000001E-3</v>
      </c>
      <c r="L1056" s="6">
        <v>-1.980229E-3</v>
      </c>
      <c r="M1056" s="6">
        <v>0.18688360000000001</v>
      </c>
      <c r="N1056" s="6">
        <v>-8.6751109999999999E-4</v>
      </c>
      <c r="O1056" s="6">
        <v>9.9515629999999994E-2</v>
      </c>
      <c r="P1056" s="6">
        <v>4.4853399999999999</v>
      </c>
      <c r="Q1056" s="6">
        <v>4.4831849999999998</v>
      </c>
      <c r="R1056" s="6">
        <v>86.982709999999997</v>
      </c>
      <c r="S1056" s="6">
        <v>1.7756050000000001</v>
      </c>
      <c r="T1056" s="6">
        <v>23.01727</v>
      </c>
      <c r="U1056" s="6">
        <v>0.235983</v>
      </c>
      <c r="V1056" s="6">
        <v>4.4769740000000002</v>
      </c>
      <c r="W1056" s="6">
        <v>0.24207790000000001</v>
      </c>
      <c r="X1056" s="6">
        <v>6.4975019999999999</v>
      </c>
      <c r="Y1056" s="6">
        <v>110</v>
      </c>
      <c r="Z1056" s="6">
        <v>18000</v>
      </c>
      <c r="AA1056" s="6">
        <v>0</v>
      </c>
      <c r="AB1056" s="6">
        <v>0</v>
      </c>
      <c r="AC1056" s="6">
        <v>0</v>
      </c>
      <c r="AD1056" s="6">
        <v>0</v>
      </c>
      <c r="AE1056" s="6">
        <v>0</v>
      </c>
      <c r="AF1056" s="6">
        <v>0</v>
      </c>
      <c r="AG1056" s="6">
        <v>1.6694489999999999E-2</v>
      </c>
      <c r="AH1056" s="6">
        <v>0.15134610000000001</v>
      </c>
      <c r="AI1056" s="6">
        <v>-1.4858180000000001</v>
      </c>
      <c r="AJ1056" s="6">
        <v>1.8666290000000001</v>
      </c>
      <c r="AK1056" s="6">
        <v>-0.11330900000000001</v>
      </c>
      <c r="AL1056" s="8">
        <v>3.7901100000000002E-5</v>
      </c>
      <c r="AM1056" s="6">
        <v>1.9890109999999999E-2</v>
      </c>
      <c r="AN1056" s="6">
        <v>5.7334389999999999E-2</v>
      </c>
      <c r="AO1056" s="6">
        <v>-3.031129E-3</v>
      </c>
      <c r="AP1056" s="6">
        <v>2.7892619999999998E-3</v>
      </c>
      <c r="AQ1056" s="8">
        <v>9.7005159999999995E-5</v>
      </c>
      <c r="AR1056" s="6">
        <v>0.23296639999999999</v>
      </c>
      <c r="AS1056" s="6">
        <v>-7.9481680000000002E-3</v>
      </c>
      <c r="AT1056" s="6">
        <v>1.4863899999999999E-2</v>
      </c>
      <c r="AU1056" s="6">
        <v>-1.1987569999999999E-3</v>
      </c>
      <c r="AV1056" s="6">
        <v>757.10599999999999</v>
      </c>
      <c r="AW1056" s="6">
        <v>8.2870000000000008</v>
      </c>
      <c r="AX1056" s="6">
        <v>98.975579999999994</v>
      </c>
      <c r="AY1056" s="6">
        <v>5.5330089999999998</v>
      </c>
      <c r="AZ1056" s="6">
        <v>1.233703</v>
      </c>
      <c r="BA1056" s="6">
        <v>1.9890109999999999E-2</v>
      </c>
      <c r="BB1056" s="6">
        <v>0.2366926</v>
      </c>
      <c r="BC1056" s="8">
        <v>9.6559130000000004E-5</v>
      </c>
      <c r="BD1056" s="6">
        <v>-3.29218E-3</v>
      </c>
      <c r="BE1056" s="6">
        <v>2.5788370000000001E-3</v>
      </c>
      <c r="BF1056" s="6">
        <v>-8.7925349999999999E-2</v>
      </c>
      <c r="BG1056" s="6">
        <v>0</v>
      </c>
      <c r="BH1056" s="6">
        <v>0</v>
      </c>
      <c r="BI1056" s="6">
        <v>94</v>
      </c>
      <c r="BJ1056" s="6">
        <v>0</v>
      </c>
      <c r="BK1056" s="6">
        <v>5.5338919999999998</v>
      </c>
      <c r="BL1056" s="6">
        <v>0.81972330000000004</v>
      </c>
      <c r="BM1056" s="6">
        <v>0.90484629999999999</v>
      </c>
      <c r="BN1056" s="6">
        <v>6.3679880000000004</v>
      </c>
      <c r="BO1056" s="6">
        <v>90.592550000000003</v>
      </c>
      <c r="BP1056" s="6">
        <v>1.234869</v>
      </c>
      <c r="BQ1056" s="6">
        <v>-67.620829999999998</v>
      </c>
      <c r="BR1056" s="6">
        <v>-0.43196649999999998</v>
      </c>
      <c r="BS1056" s="6">
        <v>-3.3075329999999998</v>
      </c>
      <c r="BT1056" s="6">
        <v>1.4182859999999999</v>
      </c>
      <c r="BU1056" s="6">
        <v>406.08440000000002</v>
      </c>
      <c r="BV1056" s="6">
        <v>468.97949999999997</v>
      </c>
      <c r="BW1056" s="6">
        <v>301.827</v>
      </c>
      <c r="BX1056" s="6">
        <v>-64.476370000000003</v>
      </c>
      <c r="BY1056" s="6">
        <v>-1.581361</v>
      </c>
      <c r="BZ1056" s="6">
        <v>3.402323</v>
      </c>
      <c r="CA1056" s="6">
        <v>5.3696570000000001</v>
      </c>
      <c r="CB1056" s="6">
        <v>10.02134</v>
      </c>
      <c r="CC1056" s="6">
        <v>278.52589999999998</v>
      </c>
      <c r="CD1056" s="6">
        <v>283.39179999999999</v>
      </c>
      <c r="CE1056" s="6" t="s">
        <v>95</v>
      </c>
      <c r="CF1056" s="6" t="s">
        <v>95</v>
      </c>
      <c r="CG1056" s="6" t="s">
        <v>95</v>
      </c>
      <c r="CH1056" s="6" t="s">
        <v>95</v>
      </c>
      <c r="CI1056" s="6">
        <v>4.6545459999999999E-3</v>
      </c>
      <c r="CJ1056" s="6">
        <v>4.6533429999999999E-3</v>
      </c>
      <c r="CK1056" s="6">
        <v>94.84084</v>
      </c>
      <c r="CL1056" s="6">
        <v>0</v>
      </c>
      <c r="CM1056" s="6">
        <v>0</v>
      </c>
      <c r="CN1056" s="6">
        <v>6.2778150000000004</v>
      </c>
      <c r="CO1056" s="6">
        <v>11.12532</v>
      </c>
      <c r="CP1056" s="6">
        <v>22</v>
      </c>
      <c r="CQ1056" s="7">
        <f t="shared" si="32"/>
        <v>402.8210321786741</v>
      </c>
      <c r="CR1056" s="7">
        <f t="shared" si="33"/>
        <v>7.0292625023983115</v>
      </c>
    </row>
    <row r="1057" spans="1:96" s="6" customFormat="1">
      <c r="A1057" s="5">
        <v>42360.979166666664</v>
      </c>
      <c r="B1057" s="6">
        <v>40589</v>
      </c>
      <c r="C1057" s="6">
        <v>-4.9647480000000002</v>
      </c>
      <c r="D1057" s="6">
        <v>4.7671249999999998E-2</v>
      </c>
      <c r="E1057" s="6">
        <v>0.19644159999999999</v>
      </c>
      <c r="F1057" s="6">
        <v>9.9464159999999996E-2</v>
      </c>
      <c r="G1057" s="6">
        <v>2.4510449999999998E-3</v>
      </c>
      <c r="H1057" s="6">
        <v>6.5541449999999999E-3</v>
      </c>
      <c r="I1057" s="6">
        <v>-4.0002240000000001E-3</v>
      </c>
      <c r="J1057" s="6">
        <v>0.41593920000000001</v>
      </c>
      <c r="K1057" s="6">
        <v>0.114208</v>
      </c>
      <c r="L1057" s="6">
        <v>3.2572789999999997E-2</v>
      </c>
      <c r="M1057" s="6">
        <v>0.34702280000000002</v>
      </c>
      <c r="N1057" s="6">
        <v>2.069176E-2</v>
      </c>
      <c r="O1057" s="6">
        <v>0.14647650000000001</v>
      </c>
      <c r="P1057" s="6">
        <v>4.949141</v>
      </c>
      <c r="Q1057" s="6">
        <v>4.9346690000000004</v>
      </c>
      <c r="R1057" s="6">
        <v>83.506789999999995</v>
      </c>
      <c r="S1057" s="6">
        <v>4.3800140000000001</v>
      </c>
      <c r="T1057" s="6">
        <v>26.493230000000001</v>
      </c>
      <c r="U1057" s="6">
        <v>0.5580387</v>
      </c>
      <c r="V1057" s="6">
        <v>4.902984</v>
      </c>
      <c r="W1057" s="6">
        <v>0.30956289999999997</v>
      </c>
      <c r="X1057" s="6">
        <v>6.0906229999999999</v>
      </c>
      <c r="Y1057" s="6">
        <v>110</v>
      </c>
      <c r="Z1057" s="6">
        <v>18000</v>
      </c>
      <c r="AA1057" s="6">
        <v>0</v>
      </c>
      <c r="AB1057" s="6">
        <v>0</v>
      </c>
      <c r="AC1057" s="6">
        <v>0</v>
      </c>
      <c r="AD1057" s="6">
        <v>0</v>
      </c>
      <c r="AE1057" s="6">
        <v>0</v>
      </c>
      <c r="AF1057" s="6">
        <v>0</v>
      </c>
      <c r="AG1057" s="6">
        <v>0.30885259999999998</v>
      </c>
      <c r="AH1057" s="6">
        <v>12.26666</v>
      </c>
      <c r="AI1057" s="6">
        <v>-5.6663059999999996</v>
      </c>
      <c r="AJ1057" s="6">
        <v>3.570948</v>
      </c>
      <c r="AK1057" s="6">
        <v>1.2525170000000001</v>
      </c>
      <c r="AL1057" s="6">
        <v>0.87383659999999996</v>
      </c>
      <c r="AM1057" s="6">
        <v>0.31628220000000001</v>
      </c>
      <c r="AN1057" s="6">
        <v>6.5228400000000006E-2</v>
      </c>
      <c r="AO1057" s="6">
        <v>2.2464230000000002E-2</v>
      </c>
      <c r="AP1057" s="6">
        <v>1.5445169999999999E-2</v>
      </c>
      <c r="AQ1057" s="6">
        <v>5.107281E-3</v>
      </c>
      <c r="AR1057" s="6">
        <v>9.8730109999999996E-2</v>
      </c>
      <c r="AS1057" s="6">
        <v>-1.6929670000000001E-4</v>
      </c>
      <c r="AT1057" s="6">
        <v>4.7158130000000001E-3</v>
      </c>
      <c r="AU1057" s="6">
        <v>-4.565487E-3</v>
      </c>
      <c r="AV1057" s="6">
        <v>752.40039999999999</v>
      </c>
      <c r="AW1057" s="6">
        <v>8.0977940000000004</v>
      </c>
      <c r="AX1057" s="6">
        <v>98.961830000000006</v>
      </c>
      <c r="AY1057" s="6">
        <v>5.1506930000000004</v>
      </c>
      <c r="AZ1057" s="6">
        <v>1.2353479999999999</v>
      </c>
      <c r="BA1057" s="6">
        <v>0.31628220000000001</v>
      </c>
      <c r="BB1057" s="6">
        <v>12.46177</v>
      </c>
      <c r="BC1057" s="6">
        <v>5.044649E-3</v>
      </c>
      <c r="BD1057" s="6">
        <v>-1.2474249999999999E-2</v>
      </c>
      <c r="BE1057" s="6">
        <v>0.13247639999999999</v>
      </c>
      <c r="BF1057" s="6">
        <v>-0.32758330000000002</v>
      </c>
      <c r="BG1057" s="6">
        <v>0</v>
      </c>
      <c r="BH1057" s="6">
        <v>0</v>
      </c>
      <c r="BI1057" s="6">
        <v>94</v>
      </c>
      <c r="BJ1057" s="6">
        <v>0</v>
      </c>
      <c r="BK1057" s="6">
        <v>5.3061780000000001</v>
      </c>
      <c r="BL1057" s="6">
        <v>0.81397010000000003</v>
      </c>
      <c r="BM1057" s="6">
        <v>0.89063360000000003</v>
      </c>
      <c r="BN1057" s="6">
        <v>6.3284649999999996</v>
      </c>
      <c r="BO1057" s="6">
        <v>91.392259999999993</v>
      </c>
      <c r="BP1057" s="6">
        <v>1.2359089999999999</v>
      </c>
      <c r="BQ1057" s="6">
        <v>-56.210720000000002</v>
      </c>
      <c r="BR1057" s="6">
        <v>-0.32764379999999999</v>
      </c>
      <c r="BS1057" s="6">
        <v>-2.8272719999999998</v>
      </c>
      <c r="BT1057" s="6">
        <v>0.88150669999999998</v>
      </c>
      <c r="BU1057" s="6">
        <v>416.86689999999999</v>
      </c>
      <c r="BV1057" s="6">
        <v>469.36869999999999</v>
      </c>
      <c r="BW1057" s="6">
        <v>301.84289999999999</v>
      </c>
      <c r="BX1057" s="6">
        <v>-53.792630000000003</v>
      </c>
      <c r="BY1057" s="6">
        <v>-1.290691</v>
      </c>
      <c r="BZ1057" s="6">
        <v>3.2197369999999998</v>
      </c>
      <c r="CA1057" s="6">
        <v>5.3299849999999998</v>
      </c>
      <c r="CB1057" s="6">
        <v>10.63763</v>
      </c>
      <c r="CC1057" s="6">
        <v>278.48079999999999</v>
      </c>
      <c r="CD1057" s="6">
        <v>283.30110000000002</v>
      </c>
      <c r="CE1057" s="6" t="s">
        <v>95</v>
      </c>
      <c r="CF1057" s="6" t="s">
        <v>95</v>
      </c>
      <c r="CG1057" s="6" t="s">
        <v>95</v>
      </c>
      <c r="CH1057" s="6" t="s">
        <v>95</v>
      </c>
      <c r="CI1057" s="6">
        <v>0</v>
      </c>
      <c r="CJ1057" s="6">
        <v>0</v>
      </c>
      <c r="CK1057" s="6">
        <v>0</v>
      </c>
      <c r="CL1057" s="6">
        <v>0</v>
      </c>
      <c r="CM1057" s="6">
        <v>0</v>
      </c>
      <c r="CN1057" s="6">
        <v>6.2097170000000004</v>
      </c>
      <c r="CO1057" s="6">
        <v>11.12224</v>
      </c>
      <c r="CP1057" s="6">
        <v>23</v>
      </c>
      <c r="CQ1057" s="7">
        <f t="shared" si="32"/>
        <v>399.82376297185147</v>
      </c>
      <c r="CR1057" s="7">
        <f t="shared" si="33"/>
        <v>6.9245097590915741</v>
      </c>
    </row>
    <row r="1058" spans="1:96" s="6" customFormat="1">
      <c r="A1058" s="5">
        <v>42361</v>
      </c>
      <c r="B1058" s="6">
        <v>40590</v>
      </c>
      <c r="C1058" s="6">
        <v>-6.9201220000000001</v>
      </c>
      <c r="D1058" s="6">
        <v>2.7919429999999999E-2</v>
      </c>
      <c r="E1058" s="6">
        <v>0.15036279999999999</v>
      </c>
      <c r="F1058" s="6">
        <v>0.1069346</v>
      </c>
      <c r="G1058" s="6">
        <v>4.360409E-3</v>
      </c>
      <c r="H1058" s="6">
        <v>1.130375E-2</v>
      </c>
      <c r="I1058" s="6">
        <v>-5.5778190000000004E-3</v>
      </c>
      <c r="J1058" s="6">
        <v>0.38426549999999998</v>
      </c>
      <c r="K1058" s="6">
        <v>3.7284270000000001E-2</v>
      </c>
      <c r="L1058" s="6">
        <v>2.2542800000000002E-2</v>
      </c>
      <c r="M1058" s="6">
        <v>0.25698749999999998</v>
      </c>
      <c r="N1058" s="6">
        <v>-1.7284119999999999E-3</v>
      </c>
      <c r="O1058" s="6">
        <v>0.16348589999999999</v>
      </c>
      <c r="P1058" s="6">
        <v>5.3424699999999996</v>
      </c>
      <c r="Q1058" s="6">
        <v>5.3299709999999996</v>
      </c>
      <c r="R1058" s="6">
        <v>81.370480000000001</v>
      </c>
      <c r="S1058" s="6">
        <v>3.9177740000000001</v>
      </c>
      <c r="T1058" s="6">
        <v>28.629519999999999</v>
      </c>
      <c r="U1058" s="6">
        <v>0.7997341</v>
      </c>
      <c r="V1058" s="6">
        <v>5.2696339999999999</v>
      </c>
      <c r="W1058" s="6">
        <v>0.38306279999999998</v>
      </c>
      <c r="X1058" s="6">
        <v>6.0701840000000002</v>
      </c>
      <c r="Y1058" s="6">
        <v>110</v>
      </c>
      <c r="Z1058" s="6">
        <v>18000</v>
      </c>
      <c r="AA1058" s="6">
        <v>0</v>
      </c>
      <c r="AB1058" s="6">
        <v>0</v>
      </c>
      <c r="AC1058" s="6">
        <v>0</v>
      </c>
      <c r="AD1058" s="6">
        <v>0</v>
      </c>
      <c r="AE1058" s="6">
        <v>0</v>
      </c>
      <c r="AF1058" s="6">
        <v>0</v>
      </c>
      <c r="AG1058" s="6">
        <v>-2.030995E-2</v>
      </c>
      <c r="AH1058" s="6">
        <v>-2.6177039999999998</v>
      </c>
      <c r="AI1058" s="6">
        <v>-6.738448</v>
      </c>
      <c r="AJ1058" s="6">
        <v>1.955082</v>
      </c>
      <c r="AK1058" s="6">
        <v>2.4659159999999999E-2</v>
      </c>
      <c r="AL1058" s="6">
        <v>-8.8697310000000001E-2</v>
      </c>
      <c r="AM1058" s="6">
        <v>-4.4973050000000001E-3</v>
      </c>
      <c r="AN1058" s="6">
        <v>4.8115419999999999E-2</v>
      </c>
      <c r="AO1058" s="6">
        <v>1.1083860000000001E-3</v>
      </c>
      <c r="AP1058" s="6">
        <v>-4.6034530000000002E-4</v>
      </c>
      <c r="AQ1058" s="6">
        <v>-9.0224619999999995E-4</v>
      </c>
      <c r="AR1058" s="6">
        <v>0.10418330000000001</v>
      </c>
      <c r="AS1058" s="6">
        <v>4.2302720000000002E-3</v>
      </c>
      <c r="AT1058" s="6">
        <v>1.128383E-2</v>
      </c>
      <c r="AU1058" s="6">
        <v>-5.4313850000000004E-3</v>
      </c>
      <c r="AV1058" s="6">
        <v>756.14290000000005</v>
      </c>
      <c r="AW1058" s="6">
        <v>8.1571029999999993</v>
      </c>
      <c r="AX1058" s="6">
        <v>98.917789999999997</v>
      </c>
      <c r="AY1058" s="6">
        <v>5.1231119999999999</v>
      </c>
      <c r="AZ1058" s="6">
        <v>1.234883</v>
      </c>
      <c r="BA1058" s="6">
        <v>-4.4973050000000001E-3</v>
      </c>
      <c r="BB1058" s="6">
        <v>-2.2014809999999998</v>
      </c>
      <c r="BC1058" s="6">
        <v>-8.9599760000000004E-4</v>
      </c>
      <c r="BD1058" s="6">
        <v>-1.491664E-2</v>
      </c>
      <c r="BE1058" s="6">
        <v>-2.3584609999999999E-2</v>
      </c>
      <c r="BF1058" s="6">
        <v>-0.39263870000000001</v>
      </c>
      <c r="BG1058" s="6">
        <v>0</v>
      </c>
      <c r="BH1058" s="6">
        <v>0</v>
      </c>
      <c r="BI1058" s="6">
        <v>94</v>
      </c>
      <c r="BJ1058" s="6">
        <v>0</v>
      </c>
      <c r="BK1058" s="6">
        <v>5.3558349999999999</v>
      </c>
      <c r="BL1058" s="6">
        <v>0.81419580000000003</v>
      </c>
      <c r="BM1058" s="6">
        <v>0.89371440000000002</v>
      </c>
      <c r="BN1058" s="6">
        <v>6.3290920000000002</v>
      </c>
      <c r="BO1058" s="6">
        <v>91.102459999999994</v>
      </c>
      <c r="BP1058" s="6">
        <v>1.2355160000000001</v>
      </c>
      <c r="BQ1058" s="6">
        <v>-54.158799999999999</v>
      </c>
      <c r="BR1058" s="6">
        <v>-0.29924200000000001</v>
      </c>
      <c r="BS1058" s="6">
        <v>-2.6590319999999998</v>
      </c>
      <c r="BT1058" s="6">
        <v>0.76547529999999997</v>
      </c>
      <c r="BU1058" s="6">
        <v>418.851</v>
      </c>
      <c r="BV1058" s="6">
        <v>469.58530000000002</v>
      </c>
      <c r="BW1058" s="6">
        <v>301.90390000000002</v>
      </c>
      <c r="BX1058" s="6">
        <v>-52.189430000000002</v>
      </c>
      <c r="BY1058" s="6">
        <v>-1.4551419999999999</v>
      </c>
      <c r="BZ1058" s="6">
        <v>3.0762179999999999</v>
      </c>
      <c r="CA1058" s="6">
        <v>5.2721220000000004</v>
      </c>
      <c r="CB1058" s="6">
        <v>10.754519999999999</v>
      </c>
      <c r="CC1058" s="6">
        <v>278.41669999999999</v>
      </c>
      <c r="CD1058" s="6">
        <v>283.41059999999999</v>
      </c>
      <c r="CE1058" s="6" t="s">
        <v>95</v>
      </c>
      <c r="CF1058" s="6" t="s">
        <v>95</v>
      </c>
      <c r="CG1058" s="6" t="s">
        <v>95</v>
      </c>
      <c r="CH1058" s="6" t="s">
        <v>95</v>
      </c>
      <c r="CI1058" s="6">
        <v>0</v>
      </c>
      <c r="CJ1058" s="6">
        <v>0</v>
      </c>
      <c r="CK1058" s="6">
        <v>0</v>
      </c>
      <c r="CL1058" s="6">
        <v>0</v>
      </c>
      <c r="CM1058" s="6">
        <v>0</v>
      </c>
      <c r="CN1058" s="6">
        <v>6.1227790000000004</v>
      </c>
      <c r="CO1058" s="6">
        <v>11.25712</v>
      </c>
      <c r="CP1058" s="6">
        <v>22</v>
      </c>
      <c r="CQ1058" s="7">
        <f t="shared" si="32"/>
        <v>401.95157334221119</v>
      </c>
      <c r="CR1058" s="7">
        <f t="shared" si="33"/>
        <v>6.9472235070986743</v>
      </c>
    </row>
    <row r="1059" spans="1:96" s="6" customFormat="1">
      <c r="A1059" s="5">
        <v>42361.020833333336</v>
      </c>
      <c r="B1059" s="6">
        <v>40591</v>
      </c>
      <c r="C1059" s="6">
        <v>-5.6665590000000003</v>
      </c>
      <c r="D1059" s="6">
        <v>4.0915E-2</v>
      </c>
      <c r="E1059" s="6">
        <v>0.18205650000000001</v>
      </c>
      <c r="F1059" s="6">
        <v>0.1107438</v>
      </c>
      <c r="G1059" s="6">
        <v>5.5287670000000004E-3</v>
      </c>
      <c r="H1059" s="6">
        <v>3.7509940000000001E-3</v>
      </c>
      <c r="I1059" s="6">
        <v>-4.569048E-3</v>
      </c>
      <c r="J1059" s="6">
        <v>0.48088599999999998</v>
      </c>
      <c r="K1059" s="6">
        <v>2.6287149999999999E-2</v>
      </c>
      <c r="L1059" s="6">
        <v>3.2160849999999998E-2</v>
      </c>
      <c r="M1059" s="6">
        <v>0.35130109999999998</v>
      </c>
      <c r="N1059" s="6">
        <v>-8.0150959999999993E-3</v>
      </c>
      <c r="O1059" s="6">
        <v>0.1870404</v>
      </c>
      <c r="P1059" s="6">
        <v>5.9698029999999997</v>
      </c>
      <c r="Q1059" s="6">
        <v>5.9517110000000004</v>
      </c>
      <c r="R1059" s="6">
        <v>80.373019999999997</v>
      </c>
      <c r="S1059" s="6">
        <v>4.4591640000000003</v>
      </c>
      <c r="T1059" s="6">
        <v>29.62698</v>
      </c>
      <c r="U1059" s="6">
        <v>0.99532290000000001</v>
      </c>
      <c r="V1059" s="6">
        <v>5.8678860000000004</v>
      </c>
      <c r="W1059" s="6">
        <v>0.47075210000000001</v>
      </c>
      <c r="X1059" s="6">
        <v>6.093744</v>
      </c>
      <c r="Y1059" s="6">
        <v>110</v>
      </c>
      <c r="Z1059" s="6">
        <v>18000</v>
      </c>
      <c r="AA1059" s="6">
        <v>0</v>
      </c>
      <c r="AB1059" s="6">
        <v>0</v>
      </c>
      <c r="AC1059" s="6">
        <v>0</v>
      </c>
      <c r="AD1059" s="6">
        <v>0</v>
      </c>
      <c r="AE1059" s="6">
        <v>0</v>
      </c>
      <c r="AF1059" s="6">
        <v>0</v>
      </c>
      <c r="AG1059" s="6">
        <v>9.6433969999999994E-2</v>
      </c>
      <c r="AH1059" s="6">
        <v>0.18347189999999999</v>
      </c>
      <c r="AI1059" s="6">
        <v>-5.6447729999999998</v>
      </c>
      <c r="AJ1059" s="6">
        <v>1.433457</v>
      </c>
      <c r="AK1059" s="6">
        <v>0.36926100000000001</v>
      </c>
      <c r="AL1059" s="6">
        <v>4.3881950000000003E-2</v>
      </c>
      <c r="AM1059" s="6">
        <v>0.1086893</v>
      </c>
      <c r="AN1059" s="6">
        <v>1.8366210000000001E-2</v>
      </c>
      <c r="AO1059" s="6">
        <v>2.3806320000000001E-3</v>
      </c>
      <c r="AP1059" s="6">
        <v>-2.6088449999999998E-3</v>
      </c>
      <c r="AQ1059" s="6">
        <v>2.0739479999999999E-4</v>
      </c>
      <c r="AR1059" s="6">
        <v>0.10885599999999999</v>
      </c>
      <c r="AS1059" s="6">
        <v>5.2663800000000002E-3</v>
      </c>
      <c r="AT1059" s="6">
        <v>4.0364520000000003E-3</v>
      </c>
      <c r="AU1059" s="6">
        <v>-4.5514809999999996E-3</v>
      </c>
      <c r="AV1059" s="6">
        <v>753.85609999999997</v>
      </c>
      <c r="AW1059" s="6">
        <v>8.1320250000000005</v>
      </c>
      <c r="AX1059" s="6">
        <v>98.890529999999998</v>
      </c>
      <c r="AY1059" s="6">
        <v>5.1491550000000004</v>
      </c>
      <c r="AZ1059" s="6">
        <v>1.2344409999999999</v>
      </c>
      <c r="BA1059" s="6">
        <v>0.1086893</v>
      </c>
      <c r="BB1059" s="6">
        <v>0.50604340000000003</v>
      </c>
      <c r="BC1059" s="6">
        <v>2.0540550000000001E-4</v>
      </c>
      <c r="BD1059" s="6">
        <v>-1.246076E-2</v>
      </c>
      <c r="BE1059" s="6">
        <v>5.4064489999999998E-3</v>
      </c>
      <c r="BF1059" s="6">
        <v>-0.32797789999999999</v>
      </c>
      <c r="BG1059" s="6">
        <v>0</v>
      </c>
      <c r="BH1059" s="6">
        <v>0</v>
      </c>
      <c r="BI1059" s="6">
        <v>94</v>
      </c>
      <c r="BJ1059" s="6">
        <v>0</v>
      </c>
      <c r="BK1059" s="6">
        <v>5.3998160000000004</v>
      </c>
      <c r="BL1059" s="6">
        <v>0.81709690000000001</v>
      </c>
      <c r="BM1059" s="6">
        <v>0.89645269999999999</v>
      </c>
      <c r="BN1059" s="6">
        <v>6.3506400000000003</v>
      </c>
      <c r="BO1059" s="6">
        <v>91.147790000000001</v>
      </c>
      <c r="BP1059" s="6">
        <v>1.234755</v>
      </c>
      <c r="BQ1059" s="6">
        <v>-59.512900000000002</v>
      </c>
      <c r="BR1059" s="6">
        <v>-0.27168239999999999</v>
      </c>
      <c r="BS1059" s="6">
        <v>-2.7990210000000002</v>
      </c>
      <c r="BT1059" s="6">
        <v>0.7602196</v>
      </c>
      <c r="BU1059" s="6">
        <v>413.3116</v>
      </c>
      <c r="BV1059" s="6">
        <v>469.26530000000002</v>
      </c>
      <c r="BW1059" s="6">
        <v>301.90129999999999</v>
      </c>
      <c r="BX1059" s="6">
        <v>-57.712739999999997</v>
      </c>
      <c r="BY1059" s="6">
        <v>-1.7590809999999999</v>
      </c>
      <c r="BZ1059" s="6">
        <v>3.2661120000000001</v>
      </c>
      <c r="CA1059" s="6">
        <v>5.237946</v>
      </c>
      <c r="CB1059" s="6">
        <v>10.549440000000001</v>
      </c>
      <c r="CC1059" s="6">
        <v>278.37709999999998</v>
      </c>
      <c r="CD1059" s="6">
        <v>283.45490000000001</v>
      </c>
      <c r="CE1059" s="6" t="s">
        <v>95</v>
      </c>
      <c r="CF1059" s="6" t="s">
        <v>95</v>
      </c>
      <c r="CG1059" s="6" t="s">
        <v>95</v>
      </c>
      <c r="CH1059" s="6" t="s">
        <v>95</v>
      </c>
      <c r="CI1059" s="6">
        <v>0</v>
      </c>
      <c r="CJ1059" s="6">
        <v>0</v>
      </c>
      <c r="CK1059" s="6">
        <v>0</v>
      </c>
      <c r="CL1059" s="6">
        <v>0</v>
      </c>
      <c r="CM1059" s="6">
        <v>0</v>
      </c>
      <c r="CN1059" s="6">
        <v>5.796665</v>
      </c>
      <c r="CO1059" s="6">
        <v>11.289949999999999</v>
      </c>
      <c r="CP1059" s="6">
        <v>23</v>
      </c>
      <c r="CQ1059" s="7">
        <f t="shared" si="32"/>
        <v>400.88393336933262</v>
      </c>
      <c r="CR1059" s="7">
        <f t="shared" si="33"/>
        <v>6.9674092046093206</v>
      </c>
    </row>
    <row r="1060" spans="1:96" s="6" customFormat="1">
      <c r="A1060" s="5">
        <v>42361.041666666664</v>
      </c>
      <c r="B1060" s="6">
        <v>40592</v>
      </c>
      <c r="C1060" s="6">
        <v>-7.8876020000000002</v>
      </c>
      <c r="D1060" s="6">
        <v>1.918829E-2</v>
      </c>
      <c r="E1060" s="6">
        <v>0.1247267</v>
      </c>
      <c r="F1060" s="6">
        <v>0.12629080000000001</v>
      </c>
      <c r="G1060" s="6">
        <v>-9.7226650000000001E-3</v>
      </c>
      <c r="H1060" s="6">
        <v>2.598524E-2</v>
      </c>
      <c r="I1060" s="6">
        <v>-6.3650870000000002E-3</v>
      </c>
      <c r="J1060" s="6">
        <v>0.26742060000000001</v>
      </c>
      <c r="K1060" s="6">
        <v>-2.4693690000000001E-2</v>
      </c>
      <c r="L1060" s="6">
        <v>2.1558699999999998E-3</v>
      </c>
      <c r="M1060" s="6">
        <v>0.30139749999999998</v>
      </c>
      <c r="N1060" s="6">
        <v>-1.5406649999999999E-2</v>
      </c>
      <c r="O1060" s="6">
        <v>0.14685119999999999</v>
      </c>
      <c r="P1060" s="6">
        <v>5.3274460000000001</v>
      </c>
      <c r="Q1060" s="6">
        <v>5.3201330000000002</v>
      </c>
      <c r="R1060" s="6">
        <v>82.541989999999998</v>
      </c>
      <c r="S1060" s="6">
        <v>3.0009769999999998</v>
      </c>
      <c r="T1060" s="6">
        <v>27.458010000000002</v>
      </c>
      <c r="U1060" s="6">
        <v>0.69055160000000004</v>
      </c>
      <c r="V1060" s="6">
        <v>5.2751200000000003</v>
      </c>
      <c r="W1060" s="6">
        <v>0.38288119999999998</v>
      </c>
      <c r="X1060" s="6">
        <v>6.2952510000000004</v>
      </c>
      <c r="Y1060" s="6">
        <v>110</v>
      </c>
      <c r="Z1060" s="6">
        <v>18000</v>
      </c>
      <c r="AA1060" s="6">
        <v>0</v>
      </c>
      <c r="AB1060" s="6">
        <v>0</v>
      </c>
      <c r="AC1060" s="6">
        <v>0</v>
      </c>
      <c r="AD1060" s="6">
        <v>0</v>
      </c>
      <c r="AE1060" s="6">
        <v>0</v>
      </c>
      <c r="AF1060" s="6">
        <v>0</v>
      </c>
      <c r="AG1060" s="6">
        <v>-7.2505449999999999E-2</v>
      </c>
      <c r="AH1060" s="6">
        <v>-4.8190609999999996</v>
      </c>
      <c r="AI1060" s="6">
        <v>-7.5772640000000004</v>
      </c>
      <c r="AJ1060" s="6">
        <v>2.5774439999999998</v>
      </c>
      <c r="AK1060" s="6">
        <v>-0.40902139999999998</v>
      </c>
      <c r="AL1060" s="6">
        <v>0.39809879999999997</v>
      </c>
      <c r="AM1060" s="6">
        <v>-5.393916E-2</v>
      </c>
      <c r="AN1060" s="6">
        <v>5.69116E-2</v>
      </c>
      <c r="AO1060" s="6">
        <v>-8.7603549999999992E-3</v>
      </c>
      <c r="AP1060" s="6">
        <v>9.9126509999999998E-3</v>
      </c>
      <c r="AQ1060" s="6">
        <v>-1.772299E-3</v>
      </c>
      <c r="AR1060" s="6">
        <v>0.12085659999999999</v>
      </c>
      <c r="AS1060" s="6">
        <v>-8.6322169999999993E-3</v>
      </c>
      <c r="AT1060" s="6">
        <v>2.464647E-2</v>
      </c>
      <c r="AU1060" s="6">
        <v>-6.1146519999999999E-3</v>
      </c>
      <c r="AV1060" s="6">
        <v>756.99850000000004</v>
      </c>
      <c r="AW1060" s="6">
        <v>8.2656779999999994</v>
      </c>
      <c r="AX1060" s="6">
        <v>98.882549999999995</v>
      </c>
      <c r="AY1060" s="6">
        <v>5.3337260000000004</v>
      </c>
      <c r="AZ1060" s="6">
        <v>1.233438</v>
      </c>
      <c r="BA1060" s="6">
        <v>-5.393916E-2</v>
      </c>
      <c r="BB1060" s="6">
        <v>-4.3244100000000003</v>
      </c>
      <c r="BC1060" s="6">
        <v>-1.7642510000000001E-3</v>
      </c>
      <c r="BD1060" s="6">
        <v>-1.6802040000000001E-2</v>
      </c>
      <c r="BE1060" s="6">
        <v>-4.700389E-2</v>
      </c>
      <c r="BF1060" s="6">
        <v>-0.44764660000000001</v>
      </c>
      <c r="BG1060" s="6">
        <v>0</v>
      </c>
      <c r="BH1060" s="6">
        <v>0</v>
      </c>
      <c r="BI1060" s="6">
        <v>94</v>
      </c>
      <c r="BJ1060" s="6">
        <v>0</v>
      </c>
      <c r="BK1060" s="6">
        <v>5.573156</v>
      </c>
      <c r="BL1060" s="6">
        <v>0.82393799999999995</v>
      </c>
      <c r="BM1060" s="6">
        <v>0.90731790000000001</v>
      </c>
      <c r="BN1060" s="6">
        <v>6.3998270000000002</v>
      </c>
      <c r="BO1060" s="6">
        <v>90.810280000000006</v>
      </c>
      <c r="BP1060" s="6">
        <v>1.233614</v>
      </c>
      <c r="BQ1060" s="6">
        <v>-38.815040000000003</v>
      </c>
      <c r="BR1060" s="6">
        <v>-0.32828360000000001</v>
      </c>
      <c r="BS1060" s="6">
        <v>-2.1260309999999998</v>
      </c>
      <c r="BT1060" s="6">
        <v>0.67947749999999996</v>
      </c>
      <c r="BU1060" s="6">
        <v>434.8449</v>
      </c>
      <c r="BV1060" s="6">
        <v>470.85449999999997</v>
      </c>
      <c r="BW1060" s="6">
        <v>302.18119999999999</v>
      </c>
      <c r="BX1060" s="6">
        <v>-37.928800000000003</v>
      </c>
      <c r="BY1060" s="6">
        <v>-1.919265</v>
      </c>
      <c r="BZ1060" s="6">
        <v>3.704574</v>
      </c>
      <c r="CA1060" s="6">
        <v>5.2336109999999998</v>
      </c>
      <c r="CB1060" s="6">
        <v>11.02524</v>
      </c>
      <c r="CC1060" s="6">
        <v>278.3707</v>
      </c>
      <c r="CD1060" s="6">
        <v>283.64620000000002</v>
      </c>
      <c r="CE1060" s="6" t="s">
        <v>95</v>
      </c>
      <c r="CF1060" s="6" t="s">
        <v>95</v>
      </c>
      <c r="CG1060" s="6" t="s">
        <v>95</v>
      </c>
      <c r="CH1060" s="6" t="s">
        <v>95</v>
      </c>
      <c r="CI1060" s="6">
        <v>0</v>
      </c>
      <c r="CJ1060" s="6">
        <v>0</v>
      </c>
      <c r="CK1060" s="6">
        <v>0</v>
      </c>
      <c r="CL1060" s="6">
        <v>0</v>
      </c>
      <c r="CM1060" s="6">
        <v>0</v>
      </c>
      <c r="CN1060" s="6">
        <v>5.5651619999999999</v>
      </c>
      <c r="CO1060" s="6">
        <v>11.29336</v>
      </c>
      <c r="CP1060" s="6">
        <v>22</v>
      </c>
      <c r="CQ1060" s="7">
        <f t="shared" si="32"/>
        <v>402.85447917689351</v>
      </c>
      <c r="CR1060" s="7">
        <f t="shared" si="33"/>
        <v>7.047470104930972</v>
      </c>
    </row>
    <row r="1061" spans="1:96" s="6" customFormat="1">
      <c r="A1061" s="5">
        <v>42361.0625</v>
      </c>
      <c r="B1061" s="6">
        <v>40593</v>
      </c>
      <c r="C1061" s="6">
        <v>-0.61219299999999999</v>
      </c>
      <c r="D1061" s="6">
        <v>1.8010439999999999E-2</v>
      </c>
      <c r="E1061" s="6">
        <v>0.1209152</v>
      </c>
      <c r="F1061" s="6">
        <v>0.14276539999999999</v>
      </c>
      <c r="G1061" s="6">
        <v>2.3542230000000001E-2</v>
      </c>
      <c r="H1061" s="6">
        <v>5.6038230000000001E-2</v>
      </c>
      <c r="I1061" s="6">
        <v>-4.9465529999999998E-4</v>
      </c>
      <c r="J1061" s="6">
        <v>0.36456699999999997</v>
      </c>
      <c r="K1061" s="6">
        <v>7.5061890000000006E-2</v>
      </c>
      <c r="L1061" s="6">
        <v>1.32175E-2</v>
      </c>
      <c r="M1061" s="6">
        <v>0.59573100000000001</v>
      </c>
      <c r="N1061" s="6">
        <v>6.2495249999999997E-3</v>
      </c>
      <c r="O1061" s="6">
        <v>0.24222440000000001</v>
      </c>
      <c r="P1061" s="6">
        <v>6.560365</v>
      </c>
      <c r="Q1061" s="6">
        <v>6.5508430000000004</v>
      </c>
      <c r="R1061" s="6">
        <v>85.978970000000004</v>
      </c>
      <c r="S1061" s="6">
        <v>3.085785</v>
      </c>
      <c r="T1061" s="6">
        <v>24.02103</v>
      </c>
      <c r="U1061" s="6">
        <v>0.45936090000000002</v>
      </c>
      <c r="V1061" s="6">
        <v>6.5347090000000003</v>
      </c>
      <c r="W1061" s="6">
        <v>0.41262729999999997</v>
      </c>
      <c r="X1061" s="6">
        <v>6.579631</v>
      </c>
      <c r="Y1061" s="6">
        <v>110</v>
      </c>
      <c r="Z1061" s="6">
        <v>18000</v>
      </c>
      <c r="AA1061" s="6">
        <v>0</v>
      </c>
      <c r="AB1061" s="6">
        <v>0</v>
      </c>
      <c r="AC1061" s="6">
        <v>0</v>
      </c>
      <c r="AD1061" s="6">
        <v>0</v>
      </c>
      <c r="AE1061" s="6">
        <v>0</v>
      </c>
      <c r="AF1061" s="6">
        <v>0</v>
      </c>
      <c r="AG1061" s="6">
        <v>8.2869190000000002E-3</v>
      </c>
      <c r="AH1061" s="6">
        <v>5.1910910000000001</v>
      </c>
      <c r="AI1061" s="6">
        <v>-0.92010749999999997</v>
      </c>
      <c r="AJ1061" s="6">
        <v>0.81465920000000003</v>
      </c>
      <c r="AK1061" s="6">
        <v>-0.10245700000000001</v>
      </c>
      <c r="AL1061" s="6">
        <v>-0.27784039999999999</v>
      </c>
      <c r="AM1061" s="6">
        <v>8.2082549999999994E-3</v>
      </c>
      <c r="AN1061" s="6">
        <v>3.8905080000000002E-2</v>
      </c>
      <c r="AO1061" s="6">
        <v>8.4868219999999998E-3</v>
      </c>
      <c r="AP1061" s="6">
        <v>1.342601E-2</v>
      </c>
      <c r="AQ1061" s="6">
        <v>2.1266190000000002E-3</v>
      </c>
      <c r="AR1061" s="6">
        <v>0.138404</v>
      </c>
      <c r="AS1061" s="6">
        <v>2.238101E-2</v>
      </c>
      <c r="AT1061" s="6">
        <v>5.4049159999999999E-2</v>
      </c>
      <c r="AU1061" s="6">
        <v>-7.4345179999999996E-4</v>
      </c>
      <c r="AV1061" s="6">
        <v>758.5059</v>
      </c>
      <c r="AW1061" s="6">
        <v>8.4538679999999999</v>
      </c>
      <c r="AX1061" s="6">
        <v>98.858310000000003</v>
      </c>
      <c r="AY1061" s="6">
        <v>5.5940519999999996</v>
      </c>
      <c r="AZ1061" s="6">
        <v>1.2318629999999999</v>
      </c>
      <c r="BA1061" s="6">
        <v>8.2082549999999994E-3</v>
      </c>
      <c r="BB1061" s="6">
        <v>5.1889510000000003</v>
      </c>
      <c r="BC1061" s="6">
        <v>2.1242349999999999E-3</v>
      </c>
      <c r="BD1061" s="6">
        <v>-2.04557E-3</v>
      </c>
      <c r="BE1061" s="6">
        <v>5.7768220000000002E-2</v>
      </c>
      <c r="BF1061" s="6">
        <v>-5.562893E-2</v>
      </c>
      <c r="BG1061" s="6">
        <v>0</v>
      </c>
      <c r="BH1061" s="6">
        <v>0</v>
      </c>
      <c r="BI1061" s="6">
        <v>94</v>
      </c>
      <c r="BJ1061" s="6">
        <v>0</v>
      </c>
      <c r="BK1061" s="6">
        <v>5.8282400000000001</v>
      </c>
      <c r="BL1061" s="6">
        <v>0.8401362</v>
      </c>
      <c r="BM1061" s="6">
        <v>0.92352109999999998</v>
      </c>
      <c r="BN1061" s="6">
        <v>6.519679</v>
      </c>
      <c r="BO1061" s="6">
        <v>90.97099</v>
      </c>
      <c r="BP1061" s="6">
        <v>1.2323090000000001</v>
      </c>
      <c r="BQ1061" s="6">
        <v>-2.0644589999999998</v>
      </c>
      <c r="BR1061" s="6">
        <v>-0.43355729999999998</v>
      </c>
      <c r="BS1061" s="6">
        <v>-0.67297110000000004</v>
      </c>
      <c r="BT1061" s="6">
        <v>0.28679110000000002</v>
      </c>
      <c r="BU1061" s="6">
        <v>470.17009999999999</v>
      </c>
      <c r="BV1061" s="6">
        <v>471.27480000000003</v>
      </c>
      <c r="BW1061" s="6">
        <v>302.29759999999999</v>
      </c>
      <c r="BX1061" s="6">
        <v>-3.3322020000000001</v>
      </c>
      <c r="BY1061" s="6">
        <v>-2.227506</v>
      </c>
      <c r="BZ1061" s="6">
        <v>4.2831010000000003</v>
      </c>
      <c r="CA1061" s="6">
        <v>5.3040440000000002</v>
      </c>
      <c r="CB1061" s="6">
        <v>12.57926</v>
      </c>
      <c r="CC1061" s="6">
        <v>278.44850000000002</v>
      </c>
      <c r="CD1061" s="6">
        <v>283.9991</v>
      </c>
      <c r="CE1061" s="6" t="s">
        <v>95</v>
      </c>
      <c r="CF1061" s="6" t="s">
        <v>95</v>
      </c>
      <c r="CG1061" s="6" t="s">
        <v>95</v>
      </c>
      <c r="CH1061" s="6" t="s">
        <v>95</v>
      </c>
      <c r="CI1061" s="6">
        <v>0</v>
      </c>
      <c r="CJ1061" s="6">
        <v>0</v>
      </c>
      <c r="CK1061" s="6">
        <v>0</v>
      </c>
      <c r="CL1061" s="6">
        <v>0</v>
      </c>
      <c r="CM1061" s="6">
        <v>0</v>
      </c>
      <c r="CN1061" s="6">
        <v>5.3706319999999996</v>
      </c>
      <c r="CO1061" s="6">
        <v>11.28937</v>
      </c>
      <c r="CP1061" s="6">
        <v>23</v>
      </c>
      <c r="CQ1061" s="7">
        <f t="shared" si="32"/>
        <v>404.1330837032595</v>
      </c>
      <c r="CR1061" s="7">
        <f t="shared" si="33"/>
        <v>7.1667673506444975</v>
      </c>
    </row>
    <row r="1062" spans="1:96" s="6" customFormat="1">
      <c r="A1062" s="5">
        <v>42361.083333333336</v>
      </c>
      <c r="B1062" s="6">
        <v>40594</v>
      </c>
      <c r="C1062" s="6">
        <v>-12.78938</v>
      </c>
      <c r="D1062" s="6">
        <v>6.154279E-2</v>
      </c>
      <c r="E1062" s="6">
        <v>0.2235135</v>
      </c>
      <c r="F1062" s="6">
        <v>0.13734550000000001</v>
      </c>
      <c r="G1062" s="6">
        <v>-1.5540129999999999E-2</v>
      </c>
      <c r="H1062" s="6">
        <v>5.5724620000000002E-2</v>
      </c>
      <c r="I1062" s="6">
        <v>-1.0333709999999999E-2</v>
      </c>
      <c r="J1062" s="6">
        <v>0.43883749999999999</v>
      </c>
      <c r="K1062" s="6">
        <v>-8.4771680000000002E-2</v>
      </c>
      <c r="L1062" s="6">
        <v>2.8878620000000001E-2</v>
      </c>
      <c r="M1062" s="6">
        <v>0.63802979999999998</v>
      </c>
      <c r="N1062" s="6">
        <v>-4.0765849999999999E-2</v>
      </c>
      <c r="O1062" s="6">
        <v>0.30496319999999999</v>
      </c>
      <c r="P1062" s="6">
        <v>6.2999980000000004</v>
      </c>
      <c r="Q1062" s="6">
        <v>6.2847770000000001</v>
      </c>
      <c r="R1062" s="6">
        <v>91.409589999999994</v>
      </c>
      <c r="S1062" s="6">
        <v>3.9813900000000002</v>
      </c>
      <c r="T1062" s="6">
        <v>18.590389999999999</v>
      </c>
      <c r="U1062" s="6">
        <v>-0.1546024</v>
      </c>
      <c r="V1062" s="6">
        <v>6.2828679999999997</v>
      </c>
      <c r="W1062" s="6">
        <v>0.26528689999999999</v>
      </c>
      <c r="X1062" s="6">
        <v>6.4675399999999996</v>
      </c>
      <c r="Y1062" s="6">
        <v>110</v>
      </c>
      <c r="Z1062" s="6">
        <v>18000</v>
      </c>
      <c r="AA1062" s="6">
        <v>0</v>
      </c>
      <c r="AB1062" s="6">
        <v>0</v>
      </c>
      <c r="AC1062" s="6">
        <v>0</v>
      </c>
      <c r="AD1062" s="6">
        <v>0</v>
      </c>
      <c r="AE1062" s="6">
        <v>0</v>
      </c>
      <c r="AF1062" s="6">
        <v>0</v>
      </c>
      <c r="AG1062" s="6">
        <v>1.731642E-3</v>
      </c>
      <c r="AH1062" s="6">
        <v>-2.4197120000000001</v>
      </c>
      <c r="AI1062" s="6">
        <v>-12.591139999999999</v>
      </c>
      <c r="AJ1062" s="6">
        <v>1.752521</v>
      </c>
      <c r="AK1062" s="6">
        <v>-9.7175120000000004E-2</v>
      </c>
      <c r="AL1062" s="6">
        <v>0.60662249999999995</v>
      </c>
      <c r="AM1062" s="6">
        <v>3.029865E-2</v>
      </c>
      <c r="AN1062" s="6">
        <v>4.6962869999999997E-2</v>
      </c>
      <c r="AO1062" s="6">
        <v>-9.7153150000000004E-4</v>
      </c>
      <c r="AP1062" s="6">
        <v>1.8693660000000001E-2</v>
      </c>
      <c r="AQ1062" s="6">
        <v>-6.7487920000000004E-4</v>
      </c>
      <c r="AR1062" s="6">
        <v>0.13294300000000001</v>
      </c>
      <c r="AS1062" s="6">
        <v>-1.5281350000000001E-2</v>
      </c>
      <c r="AT1062" s="6">
        <v>5.3153569999999997E-2</v>
      </c>
      <c r="AU1062" s="6">
        <v>-1.017354E-2</v>
      </c>
      <c r="AV1062" s="6">
        <v>755.68330000000003</v>
      </c>
      <c r="AW1062" s="6">
        <v>8.3804700000000008</v>
      </c>
      <c r="AX1062" s="6">
        <v>98.819820000000007</v>
      </c>
      <c r="AY1062" s="6">
        <v>5.4908919999999997</v>
      </c>
      <c r="AZ1062" s="6">
        <v>1.231884</v>
      </c>
      <c r="BA1062" s="6">
        <v>3.029865E-2</v>
      </c>
      <c r="BB1062" s="6">
        <v>-1.6467050000000001</v>
      </c>
      <c r="BC1062" s="6">
        <v>-6.7156219999999997E-4</v>
      </c>
      <c r="BD1062" s="6">
        <v>-2.7895449999999999E-2</v>
      </c>
      <c r="BE1062" s="6">
        <v>-1.817208E-2</v>
      </c>
      <c r="BF1062" s="6">
        <v>-0.75483440000000002</v>
      </c>
      <c r="BG1062" s="6">
        <v>0</v>
      </c>
      <c r="BH1062" s="6">
        <v>0</v>
      </c>
      <c r="BI1062" s="6">
        <v>94</v>
      </c>
      <c r="BJ1062" s="6">
        <v>0</v>
      </c>
      <c r="BK1062" s="6">
        <v>5.756526</v>
      </c>
      <c r="BL1062" s="6">
        <v>0.83225640000000001</v>
      </c>
      <c r="BM1062" s="6">
        <v>0.91893139999999995</v>
      </c>
      <c r="BN1062" s="6">
        <v>6.4601889999999997</v>
      </c>
      <c r="BO1062" s="6">
        <v>90.567850000000007</v>
      </c>
      <c r="BP1062" s="6">
        <v>1.2323599999999999</v>
      </c>
      <c r="BQ1062" s="6">
        <v>-25.649270000000001</v>
      </c>
      <c r="BR1062" s="6">
        <v>-0.16599030000000001</v>
      </c>
      <c r="BS1062" s="6">
        <v>-1.5390600000000001</v>
      </c>
      <c r="BT1062" s="6">
        <v>0.25636510000000001</v>
      </c>
      <c r="BU1062" s="6">
        <v>445.8141</v>
      </c>
      <c r="BV1062" s="6">
        <v>469.66789999999997</v>
      </c>
      <c r="BW1062" s="6">
        <v>302.09809999999999</v>
      </c>
      <c r="BX1062" s="6">
        <v>-26.440239999999999</v>
      </c>
      <c r="BY1062" s="6">
        <v>-2.586395</v>
      </c>
      <c r="BZ1062" s="6">
        <v>4.0671010000000001</v>
      </c>
      <c r="CA1062" s="6">
        <v>5.4173200000000001</v>
      </c>
      <c r="CB1062" s="6">
        <v>11.89123</v>
      </c>
      <c r="CC1062" s="6">
        <v>278.5763</v>
      </c>
      <c r="CD1062" s="6">
        <v>283.89870000000002</v>
      </c>
      <c r="CE1062" s="6" t="s">
        <v>95</v>
      </c>
      <c r="CF1062" s="6" t="s">
        <v>95</v>
      </c>
      <c r="CG1062" s="6" t="s">
        <v>95</v>
      </c>
      <c r="CH1062" s="6" t="s">
        <v>95</v>
      </c>
      <c r="CI1062" s="6">
        <v>1.5515150000000001E-3</v>
      </c>
      <c r="CJ1062" s="6">
        <v>1.5515150000000001E-3</v>
      </c>
      <c r="CK1062" s="6">
        <v>86.251329999999996</v>
      </c>
      <c r="CL1062" s="6">
        <v>0</v>
      </c>
      <c r="CM1062" s="6">
        <v>0</v>
      </c>
      <c r="CN1062" s="6">
        <v>5.286384</v>
      </c>
      <c r="CO1062" s="6">
        <v>11.292450000000001</v>
      </c>
      <c r="CP1062" s="6">
        <v>22</v>
      </c>
      <c r="CQ1062" s="7">
        <f t="shared" si="32"/>
        <v>402.63695442925012</v>
      </c>
      <c r="CR1062" s="7">
        <f t="shared" si="33"/>
        <v>7.1329836689718462</v>
      </c>
    </row>
    <row r="1063" spans="1:96" s="6" customFormat="1">
      <c r="A1063" s="5">
        <v>42361.104166666664</v>
      </c>
      <c r="B1063" s="6">
        <v>40595</v>
      </c>
      <c r="C1063" s="6">
        <v>-5.6520080000000004</v>
      </c>
      <c r="D1063" s="6">
        <v>2.073593E-2</v>
      </c>
      <c r="E1063" s="6">
        <v>0.12975999999999999</v>
      </c>
      <c r="F1063" s="6">
        <v>0.1309428</v>
      </c>
      <c r="G1063" s="6">
        <v>1.2649860000000001E-2</v>
      </c>
      <c r="H1063" s="6">
        <v>1.368489E-2</v>
      </c>
      <c r="I1063" s="6">
        <v>-4.5681189999999998E-3</v>
      </c>
      <c r="J1063" s="6">
        <v>0.31808920000000002</v>
      </c>
      <c r="K1063" s="6">
        <v>-2.8856349999999999E-2</v>
      </c>
      <c r="L1063" s="6">
        <v>3.3389219999999998E-3</v>
      </c>
      <c r="M1063" s="6">
        <v>0.39949279999999998</v>
      </c>
      <c r="N1063" s="6">
        <v>-1.650327E-2</v>
      </c>
      <c r="O1063" s="6">
        <v>0.1758847</v>
      </c>
      <c r="P1063" s="6">
        <v>5.3702059999999996</v>
      </c>
      <c r="Q1063" s="6">
        <v>5.3600649999999996</v>
      </c>
      <c r="R1063" s="6">
        <v>82.551060000000007</v>
      </c>
      <c r="S1063" s="6">
        <v>3.519908</v>
      </c>
      <c r="T1063" s="6">
        <v>27.44894</v>
      </c>
      <c r="U1063" s="6">
        <v>0.69489120000000004</v>
      </c>
      <c r="V1063" s="6">
        <v>5.3148410000000004</v>
      </c>
      <c r="W1063" s="6">
        <v>0.40371469999999998</v>
      </c>
      <c r="X1063" s="6">
        <v>6.5850739999999996</v>
      </c>
      <c r="Y1063" s="6">
        <v>110</v>
      </c>
      <c r="Z1063" s="6">
        <v>18000</v>
      </c>
      <c r="AA1063" s="6">
        <v>0</v>
      </c>
      <c r="AB1063" s="6">
        <v>0</v>
      </c>
      <c r="AC1063" s="6">
        <v>0</v>
      </c>
      <c r="AD1063" s="6">
        <v>0</v>
      </c>
      <c r="AE1063" s="6">
        <v>0</v>
      </c>
      <c r="AF1063" s="6">
        <v>0</v>
      </c>
      <c r="AG1063" s="6">
        <v>1.095813E-2</v>
      </c>
      <c r="AH1063" s="6">
        <v>-0.73560369999999997</v>
      </c>
      <c r="AI1063" s="6">
        <v>-5.58962</v>
      </c>
      <c r="AJ1063" s="6">
        <v>0.60839560000000004</v>
      </c>
      <c r="AK1063" s="6">
        <v>-3.320211E-2</v>
      </c>
      <c r="AL1063" s="6">
        <v>-6.8522630000000001E-2</v>
      </c>
      <c r="AM1063" s="6">
        <v>2.3472409999999999E-2</v>
      </c>
      <c r="AN1063" s="6">
        <v>3.4155199999999997E-2</v>
      </c>
      <c r="AO1063" s="6">
        <v>4.7433409999999999E-3</v>
      </c>
      <c r="AP1063" s="6">
        <v>-4.8971180000000004E-4</v>
      </c>
      <c r="AQ1063" s="6">
        <v>-1.6130410000000001E-4</v>
      </c>
      <c r="AR1063" s="6">
        <v>0.1269914</v>
      </c>
      <c r="AS1063" s="6">
        <v>1.2012989999999999E-2</v>
      </c>
      <c r="AT1063" s="6">
        <v>1.3629169999999999E-2</v>
      </c>
      <c r="AU1063" s="6">
        <v>-4.5176950000000004E-3</v>
      </c>
      <c r="AV1063" s="6">
        <v>753.8854</v>
      </c>
      <c r="AW1063" s="6">
        <v>8.4442900000000005</v>
      </c>
      <c r="AX1063" s="6">
        <v>98.832769999999996</v>
      </c>
      <c r="AY1063" s="6">
        <v>5.6003170000000004</v>
      </c>
      <c r="AZ1063" s="6">
        <v>1.2315210000000001</v>
      </c>
      <c r="BA1063" s="6">
        <v>2.3472409999999999E-2</v>
      </c>
      <c r="BB1063" s="6">
        <v>-0.39358209999999999</v>
      </c>
      <c r="BC1063" s="6">
        <v>-1.6018529999999999E-4</v>
      </c>
      <c r="BD1063" s="6">
        <v>-1.23541E-2</v>
      </c>
      <c r="BE1063" s="6">
        <v>-4.3779439999999999E-3</v>
      </c>
      <c r="BF1063" s="6">
        <v>-0.33764369999999999</v>
      </c>
      <c r="BG1063" s="6">
        <v>0</v>
      </c>
      <c r="BH1063" s="6">
        <v>0</v>
      </c>
      <c r="BI1063" s="6">
        <v>94</v>
      </c>
      <c r="BJ1063" s="6">
        <v>0</v>
      </c>
      <c r="BK1063" s="6">
        <v>5.830997</v>
      </c>
      <c r="BL1063" s="6">
        <v>0.84018289999999995</v>
      </c>
      <c r="BM1063" s="6">
        <v>0.92369319999999999</v>
      </c>
      <c r="BN1063" s="6">
        <v>6.5199769999999999</v>
      </c>
      <c r="BO1063" s="6">
        <v>90.95908</v>
      </c>
      <c r="BP1063" s="6">
        <v>1.2315130000000001</v>
      </c>
      <c r="BQ1063" s="6">
        <v>-10.123150000000001</v>
      </c>
      <c r="BR1063" s="6">
        <v>0.16730349999999999</v>
      </c>
      <c r="BS1063" s="6">
        <v>-0.44164700000000001</v>
      </c>
      <c r="BT1063" s="6">
        <v>0.28764659999999997</v>
      </c>
      <c r="BU1063" s="6">
        <v>461.60509999999999</v>
      </c>
      <c r="BV1063" s="6">
        <v>470.99900000000002</v>
      </c>
      <c r="BW1063" s="6">
        <v>302.22390000000001</v>
      </c>
      <c r="BX1063" s="6">
        <v>-11.435370000000001</v>
      </c>
      <c r="BY1063" s="6">
        <v>-2.0415160000000001</v>
      </c>
      <c r="BZ1063" s="6">
        <v>3.763207</v>
      </c>
      <c r="CA1063" s="6">
        <v>5.4101900000000001</v>
      </c>
      <c r="CB1063" s="6">
        <v>12.648149999999999</v>
      </c>
      <c r="CC1063" s="6">
        <v>278.5677</v>
      </c>
      <c r="CD1063" s="6">
        <v>283.95429999999999</v>
      </c>
      <c r="CE1063" s="6" t="s">
        <v>95</v>
      </c>
      <c r="CF1063" s="6" t="s">
        <v>95</v>
      </c>
      <c r="CG1063" s="6" t="s">
        <v>95</v>
      </c>
      <c r="CH1063" s="6" t="s">
        <v>95</v>
      </c>
      <c r="CI1063" s="6">
        <v>0</v>
      </c>
      <c r="CJ1063" s="6">
        <v>0</v>
      </c>
      <c r="CK1063" s="6">
        <v>0</v>
      </c>
      <c r="CL1063" s="6">
        <v>0</v>
      </c>
      <c r="CM1063" s="6">
        <v>0</v>
      </c>
      <c r="CN1063" s="6">
        <v>5.2041510000000004</v>
      </c>
      <c r="CO1063" s="6">
        <v>11.29041</v>
      </c>
      <c r="CP1063" s="6">
        <v>23</v>
      </c>
      <c r="CQ1063" s="7">
        <f t="shared" si="32"/>
        <v>401.78410298996357</v>
      </c>
      <c r="CR1063" s="7">
        <f t="shared" si="33"/>
        <v>7.1680320540289229</v>
      </c>
    </row>
    <row r="1064" spans="1:96" s="6" customFormat="1">
      <c r="A1064" s="5">
        <v>42361.125</v>
      </c>
      <c r="B1064" s="6">
        <v>40596</v>
      </c>
      <c r="C1064" s="6">
        <v>-8.7329089999999994</v>
      </c>
      <c r="D1064" s="6">
        <v>8.7775189999999995E-4</v>
      </c>
      <c r="E1064" s="6">
        <v>2.6719389999999999E-2</v>
      </c>
      <c r="F1064" s="6">
        <v>0.1532174</v>
      </c>
      <c r="G1064" s="6">
        <v>-4.057884E-4</v>
      </c>
      <c r="H1064" s="6">
        <v>6.2674839999999996E-2</v>
      </c>
      <c r="I1064" s="6">
        <v>-7.069957E-3</v>
      </c>
      <c r="J1064" s="6">
        <v>0.30245420000000001</v>
      </c>
      <c r="K1064" s="6">
        <v>-1.5676860000000001E-2</v>
      </c>
      <c r="L1064" s="6">
        <v>3.2523269999999997E-4</v>
      </c>
      <c r="M1064" s="6">
        <v>0.71036790000000005</v>
      </c>
      <c r="N1064" s="6">
        <v>6.3554200000000001E-4</v>
      </c>
      <c r="O1064" s="6">
        <v>0.2219933</v>
      </c>
      <c r="P1064" s="6">
        <v>6.8329740000000001</v>
      </c>
      <c r="Q1064" s="6">
        <v>6.8257250000000003</v>
      </c>
      <c r="R1064" s="6">
        <v>85.2791</v>
      </c>
      <c r="S1064" s="6">
        <v>2.638366</v>
      </c>
      <c r="T1064" s="6">
        <v>24.720890000000001</v>
      </c>
      <c r="U1064" s="6">
        <v>0.56176919999999997</v>
      </c>
      <c r="V1064" s="6">
        <v>6.8025510000000002</v>
      </c>
      <c r="W1064" s="6">
        <v>0.46325369999999999</v>
      </c>
      <c r="X1064" s="6">
        <v>6.9380360000000003</v>
      </c>
      <c r="Y1064" s="6">
        <v>110</v>
      </c>
      <c r="Z1064" s="6">
        <v>18000</v>
      </c>
      <c r="AA1064" s="6">
        <v>0</v>
      </c>
      <c r="AB1064" s="6">
        <v>0</v>
      </c>
      <c r="AC1064" s="6">
        <v>0</v>
      </c>
      <c r="AD1064" s="6">
        <v>0</v>
      </c>
      <c r="AE1064" s="6">
        <v>0</v>
      </c>
      <c r="AF1064" s="6">
        <v>0</v>
      </c>
      <c r="AG1064" s="6">
        <v>0.11558</v>
      </c>
      <c r="AH1064" s="6">
        <v>-1.0030049999999999</v>
      </c>
      <c r="AI1064" s="6">
        <v>-8.6482200000000002</v>
      </c>
      <c r="AJ1064" s="6">
        <v>3.4167459999999998</v>
      </c>
      <c r="AK1064" s="6">
        <v>3.5570499999999998E-2</v>
      </c>
      <c r="AL1064" s="6">
        <v>1.8085960000000001</v>
      </c>
      <c r="AM1064" s="6">
        <v>0.1349397</v>
      </c>
      <c r="AN1064" s="6">
        <v>4.2750730000000001E-2</v>
      </c>
      <c r="AO1064" s="6">
        <v>-6.5087149999999998E-4</v>
      </c>
      <c r="AP1064" s="6">
        <v>2.55225E-2</v>
      </c>
      <c r="AQ1064" s="6">
        <v>-1.9210669999999999E-4</v>
      </c>
      <c r="AR1064" s="6">
        <v>0.1487985</v>
      </c>
      <c r="AS1064" s="6">
        <v>-3.1819939999999999E-4</v>
      </c>
      <c r="AT1064" s="6">
        <v>5.914983E-2</v>
      </c>
      <c r="AU1064" s="6">
        <v>-7.0013940000000002E-3</v>
      </c>
      <c r="AV1064" s="6">
        <v>755.55700000000002</v>
      </c>
      <c r="AW1064" s="6">
        <v>8.5454810000000005</v>
      </c>
      <c r="AX1064" s="6">
        <v>98.793719999999993</v>
      </c>
      <c r="AY1064" s="6">
        <v>5.9386140000000003</v>
      </c>
      <c r="AZ1064" s="6">
        <v>1.2294719999999999</v>
      </c>
      <c r="BA1064" s="6">
        <v>0.1349397</v>
      </c>
      <c r="BB1064" s="6">
        <v>-0.4687403</v>
      </c>
      <c r="BC1064" s="6">
        <v>-1.9153390000000001E-4</v>
      </c>
      <c r="BD1064" s="6">
        <v>-1.916812E-2</v>
      </c>
      <c r="BE1064" s="6">
        <v>-5.2857260000000001E-3</v>
      </c>
      <c r="BF1064" s="6">
        <v>-0.52897919999999998</v>
      </c>
      <c r="BG1064" s="6">
        <v>0</v>
      </c>
      <c r="BH1064" s="6">
        <v>0</v>
      </c>
      <c r="BI1064" s="6">
        <v>94</v>
      </c>
      <c r="BJ1064" s="6">
        <v>0</v>
      </c>
      <c r="BK1064" s="6">
        <v>6.1418730000000004</v>
      </c>
      <c r="BL1064" s="6">
        <v>0.85223729999999998</v>
      </c>
      <c r="BM1064" s="6">
        <v>0.94376780000000005</v>
      </c>
      <c r="BN1064" s="6">
        <v>6.6061589999999999</v>
      </c>
      <c r="BO1064" s="6">
        <v>90.301590000000004</v>
      </c>
      <c r="BP1064" s="6">
        <v>1.2302470000000001</v>
      </c>
      <c r="BQ1064" s="6">
        <v>-20.041340000000002</v>
      </c>
      <c r="BR1064" s="6">
        <v>-0.778833</v>
      </c>
      <c r="BS1064" s="6">
        <v>-0.66730029999999996</v>
      </c>
      <c r="BT1064" s="6">
        <v>0.3042705</v>
      </c>
      <c r="BU1064" s="6">
        <v>451.28620000000001</v>
      </c>
      <c r="BV1064" s="6">
        <v>470.35599999999999</v>
      </c>
      <c r="BW1064" s="6">
        <v>302.29079999999999</v>
      </c>
      <c r="BX1064" s="6">
        <v>-22.17314</v>
      </c>
      <c r="BY1064" s="6">
        <v>-3.1033750000000002</v>
      </c>
      <c r="BZ1064" s="6">
        <v>3.052381</v>
      </c>
      <c r="CA1064" s="6">
        <v>5.4214919999999998</v>
      </c>
      <c r="CB1064" s="6">
        <v>12.292249999999999</v>
      </c>
      <c r="CC1064" s="6">
        <v>278.5788</v>
      </c>
      <c r="CD1064" s="6">
        <v>284.21019999999999</v>
      </c>
      <c r="CE1064" s="6" t="s">
        <v>95</v>
      </c>
      <c r="CF1064" s="6" t="s">
        <v>95</v>
      </c>
      <c r="CG1064" s="6" t="s">
        <v>95</v>
      </c>
      <c r="CH1064" s="6" t="s">
        <v>95</v>
      </c>
      <c r="CI1064" s="6">
        <v>0</v>
      </c>
      <c r="CJ1064" s="6">
        <v>0</v>
      </c>
      <c r="CK1064" s="6">
        <v>0</v>
      </c>
      <c r="CL1064" s="6">
        <v>0</v>
      </c>
      <c r="CM1064" s="6">
        <v>0</v>
      </c>
      <c r="CN1064" s="6">
        <v>5.1812139999999998</v>
      </c>
      <c r="CO1064" s="6">
        <v>11.29166</v>
      </c>
      <c r="CP1064" s="6">
        <v>22</v>
      </c>
      <c r="CQ1064" s="7">
        <f t="shared" si="32"/>
        <v>403.32303634835233</v>
      </c>
      <c r="CR1064" s="7">
        <f t="shared" si="33"/>
        <v>7.3156626670391001</v>
      </c>
    </row>
    <row r="1065" spans="1:96" s="6" customFormat="1">
      <c r="A1065" s="5">
        <v>42361.145833333336</v>
      </c>
      <c r="B1065" s="6">
        <v>40597</v>
      </c>
      <c r="C1065" s="6">
        <v>-14.34854</v>
      </c>
      <c r="D1065" s="6">
        <v>3.7653430000000002E-2</v>
      </c>
      <c r="E1065" s="6">
        <v>0.17507809999999999</v>
      </c>
      <c r="F1065" s="6">
        <v>0.1431944</v>
      </c>
      <c r="G1065" s="6">
        <v>-9.7770300000000008E-3</v>
      </c>
      <c r="H1065" s="6">
        <v>3.895962E-2</v>
      </c>
      <c r="I1065" s="6">
        <v>-1.1626350000000001E-2</v>
      </c>
      <c r="J1065" s="6">
        <v>0.41785919999999999</v>
      </c>
      <c r="K1065" s="6">
        <v>-4.7538329999999997E-2</v>
      </c>
      <c r="L1065" s="6">
        <v>7.9892279999999993E-3</v>
      </c>
      <c r="M1065" s="6">
        <v>0.43584279999999997</v>
      </c>
      <c r="N1065" s="6">
        <v>-2.959287E-2</v>
      </c>
      <c r="O1065" s="6">
        <v>0.22806319999999999</v>
      </c>
      <c r="P1065" s="6">
        <v>7.7180790000000004</v>
      </c>
      <c r="Q1065" s="6">
        <v>7.7059600000000001</v>
      </c>
      <c r="R1065" s="6">
        <v>83.455020000000005</v>
      </c>
      <c r="S1065" s="6">
        <v>3.209711</v>
      </c>
      <c r="T1065" s="6">
        <v>26.544979999999999</v>
      </c>
      <c r="U1065" s="6">
        <v>0.87834760000000001</v>
      </c>
      <c r="V1065" s="6">
        <v>7.6557430000000002</v>
      </c>
      <c r="W1065" s="6">
        <v>0.57127609999999995</v>
      </c>
      <c r="X1065" s="6">
        <v>7.008648</v>
      </c>
      <c r="Y1065" s="6">
        <v>110</v>
      </c>
      <c r="Z1065" s="6">
        <v>18000</v>
      </c>
      <c r="AA1065" s="6">
        <v>0</v>
      </c>
      <c r="AB1065" s="6">
        <v>0</v>
      </c>
      <c r="AC1065" s="6">
        <v>0</v>
      </c>
      <c r="AD1065" s="6">
        <v>0</v>
      </c>
      <c r="AE1065" s="6">
        <v>0</v>
      </c>
      <c r="AF1065" s="6">
        <v>0</v>
      </c>
      <c r="AG1065" s="6">
        <v>4.8294290000000002E-4</v>
      </c>
      <c r="AH1065" s="6">
        <v>-5.112228</v>
      </c>
      <c r="AI1065" s="6">
        <v>-13.993449999999999</v>
      </c>
      <c r="AJ1065" s="6">
        <v>3.4742829999999998</v>
      </c>
      <c r="AK1065" s="6">
        <v>0.46148460000000002</v>
      </c>
      <c r="AL1065" s="6">
        <v>-0.87421230000000005</v>
      </c>
      <c r="AM1065" s="6">
        <v>3.3976079999999999E-2</v>
      </c>
      <c r="AN1065" s="6">
        <v>3.2535269999999998E-2</v>
      </c>
      <c r="AO1065" s="6">
        <v>-1.079949E-3</v>
      </c>
      <c r="AP1065" s="6">
        <v>8.0848629999999994E-3</v>
      </c>
      <c r="AQ1065" s="6">
        <v>-1.7216410000000001E-3</v>
      </c>
      <c r="AR1065" s="6">
        <v>0.13936399999999999</v>
      </c>
      <c r="AS1065" s="6">
        <v>-9.585517E-3</v>
      </c>
      <c r="AT1065" s="6">
        <v>3.7777190000000002E-2</v>
      </c>
      <c r="AU1065" s="6">
        <v>-1.1338630000000001E-2</v>
      </c>
      <c r="AV1065" s="6">
        <v>772.53890000000001</v>
      </c>
      <c r="AW1065" s="6">
        <v>8.6157900000000005</v>
      </c>
      <c r="AX1065" s="6">
        <v>98.733279999999993</v>
      </c>
      <c r="AY1065" s="6">
        <v>5.9999130000000003</v>
      </c>
      <c r="AZ1065" s="6">
        <v>1.2284029999999999</v>
      </c>
      <c r="BA1065" s="6">
        <v>3.3976079999999999E-2</v>
      </c>
      <c r="BB1065" s="6">
        <v>-4.2008039999999998</v>
      </c>
      <c r="BC1065" s="6">
        <v>-1.756727E-3</v>
      </c>
      <c r="BD1065" s="6">
        <v>-3.173641E-2</v>
      </c>
      <c r="BE1065" s="6">
        <v>-4.7804520000000003E-2</v>
      </c>
      <c r="BF1065" s="6">
        <v>-0.86361920000000003</v>
      </c>
      <c r="BG1065" s="6">
        <v>0</v>
      </c>
      <c r="BH1065" s="6">
        <v>0</v>
      </c>
      <c r="BI1065" s="6">
        <v>94</v>
      </c>
      <c r="BJ1065" s="6">
        <v>0</v>
      </c>
      <c r="BK1065" s="6">
        <v>6.2496219999999996</v>
      </c>
      <c r="BL1065" s="6">
        <v>0.8653206</v>
      </c>
      <c r="BM1065" s="6">
        <v>0.95081389999999999</v>
      </c>
      <c r="BN1065" s="6">
        <v>6.7049880000000002</v>
      </c>
      <c r="BO1065" s="6">
        <v>91.008409999999998</v>
      </c>
      <c r="BP1065" s="6">
        <v>1.229223</v>
      </c>
      <c r="BQ1065" s="6">
        <v>-24.47541</v>
      </c>
      <c r="BR1065" s="6">
        <v>-0.82652409999999998</v>
      </c>
      <c r="BS1065" s="6">
        <v>-0.90643609999999997</v>
      </c>
      <c r="BT1065" s="6">
        <v>0.20109940000000001</v>
      </c>
      <c r="BU1065" s="6">
        <v>446.64179999999999</v>
      </c>
      <c r="BV1065" s="6">
        <v>470.00970000000001</v>
      </c>
      <c r="BW1065" s="6">
        <v>302.32170000000002</v>
      </c>
      <c r="BX1065" s="6">
        <v>-27.011949999999999</v>
      </c>
      <c r="BY1065" s="6">
        <v>-3.6440730000000001</v>
      </c>
      <c r="BZ1065" s="6">
        <v>3.9789279999999998</v>
      </c>
      <c r="CA1065" s="6">
        <v>5.5203509999999998</v>
      </c>
      <c r="CB1065" s="6">
        <v>12.28149</v>
      </c>
      <c r="CC1065" s="6">
        <v>278.6909</v>
      </c>
      <c r="CD1065" s="6">
        <v>284.30930000000001</v>
      </c>
      <c r="CE1065" s="6" t="s">
        <v>95</v>
      </c>
      <c r="CF1065" s="6" t="s">
        <v>95</v>
      </c>
      <c r="CG1065" s="6" t="s">
        <v>95</v>
      </c>
      <c r="CH1065" s="6" t="s">
        <v>95</v>
      </c>
      <c r="CI1065" s="6">
        <v>1.4840579999999999E-3</v>
      </c>
      <c r="CJ1065" s="6">
        <v>1.4840579999999999E-3</v>
      </c>
      <c r="CK1065" s="6">
        <v>92.540850000000006</v>
      </c>
      <c r="CL1065" s="6">
        <v>0</v>
      </c>
      <c r="CM1065" s="6">
        <v>0</v>
      </c>
      <c r="CN1065" s="6">
        <v>5.1367640000000003</v>
      </c>
      <c r="CO1065" s="6">
        <v>11.285119999999999</v>
      </c>
      <c r="CP1065" s="6">
        <v>23</v>
      </c>
      <c r="CQ1065" s="7">
        <f t="shared" si="32"/>
        <v>412.73120287356613</v>
      </c>
      <c r="CR1065" s="7">
        <f t="shared" si="33"/>
        <v>7.3674385486539986</v>
      </c>
    </row>
    <row r="1066" spans="1:96" s="6" customFormat="1">
      <c r="A1066" s="5">
        <v>42361.166666666664</v>
      </c>
      <c r="B1066" s="6">
        <v>40598</v>
      </c>
      <c r="C1066" s="6">
        <v>-10.219989999999999</v>
      </c>
      <c r="D1066" s="6">
        <v>3.121782E-2</v>
      </c>
      <c r="E1066" s="6">
        <v>0.1594033</v>
      </c>
      <c r="F1066" s="6">
        <v>0.12889700000000001</v>
      </c>
      <c r="G1066" s="6">
        <v>3.8187199999999998E-3</v>
      </c>
      <c r="H1066" s="6">
        <v>2.5467139999999999E-2</v>
      </c>
      <c r="I1066" s="6">
        <v>-8.2797870000000003E-3</v>
      </c>
      <c r="J1066" s="6">
        <v>0.4495171</v>
      </c>
      <c r="K1066" s="6">
        <v>-2.9965970000000001E-2</v>
      </c>
      <c r="L1066" s="6">
        <v>1.0558369999999999E-2</v>
      </c>
      <c r="M1066" s="6">
        <v>0.44812750000000001</v>
      </c>
      <c r="N1066" s="6">
        <v>-2.3111880000000001E-2</v>
      </c>
      <c r="O1066" s="6">
        <v>0.21385080000000001</v>
      </c>
      <c r="P1066" s="6">
        <v>7.6383390000000002</v>
      </c>
      <c r="Q1066" s="6">
        <v>7.6245459999999996</v>
      </c>
      <c r="R1066" s="6">
        <v>79.135999999999996</v>
      </c>
      <c r="S1066" s="6">
        <v>3.4419979999999999</v>
      </c>
      <c r="T1066" s="6">
        <v>30.86401</v>
      </c>
      <c r="U1066" s="6">
        <v>1.4370579999999999</v>
      </c>
      <c r="V1066" s="6">
        <v>7.4878920000000004</v>
      </c>
      <c r="W1066" s="6">
        <v>0.64301350000000002</v>
      </c>
      <c r="X1066" s="6">
        <v>6.8211769999999996</v>
      </c>
      <c r="Y1066" s="6">
        <v>110</v>
      </c>
      <c r="Z1066" s="6">
        <v>18000</v>
      </c>
      <c r="AA1066" s="6">
        <v>0</v>
      </c>
      <c r="AB1066" s="6">
        <v>0</v>
      </c>
      <c r="AC1066" s="6">
        <v>0</v>
      </c>
      <c r="AD1066" s="6">
        <v>0</v>
      </c>
      <c r="AE1066" s="6">
        <v>0</v>
      </c>
      <c r="AF1066" s="6">
        <v>0</v>
      </c>
      <c r="AG1066" s="6">
        <v>2.874092E-2</v>
      </c>
      <c r="AH1066" s="6">
        <v>-5.4715049999999996</v>
      </c>
      <c r="AI1066" s="6">
        <v>-9.8611509999999996</v>
      </c>
      <c r="AJ1066" s="6">
        <v>2.3980739999999998</v>
      </c>
      <c r="AK1066" s="6">
        <v>9.0230260000000007E-2</v>
      </c>
      <c r="AL1066" s="6">
        <v>-0.6533601</v>
      </c>
      <c r="AM1066" s="6">
        <v>5.3254219999999998E-2</v>
      </c>
      <c r="AN1066" s="6">
        <v>7.1346320000000005E-2</v>
      </c>
      <c r="AO1066" s="6">
        <v>8.1599069999999997E-4</v>
      </c>
      <c r="AP1066" s="6">
        <v>-8.9184260000000001E-3</v>
      </c>
      <c r="AQ1066" s="6">
        <v>-1.9728549999999999E-3</v>
      </c>
      <c r="AR1066" s="6">
        <v>0.12553610000000001</v>
      </c>
      <c r="AS1066" s="6">
        <v>3.7147320000000001E-3</v>
      </c>
      <c r="AT1066" s="6">
        <v>2.6268130000000001E-2</v>
      </c>
      <c r="AU1066" s="6">
        <v>-7.9890710000000004E-3</v>
      </c>
      <c r="AV1066" s="6">
        <v>776.58069999999998</v>
      </c>
      <c r="AW1066" s="6">
        <v>8.5398150000000008</v>
      </c>
      <c r="AX1066" s="6">
        <v>98.681839999999994</v>
      </c>
      <c r="AY1066" s="6">
        <v>5.8221239999999996</v>
      </c>
      <c r="AZ1066" s="6">
        <v>1.228593</v>
      </c>
      <c r="BA1066" s="6">
        <v>5.3254219999999998E-2</v>
      </c>
      <c r="BB1066" s="6">
        <v>-4.8137660000000002</v>
      </c>
      <c r="BC1066" s="6">
        <v>-2.0231530000000002E-3</v>
      </c>
      <c r="BD1066" s="6">
        <v>-2.249015E-2</v>
      </c>
      <c r="BE1066" s="6">
        <v>-5.4285069999999998E-2</v>
      </c>
      <c r="BF1066" s="6">
        <v>-0.60345369999999998</v>
      </c>
      <c r="BG1066" s="6">
        <v>0</v>
      </c>
      <c r="BH1066" s="6">
        <v>0</v>
      </c>
      <c r="BI1066" s="6">
        <v>94</v>
      </c>
      <c r="BJ1066" s="6">
        <v>0</v>
      </c>
      <c r="BK1066" s="6">
        <v>6.0800450000000001</v>
      </c>
      <c r="BL1066" s="6">
        <v>0.86329219999999995</v>
      </c>
      <c r="BM1066" s="6">
        <v>0.9397392</v>
      </c>
      <c r="BN1066" s="6">
        <v>6.6933340000000001</v>
      </c>
      <c r="BO1066" s="6">
        <v>91.865080000000006</v>
      </c>
      <c r="BP1066" s="6">
        <v>1.2292240000000001</v>
      </c>
      <c r="BQ1066" s="6">
        <v>-16.419709999999998</v>
      </c>
      <c r="BR1066" s="6">
        <v>0.43015300000000001</v>
      </c>
      <c r="BS1066" s="6">
        <v>-0.55516949999999998</v>
      </c>
      <c r="BT1066" s="6">
        <v>5.4999520000000003E-2</v>
      </c>
      <c r="BU1066" s="6">
        <v>456.32490000000001</v>
      </c>
      <c r="BV1066" s="6">
        <v>472.1345</v>
      </c>
      <c r="BW1066" s="6">
        <v>302.5675</v>
      </c>
      <c r="BX1066" s="6">
        <v>-18.870270000000001</v>
      </c>
      <c r="BY1066" s="6">
        <v>-3.060737</v>
      </c>
      <c r="BZ1066" s="6">
        <v>4.8886599999999998</v>
      </c>
      <c r="CA1066" s="6">
        <v>5.525563</v>
      </c>
      <c r="CB1066" s="6">
        <v>12.448399999999999</v>
      </c>
      <c r="CC1066" s="6">
        <v>278.69749999999999</v>
      </c>
      <c r="CD1066" s="6">
        <v>284.16719999999998</v>
      </c>
      <c r="CE1066" s="6" t="s">
        <v>95</v>
      </c>
      <c r="CF1066" s="6" t="s">
        <v>95</v>
      </c>
      <c r="CG1066" s="6" t="s">
        <v>95</v>
      </c>
      <c r="CH1066" s="6" t="s">
        <v>95</v>
      </c>
      <c r="CI1066" s="6">
        <v>0</v>
      </c>
      <c r="CJ1066" s="6">
        <v>0</v>
      </c>
      <c r="CK1066" s="6">
        <v>0</v>
      </c>
      <c r="CL1066" s="6">
        <v>0</v>
      </c>
      <c r="CM1066" s="6">
        <v>0</v>
      </c>
      <c r="CN1066" s="6">
        <v>5.1488940000000003</v>
      </c>
      <c r="CO1066" s="6">
        <v>11.288819999999999</v>
      </c>
      <c r="CP1066" s="6">
        <v>22</v>
      </c>
      <c r="CQ1066" s="7">
        <f t="shared" si="32"/>
        <v>414.8424378388637</v>
      </c>
      <c r="CR1066" s="7">
        <f t="shared" si="33"/>
        <v>7.2860477179633438</v>
      </c>
    </row>
    <row r="1067" spans="1:96" s="6" customFormat="1">
      <c r="A1067" s="5">
        <v>42361.1875</v>
      </c>
      <c r="B1067" s="6">
        <v>40599</v>
      </c>
      <c r="C1067" s="6">
        <v>-0.29236620000000002</v>
      </c>
      <c r="D1067" s="6">
        <v>1.7542120000000001E-2</v>
      </c>
      <c r="E1067" s="6">
        <v>0.1194991</v>
      </c>
      <c r="F1067" s="6">
        <v>0.1818438</v>
      </c>
      <c r="G1067" s="6">
        <v>4.409532E-2</v>
      </c>
      <c r="H1067" s="6">
        <v>2.9369739999999998E-2</v>
      </c>
      <c r="I1067" s="6">
        <v>-2.3689229999999999E-4</v>
      </c>
      <c r="J1067" s="6">
        <v>0.43193999999999999</v>
      </c>
      <c r="K1067" s="6">
        <v>-1.978338E-2</v>
      </c>
      <c r="L1067" s="6">
        <v>8.938283E-3</v>
      </c>
      <c r="M1067" s="6">
        <v>0.4182517</v>
      </c>
      <c r="N1067" s="6">
        <v>-1.1136709999999999E-2</v>
      </c>
      <c r="O1067" s="6">
        <v>0.1807069</v>
      </c>
      <c r="P1067" s="6">
        <v>6.5656590000000001</v>
      </c>
      <c r="Q1067" s="6">
        <v>6.5508810000000004</v>
      </c>
      <c r="R1067" s="6">
        <v>72.327709999999996</v>
      </c>
      <c r="S1067" s="6">
        <v>3.8428429999999998</v>
      </c>
      <c r="T1067" s="6">
        <v>37.6723</v>
      </c>
      <c r="U1067" s="6">
        <v>1.9886680000000001</v>
      </c>
      <c r="V1067" s="6">
        <v>6.2417309999999997</v>
      </c>
      <c r="W1067" s="6">
        <v>0.6382565</v>
      </c>
      <c r="X1067" s="6">
        <v>6.7279140000000002</v>
      </c>
      <c r="Y1067" s="6">
        <v>110</v>
      </c>
      <c r="Z1067" s="6">
        <v>18000</v>
      </c>
      <c r="AA1067" s="6">
        <v>0</v>
      </c>
      <c r="AB1067" s="6">
        <v>0</v>
      </c>
      <c r="AC1067" s="6">
        <v>0</v>
      </c>
      <c r="AD1067" s="6">
        <v>0</v>
      </c>
      <c r="AE1067" s="6">
        <v>0</v>
      </c>
      <c r="AF1067" s="6">
        <v>0</v>
      </c>
      <c r="AG1067" s="6">
        <v>-4.4421170000000003E-2</v>
      </c>
      <c r="AH1067" s="6">
        <v>1.693282</v>
      </c>
      <c r="AI1067" s="6">
        <v>-0.39371309999999998</v>
      </c>
      <c r="AJ1067" s="6">
        <v>3.729908</v>
      </c>
      <c r="AK1067" s="6">
        <v>-0.82862950000000002</v>
      </c>
      <c r="AL1067" s="6">
        <v>3.1950949999999999E-2</v>
      </c>
      <c r="AM1067" s="6">
        <v>-4.4238689999999997E-2</v>
      </c>
      <c r="AN1067" s="6">
        <v>7.8221830000000006E-2</v>
      </c>
      <c r="AO1067" s="6">
        <v>1.333694E-2</v>
      </c>
      <c r="AP1067" s="6">
        <v>1.29432E-2</v>
      </c>
      <c r="AQ1067" s="6">
        <v>6.9594290000000005E-4</v>
      </c>
      <c r="AR1067" s="6">
        <v>0.1742766</v>
      </c>
      <c r="AS1067" s="6">
        <v>4.2221389999999998E-2</v>
      </c>
      <c r="AT1067" s="6">
        <v>2.7653520000000001E-2</v>
      </c>
      <c r="AU1067" s="6">
        <v>-3.1900940000000001E-4</v>
      </c>
      <c r="AV1067" s="6">
        <v>768.65989999999999</v>
      </c>
      <c r="AW1067" s="6">
        <v>8.3193239999999999</v>
      </c>
      <c r="AX1067" s="6">
        <v>98.634789999999995</v>
      </c>
      <c r="AY1067" s="6">
        <v>5.7547420000000002</v>
      </c>
      <c r="AZ1067" s="6">
        <v>1.228437</v>
      </c>
      <c r="BA1067" s="6">
        <v>-4.4238689999999997E-2</v>
      </c>
      <c r="BB1067" s="6">
        <v>1.6981010000000001</v>
      </c>
      <c r="BC1067" s="6">
        <v>7.0636889999999995E-4</v>
      </c>
      <c r="BD1067" s="6">
        <v>-8.8884619999999995E-4</v>
      </c>
      <c r="BE1067" s="6">
        <v>1.865414E-2</v>
      </c>
      <c r="BF1067" s="6">
        <v>-2.3473089999999999E-2</v>
      </c>
      <c r="BG1067" s="6">
        <v>0</v>
      </c>
      <c r="BH1067" s="6">
        <v>0</v>
      </c>
      <c r="BI1067" s="6">
        <v>94</v>
      </c>
      <c r="BJ1067" s="6">
        <v>0</v>
      </c>
      <c r="BK1067" s="6">
        <v>5.9557989999999998</v>
      </c>
      <c r="BL1067" s="6">
        <v>0.86171509999999996</v>
      </c>
      <c r="BM1067" s="6">
        <v>0.93170909999999996</v>
      </c>
      <c r="BN1067" s="6">
        <v>6.6840799999999998</v>
      </c>
      <c r="BO1067" s="6">
        <v>92.487579999999994</v>
      </c>
      <c r="BP1067" s="6">
        <v>1.229136</v>
      </c>
      <c r="BQ1067" s="6">
        <v>-26.885380000000001</v>
      </c>
      <c r="BR1067" s="6">
        <v>-0.29508780000000001</v>
      </c>
      <c r="BS1067" s="6">
        <v>-1.057857</v>
      </c>
      <c r="BT1067" s="6">
        <v>0.25031330000000002</v>
      </c>
      <c r="BU1067" s="6">
        <v>446.99419999999998</v>
      </c>
      <c r="BV1067" s="6">
        <v>472.57139999999998</v>
      </c>
      <c r="BW1067" s="6">
        <v>302.55119999999999</v>
      </c>
      <c r="BX1067" s="6">
        <v>-28.098520000000001</v>
      </c>
      <c r="BY1067" s="6">
        <v>-2.5213100000000002</v>
      </c>
      <c r="BZ1067" s="6">
        <v>4.3024810000000002</v>
      </c>
      <c r="CA1067" s="6">
        <v>5.475841</v>
      </c>
      <c r="CB1067" s="6">
        <v>12.266389999999999</v>
      </c>
      <c r="CC1067" s="6">
        <v>278.6404</v>
      </c>
      <c r="CD1067" s="6">
        <v>283.99700000000001</v>
      </c>
      <c r="CE1067" s="6" t="s">
        <v>95</v>
      </c>
      <c r="CF1067" s="6" t="s">
        <v>95</v>
      </c>
      <c r="CG1067" s="6" t="s">
        <v>95</v>
      </c>
      <c r="CH1067" s="6" t="s">
        <v>95</v>
      </c>
      <c r="CI1067" s="6">
        <v>0</v>
      </c>
      <c r="CJ1067" s="6">
        <v>0</v>
      </c>
      <c r="CK1067" s="6">
        <v>0</v>
      </c>
      <c r="CL1067" s="6">
        <v>0</v>
      </c>
      <c r="CM1067" s="6">
        <v>0</v>
      </c>
      <c r="CN1067" s="6">
        <v>5.1288629999999999</v>
      </c>
      <c r="CO1067" s="6">
        <v>11.28487</v>
      </c>
      <c r="CP1067" s="6">
        <v>23</v>
      </c>
      <c r="CQ1067" s="7">
        <f t="shared" si="32"/>
        <v>410.70785918096129</v>
      </c>
      <c r="CR1067" s="7">
        <f t="shared" si="33"/>
        <v>7.2270039414422529</v>
      </c>
    </row>
    <row r="1068" spans="1:96" s="6" customFormat="1">
      <c r="A1068" s="5">
        <v>42361.208333333336</v>
      </c>
      <c r="B1068" s="6">
        <v>40600</v>
      </c>
      <c r="C1068" s="6">
        <v>-5.6586879999999997</v>
      </c>
      <c r="D1068" s="6">
        <v>1.349259E-2</v>
      </c>
      <c r="E1068" s="6">
        <v>0.10486910000000001</v>
      </c>
      <c r="F1068" s="6">
        <v>0.1192284</v>
      </c>
      <c r="G1068" s="6">
        <v>5.9712080000000004E-3</v>
      </c>
      <c r="H1068" s="6">
        <v>1.99055E-2</v>
      </c>
      <c r="I1068" s="6">
        <v>-4.590836E-3</v>
      </c>
      <c r="J1068" s="6">
        <v>0.25202809999999998</v>
      </c>
      <c r="K1068" s="6">
        <v>-2.6632700000000001E-3</v>
      </c>
      <c r="L1068" s="6">
        <v>-5.3271730000000002E-3</v>
      </c>
      <c r="M1068" s="6">
        <v>0.29709540000000001</v>
      </c>
      <c r="N1068" s="6">
        <v>-9.6211609999999996E-3</v>
      </c>
      <c r="O1068" s="6">
        <v>0.14880309999999999</v>
      </c>
      <c r="P1068" s="6">
        <v>6.8513510000000002</v>
      </c>
      <c r="Q1068" s="6">
        <v>6.8464049999999999</v>
      </c>
      <c r="R1068" s="6">
        <v>70.651629999999997</v>
      </c>
      <c r="S1068" s="6">
        <v>2.1762809999999999</v>
      </c>
      <c r="T1068" s="6">
        <v>39.348390000000002</v>
      </c>
      <c r="U1068" s="6">
        <v>2.2682959999999999</v>
      </c>
      <c r="V1068" s="6">
        <v>6.4597119999999997</v>
      </c>
      <c r="W1068" s="6">
        <v>0.68614129999999995</v>
      </c>
      <c r="X1068" s="6">
        <v>6.9607919999999996</v>
      </c>
      <c r="Y1068" s="6">
        <v>110</v>
      </c>
      <c r="Z1068" s="6">
        <v>18000</v>
      </c>
      <c r="AA1068" s="6">
        <v>0</v>
      </c>
      <c r="AB1068" s="6">
        <v>0</v>
      </c>
      <c r="AC1068" s="6">
        <v>0</v>
      </c>
      <c r="AD1068" s="6">
        <v>0</v>
      </c>
      <c r="AE1068" s="6">
        <v>0</v>
      </c>
      <c r="AF1068" s="6">
        <v>0</v>
      </c>
      <c r="AG1068" s="6">
        <v>-2.236026E-2</v>
      </c>
      <c r="AH1068" s="6">
        <v>-5.5836750000000004</v>
      </c>
      <c r="AI1068" s="6">
        <v>-5.309564</v>
      </c>
      <c r="AJ1068" s="6">
        <v>3.023288</v>
      </c>
      <c r="AK1068" s="6">
        <v>-5.3807969999999997E-2</v>
      </c>
      <c r="AL1068" s="6">
        <v>-0.2394125</v>
      </c>
      <c r="AM1068" s="6">
        <v>-8.1826150000000007E-3</v>
      </c>
      <c r="AN1068" s="6">
        <v>5.9894179999999998E-2</v>
      </c>
      <c r="AO1068" s="6">
        <v>1.067419E-3</v>
      </c>
      <c r="AP1068" s="6">
        <v>2.1802430000000001E-3</v>
      </c>
      <c r="AQ1068" s="6">
        <v>-2.130669E-3</v>
      </c>
      <c r="AR1068" s="6">
        <v>0.11797589999999999</v>
      </c>
      <c r="AS1068" s="6">
        <v>5.8054029999999998E-3</v>
      </c>
      <c r="AT1068" s="6">
        <v>1.952158E-2</v>
      </c>
      <c r="AU1068" s="6">
        <v>-4.3075960000000003E-3</v>
      </c>
      <c r="AV1068" s="6">
        <v>769.44600000000003</v>
      </c>
      <c r="AW1068" s="6">
        <v>8.5598849999999995</v>
      </c>
      <c r="AX1068" s="6">
        <v>98.593320000000006</v>
      </c>
      <c r="AY1068" s="6">
        <v>5.9575050000000003</v>
      </c>
      <c r="AZ1068" s="6">
        <v>1.2268760000000001</v>
      </c>
      <c r="BA1068" s="6">
        <v>-8.1826150000000007E-3</v>
      </c>
      <c r="BB1068" s="6">
        <v>-5.1988329999999996</v>
      </c>
      <c r="BC1068" s="6">
        <v>-2.1680029999999999E-3</v>
      </c>
      <c r="BD1068" s="6">
        <v>-1.200964E-2</v>
      </c>
      <c r="BE1068" s="6">
        <v>-5.884905E-2</v>
      </c>
      <c r="BF1068" s="6">
        <v>-0.32599400000000001</v>
      </c>
      <c r="BG1068" s="6">
        <v>0</v>
      </c>
      <c r="BH1068" s="6">
        <v>0</v>
      </c>
      <c r="BI1068" s="6">
        <v>94</v>
      </c>
      <c r="BJ1068" s="6">
        <v>0</v>
      </c>
      <c r="BK1068" s="6">
        <v>6.1606579999999997</v>
      </c>
      <c r="BL1068" s="6">
        <v>0.87560979999999999</v>
      </c>
      <c r="BM1068" s="6">
        <v>0.94498749999999998</v>
      </c>
      <c r="BN1068" s="6">
        <v>6.7868760000000004</v>
      </c>
      <c r="BO1068" s="6">
        <v>92.658339999999995</v>
      </c>
      <c r="BP1068" s="6">
        <v>1.227581</v>
      </c>
      <c r="BQ1068" s="6">
        <v>-8.5100850000000001</v>
      </c>
      <c r="BR1068" s="6">
        <v>-7.5433890000000003E-2</v>
      </c>
      <c r="BS1068" s="6">
        <v>-0.14071500000000001</v>
      </c>
      <c r="BT1068" s="6">
        <v>0.1516913</v>
      </c>
      <c r="BU1068" s="6">
        <v>464.62490000000003</v>
      </c>
      <c r="BV1068" s="6">
        <v>472.8426</v>
      </c>
      <c r="BW1068" s="6">
        <v>302.64319999999998</v>
      </c>
      <c r="BX1068" s="6">
        <v>-11.04637</v>
      </c>
      <c r="BY1068" s="6">
        <v>-2.8286950000000002</v>
      </c>
      <c r="BZ1068" s="6">
        <v>4.1356099999999998</v>
      </c>
      <c r="CA1068" s="6">
        <v>5.4732880000000002</v>
      </c>
      <c r="CB1068" s="6">
        <v>12.57809</v>
      </c>
      <c r="CC1068" s="6">
        <v>278.6352</v>
      </c>
      <c r="CD1068" s="6">
        <v>284.20890000000003</v>
      </c>
      <c r="CE1068" s="6" t="s">
        <v>95</v>
      </c>
      <c r="CF1068" s="6" t="s">
        <v>95</v>
      </c>
      <c r="CG1068" s="6" t="s">
        <v>95</v>
      </c>
      <c r="CH1068" s="6" t="s">
        <v>95</v>
      </c>
      <c r="CI1068" s="6">
        <v>0</v>
      </c>
      <c r="CJ1068" s="6">
        <v>0</v>
      </c>
      <c r="CK1068" s="6">
        <v>0</v>
      </c>
      <c r="CL1068" s="6">
        <v>0</v>
      </c>
      <c r="CM1068" s="6">
        <v>0</v>
      </c>
      <c r="CN1068" s="6">
        <v>5.1476170000000003</v>
      </c>
      <c r="CO1068" s="6">
        <v>11.28661</v>
      </c>
      <c r="CP1068" s="6">
        <v>22</v>
      </c>
      <c r="CQ1068" s="7">
        <f t="shared" si="32"/>
        <v>411.5998274338159</v>
      </c>
      <c r="CR1068" s="7">
        <f t="shared" si="33"/>
        <v>7.3246245820140059</v>
      </c>
    </row>
    <row r="1069" spans="1:96" s="6" customFormat="1">
      <c r="A1069" s="5">
        <v>42361.229166666664</v>
      </c>
      <c r="B1069" s="6">
        <v>40601</v>
      </c>
      <c r="C1069" s="6">
        <v>-4.9960199999999997</v>
      </c>
      <c r="D1069" s="6">
        <v>3.2294170000000001E-3</v>
      </c>
      <c r="E1069" s="6">
        <v>5.131558E-2</v>
      </c>
      <c r="F1069" s="6">
        <v>0.12562980000000001</v>
      </c>
      <c r="G1069" s="6">
        <v>8.6132299999999995E-3</v>
      </c>
      <c r="H1069" s="6">
        <v>1.6842449999999998E-2</v>
      </c>
      <c r="I1069" s="6">
        <v>-4.0548529999999998E-3</v>
      </c>
      <c r="J1069" s="6">
        <v>0.28701969999999999</v>
      </c>
      <c r="K1069" s="6">
        <v>3.3227859999999998E-2</v>
      </c>
      <c r="L1069" s="6">
        <v>1.3153139999999999E-3</v>
      </c>
      <c r="M1069" s="6">
        <v>0.24682809999999999</v>
      </c>
      <c r="N1069" s="6">
        <v>-2.281263E-3</v>
      </c>
      <c r="O1069" s="6">
        <v>0.1185692</v>
      </c>
      <c r="P1069" s="6">
        <v>6.6040409999999996</v>
      </c>
      <c r="Q1069" s="6">
        <v>6.5995460000000001</v>
      </c>
      <c r="R1069" s="6">
        <v>70.571749999999994</v>
      </c>
      <c r="S1069" s="6">
        <v>2.1131929999999999</v>
      </c>
      <c r="T1069" s="6">
        <v>39.428249999999998</v>
      </c>
      <c r="U1069" s="6">
        <v>2.195179</v>
      </c>
      <c r="V1069" s="6">
        <v>6.2237340000000003</v>
      </c>
      <c r="W1069" s="6">
        <v>0.64338799999999996</v>
      </c>
      <c r="X1069" s="6">
        <v>6.9984400000000004</v>
      </c>
      <c r="Y1069" s="6">
        <v>110</v>
      </c>
      <c r="Z1069" s="6">
        <v>18000</v>
      </c>
      <c r="AA1069" s="6">
        <v>0</v>
      </c>
      <c r="AB1069" s="6">
        <v>0</v>
      </c>
      <c r="AC1069" s="6">
        <v>0</v>
      </c>
      <c r="AD1069" s="6">
        <v>0</v>
      </c>
      <c r="AE1069" s="6">
        <v>0</v>
      </c>
      <c r="AF1069" s="6">
        <v>0</v>
      </c>
      <c r="AG1069" s="6">
        <v>2.5815370000000001E-2</v>
      </c>
      <c r="AH1069" s="6">
        <v>-2.0798070000000002</v>
      </c>
      <c r="AI1069" s="6">
        <v>-4.856554</v>
      </c>
      <c r="AJ1069" s="6">
        <v>5.0276649999999998</v>
      </c>
      <c r="AK1069" s="6">
        <v>8.0865030000000004E-2</v>
      </c>
      <c r="AL1069" s="6">
        <v>-0.38404939999999999</v>
      </c>
      <c r="AM1069" s="6">
        <v>3.7377359999999998E-2</v>
      </c>
      <c r="AN1069" s="6">
        <v>7.2712750000000007E-2</v>
      </c>
      <c r="AO1069" s="6">
        <v>6.7354140000000003E-3</v>
      </c>
      <c r="AP1069" s="6">
        <v>2.0973089999999999E-3</v>
      </c>
      <c r="AQ1069" s="6">
        <v>-7.2473570000000003E-4</v>
      </c>
      <c r="AR1069" s="6">
        <v>0.12425700000000001</v>
      </c>
      <c r="AS1069" s="6">
        <v>7.7685569999999997E-3</v>
      </c>
      <c r="AT1069" s="6">
        <v>1.647817E-2</v>
      </c>
      <c r="AU1069" s="6">
        <v>-3.9416599999999996E-3</v>
      </c>
      <c r="AV1069" s="6">
        <v>758.93179999999995</v>
      </c>
      <c r="AW1069" s="6">
        <v>8.3785969999999992</v>
      </c>
      <c r="AX1069" s="6">
        <v>98.565510000000003</v>
      </c>
      <c r="AY1069" s="6">
        <v>6.0157870000000004</v>
      </c>
      <c r="AZ1069" s="6">
        <v>1.2263820000000001</v>
      </c>
      <c r="BA1069" s="6">
        <v>3.7377359999999998E-2</v>
      </c>
      <c r="BB1069" s="6">
        <v>-1.7683549999999999</v>
      </c>
      <c r="BC1069" s="6">
        <v>-7.2754449999999995E-4</v>
      </c>
      <c r="BD1069" s="6">
        <v>-1.0834440000000001E-2</v>
      </c>
      <c r="BE1069" s="6">
        <v>-1.9598279999999999E-2</v>
      </c>
      <c r="BF1069" s="6">
        <v>-0.29185349999999999</v>
      </c>
      <c r="BG1069" s="6">
        <v>0</v>
      </c>
      <c r="BH1069" s="6">
        <v>0</v>
      </c>
      <c r="BI1069" s="6">
        <v>93.616330000000005</v>
      </c>
      <c r="BJ1069" s="6">
        <v>0</v>
      </c>
      <c r="BK1069" s="6">
        <v>6.1357439999999999</v>
      </c>
      <c r="BL1069" s="6">
        <v>0.87578560000000005</v>
      </c>
      <c r="BM1069" s="6">
        <v>0.94336209999999998</v>
      </c>
      <c r="BN1069" s="6">
        <v>6.7888440000000001</v>
      </c>
      <c r="BO1069" s="6">
        <v>92.83663</v>
      </c>
      <c r="BP1069" s="6">
        <v>1.2271719999999999</v>
      </c>
      <c r="BQ1069" s="6">
        <v>-26.308900000000001</v>
      </c>
      <c r="BR1069" s="6">
        <v>-0.22017829999999999</v>
      </c>
      <c r="BS1069" s="6">
        <v>-0.99371390000000004</v>
      </c>
      <c r="BT1069" s="6">
        <v>0.21806970000000001</v>
      </c>
      <c r="BU1069" s="6">
        <v>448.13310000000001</v>
      </c>
      <c r="BV1069" s="6">
        <v>473.23020000000002</v>
      </c>
      <c r="BW1069" s="6">
        <v>302.7079</v>
      </c>
      <c r="BX1069" s="6">
        <v>-27.94481</v>
      </c>
      <c r="BY1069" s="6">
        <v>-2.847699</v>
      </c>
      <c r="BZ1069" s="6">
        <v>4.3795320000000002</v>
      </c>
      <c r="CA1069" s="6">
        <v>5.4906259999999998</v>
      </c>
      <c r="CB1069" s="6">
        <v>12.114570000000001</v>
      </c>
      <c r="CC1069" s="6">
        <v>278.6551</v>
      </c>
      <c r="CD1069" s="6">
        <v>284.10399999999998</v>
      </c>
      <c r="CE1069" s="6" t="s">
        <v>95</v>
      </c>
      <c r="CF1069" s="6" t="s">
        <v>95</v>
      </c>
      <c r="CG1069" s="6" t="s">
        <v>95</v>
      </c>
      <c r="CH1069" s="6" t="s">
        <v>95</v>
      </c>
      <c r="CI1069" s="6">
        <v>0</v>
      </c>
      <c r="CJ1069" s="6">
        <v>0</v>
      </c>
      <c r="CK1069" s="6">
        <v>0</v>
      </c>
      <c r="CL1069" s="6">
        <v>0</v>
      </c>
      <c r="CM1069" s="6">
        <v>0</v>
      </c>
      <c r="CN1069" s="6">
        <v>5.1237389999999996</v>
      </c>
      <c r="CO1069" s="6">
        <v>11.28565</v>
      </c>
      <c r="CP1069" s="6">
        <v>23</v>
      </c>
      <c r="CQ1069" s="7">
        <f t="shared" si="32"/>
        <v>406.17480819278262</v>
      </c>
      <c r="CR1069" s="7">
        <f t="shared" si="33"/>
        <v>7.3126783386230914</v>
      </c>
    </row>
    <row r="1070" spans="1:96" s="6" customFormat="1">
      <c r="A1070" s="5">
        <v>42361.25</v>
      </c>
      <c r="B1070" s="6">
        <v>40602</v>
      </c>
      <c r="C1070" s="6">
        <v>-19.061330000000002</v>
      </c>
      <c r="D1070" s="6">
        <v>1.3316199999999999E-3</v>
      </c>
      <c r="E1070" s="6">
        <v>3.3006569999999999E-2</v>
      </c>
      <c r="F1070" s="6">
        <v>0.59112450000000005</v>
      </c>
      <c r="G1070" s="6">
        <v>6.217835E-2</v>
      </c>
      <c r="H1070" s="6">
        <v>-9.7104880000000005E-2</v>
      </c>
      <c r="I1070" s="6">
        <v>-1.5522090000000001E-2</v>
      </c>
      <c r="J1070" s="6">
        <v>0.32484940000000001</v>
      </c>
      <c r="K1070" s="6">
        <v>-5.5760160000000003E-2</v>
      </c>
      <c r="L1070" s="6">
        <v>-1.009267E-4</v>
      </c>
      <c r="M1070" s="6">
        <v>0.46864210000000001</v>
      </c>
      <c r="N1070" s="6">
        <v>1.0847490000000001E-3</v>
      </c>
      <c r="O1070" s="6">
        <v>0.1286051</v>
      </c>
      <c r="P1070" s="6">
        <v>7.0233129999999999</v>
      </c>
      <c r="Q1070" s="6">
        <v>7.0115790000000002</v>
      </c>
      <c r="R1070" s="6">
        <v>69.172600000000003</v>
      </c>
      <c r="S1070" s="6">
        <v>3.3108870000000001</v>
      </c>
      <c r="T1070" s="6">
        <v>40.827390000000001</v>
      </c>
      <c r="U1070" s="6">
        <v>2.4929920000000001</v>
      </c>
      <c r="V1070" s="6">
        <v>6.5533999999999999</v>
      </c>
      <c r="W1070" s="6">
        <v>0.65258939999999999</v>
      </c>
      <c r="X1070" s="6">
        <v>7.8669029999999998</v>
      </c>
      <c r="Y1070" s="6">
        <v>110</v>
      </c>
      <c r="Z1070" s="6">
        <v>18000</v>
      </c>
      <c r="AA1070" s="6">
        <v>0</v>
      </c>
      <c r="AB1070" s="6">
        <v>0</v>
      </c>
      <c r="AC1070" s="6">
        <v>0</v>
      </c>
      <c r="AD1070" s="6">
        <v>0</v>
      </c>
      <c r="AE1070" s="6">
        <v>0</v>
      </c>
      <c r="AF1070" s="6">
        <v>0</v>
      </c>
      <c r="AG1070" s="6">
        <v>0.57534689999999999</v>
      </c>
      <c r="AH1070" s="6">
        <v>41.54233</v>
      </c>
      <c r="AI1070" s="6">
        <v>-21.440989999999999</v>
      </c>
      <c r="AJ1070" s="6">
        <v>44.513840000000002</v>
      </c>
      <c r="AK1070" s="6">
        <v>1.4143300000000001</v>
      </c>
      <c r="AL1070" s="6">
        <v>-2.6269490000000002</v>
      </c>
      <c r="AM1070" s="6">
        <v>0.60417560000000003</v>
      </c>
      <c r="AN1070" s="6">
        <v>1.0660369999999999</v>
      </c>
      <c r="AO1070" s="6">
        <v>0.1118854</v>
      </c>
      <c r="AP1070" s="6">
        <v>-0.1225115</v>
      </c>
      <c r="AQ1070" s="6">
        <v>1.7337700000000001E-2</v>
      </c>
      <c r="AR1070" s="6">
        <v>0.63479379999999996</v>
      </c>
      <c r="AS1070" s="6">
        <v>4.8583880000000003E-2</v>
      </c>
      <c r="AT1070" s="6">
        <v>-8.2010360000000004E-2</v>
      </c>
      <c r="AU1070" s="6">
        <v>-1.74599E-2</v>
      </c>
      <c r="AV1070" s="6">
        <v>721.04740000000004</v>
      </c>
      <c r="AW1070" s="6">
        <v>7.8075489999999999</v>
      </c>
      <c r="AX1070" s="6">
        <v>98.538309999999996</v>
      </c>
      <c r="AY1070" s="6">
        <v>6.9452759999999998</v>
      </c>
      <c r="AZ1070" s="6">
        <v>1.222305</v>
      </c>
      <c r="BA1070" s="6">
        <v>0.60417560000000003</v>
      </c>
      <c r="BB1070" s="6">
        <v>42.303989999999999</v>
      </c>
      <c r="BC1070" s="6">
        <v>1.6583810000000001E-2</v>
      </c>
      <c r="BD1070" s="6">
        <v>-4.5412420000000002E-2</v>
      </c>
      <c r="BE1070" s="6">
        <v>0.43815209999999999</v>
      </c>
      <c r="BF1070" s="6">
        <v>-1.1998180000000001</v>
      </c>
      <c r="BG1070" s="6">
        <v>0</v>
      </c>
      <c r="BH1070" s="6">
        <v>0</v>
      </c>
      <c r="BI1070" s="6">
        <v>89.374390000000005</v>
      </c>
      <c r="BJ1070" s="6">
        <v>0</v>
      </c>
      <c r="BK1070" s="6">
        <v>6.628781</v>
      </c>
      <c r="BL1070" s="6">
        <v>0.91002179999999999</v>
      </c>
      <c r="BM1070" s="6">
        <v>0.97624299999999997</v>
      </c>
      <c r="BN1070" s="6">
        <v>7.0418019999999997</v>
      </c>
      <c r="BO1070" s="6">
        <v>93.216729999999998</v>
      </c>
      <c r="BP1070" s="6">
        <v>1.2244999999999999</v>
      </c>
      <c r="BQ1070" s="6">
        <v>-26.571069999999999</v>
      </c>
      <c r="BR1070" s="6">
        <v>-0.36068080000000002</v>
      </c>
      <c r="BS1070" s="6">
        <v>-0.89486770000000004</v>
      </c>
      <c r="BT1070" s="6">
        <v>0.26435259999999999</v>
      </c>
      <c r="BU1070" s="6">
        <v>447.86180000000002</v>
      </c>
      <c r="BV1070" s="6">
        <v>473.27370000000002</v>
      </c>
      <c r="BW1070" s="6">
        <v>302.77300000000002</v>
      </c>
      <c r="BX1070" s="6">
        <v>-28.62613</v>
      </c>
      <c r="BY1070" s="6">
        <v>-3.2142840000000001</v>
      </c>
      <c r="BZ1070" s="6">
        <v>3.9906619999999999</v>
      </c>
      <c r="CA1070" s="6">
        <v>5.491142</v>
      </c>
      <c r="CB1070" s="6">
        <v>12.3123</v>
      </c>
      <c r="CC1070" s="6">
        <v>278.6551</v>
      </c>
      <c r="CD1070" s="6">
        <v>284.24520000000001</v>
      </c>
      <c r="CE1070" s="6" t="s">
        <v>95</v>
      </c>
      <c r="CF1070" s="6" t="s">
        <v>95</v>
      </c>
      <c r="CG1070" s="6" t="s">
        <v>95</v>
      </c>
      <c r="CH1070" s="6" t="s">
        <v>95</v>
      </c>
      <c r="CI1070" s="6">
        <v>0</v>
      </c>
      <c r="CJ1070" s="6">
        <v>0</v>
      </c>
      <c r="CK1070" s="6">
        <v>0</v>
      </c>
      <c r="CL1070" s="6">
        <v>0</v>
      </c>
      <c r="CM1070" s="6">
        <v>0</v>
      </c>
      <c r="CN1070" s="6">
        <v>5.1406980000000004</v>
      </c>
      <c r="CO1070" s="6">
        <v>11.28656</v>
      </c>
      <c r="CP1070" s="6">
        <v>22</v>
      </c>
      <c r="CQ1070" s="7">
        <f t="shared" si="32"/>
        <v>387.29108861974743</v>
      </c>
      <c r="CR1070" s="7">
        <f t="shared" si="33"/>
        <v>7.5542260001901838</v>
      </c>
    </row>
    <row r="1071" spans="1:96" s="6" customFormat="1">
      <c r="A1071" s="5">
        <v>42361.270833333336</v>
      </c>
      <c r="B1071" s="6">
        <v>40603</v>
      </c>
      <c r="C1071" s="6">
        <v>-24.977409999999999</v>
      </c>
      <c r="D1071" s="6">
        <v>4.0320099999999998E-2</v>
      </c>
      <c r="E1071" s="6">
        <v>0.1818767</v>
      </c>
      <c r="F1071" s="6">
        <v>0.67328750000000004</v>
      </c>
      <c r="G1071" s="6">
        <v>0.1075454</v>
      </c>
      <c r="H1071" s="6">
        <v>-0.32569350000000002</v>
      </c>
      <c r="I1071" s="6">
        <v>-2.0396549999999999E-2</v>
      </c>
      <c r="J1071" s="6">
        <v>0.44420150000000003</v>
      </c>
      <c r="K1071" s="6">
        <v>-1.4260470000000001E-2</v>
      </c>
      <c r="L1071" s="6">
        <v>1.7097020000000001E-2</v>
      </c>
      <c r="M1071" s="6">
        <v>0.63465450000000001</v>
      </c>
      <c r="N1071" s="6">
        <v>2.831823E-2</v>
      </c>
      <c r="O1071" s="6">
        <v>0.11594309999999999</v>
      </c>
      <c r="P1071" s="6">
        <v>5.7410259999999997</v>
      </c>
      <c r="Q1071" s="6">
        <v>5.7165470000000003</v>
      </c>
      <c r="R1071" s="6">
        <v>53.095869999999998</v>
      </c>
      <c r="S1071" s="6">
        <v>5.2891690000000002</v>
      </c>
      <c r="T1071" s="6">
        <v>56.904110000000003</v>
      </c>
      <c r="U1071" s="6">
        <v>3.432652</v>
      </c>
      <c r="V1071" s="6">
        <v>4.5711820000000003</v>
      </c>
      <c r="W1071" s="6">
        <v>0.62381949999999997</v>
      </c>
      <c r="X1071" s="6">
        <v>8.7365720000000007</v>
      </c>
      <c r="Y1071" s="6">
        <v>110</v>
      </c>
      <c r="Z1071" s="6">
        <v>18000</v>
      </c>
      <c r="AA1071" s="6">
        <v>0</v>
      </c>
      <c r="AB1071" s="6">
        <v>0</v>
      </c>
      <c r="AC1071" s="6">
        <v>0</v>
      </c>
      <c r="AD1071" s="6">
        <v>0</v>
      </c>
      <c r="AE1071" s="6">
        <v>0</v>
      </c>
      <c r="AF1071" s="6">
        <v>0</v>
      </c>
      <c r="AG1071" s="6">
        <v>-2.4072490000000002</v>
      </c>
      <c r="AH1071" s="6">
        <v>-191.73859999999999</v>
      </c>
      <c r="AI1071" s="6">
        <v>-13.561120000000001</v>
      </c>
      <c r="AJ1071" s="6">
        <v>47.512549999999997</v>
      </c>
      <c r="AK1071" s="6">
        <v>-12.17689</v>
      </c>
      <c r="AL1071" s="6">
        <v>-12.46805</v>
      </c>
      <c r="AM1071" s="6">
        <v>-2.3031700000000002</v>
      </c>
      <c r="AN1071" s="6">
        <v>1.4181090000000001</v>
      </c>
      <c r="AO1071" s="6">
        <v>-0.31655240000000001</v>
      </c>
      <c r="AP1071" s="6">
        <v>-0.50760079999999996</v>
      </c>
      <c r="AQ1071" s="6">
        <v>-7.7370560000000005E-2</v>
      </c>
      <c r="AR1071" s="6">
        <v>0.65510950000000001</v>
      </c>
      <c r="AS1071" s="6">
        <v>0.14433029999999999</v>
      </c>
      <c r="AT1071" s="6">
        <v>-0.26315769999999999</v>
      </c>
      <c r="AU1071" s="6">
        <v>-1.107401E-2</v>
      </c>
      <c r="AV1071" s="6">
        <v>728.57320000000004</v>
      </c>
      <c r="AW1071" s="6">
        <v>8.4759279999999997</v>
      </c>
      <c r="AX1071" s="6">
        <v>98.572929999999999</v>
      </c>
      <c r="AY1071" s="6">
        <v>7.7302020000000002</v>
      </c>
      <c r="AZ1071" s="6">
        <v>1.218898</v>
      </c>
      <c r="BA1071" s="6">
        <v>-2.3031700000000002</v>
      </c>
      <c r="BB1071" s="6">
        <v>-188.7842</v>
      </c>
      <c r="BC1071" s="6">
        <v>-7.5030479999999997E-2</v>
      </c>
      <c r="BD1071" s="6">
        <v>-2.9048859999999999E-2</v>
      </c>
      <c r="BE1071" s="6">
        <v>-2.1298140000000001</v>
      </c>
      <c r="BF1071" s="6">
        <v>-0.82458030000000004</v>
      </c>
      <c r="BG1071" s="6">
        <v>0</v>
      </c>
      <c r="BH1071" s="6">
        <v>0</v>
      </c>
      <c r="BI1071" s="6">
        <v>90.792109999999994</v>
      </c>
      <c r="BJ1071" s="6">
        <v>0</v>
      </c>
      <c r="BK1071" s="6">
        <v>7.3842439999999998</v>
      </c>
      <c r="BL1071" s="6">
        <v>0.96075860000000002</v>
      </c>
      <c r="BM1071" s="6">
        <v>1.0284990000000001</v>
      </c>
      <c r="BN1071" s="6">
        <v>7.4143860000000004</v>
      </c>
      <c r="BO1071" s="6">
        <v>93.413669999999996</v>
      </c>
      <c r="BP1071" s="6">
        <v>1.2206250000000001</v>
      </c>
      <c r="BQ1071" s="6">
        <v>-4.1221300000000003</v>
      </c>
      <c r="BR1071" s="6">
        <v>2.5124959999999998E-2</v>
      </c>
      <c r="BS1071" s="6">
        <v>-1.8928810000000001E-2</v>
      </c>
      <c r="BT1071" s="6">
        <v>0.37165140000000002</v>
      </c>
      <c r="BU1071" s="6">
        <v>469.55</v>
      </c>
      <c r="BV1071" s="6">
        <v>473.28149999999999</v>
      </c>
      <c r="BW1071" s="6">
        <v>302.9101</v>
      </c>
      <c r="BX1071" s="6">
        <v>-7.8015460000000001</v>
      </c>
      <c r="BY1071" s="6">
        <v>-4.0699969999999999</v>
      </c>
      <c r="BZ1071" s="6">
        <v>4.30633</v>
      </c>
      <c r="CA1071" s="6">
        <v>5.5380050000000001</v>
      </c>
      <c r="CB1071" s="6">
        <v>13.025790000000001</v>
      </c>
      <c r="CC1071" s="6">
        <v>278.7079</v>
      </c>
      <c r="CD1071" s="6">
        <v>284.78399999999999</v>
      </c>
      <c r="CE1071" s="6" t="s">
        <v>95</v>
      </c>
      <c r="CF1071" s="6" t="s">
        <v>95</v>
      </c>
      <c r="CG1071" s="6" t="s">
        <v>95</v>
      </c>
      <c r="CH1071" s="6" t="s">
        <v>95</v>
      </c>
      <c r="CI1071" s="6">
        <v>0</v>
      </c>
      <c r="CJ1071" s="6">
        <v>0</v>
      </c>
      <c r="CK1071" s="6">
        <v>0</v>
      </c>
      <c r="CL1071" s="6">
        <v>0</v>
      </c>
      <c r="CM1071" s="6">
        <v>0</v>
      </c>
      <c r="CN1071" s="6">
        <v>5.1109159999999996</v>
      </c>
      <c r="CO1071" s="6">
        <v>11.289849999999999</v>
      </c>
      <c r="CP1071" s="6">
        <v>23</v>
      </c>
      <c r="CQ1071" s="7">
        <f t="shared" si="32"/>
        <v>392.29219664639368</v>
      </c>
      <c r="CR1071" s="7">
        <f t="shared" si="33"/>
        <v>7.9371539887290972</v>
      </c>
    </row>
    <row r="1072" spans="1:96" s="6" customFormat="1">
      <c r="A1072" s="5">
        <v>42361.291666666664</v>
      </c>
      <c r="B1072" s="6">
        <v>40604</v>
      </c>
      <c r="C1072" s="6">
        <v>-11.02488</v>
      </c>
      <c r="D1072" s="6">
        <v>9.0980100000000001E-3</v>
      </c>
      <c r="E1072" s="6">
        <v>8.6564749999999996E-2</v>
      </c>
      <c r="F1072" s="6">
        <v>0.23806350000000001</v>
      </c>
      <c r="G1072" s="6">
        <v>-8.1468129999999993E-3</v>
      </c>
      <c r="H1072" s="6">
        <v>-1.0000149999999999E-2</v>
      </c>
      <c r="I1072" s="6">
        <v>-9.0382899999999992E-3</v>
      </c>
      <c r="J1072" s="6">
        <v>0.26418989999999998</v>
      </c>
      <c r="K1072" s="6">
        <v>2.880152E-3</v>
      </c>
      <c r="L1072" s="6">
        <v>7.1875899999999998E-3</v>
      </c>
      <c r="M1072" s="6">
        <v>0.20510010000000001</v>
      </c>
      <c r="N1072" s="6">
        <v>2.1190639999999999E-3</v>
      </c>
      <c r="O1072" s="6">
        <v>0.10193389999999999</v>
      </c>
      <c r="P1072" s="6">
        <v>4.4979440000000004</v>
      </c>
      <c r="Q1072" s="6">
        <v>4.491574</v>
      </c>
      <c r="R1072" s="6">
        <v>52.814430000000002</v>
      </c>
      <c r="S1072" s="6">
        <v>3.048362</v>
      </c>
      <c r="T1072" s="6">
        <v>57.185580000000002</v>
      </c>
      <c r="U1072" s="6">
        <v>2.7147019999999999</v>
      </c>
      <c r="V1072" s="6">
        <v>3.5783520000000002</v>
      </c>
      <c r="W1072" s="6">
        <v>0.39171929999999999</v>
      </c>
      <c r="X1072" s="6">
        <v>9.7084170000000007</v>
      </c>
      <c r="Y1072" s="6">
        <v>110</v>
      </c>
      <c r="Z1072" s="6">
        <v>18000</v>
      </c>
      <c r="AA1072" s="6">
        <v>0</v>
      </c>
      <c r="AB1072" s="6">
        <v>0</v>
      </c>
      <c r="AC1072" s="6">
        <v>0</v>
      </c>
      <c r="AD1072" s="6">
        <v>0</v>
      </c>
      <c r="AE1072" s="6">
        <v>0</v>
      </c>
      <c r="AF1072" s="6">
        <v>0</v>
      </c>
      <c r="AG1072" s="6">
        <v>5.0423450000000002E-2</v>
      </c>
      <c r="AH1072" s="6">
        <v>-8.9103560000000002</v>
      </c>
      <c r="AI1072" s="6">
        <v>-10.44256</v>
      </c>
      <c r="AJ1072" s="6">
        <v>2.9255070000000001</v>
      </c>
      <c r="AK1072" s="6">
        <v>9.9851999999999996E-2</v>
      </c>
      <c r="AL1072" s="6">
        <v>9.1131329999999997E-2</v>
      </c>
      <c r="AM1072" s="6">
        <v>7.6953380000000002E-2</v>
      </c>
      <c r="AN1072" s="6">
        <v>7.6738990000000007E-2</v>
      </c>
      <c r="AO1072" s="6">
        <v>-5.1057899999999998E-3</v>
      </c>
      <c r="AP1072" s="6">
        <v>-3.667001E-3</v>
      </c>
      <c r="AQ1072" s="6">
        <v>-3.3047240000000002E-3</v>
      </c>
      <c r="AR1072" s="6">
        <v>0.22875870000000001</v>
      </c>
      <c r="AS1072" s="6">
        <v>-7.4432659999999996E-3</v>
      </c>
      <c r="AT1072" s="6">
        <v>-9.4728880000000005E-3</v>
      </c>
      <c r="AU1072" s="6">
        <v>-8.5608999999999998E-3</v>
      </c>
      <c r="AV1072" s="6">
        <v>753.38879999999995</v>
      </c>
      <c r="AW1072" s="6">
        <v>9.8557380000000006</v>
      </c>
      <c r="AX1072" s="6">
        <v>98.536640000000006</v>
      </c>
      <c r="AY1072" s="6">
        <v>8.5304710000000004</v>
      </c>
      <c r="AZ1072" s="6">
        <v>1.214127</v>
      </c>
      <c r="BA1072" s="6">
        <v>7.6953380000000002E-2</v>
      </c>
      <c r="BB1072" s="6">
        <v>-8.0635259999999995</v>
      </c>
      <c r="BC1072" s="6">
        <v>-3.330852E-3</v>
      </c>
      <c r="BD1072" s="6">
        <v>-2.319908E-2</v>
      </c>
      <c r="BE1072" s="6">
        <v>-0.10632</v>
      </c>
      <c r="BF1072" s="6">
        <v>-0.74050930000000004</v>
      </c>
      <c r="BG1072" s="6">
        <v>0</v>
      </c>
      <c r="BH1072" s="6">
        <v>0</v>
      </c>
      <c r="BI1072" s="6">
        <v>94</v>
      </c>
      <c r="BJ1072" s="6">
        <v>0</v>
      </c>
      <c r="BK1072" s="6">
        <v>8.481033</v>
      </c>
      <c r="BL1072" s="6">
        <v>1.031415</v>
      </c>
      <c r="BM1072" s="6">
        <v>1.1076790000000001</v>
      </c>
      <c r="BN1072" s="6">
        <v>7.928661</v>
      </c>
      <c r="BO1072" s="6">
        <v>93.11497</v>
      </c>
      <c r="BP1072" s="6">
        <v>1.2159690000000001</v>
      </c>
      <c r="BQ1072" s="6">
        <v>13.903320000000001</v>
      </c>
      <c r="BR1072" s="6">
        <v>9.5004729999999996E-2</v>
      </c>
      <c r="BS1072" s="6">
        <v>1.1433180000000001</v>
      </c>
      <c r="BT1072" s="6">
        <v>9.4918530000000001E-2</v>
      </c>
      <c r="BU1072" s="6">
        <v>484.71640000000002</v>
      </c>
      <c r="BV1072" s="6">
        <v>471.86149999999998</v>
      </c>
      <c r="BW1072" s="6">
        <v>303.18849999999998</v>
      </c>
      <c r="BX1072" s="6">
        <v>5.6074419999999998</v>
      </c>
      <c r="BY1072" s="6">
        <v>-7.2474829999999999</v>
      </c>
      <c r="BZ1072" s="6">
        <v>5.2228880000000002</v>
      </c>
      <c r="CA1072" s="6">
        <v>5.5803130000000003</v>
      </c>
      <c r="CB1072" s="6">
        <v>13.96378</v>
      </c>
      <c r="CC1072" s="6">
        <v>278.75540000000001</v>
      </c>
      <c r="CD1072" s="6">
        <v>286.0102</v>
      </c>
      <c r="CE1072" s="6" t="s">
        <v>95</v>
      </c>
      <c r="CF1072" s="6" t="s">
        <v>95</v>
      </c>
      <c r="CG1072" s="6" t="s">
        <v>95</v>
      </c>
      <c r="CH1072" s="6" t="s">
        <v>95</v>
      </c>
      <c r="CI1072" s="6">
        <v>0</v>
      </c>
      <c r="CJ1072" s="6">
        <v>0</v>
      </c>
      <c r="CK1072" s="6">
        <v>0</v>
      </c>
      <c r="CL1072" s="6">
        <v>0</v>
      </c>
      <c r="CM1072" s="6">
        <v>0</v>
      </c>
      <c r="CN1072" s="6">
        <v>5.1180750000000002</v>
      </c>
      <c r="CO1072" s="6">
        <v>11.30186</v>
      </c>
      <c r="CP1072" s="6">
        <v>22</v>
      </c>
      <c r="CQ1072" s="7">
        <f t="shared" si="32"/>
        <v>406.95947376715213</v>
      </c>
      <c r="CR1072" s="7">
        <f t="shared" si="33"/>
        <v>8.5149132615643364</v>
      </c>
    </row>
    <row r="1073" spans="1:96" s="6" customFormat="1">
      <c r="A1073" s="5">
        <v>42361.3125</v>
      </c>
      <c r="B1073" s="6">
        <v>40605</v>
      </c>
      <c r="C1073" s="6">
        <v>-0.65270969999999995</v>
      </c>
      <c r="D1073" s="6">
        <v>1.059146E-2</v>
      </c>
      <c r="E1073" s="6">
        <v>9.3495789999999995E-2</v>
      </c>
      <c r="F1073" s="6">
        <v>0.20804159999999999</v>
      </c>
      <c r="G1073" s="6">
        <v>3.0858069999999999E-3</v>
      </c>
      <c r="H1073" s="6">
        <v>-1.193839E-2</v>
      </c>
      <c r="I1073" s="6">
        <v>-5.3619780000000003E-4</v>
      </c>
      <c r="J1073" s="6">
        <v>0.3119557</v>
      </c>
      <c r="K1073" s="6">
        <v>-1.6810930000000002E-2</v>
      </c>
      <c r="L1073" s="6">
        <v>7.4669289999999998E-3</v>
      </c>
      <c r="M1073" s="6">
        <v>0.21956390000000001</v>
      </c>
      <c r="N1073" s="6">
        <v>-4.5451229999999999E-3</v>
      </c>
      <c r="O1073" s="6">
        <v>6.3131480000000004E-2</v>
      </c>
      <c r="P1073" s="6">
        <v>4.1240769999999998</v>
      </c>
      <c r="Q1073" s="6">
        <v>4.1124999999999998</v>
      </c>
      <c r="R1073" s="6">
        <v>54.79766</v>
      </c>
      <c r="S1073" s="6">
        <v>4.2917160000000001</v>
      </c>
      <c r="T1073" s="6">
        <v>55.202330000000003</v>
      </c>
      <c r="U1073" s="6">
        <v>2.3707159999999998</v>
      </c>
      <c r="V1073" s="6">
        <v>3.360401</v>
      </c>
      <c r="W1073" s="6">
        <v>0.3487381</v>
      </c>
      <c r="X1073" s="6">
        <v>10.16263</v>
      </c>
      <c r="Y1073" s="6">
        <v>110</v>
      </c>
      <c r="Z1073" s="6">
        <v>18000</v>
      </c>
      <c r="AA1073" s="6">
        <v>0</v>
      </c>
      <c r="AB1073" s="6">
        <v>0</v>
      </c>
      <c r="AC1073" s="6">
        <v>0</v>
      </c>
      <c r="AD1073" s="6">
        <v>0</v>
      </c>
      <c r="AE1073" s="6">
        <v>0</v>
      </c>
      <c r="AF1073" s="6">
        <v>0</v>
      </c>
      <c r="AG1073" s="6">
        <v>-0.1695913</v>
      </c>
      <c r="AH1073" s="6">
        <v>-14.51534</v>
      </c>
      <c r="AI1073" s="6">
        <v>0.21302309999999999</v>
      </c>
      <c r="AJ1073" s="6">
        <v>14.94134</v>
      </c>
      <c r="AK1073" s="6">
        <v>1.2432080000000001</v>
      </c>
      <c r="AL1073" s="6">
        <v>0.89447829999999995</v>
      </c>
      <c r="AM1073" s="6">
        <v>-0.16420940000000001</v>
      </c>
      <c r="AN1073" s="6">
        <v>0.36024210000000001</v>
      </c>
      <c r="AO1073" s="6">
        <v>2.9987860000000002E-2</v>
      </c>
      <c r="AP1073" s="6">
        <v>2.8731469999999999E-2</v>
      </c>
      <c r="AQ1073" s="6">
        <v>-5.877546E-3</v>
      </c>
      <c r="AR1073" s="6">
        <v>0.22515740000000001</v>
      </c>
      <c r="AS1073" s="6">
        <v>-4.7342480000000001E-4</v>
      </c>
      <c r="AT1073" s="6">
        <v>-1.528258E-2</v>
      </c>
      <c r="AU1073" s="6">
        <v>1.7499740000000001E-4</v>
      </c>
      <c r="AV1073" s="6">
        <v>742.22630000000004</v>
      </c>
      <c r="AW1073" s="6">
        <v>9.8422180000000008</v>
      </c>
      <c r="AX1073" s="6">
        <v>98.4923</v>
      </c>
      <c r="AY1073" s="6">
        <v>8.982037</v>
      </c>
      <c r="AZ1073" s="6">
        <v>1.211635</v>
      </c>
      <c r="BA1073" s="6">
        <v>-0.16420940000000001</v>
      </c>
      <c r="BB1073" s="6">
        <v>-14.34121</v>
      </c>
      <c r="BC1073" s="6">
        <v>-5.8482830000000001E-3</v>
      </c>
      <c r="BD1073" s="6">
        <v>4.664534E-4</v>
      </c>
      <c r="BE1073" s="6">
        <v>-0.18922340000000001</v>
      </c>
      <c r="BF1073" s="6">
        <v>1.509228E-2</v>
      </c>
      <c r="BG1073" s="6">
        <v>0</v>
      </c>
      <c r="BH1073" s="6">
        <v>0</v>
      </c>
      <c r="BI1073" s="6">
        <v>93.174329999999998</v>
      </c>
      <c r="BJ1073" s="6">
        <v>0</v>
      </c>
      <c r="BK1073" s="6">
        <v>8.8500809999999994</v>
      </c>
      <c r="BL1073" s="6">
        <v>1.055706</v>
      </c>
      <c r="BM1073" s="6">
        <v>1.135707</v>
      </c>
      <c r="BN1073" s="6">
        <v>8.1047650000000004</v>
      </c>
      <c r="BO1073" s="6">
        <v>92.95581</v>
      </c>
      <c r="BP1073" s="6">
        <v>1.2138150000000001</v>
      </c>
      <c r="BQ1073" s="6">
        <v>-1.7870950000000001</v>
      </c>
      <c r="BR1073" s="6">
        <v>-0.13562279999999999</v>
      </c>
      <c r="BS1073" s="6">
        <v>0.2313412</v>
      </c>
      <c r="BT1073" s="6">
        <v>7.8063720000000003E-2</v>
      </c>
      <c r="BU1073" s="6">
        <v>468.7697</v>
      </c>
      <c r="BV1073" s="6">
        <v>470.71010000000001</v>
      </c>
      <c r="BW1073" s="6">
        <v>303.29320000000001</v>
      </c>
      <c r="BX1073" s="6">
        <v>-11.00076</v>
      </c>
      <c r="BY1073" s="6">
        <v>-9.0603909999999992</v>
      </c>
      <c r="BZ1073" s="6">
        <v>4.4103269999999997</v>
      </c>
      <c r="CA1073" s="6">
        <v>5.6099069999999998</v>
      </c>
      <c r="CB1073" s="6">
        <v>13.479520000000001</v>
      </c>
      <c r="CC1073" s="6">
        <v>278.78859999999997</v>
      </c>
      <c r="CD1073" s="6">
        <v>286.26679999999999</v>
      </c>
      <c r="CE1073" s="6" t="s">
        <v>95</v>
      </c>
      <c r="CF1073" s="6" t="s">
        <v>95</v>
      </c>
      <c r="CG1073" s="6" t="s">
        <v>95</v>
      </c>
      <c r="CH1073" s="6" t="s">
        <v>95</v>
      </c>
      <c r="CI1073" s="6">
        <v>0</v>
      </c>
      <c r="CJ1073" s="6">
        <v>0</v>
      </c>
      <c r="CK1073" s="6">
        <v>0</v>
      </c>
      <c r="CL1073" s="6">
        <v>0</v>
      </c>
      <c r="CM1073" s="6">
        <v>0</v>
      </c>
      <c r="CN1073" s="6">
        <v>5.0869710000000001</v>
      </c>
      <c r="CO1073" s="6">
        <v>11.298500000000001</v>
      </c>
      <c r="CP1073" s="6">
        <v>23</v>
      </c>
      <c r="CQ1073" s="7">
        <f t="shared" si="32"/>
        <v>401.75332396737247</v>
      </c>
      <c r="CR1073" s="7">
        <f t="shared" si="33"/>
        <v>8.7189439096576837</v>
      </c>
    </row>
    <row r="1074" spans="1:96" s="6" customFormat="1">
      <c r="A1074" s="5">
        <v>42361.333333333336</v>
      </c>
      <c r="B1074" s="6">
        <v>40606</v>
      </c>
      <c r="C1074" s="6">
        <v>1.3161929999999999</v>
      </c>
      <c r="D1074" s="6">
        <v>5.0582190000000001E-3</v>
      </c>
      <c r="E1074" s="6">
        <v>6.4645499999999995E-2</v>
      </c>
      <c r="F1074" s="6">
        <v>0.13870360000000001</v>
      </c>
      <c r="G1074" s="6">
        <v>4.525322E-3</v>
      </c>
      <c r="H1074" s="6">
        <v>3.7511290000000002E-3</v>
      </c>
      <c r="I1074" s="6">
        <v>1.082368E-3</v>
      </c>
      <c r="J1074" s="6">
        <v>0.19159960000000001</v>
      </c>
      <c r="K1074" s="6">
        <v>-1.4004480000000001E-3</v>
      </c>
      <c r="L1074" s="6">
        <v>4.112419E-3</v>
      </c>
      <c r="M1074" s="6">
        <v>0.25898100000000002</v>
      </c>
      <c r="N1074" s="6">
        <v>7.4322920000000005E-4</v>
      </c>
      <c r="O1074" s="6">
        <v>4.4331530000000001E-2</v>
      </c>
      <c r="P1074" s="6">
        <v>4.2726509999999998</v>
      </c>
      <c r="Q1074" s="6">
        <v>4.2670630000000003</v>
      </c>
      <c r="R1074" s="6">
        <v>57.001950000000001</v>
      </c>
      <c r="S1074" s="6">
        <v>2.9294289999999998</v>
      </c>
      <c r="T1074" s="6">
        <v>52.998049999999999</v>
      </c>
      <c r="U1074" s="6">
        <v>2.3238910000000002</v>
      </c>
      <c r="V1074" s="6">
        <v>3.5787429999999998</v>
      </c>
      <c r="W1074" s="6">
        <v>0.37606980000000001</v>
      </c>
      <c r="X1074" s="6">
        <v>10.410550000000001</v>
      </c>
      <c r="Y1074" s="6">
        <v>110</v>
      </c>
      <c r="Z1074" s="6">
        <v>18000</v>
      </c>
      <c r="AA1074" s="6">
        <v>0</v>
      </c>
      <c r="AB1074" s="6">
        <v>0</v>
      </c>
      <c r="AC1074" s="6">
        <v>0</v>
      </c>
      <c r="AD1074" s="6">
        <v>0</v>
      </c>
      <c r="AE1074" s="6">
        <v>0</v>
      </c>
      <c r="AF1074" s="6">
        <v>0</v>
      </c>
      <c r="AG1074" s="6">
        <v>-0.13973340000000001</v>
      </c>
      <c r="AH1074" s="6">
        <v>-3.3629920000000002</v>
      </c>
      <c r="AI1074" s="6">
        <v>1.512788</v>
      </c>
      <c r="AJ1074" s="6">
        <v>25.6724</v>
      </c>
      <c r="AK1074" s="6">
        <v>-0.1709051</v>
      </c>
      <c r="AL1074" s="6">
        <v>0.25900840000000003</v>
      </c>
      <c r="AM1074" s="6">
        <v>-0.14152480000000001</v>
      </c>
      <c r="AN1074" s="6">
        <v>0.72800609999999999</v>
      </c>
      <c r="AO1074" s="6">
        <v>1.5303550000000001E-2</v>
      </c>
      <c r="AP1074" s="6">
        <v>7.5095300000000004E-3</v>
      </c>
      <c r="AQ1074" s="6">
        <v>-1.400379E-3</v>
      </c>
      <c r="AR1074" s="6">
        <v>0.2089501</v>
      </c>
      <c r="AS1074" s="6">
        <v>2.6674749999999999E-3</v>
      </c>
      <c r="AT1074" s="6">
        <v>2.8104190000000002E-3</v>
      </c>
      <c r="AU1074" s="6">
        <v>1.244038E-3</v>
      </c>
      <c r="AV1074" s="6">
        <v>695.23670000000004</v>
      </c>
      <c r="AW1074" s="6">
        <v>8.578538</v>
      </c>
      <c r="AX1074" s="6">
        <v>98.466560000000001</v>
      </c>
      <c r="AY1074" s="6">
        <v>9.3789829999999998</v>
      </c>
      <c r="AZ1074" s="6">
        <v>1.210378</v>
      </c>
      <c r="BA1074" s="6">
        <v>-0.14152480000000001</v>
      </c>
      <c r="BB1074" s="6">
        <v>-3.4169239999999999</v>
      </c>
      <c r="BC1074" s="6">
        <v>-1.305184E-3</v>
      </c>
      <c r="BD1074" s="6">
        <v>3.0964859999999999E-3</v>
      </c>
      <c r="BE1074" s="6">
        <v>-3.9295419999999998E-2</v>
      </c>
      <c r="BF1074" s="6">
        <v>9.3226550000000005E-2</v>
      </c>
      <c r="BG1074" s="6">
        <v>0</v>
      </c>
      <c r="BH1074" s="6">
        <v>0</v>
      </c>
      <c r="BI1074" s="6">
        <v>86.927499999999995</v>
      </c>
      <c r="BJ1074" s="6">
        <v>0</v>
      </c>
      <c r="BK1074" s="6">
        <v>9.1194670000000002</v>
      </c>
      <c r="BL1074" s="6">
        <v>1.0786450000000001</v>
      </c>
      <c r="BM1074" s="6">
        <v>1.1565570000000001</v>
      </c>
      <c r="BN1074" s="6">
        <v>8.2729669999999995</v>
      </c>
      <c r="BO1074" s="6">
        <v>93.263400000000004</v>
      </c>
      <c r="BP1074" s="6">
        <v>1.2120010000000001</v>
      </c>
      <c r="BQ1074" s="6">
        <v>-31.02664</v>
      </c>
      <c r="BR1074" s="6" t="s">
        <v>96</v>
      </c>
      <c r="BS1074" s="6">
        <v>-0.8596857</v>
      </c>
      <c r="BT1074" s="6">
        <v>0.55442930000000001</v>
      </c>
      <c r="BU1074" s="6">
        <v>442.4973</v>
      </c>
      <c r="BV1074" s="6">
        <v>472.10980000000001</v>
      </c>
      <c r="BW1074" s="6">
        <v>303.3023</v>
      </c>
      <c r="BX1074" s="6">
        <v>-37.330880000000001</v>
      </c>
      <c r="BY1074" s="6">
        <v>-7.718356</v>
      </c>
      <c r="BZ1074" s="6">
        <v>7.071224</v>
      </c>
      <c r="CA1074" s="6">
        <v>5.6658540000000004</v>
      </c>
      <c r="CB1074" s="6">
        <v>12.95783</v>
      </c>
      <c r="CC1074" s="6">
        <v>278.85109999999997</v>
      </c>
      <c r="CD1074" s="6">
        <v>286.18599999999998</v>
      </c>
      <c r="CE1074" s="6" t="s">
        <v>95</v>
      </c>
      <c r="CF1074" s="6" t="s">
        <v>95</v>
      </c>
      <c r="CG1074" s="6" t="s">
        <v>95</v>
      </c>
      <c r="CH1074" s="6" t="s">
        <v>95</v>
      </c>
      <c r="CI1074" s="6">
        <v>0</v>
      </c>
      <c r="CJ1074" s="6">
        <v>0</v>
      </c>
      <c r="CK1074" s="6">
        <v>0</v>
      </c>
      <c r="CL1074" s="6">
        <v>0</v>
      </c>
      <c r="CM1074" s="6">
        <v>0</v>
      </c>
      <c r="CN1074" s="6">
        <v>5.111307</v>
      </c>
      <c r="CO1074" s="6">
        <v>11.297790000000001</v>
      </c>
      <c r="CP1074" s="6">
        <v>22</v>
      </c>
      <c r="CQ1074" s="7">
        <f t="shared" si="32"/>
        <v>376.94669880018699</v>
      </c>
      <c r="CR1074" s="7">
        <f t="shared" si="33"/>
        <v>8.8705378341790979</v>
      </c>
    </row>
    <row r="1075" spans="1:96" s="6" customFormat="1">
      <c r="A1075" s="5">
        <v>42361.354166666664</v>
      </c>
      <c r="B1075" s="6">
        <v>40607</v>
      </c>
      <c r="C1075" s="6">
        <v>11.13255</v>
      </c>
      <c r="D1075" s="6">
        <v>2.8424720000000001E-2</v>
      </c>
      <c r="E1075" s="6">
        <v>0.1531246</v>
      </c>
      <c r="F1075" s="6">
        <v>0.38575920000000002</v>
      </c>
      <c r="G1075" s="6">
        <v>0.14780190000000001</v>
      </c>
      <c r="H1075" s="6">
        <v>-0.1104242</v>
      </c>
      <c r="I1075" s="6">
        <v>9.1403869999999998E-3</v>
      </c>
      <c r="J1075" s="6">
        <v>0.46561770000000002</v>
      </c>
      <c r="K1075" s="6">
        <v>-0.1503052</v>
      </c>
      <c r="L1075" s="6">
        <v>1.7589090000000002E-2</v>
      </c>
      <c r="M1075" s="6">
        <v>0.42587920000000001</v>
      </c>
      <c r="N1075" s="6">
        <v>-1.550458E-2</v>
      </c>
      <c r="O1075" s="6">
        <v>0.1236281</v>
      </c>
      <c r="P1075" s="6">
        <v>4.4106930000000002</v>
      </c>
      <c r="Q1075" s="6">
        <v>4.3758189999999999</v>
      </c>
      <c r="R1075" s="6">
        <v>76.832669999999993</v>
      </c>
      <c r="S1075" s="6">
        <v>7.2025329999999999</v>
      </c>
      <c r="T1075" s="6">
        <v>33.16733</v>
      </c>
      <c r="U1075" s="6">
        <v>0.99679260000000003</v>
      </c>
      <c r="V1075" s="6">
        <v>4.260764</v>
      </c>
      <c r="W1075" s="6">
        <v>0.19579099999999999</v>
      </c>
      <c r="X1075" s="6">
        <v>9.8202540000000003</v>
      </c>
      <c r="Y1075" s="6">
        <v>110</v>
      </c>
      <c r="Z1075" s="6">
        <v>18000</v>
      </c>
      <c r="AA1075" s="6">
        <v>0</v>
      </c>
      <c r="AB1075" s="6">
        <v>0</v>
      </c>
      <c r="AC1075" s="6">
        <v>0</v>
      </c>
      <c r="AD1075" s="6">
        <v>0</v>
      </c>
      <c r="AE1075" s="6">
        <v>0</v>
      </c>
      <c r="AF1075" s="6">
        <v>0</v>
      </c>
      <c r="AG1075" s="6">
        <v>-0.98495940000000004</v>
      </c>
      <c r="AH1075" s="6">
        <v>-49.478830000000002</v>
      </c>
      <c r="AI1075" s="6">
        <v>14.03224</v>
      </c>
      <c r="AJ1075" s="6">
        <v>76.039969999999997</v>
      </c>
      <c r="AK1075" s="6">
        <v>4.7314870000000004</v>
      </c>
      <c r="AL1075" s="6">
        <v>-15.26099</v>
      </c>
      <c r="AM1075" s="6">
        <v>-0.9937127</v>
      </c>
      <c r="AN1075" s="6">
        <v>2.4081869999999999</v>
      </c>
      <c r="AO1075" s="6">
        <v>0.2226593</v>
      </c>
      <c r="AP1075" s="6">
        <v>-0.51915900000000004</v>
      </c>
      <c r="AQ1075" s="6">
        <v>-2.0363490000000001E-2</v>
      </c>
      <c r="AR1075" s="6">
        <v>0.39417200000000002</v>
      </c>
      <c r="AS1075" s="6">
        <v>0.1203457</v>
      </c>
      <c r="AT1075" s="6">
        <v>-4.7703330000000002E-2</v>
      </c>
      <c r="AU1075" s="6">
        <v>1.1521180000000001E-2</v>
      </c>
      <c r="AV1075" s="6">
        <v>627.28390000000002</v>
      </c>
      <c r="AW1075" s="6">
        <v>6.1117999999999997</v>
      </c>
      <c r="AX1075" s="6">
        <v>98.397530000000003</v>
      </c>
      <c r="AY1075" s="6">
        <v>9.0870829999999998</v>
      </c>
      <c r="AZ1075" s="6">
        <v>1.2122900000000001</v>
      </c>
      <c r="BA1075" s="6">
        <v>-0.9937127</v>
      </c>
      <c r="BB1075" s="6">
        <v>-49.686929999999997</v>
      </c>
      <c r="BC1075" s="6">
        <v>-1.7062029999999999E-2</v>
      </c>
      <c r="BD1075" s="6">
        <v>2.5815359999999999E-2</v>
      </c>
      <c r="BE1075" s="6">
        <v>-0.40562559999999998</v>
      </c>
      <c r="BF1075" s="6">
        <v>0.61372380000000004</v>
      </c>
      <c r="BG1075" s="6">
        <v>0</v>
      </c>
      <c r="BH1075" s="6">
        <v>0</v>
      </c>
      <c r="BI1075" s="6">
        <v>78.841220000000007</v>
      </c>
      <c r="BJ1075" s="6">
        <v>0</v>
      </c>
      <c r="BK1075" s="6">
        <v>8.6276299999999999</v>
      </c>
      <c r="BL1075" s="6">
        <v>1.045525</v>
      </c>
      <c r="BM1075" s="6">
        <v>1.118935</v>
      </c>
      <c r="BN1075" s="6">
        <v>8.0329470000000001</v>
      </c>
      <c r="BO1075" s="6">
        <v>93.439319999999995</v>
      </c>
      <c r="BP1075" s="6">
        <v>1.2139530000000001</v>
      </c>
      <c r="BQ1075" s="6">
        <v>-26.74344</v>
      </c>
      <c r="BR1075" s="6">
        <v>0.307807</v>
      </c>
      <c r="BS1075" s="6">
        <v>7.8771449999999996</v>
      </c>
      <c r="BT1075" s="6">
        <v>2.102633</v>
      </c>
      <c r="BU1075" s="6">
        <v>441.74029999999999</v>
      </c>
      <c r="BV1075" s="6">
        <v>474.25819999999999</v>
      </c>
      <c r="BW1075" s="6">
        <v>303.28059999999999</v>
      </c>
      <c r="BX1075" s="6">
        <v>-37.950600000000001</v>
      </c>
      <c r="BY1075" s="6">
        <v>-5.4326499999999998</v>
      </c>
      <c r="BZ1075" s="6">
        <v>22.16337</v>
      </c>
      <c r="CA1075" s="6">
        <v>5.6940090000000003</v>
      </c>
      <c r="CB1075" s="6">
        <v>12.886089999999999</v>
      </c>
      <c r="CC1075" s="6">
        <v>278.8827</v>
      </c>
      <c r="CD1075" s="6">
        <v>285.92520000000002</v>
      </c>
      <c r="CE1075" s="6" t="s">
        <v>95</v>
      </c>
      <c r="CF1075" s="6" t="s">
        <v>95</v>
      </c>
      <c r="CG1075" s="6" t="s">
        <v>95</v>
      </c>
      <c r="CH1075" s="6" t="s">
        <v>95</v>
      </c>
      <c r="CI1075" s="6">
        <v>4.4521739999999997E-3</v>
      </c>
      <c r="CJ1075" s="6">
        <v>4.4434660000000001E-3</v>
      </c>
      <c r="CK1075" s="6">
        <v>98.957419999999999</v>
      </c>
      <c r="CL1075" s="6">
        <v>0</v>
      </c>
      <c r="CM1075" s="6">
        <v>0</v>
      </c>
      <c r="CN1075" s="6">
        <v>5.1052840000000002</v>
      </c>
      <c r="CO1075" s="6">
        <v>11.326750000000001</v>
      </c>
      <c r="CP1075" s="6">
        <v>23</v>
      </c>
      <c r="CQ1075" s="7">
        <f t="shared" si="32"/>
        <v>339.99069672764631</v>
      </c>
      <c r="CR1075" s="7">
        <f t="shared" si="33"/>
        <v>8.5969650453909363</v>
      </c>
    </row>
    <row r="1076" spans="1:96" s="6" customFormat="1">
      <c r="A1076" s="5">
        <v>42361.375</v>
      </c>
      <c r="B1076" s="6">
        <v>40608</v>
      </c>
      <c r="C1076" s="6">
        <v>59.430079999999997</v>
      </c>
      <c r="D1076" s="6">
        <v>0.1230372</v>
      </c>
      <c r="E1076" s="6">
        <v>0.31871840000000001</v>
      </c>
      <c r="F1076" s="6">
        <v>0.50923719999999995</v>
      </c>
      <c r="G1076" s="6">
        <v>0.419715</v>
      </c>
      <c r="H1076" s="6">
        <v>-0.20889720000000001</v>
      </c>
      <c r="I1076" s="6">
        <v>4.8838319999999998E-2</v>
      </c>
      <c r="J1076" s="6">
        <v>0.88909159999999998</v>
      </c>
      <c r="K1076" s="6">
        <v>-0.4063599</v>
      </c>
      <c r="L1076" s="6">
        <v>9.0503509999999995E-2</v>
      </c>
      <c r="M1076" s="6">
        <v>0.50940079999999999</v>
      </c>
      <c r="N1076" s="6">
        <v>-4.612919E-2</v>
      </c>
      <c r="O1076" s="6">
        <v>0.1348473</v>
      </c>
      <c r="P1076" s="6">
        <v>4.7609919999999999</v>
      </c>
      <c r="Q1076" s="6">
        <v>4.653397</v>
      </c>
      <c r="R1076" s="6">
        <v>65.535830000000004</v>
      </c>
      <c r="S1076" s="6">
        <v>12.17676</v>
      </c>
      <c r="T1076" s="6">
        <v>44.464170000000003</v>
      </c>
      <c r="U1076" s="6">
        <v>1.927082</v>
      </c>
      <c r="V1076" s="6">
        <v>4.2356049999999996</v>
      </c>
      <c r="W1076" s="6">
        <v>0.31284060000000002</v>
      </c>
      <c r="X1076" s="6">
        <v>10.172370000000001</v>
      </c>
      <c r="Y1076" s="6">
        <v>110</v>
      </c>
      <c r="Z1076" s="6">
        <v>18000</v>
      </c>
      <c r="AA1076" s="6">
        <v>0</v>
      </c>
      <c r="AB1076" s="6">
        <v>0</v>
      </c>
      <c r="AC1076" s="6">
        <v>0</v>
      </c>
      <c r="AD1076" s="6">
        <v>0</v>
      </c>
      <c r="AE1076" s="6">
        <v>0</v>
      </c>
      <c r="AF1076" s="6">
        <v>0</v>
      </c>
      <c r="AG1076" s="6">
        <v>0.71950099999999995</v>
      </c>
      <c r="AH1076" s="6">
        <v>522.99130000000002</v>
      </c>
      <c r="AI1076" s="6">
        <v>28.007180000000002</v>
      </c>
      <c r="AJ1076" s="6">
        <v>83.455939999999998</v>
      </c>
      <c r="AK1076" s="6">
        <v>4.8790279999999999</v>
      </c>
      <c r="AL1076" s="6">
        <v>-6.5416319999999999</v>
      </c>
      <c r="AM1076" s="6">
        <v>0.5731735</v>
      </c>
      <c r="AN1076" s="6">
        <v>2.7407539999999999</v>
      </c>
      <c r="AO1076" s="6">
        <v>1.7065399999999999</v>
      </c>
      <c r="AP1076" s="6">
        <v>-0.90638149999999995</v>
      </c>
      <c r="AQ1076" s="6">
        <v>0.21392130000000001</v>
      </c>
      <c r="AR1076" s="6">
        <v>0.40604790000000002</v>
      </c>
      <c r="AS1076" s="6">
        <v>0.21369589999999999</v>
      </c>
      <c r="AT1076" s="6">
        <v>-9.9468559999999998E-2</v>
      </c>
      <c r="AU1076" s="6">
        <v>2.301568E-2</v>
      </c>
      <c r="AV1076" s="6">
        <v>399.56479999999999</v>
      </c>
      <c r="AW1076" s="6">
        <v>1.1451210000000001</v>
      </c>
      <c r="AX1076" s="6">
        <v>98.394220000000004</v>
      </c>
      <c r="AY1076" s="6">
        <v>10.0341</v>
      </c>
      <c r="AZ1076" s="6">
        <v>1.2112179999999999</v>
      </c>
      <c r="BA1076" s="6">
        <v>0.5731735</v>
      </c>
      <c r="BB1076" s="6">
        <v>521.96799999999996</v>
      </c>
      <c r="BC1076" s="6">
        <v>0.1138034</v>
      </c>
      <c r="BD1076" s="6">
        <v>3.2523990000000003E-2</v>
      </c>
      <c r="BE1076" s="6">
        <v>0.79581000000000002</v>
      </c>
      <c r="BF1076" s="6">
        <v>0.22743530000000001</v>
      </c>
      <c r="BG1076" s="6">
        <v>0</v>
      </c>
      <c r="BH1076" s="6">
        <v>0</v>
      </c>
      <c r="BI1076" s="6">
        <v>37.097329999999999</v>
      </c>
      <c r="BJ1076" s="6">
        <v>0</v>
      </c>
      <c r="BK1076" s="6">
        <v>8.6429100000000005</v>
      </c>
      <c r="BL1076" s="6">
        <v>1.0512680000000001</v>
      </c>
      <c r="BM1076" s="6">
        <v>1.1202639999999999</v>
      </c>
      <c r="BN1076" s="6">
        <v>8.076632</v>
      </c>
      <c r="BO1076" s="6">
        <v>93.841120000000004</v>
      </c>
      <c r="BP1076" s="6">
        <v>1.213006</v>
      </c>
      <c r="BQ1076" s="6">
        <v>10.437200000000001</v>
      </c>
      <c r="BR1076" s="6">
        <v>0.25756699999999999</v>
      </c>
      <c r="BS1076" s="6">
        <v>30.8871</v>
      </c>
      <c r="BT1076" s="6">
        <v>8.3173169999999992</v>
      </c>
      <c r="BU1076" s="6">
        <v>463.17750000000001</v>
      </c>
      <c r="BV1076" s="6">
        <v>475.31</v>
      </c>
      <c r="BW1076" s="6">
        <v>303.26659999999998</v>
      </c>
      <c r="BX1076" s="6">
        <v>-16.4251</v>
      </c>
      <c r="BY1076" s="6">
        <v>-4.2925209999999998</v>
      </c>
      <c r="BZ1076" s="6">
        <v>64.595309999999998</v>
      </c>
      <c r="CA1076" s="6">
        <v>5.7273560000000003</v>
      </c>
      <c r="CB1076" s="6">
        <v>12.66649</v>
      </c>
      <c r="CC1076" s="6">
        <v>278.91969999999998</v>
      </c>
      <c r="CD1076" s="6">
        <v>285.67270000000002</v>
      </c>
      <c r="CE1076" s="6" t="s">
        <v>95</v>
      </c>
      <c r="CF1076" s="6" t="s">
        <v>95</v>
      </c>
      <c r="CG1076" s="6" t="s">
        <v>95</v>
      </c>
      <c r="CH1076" s="6" t="s">
        <v>95</v>
      </c>
      <c r="CI1076" s="6">
        <v>0</v>
      </c>
      <c r="CJ1076" s="6">
        <v>0</v>
      </c>
      <c r="CK1076" s="6">
        <v>0</v>
      </c>
      <c r="CL1076" s="6">
        <v>0</v>
      </c>
      <c r="CM1076" s="6">
        <v>0</v>
      </c>
      <c r="CN1076" s="6">
        <v>5.1371760000000002</v>
      </c>
      <c r="CO1076" s="6">
        <v>11.48732</v>
      </c>
      <c r="CP1076" s="6">
        <v>22</v>
      </c>
      <c r="CQ1076" s="7">
        <f t="shared" si="32"/>
        <v>217.29989378365906</v>
      </c>
      <c r="CR1076" s="7">
        <f t="shared" si="33"/>
        <v>8.6067092576398849</v>
      </c>
    </row>
    <row r="1077" spans="1:96" s="6" customFormat="1">
      <c r="A1077" s="5">
        <v>42361.395833333336</v>
      </c>
      <c r="B1077" s="6">
        <v>40609</v>
      </c>
      <c r="C1077" s="6">
        <v>1.7643599999999999</v>
      </c>
      <c r="D1077" s="6">
        <v>1.5003880000000001E-2</v>
      </c>
      <c r="E1077" s="6">
        <v>0.11152819999999999</v>
      </c>
      <c r="F1077" s="6">
        <v>0.2155627</v>
      </c>
      <c r="G1077" s="6">
        <v>4.2173179999999998E-2</v>
      </c>
      <c r="H1077" s="6">
        <v>-2.6623829999999999E-3</v>
      </c>
      <c r="I1077" s="6">
        <v>1.4558939999999999E-3</v>
      </c>
      <c r="J1077" s="6">
        <v>0.35182479999999999</v>
      </c>
      <c r="K1077" s="6">
        <v>6.6212379999999998E-4</v>
      </c>
      <c r="L1077" s="6">
        <v>1.233652E-2</v>
      </c>
      <c r="M1077" s="6">
        <v>0.32442070000000001</v>
      </c>
      <c r="N1077" s="6">
        <v>1.5898489999999999E-3</v>
      </c>
      <c r="O1077" s="6">
        <v>8.9207320000000007E-2</v>
      </c>
      <c r="P1077" s="6">
        <v>4.6197059999999999</v>
      </c>
      <c r="Q1077" s="6">
        <v>4.6070149999999996</v>
      </c>
      <c r="R1077" s="6">
        <v>47.546469999999999</v>
      </c>
      <c r="S1077" s="6">
        <v>4.2454039999999997</v>
      </c>
      <c r="T1077" s="6">
        <v>62.453519999999997</v>
      </c>
      <c r="U1077" s="6">
        <v>3.1097039999999998</v>
      </c>
      <c r="V1077" s="6">
        <v>3.3991709999999999</v>
      </c>
      <c r="W1077" s="6">
        <v>0.44868029999999998</v>
      </c>
      <c r="X1077" s="6">
        <v>11.282220000000001</v>
      </c>
      <c r="Y1077" s="6">
        <v>110</v>
      </c>
      <c r="Z1077" s="6">
        <v>18000</v>
      </c>
      <c r="AA1077" s="6">
        <v>0</v>
      </c>
      <c r="AB1077" s="6">
        <v>0</v>
      </c>
      <c r="AC1077" s="6">
        <v>0</v>
      </c>
      <c r="AD1077" s="6">
        <v>0</v>
      </c>
      <c r="AE1077" s="6">
        <v>0</v>
      </c>
      <c r="AF1077" s="6">
        <v>0</v>
      </c>
      <c r="AG1077" s="6">
        <v>2.867292</v>
      </c>
      <c r="AH1077" s="6">
        <v>91.640900000000002</v>
      </c>
      <c r="AI1077" s="6">
        <v>-3.7119070000000001</v>
      </c>
      <c r="AJ1077" s="6">
        <v>126.0061</v>
      </c>
      <c r="AK1077" s="6">
        <v>21.660779999999999</v>
      </c>
      <c r="AL1077" s="6">
        <v>8.9467949999999998</v>
      </c>
      <c r="AM1077" s="6">
        <v>2.8421240000000001</v>
      </c>
      <c r="AN1077" s="6">
        <v>5.1917749999999998</v>
      </c>
      <c r="AO1077" s="6">
        <v>0.3613191</v>
      </c>
      <c r="AP1077" s="6">
        <v>-6.9480269999999997E-2</v>
      </c>
      <c r="AQ1077" s="6">
        <v>3.7348199999999998E-2</v>
      </c>
      <c r="AR1077" s="6">
        <v>0.56117130000000004</v>
      </c>
      <c r="AS1077" s="6">
        <v>-1.714131E-3</v>
      </c>
      <c r="AT1077" s="6">
        <v>5.7542929999999997E-3</v>
      </c>
      <c r="AU1077" s="6">
        <v>-3.0629479999999998E-3</v>
      </c>
      <c r="AV1077" s="6">
        <v>641.4665</v>
      </c>
      <c r="AW1077" s="6">
        <v>5.3408300000000004</v>
      </c>
      <c r="AX1077" s="6">
        <v>98.406909999999996</v>
      </c>
      <c r="AY1077" s="6">
        <v>10.635579999999999</v>
      </c>
      <c r="AZ1077" s="6">
        <v>1.2062409999999999</v>
      </c>
      <c r="BA1077" s="6">
        <v>2.8421240000000001</v>
      </c>
      <c r="BB1077" s="6">
        <v>91.129599999999996</v>
      </c>
      <c r="BC1077" s="6">
        <v>3.2141210000000003E-2</v>
      </c>
      <c r="BD1077" s="6">
        <v>-6.9730690000000001E-3</v>
      </c>
      <c r="BE1077" s="6">
        <v>0.65296030000000005</v>
      </c>
      <c r="BF1077" s="6">
        <v>-0.14166039999999999</v>
      </c>
      <c r="BG1077" s="6">
        <v>0</v>
      </c>
      <c r="BH1077" s="6">
        <v>0</v>
      </c>
      <c r="BI1077" s="6">
        <v>72.334440000000001</v>
      </c>
      <c r="BJ1077" s="6">
        <v>0</v>
      </c>
      <c r="BK1077" s="6">
        <v>9.8172949999999997</v>
      </c>
      <c r="BL1077" s="6">
        <v>1.1414660000000001</v>
      </c>
      <c r="BM1077" s="6">
        <v>1.2122539999999999</v>
      </c>
      <c r="BN1077" s="6">
        <v>8.7332049999999999</v>
      </c>
      <c r="BO1077" s="6">
        <v>94.160659999999993</v>
      </c>
      <c r="BP1077" s="6">
        <v>1.2075089999999999</v>
      </c>
      <c r="BQ1077" s="6">
        <v>32.162990000000001</v>
      </c>
      <c r="BR1077" s="6">
        <v>0.47895510000000002</v>
      </c>
      <c r="BS1077" s="6">
        <v>78.176029999999997</v>
      </c>
      <c r="BT1077" s="6">
        <v>40.833199999999998</v>
      </c>
      <c r="BU1077" s="6">
        <v>471.16579999999999</v>
      </c>
      <c r="BV1077" s="6">
        <v>476.34570000000002</v>
      </c>
      <c r="BW1077" s="6">
        <v>303.43810000000002</v>
      </c>
      <c r="BX1077" s="6">
        <v>-9.5223680000000002</v>
      </c>
      <c r="BY1077" s="6">
        <v>-4.3425200000000004</v>
      </c>
      <c r="BZ1077" s="6">
        <v>127.726</v>
      </c>
      <c r="CA1077" s="6">
        <v>5.8434619999999997</v>
      </c>
      <c r="CB1077" s="6">
        <v>13.47514</v>
      </c>
      <c r="CC1077" s="6">
        <v>279.05029999999999</v>
      </c>
      <c r="CD1077" s="6">
        <v>286.71550000000002</v>
      </c>
      <c r="CE1077" s="6" t="s">
        <v>95</v>
      </c>
      <c r="CF1077" s="6" t="s">
        <v>95</v>
      </c>
      <c r="CG1077" s="6" t="s">
        <v>95</v>
      </c>
      <c r="CH1077" s="6" t="s">
        <v>95</v>
      </c>
      <c r="CI1077" s="6">
        <v>0</v>
      </c>
      <c r="CJ1077" s="6">
        <v>0</v>
      </c>
      <c r="CK1077" s="6">
        <v>0</v>
      </c>
      <c r="CL1077" s="6">
        <v>0</v>
      </c>
      <c r="CM1077" s="6">
        <v>0</v>
      </c>
      <c r="CN1077" s="6">
        <v>5.1124049999999999</v>
      </c>
      <c r="CO1077" s="6">
        <v>12.246460000000001</v>
      </c>
      <c r="CP1077" s="6">
        <v>23</v>
      </c>
      <c r="CQ1077" s="7">
        <f t="shared" si="32"/>
        <v>349.55194566664107</v>
      </c>
      <c r="CR1077" s="7">
        <f t="shared" si="33"/>
        <v>9.2747923864981061</v>
      </c>
    </row>
    <row r="1078" spans="1:96" s="6" customFormat="1">
      <c r="A1078" s="5">
        <v>42361.416666666664</v>
      </c>
      <c r="B1078" s="6">
        <v>40610</v>
      </c>
      <c r="C1078" s="6">
        <v>-1.763037</v>
      </c>
      <c r="D1078" s="6">
        <v>2.511062E-2</v>
      </c>
      <c r="E1078" s="6">
        <v>0.14446239999999999</v>
      </c>
      <c r="F1078" s="6">
        <v>0.32371689999999997</v>
      </c>
      <c r="G1078" s="6">
        <v>-6.264403E-3</v>
      </c>
      <c r="H1078" s="6">
        <v>-8.4645520000000002E-3</v>
      </c>
      <c r="I1078" s="6">
        <v>-1.458446E-3</v>
      </c>
      <c r="J1078" s="6">
        <v>0.31792350000000003</v>
      </c>
      <c r="K1078" s="6">
        <v>7.0004129999999998E-2</v>
      </c>
      <c r="L1078" s="6">
        <v>1.545711E-2</v>
      </c>
      <c r="M1078" s="6">
        <v>0.30203849999999999</v>
      </c>
      <c r="N1078" s="6">
        <v>1.402174E-2</v>
      </c>
      <c r="O1078" s="6">
        <v>8.3457909999999996E-2</v>
      </c>
      <c r="P1078" s="6">
        <v>3.9564279999999998</v>
      </c>
      <c r="Q1078" s="6">
        <v>3.9529200000000002</v>
      </c>
      <c r="R1078" s="6">
        <v>37.635260000000002</v>
      </c>
      <c r="S1078" s="6">
        <v>2.4117060000000001</v>
      </c>
      <c r="T1078" s="6">
        <v>72.364750000000001</v>
      </c>
      <c r="U1078" s="6">
        <v>3.130379</v>
      </c>
      <c r="V1078" s="6">
        <v>2.4137840000000002</v>
      </c>
      <c r="W1078" s="6">
        <v>0.4264289</v>
      </c>
      <c r="X1078" s="6">
        <v>11.875249999999999</v>
      </c>
      <c r="Y1078" s="6">
        <v>110</v>
      </c>
      <c r="Z1078" s="6">
        <v>18000</v>
      </c>
      <c r="AA1078" s="6">
        <v>0</v>
      </c>
      <c r="AB1078" s="6">
        <v>0</v>
      </c>
      <c r="AC1078" s="6">
        <v>0</v>
      </c>
      <c r="AD1078" s="6">
        <v>0</v>
      </c>
      <c r="AE1078" s="6">
        <v>0</v>
      </c>
      <c r="AF1078" s="6">
        <v>0</v>
      </c>
      <c r="AG1078" s="6">
        <v>-0.1273483</v>
      </c>
      <c r="AH1078" s="6">
        <v>-15.86055</v>
      </c>
      <c r="AI1078" s="6">
        <v>-0.82332209999999995</v>
      </c>
      <c r="AJ1078" s="6">
        <v>3.6547670000000001</v>
      </c>
      <c r="AK1078" s="6">
        <v>-0.74484209999999995</v>
      </c>
      <c r="AL1078" s="6">
        <v>-0.31321470000000001</v>
      </c>
      <c r="AM1078" s="6">
        <v>-0.1191368</v>
      </c>
      <c r="AN1078" s="6">
        <v>0.29402470000000003</v>
      </c>
      <c r="AO1078" s="6">
        <v>-4.1218829999999998E-2</v>
      </c>
      <c r="AP1078" s="6">
        <v>-2.0380680000000002E-2</v>
      </c>
      <c r="AQ1078" s="6">
        <v>-6.3800000000000003E-3</v>
      </c>
      <c r="AR1078" s="6">
        <v>0.29180400000000001</v>
      </c>
      <c r="AS1078" s="6">
        <v>-1.2520400000000001E-3</v>
      </c>
      <c r="AT1078" s="6">
        <v>-5.9591009999999996E-3</v>
      </c>
      <c r="AU1078" s="6">
        <v>-6.8108090000000001E-4</v>
      </c>
      <c r="AV1078" s="6">
        <v>742.68010000000004</v>
      </c>
      <c r="AW1078" s="6">
        <v>10.873749999999999</v>
      </c>
      <c r="AX1078" s="6">
        <v>98.408680000000004</v>
      </c>
      <c r="AY1078" s="6">
        <v>10.554500000000001</v>
      </c>
      <c r="AZ1078" s="6">
        <v>1.203227</v>
      </c>
      <c r="BA1078" s="6">
        <v>-0.1191368</v>
      </c>
      <c r="BB1078" s="6">
        <v>-15.5672</v>
      </c>
      <c r="BC1078" s="6">
        <v>-6.4024019999999997E-3</v>
      </c>
      <c r="BD1078" s="6">
        <v>-1.8091260000000001E-3</v>
      </c>
      <c r="BE1078" s="6">
        <v>-0.22872329999999999</v>
      </c>
      <c r="BF1078" s="6">
        <v>-6.4630309999999996E-2</v>
      </c>
      <c r="BG1078" s="6">
        <v>0</v>
      </c>
      <c r="BH1078" s="6">
        <v>0</v>
      </c>
      <c r="BI1078" s="6">
        <v>94</v>
      </c>
      <c r="BJ1078" s="6">
        <v>0</v>
      </c>
      <c r="BK1078" s="6">
        <v>10.40781</v>
      </c>
      <c r="BL1078" s="6">
        <v>1.1873769999999999</v>
      </c>
      <c r="BM1078" s="6">
        <v>1.2611650000000001</v>
      </c>
      <c r="BN1078" s="6">
        <v>9.0655439999999992</v>
      </c>
      <c r="BO1078" s="6">
        <v>94.149249999999995</v>
      </c>
      <c r="BP1078" s="6">
        <v>1.204936</v>
      </c>
      <c r="BQ1078" s="6">
        <v>72.403210000000001</v>
      </c>
      <c r="BR1078" s="6">
        <v>0.2493098</v>
      </c>
      <c r="BS1078" s="6">
        <v>101.624</v>
      </c>
      <c r="BT1078" s="6">
        <v>26.363240000000001</v>
      </c>
      <c r="BU1078" s="6">
        <v>472.41930000000002</v>
      </c>
      <c r="BV1078" s="6">
        <v>475.27679999999998</v>
      </c>
      <c r="BW1078" s="6">
        <v>303.6422</v>
      </c>
      <c r="BX1078" s="6">
        <v>-9.5641370000000006</v>
      </c>
      <c r="BY1078" s="6">
        <v>-6.70662</v>
      </c>
      <c r="BZ1078" s="6">
        <v>180.20679999999999</v>
      </c>
      <c r="CA1078" s="6">
        <v>5.9517129999999998</v>
      </c>
      <c r="CB1078" s="6">
        <v>14.280340000000001</v>
      </c>
      <c r="CC1078" s="6">
        <v>279.17250000000001</v>
      </c>
      <c r="CD1078" s="6">
        <v>287.98500000000001</v>
      </c>
      <c r="CE1078" s="6" t="s">
        <v>95</v>
      </c>
      <c r="CF1078" s="6" t="s">
        <v>95</v>
      </c>
      <c r="CG1078" s="6" t="s">
        <v>95</v>
      </c>
      <c r="CH1078" s="6" t="s">
        <v>95</v>
      </c>
      <c r="CI1078" s="6">
        <v>0</v>
      </c>
      <c r="CJ1078" s="6">
        <v>0</v>
      </c>
      <c r="CK1078" s="6">
        <v>0</v>
      </c>
      <c r="CL1078" s="6">
        <v>0</v>
      </c>
      <c r="CM1078" s="6">
        <v>0</v>
      </c>
      <c r="CN1078" s="6">
        <v>5.1944249999999998</v>
      </c>
      <c r="CO1078" s="6">
        <v>12.100899999999999</v>
      </c>
      <c r="CP1078" s="6">
        <v>22</v>
      </c>
      <c r="CQ1078" s="7">
        <f t="shared" si="32"/>
        <v>404.5829899189718</v>
      </c>
      <c r="CR1078" s="7">
        <f t="shared" si="33"/>
        <v>9.6289096222300614</v>
      </c>
    </row>
    <row r="1079" spans="1:96" s="6" customFormat="1">
      <c r="A1079" s="5">
        <v>42361.4375</v>
      </c>
      <c r="B1079" s="6">
        <v>40611</v>
      </c>
      <c r="C1079" s="6">
        <v>8.8179859999999994</v>
      </c>
      <c r="D1079" s="6">
        <v>3.8254169999999997E-2</v>
      </c>
      <c r="E1079" s="6">
        <v>0.17866370000000001</v>
      </c>
      <c r="F1079" s="6">
        <v>0.21526970000000001</v>
      </c>
      <c r="G1079" s="6">
        <v>4.5356569999999999E-2</v>
      </c>
      <c r="H1079" s="6">
        <v>3.261617E-2</v>
      </c>
      <c r="I1079" s="6">
        <v>7.3238610000000001E-3</v>
      </c>
      <c r="J1079" s="6">
        <v>0.46368239999999999</v>
      </c>
      <c r="K1079" s="6">
        <v>4.472309E-2</v>
      </c>
      <c r="L1079" s="6">
        <v>2.9964939999999999E-2</v>
      </c>
      <c r="M1079" s="6">
        <v>0.29126780000000002</v>
      </c>
      <c r="N1079" s="6">
        <v>1.100161E-2</v>
      </c>
      <c r="O1079" s="6">
        <v>8.9787950000000005E-2</v>
      </c>
      <c r="P1079" s="6">
        <v>5.6170549999999997</v>
      </c>
      <c r="Q1079" s="6">
        <v>5.608854</v>
      </c>
      <c r="R1079" s="6">
        <v>40.922370000000001</v>
      </c>
      <c r="S1079" s="6">
        <v>3.0950859999999998</v>
      </c>
      <c r="T1079" s="6">
        <v>69.077640000000002</v>
      </c>
      <c r="U1079" s="6">
        <v>4.2380399999999998</v>
      </c>
      <c r="V1079" s="6">
        <v>3.6740010000000001</v>
      </c>
      <c r="W1079" s="6">
        <v>0.66165549999999995</v>
      </c>
      <c r="X1079" s="6">
        <v>12.81278</v>
      </c>
      <c r="Y1079" s="6">
        <v>110</v>
      </c>
      <c r="Z1079" s="6">
        <v>18000</v>
      </c>
      <c r="AA1079" s="6">
        <v>0</v>
      </c>
      <c r="AB1079" s="6">
        <v>0</v>
      </c>
      <c r="AC1079" s="6">
        <v>0</v>
      </c>
      <c r="AD1079" s="6">
        <v>0</v>
      </c>
      <c r="AE1079" s="6">
        <v>0</v>
      </c>
      <c r="AF1079" s="6">
        <v>0</v>
      </c>
      <c r="AG1079" s="6">
        <v>1.640322E-3</v>
      </c>
      <c r="AH1079" s="6">
        <v>10.574870000000001</v>
      </c>
      <c r="AI1079" s="6">
        <v>8.1258009999999992</v>
      </c>
      <c r="AJ1079" s="6">
        <v>1.018664</v>
      </c>
      <c r="AK1079" s="6">
        <v>-0.17452409999999999</v>
      </c>
      <c r="AL1079" s="6">
        <v>1.0296339999999999E-2</v>
      </c>
      <c r="AM1079" s="6">
        <v>-2.028197E-2</v>
      </c>
      <c r="AN1079" s="6">
        <v>8.7381329999999993E-2</v>
      </c>
      <c r="AO1079" s="6">
        <v>2.2129039999999999E-2</v>
      </c>
      <c r="AP1079" s="6">
        <v>1.7473860000000001E-2</v>
      </c>
      <c r="AQ1079" s="6">
        <v>3.99578E-3</v>
      </c>
      <c r="AR1079" s="6">
        <v>0.20366029999999999</v>
      </c>
      <c r="AS1079" s="6">
        <v>4.2109099999999997E-2</v>
      </c>
      <c r="AT1079" s="6">
        <v>3.0145999999999999E-2</v>
      </c>
      <c r="AU1079" s="6">
        <v>6.7489589999999997E-3</v>
      </c>
      <c r="AV1079" s="6">
        <v>742.88459999999998</v>
      </c>
      <c r="AW1079" s="6">
        <v>11.46002</v>
      </c>
      <c r="AX1079" s="6">
        <v>98.342160000000007</v>
      </c>
      <c r="AY1079" s="6">
        <v>11.41113</v>
      </c>
      <c r="AZ1079" s="6">
        <v>1.1984109999999999</v>
      </c>
      <c r="BA1079" s="6">
        <v>-2.028197E-2</v>
      </c>
      <c r="BB1079" s="6">
        <v>9.7497030000000002</v>
      </c>
      <c r="BC1079" s="6">
        <v>4.029169E-3</v>
      </c>
      <c r="BD1079" s="6">
        <v>1.7893119999999998E-2</v>
      </c>
      <c r="BE1079" s="6">
        <v>0.1516594</v>
      </c>
      <c r="BF1079" s="6">
        <v>0.67350379999999999</v>
      </c>
      <c r="BG1079" s="6">
        <v>0</v>
      </c>
      <c r="BH1079" s="6">
        <v>0</v>
      </c>
      <c r="BI1079" s="6">
        <v>94</v>
      </c>
      <c r="BJ1079" s="6">
        <v>0</v>
      </c>
      <c r="BK1079" s="6">
        <v>11.19767</v>
      </c>
      <c r="BL1079" s="6">
        <v>1.2382649999999999</v>
      </c>
      <c r="BM1079" s="6">
        <v>1.329186</v>
      </c>
      <c r="BN1079" s="6">
        <v>9.4278089999999999</v>
      </c>
      <c r="BO1079" s="6">
        <v>93.159630000000007</v>
      </c>
      <c r="BP1079" s="6">
        <v>1.2013739999999999</v>
      </c>
      <c r="BQ1079" s="6">
        <v>92.850089999999994</v>
      </c>
      <c r="BR1079" s="6">
        <v>0.1025807</v>
      </c>
      <c r="BS1079" s="6">
        <v>91.835130000000007</v>
      </c>
      <c r="BT1079" s="6">
        <v>9.7112400000000001</v>
      </c>
      <c r="BU1079" s="6">
        <v>481.03660000000002</v>
      </c>
      <c r="BV1079" s="6">
        <v>470.31040000000002</v>
      </c>
      <c r="BW1079" s="6">
        <v>303.8218</v>
      </c>
      <c r="BX1079" s="6">
        <v>-2.0874969999999999</v>
      </c>
      <c r="BY1079" s="6">
        <v>-12.813689999999999</v>
      </c>
      <c r="BZ1079" s="6">
        <v>178.4341</v>
      </c>
      <c r="CA1079" s="6">
        <v>6.0238509999999996</v>
      </c>
      <c r="CB1079" s="6">
        <v>14.74353</v>
      </c>
      <c r="CC1079" s="6">
        <v>279.25360000000001</v>
      </c>
      <c r="CD1079" s="6">
        <v>288.38819999999998</v>
      </c>
      <c r="CE1079" s="6" t="s">
        <v>95</v>
      </c>
      <c r="CF1079" s="6" t="s">
        <v>95</v>
      </c>
      <c r="CG1079" s="6" t="s">
        <v>95</v>
      </c>
      <c r="CH1079" s="6" t="s">
        <v>95</v>
      </c>
      <c r="CI1079" s="6">
        <v>0</v>
      </c>
      <c r="CJ1079" s="6">
        <v>0</v>
      </c>
      <c r="CK1079" s="6">
        <v>0</v>
      </c>
      <c r="CL1079" s="6">
        <v>0</v>
      </c>
      <c r="CM1079" s="6">
        <v>0</v>
      </c>
      <c r="CN1079" s="6">
        <v>5.2490829999999997</v>
      </c>
      <c r="CO1079" s="6">
        <v>11.76308</v>
      </c>
      <c r="CP1079" s="6">
        <v>23</v>
      </c>
      <c r="CQ1079" s="7">
        <f t="shared" si="32"/>
        <v>406.19091321221833</v>
      </c>
      <c r="CR1079" s="7">
        <f t="shared" si="33"/>
        <v>10.120055602718264</v>
      </c>
    </row>
    <row r="1080" spans="1:96" s="6" customFormat="1">
      <c r="A1080" s="5">
        <v>42361.458333333336</v>
      </c>
      <c r="B1080" s="6">
        <v>40612</v>
      </c>
      <c r="C1080" s="6">
        <v>74.408240000000006</v>
      </c>
      <c r="D1080" s="6">
        <v>5.6173750000000001E-2</v>
      </c>
      <c r="E1080" s="6">
        <v>0.21676609999999999</v>
      </c>
      <c r="F1080" s="6">
        <v>1.2177260000000001</v>
      </c>
      <c r="G1080" s="6">
        <v>0.3832023</v>
      </c>
      <c r="H1080" s="6">
        <v>-0.16968730000000001</v>
      </c>
      <c r="I1080" s="6">
        <v>6.1950779999999997E-2</v>
      </c>
      <c r="J1080" s="6">
        <v>0.63129299999999999</v>
      </c>
      <c r="K1080" s="6">
        <v>3.4847110000000001E-2</v>
      </c>
      <c r="L1080" s="6">
        <v>4.6316049999999997E-2</v>
      </c>
      <c r="M1080" s="6">
        <v>0.3105754</v>
      </c>
      <c r="N1080" s="6">
        <v>7.9152709999999998E-3</v>
      </c>
      <c r="O1080" s="6">
        <v>0.14282929999999999</v>
      </c>
      <c r="P1080" s="6">
        <v>6.3389800000000003</v>
      </c>
      <c r="Q1080" s="6">
        <v>6.3283069999999997</v>
      </c>
      <c r="R1080" s="6">
        <v>29.169499999999999</v>
      </c>
      <c r="S1080" s="6">
        <v>3.3236780000000001</v>
      </c>
      <c r="T1080" s="6">
        <v>80.830510000000004</v>
      </c>
      <c r="U1080" s="6">
        <v>5.5257709999999998</v>
      </c>
      <c r="V1080" s="6">
        <v>3.0843850000000002</v>
      </c>
      <c r="W1080" s="6">
        <v>0.82040480000000005</v>
      </c>
      <c r="X1080" s="6">
        <v>13.377840000000001</v>
      </c>
      <c r="Y1080" s="6">
        <v>110</v>
      </c>
      <c r="Z1080" s="6">
        <v>17034</v>
      </c>
      <c r="AA1080" s="6">
        <v>0</v>
      </c>
      <c r="AB1080" s="6">
        <v>0</v>
      </c>
      <c r="AC1080" s="6">
        <v>890</v>
      </c>
      <c r="AD1080" s="6">
        <v>216</v>
      </c>
      <c r="AE1080" s="6">
        <v>35</v>
      </c>
      <c r="AF1080" s="6">
        <v>0</v>
      </c>
      <c r="AG1080" s="6">
        <v>5.8365980000000004</v>
      </c>
      <c r="AH1080" s="6">
        <v>-314.6771</v>
      </c>
      <c r="AI1080" s="6">
        <v>92.906589999999994</v>
      </c>
      <c r="AJ1080" s="6">
        <v>201.52680000000001</v>
      </c>
      <c r="AK1080" s="6">
        <v>33.933920000000001</v>
      </c>
      <c r="AL1080" s="6">
        <v>-6.6793399999999998</v>
      </c>
      <c r="AM1080" s="6">
        <v>5.7590490000000001</v>
      </c>
      <c r="AN1080" s="6">
        <v>2.217133</v>
      </c>
      <c r="AO1080" s="6">
        <v>-0.77641170000000004</v>
      </c>
      <c r="AP1080" s="6">
        <v>0.1308513</v>
      </c>
      <c r="AQ1080" s="6">
        <v>-0.12997829999999999</v>
      </c>
      <c r="AR1080" s="6">
        <v>1.374625</v>
      </c>
      <c r="AS1080" s="6">
        <v>0.47526059999999998</v>
      </c>
      <c r="AT1080" s="6">
        <v>-0.1848274</v>
      </c>
      <c r="AU1080" s="6">
        <v>7.735214E-2</v>
      </c>
      <c r="AV1080" s="6">
        <v>789.13909999999998</v>
      </c>
      <c r="AW1080" s="6">
        <v>10.30082</v>
      </c>
      <c r="AX1080" s="6">
        <v>98.289019999999994</v>
      </c>
      <c r="AY1080" s="6">
        <v>12.113200000000001</v>
      </c>
      <c r="AZ1080" s="6">
        <v>1.195503</v>
      </c>
      <c r="BA1080" s="6">
        <v>5.7590490000000001</v>
      </c>
      <c r="BB1080" s="6">
        <v>-317.14699999999999</v>
      </c>
      <c r="BC1080" s="6">
        <v>-0.13943040000000001</v>
      </c>
      <c r="BD1080" s="6">
        <v>0.2169797</v>
      </c>
      <c r="BE1080" s="6">
        <v>-4.4408409999999998</v>
      </c>
      <c r="BF1080" s="6">
        <v>6.9107789999999998</v>
      </c>
      <c r="BG1080" s="6">
        <v>0</v>
      </c>
      <c r="BH1080" s="6">
        <v>0</v>
      </c>
      <c r="BI1080" s="6">
        <v>82.235389999999995</v>
      </c>
      <c r="BJ1080" s="6">
        <v>0</v>
      </c>
      <c r="BK1080" s="6">
        <v>11.330159999999999</v>
      </c>
      <c r="BL1080" s="6">
        <v>1.2394559999999999</v>
      </c>
      <c r="BM1080" s="6">
        <v>1.3412269999999999</v>
      </c>
      <c r="BN1080" s="6">
        <v>9.4324809999999992</v>
      </c>
      <c r="BO1080" s="6">
        <v>92.412059999999997</v>
      </c>
      <c r="BP1080" s="6">
        <v>1.1999930000000001</v>
      </c>
      <c r="BQ1080" s="6">
        <v>43.81082</v>
      </c>
      <c r="BR1080" s="6">
        <v>7.4823150000000005E-2</v>
      </c>
      <c r="BS1080" s="6">
        <v>30.12811</v>
      </c>
      <c r="BT1080" s="6">
        <v>2.178652</v>
      </c>
      <c r="BU1080" s="6">
        <v>486.67430000000002</v>
      </c>
      <c r="BV1080" s="6">
        <v>470.81290000000001</v>
      </c>
      <c r="BW1080" s="6">
        <v>303.87369999999999</v>
      </c>
      <c r="BX1080" s="6">
        <v>3.219433</v>
      </c>
      <c r="BY1080" s="6">
        <v>-12.64193</v>
      </c>
      <c r="BZ1080" s="6">
        <v>69.035939999999997</v>
      </c>
      <c r="CA1080" s="6">
        <v>6.0394990000000002</v>
      </c>
      <c r="CB1080" s="6">
        <v>15.281420000000001</v>
      </c>
      <c r="CC1080" s="6">
        <v>279.2688</v>
      </c>
      <c r="CD1080" s="6">
        <v>288.0924</v>
      </c>
      <c r="CE1080" s="6" t="s">
        <v>95</v>
      </c>
      <c r="CF1080" s="6" t="s">
        <v>95</v>
      </c>
      <c r="CG1080" s="6" t="s">
        <v>95</v>
      </c>
      <c r="CH1080" s="6" t="s">
        <v>95</v>
      </c>
      <c r="CI1080" s="6">
        <v>0</v>
      </c>
      <c r="CJ1080" s="6">
        <v>0</v>
      </c>
      <c r="CK1080" s="6">
        <v>0</v>
      </c>
      <c r="CL1080" s="6">
        <v>0</v>
      </c>
      <c r="CM1080" s="6">
        <v>1.016</v>
      </c>
      <c r="CN1080" s="6">
        <v>5.3335309999999998</v>
      </c>
      <c r="CO1080" s="6">
        <v>11.48211</v>
      </c>
      <c r="CP1080" s="6">
        <v>22</v>
      </c>
      <c r="CQ1080" s="7">
        <f t="shared" si="32"/>
        <v>432.78013826757712</v>
      </c>
      <c r="CR1080" s="7">
        <f t="shared" si="33"/>
        <v>10.206976579465968</v>
      </c>
    </row>
    <row r="1081" spans="1:96" s="6" customFormat="1">
      <c r="A1081" s="5">
        <v>42361.479166666664</v>
      </c>
      <c r="B1081" s="6">
        <v>40613</v>
      </c>
      <c r="C1081" s="6">
        <v>21.039210000000001</v>
      </c>
      <c r="D1081" s="6">
        <v>9.1891100000000003E-2</v>
      </c>
      <c r="E1081" s="6">
        <v>0.27956750000000002</v>
      </c>
      <c r="F1081" s="6">
        <v>0.88357350000000001</v>
      </c>
      <c r="G1081" s="6">
        <v>4.3613289999999999E-2</v>
      </c>
      <c r="H1081" s="6">
        <v>0.101397</v>
      </c>
      <c r="I1081" s="6">
        <v>1.781172E-2</v>
      </c>
      <c r="J1081" s="6">
        <v>0.79295490000000002</v>
      </c>
      <c r="K1081" s="6">
        <v>0.19011449999999999</v>
      </c>
      <c r="L1081" s="6">
        <v>-6.5482470000000001E-2</v>
      </c>
      <c r="M1081" s="6">
        <v>0.71732819999999997</v>
      </c>
      <c r="N1081" s="6">
        <v>4.2669829999999999E-2</v>
      </c>
      <c r="O1081" s="6">
        <v>0.2077775</v>
      </c>
      <c r="P1081" s="6">
        <v>7.2648840000000003</v>
      </c>
      <c r="Q1081" s="6">
        <v>7.2368480000000002</v>
      </c>
      <c r="R1081" s="6">
        <v>31.932179999999999</v>
      </c>
      <c r="S1081" s="6">
        <v>0</v>
      </c>
      <c r="T1081" s="6">
        <v>78.067809999999994</v>
      </c>
      <c r="U1081" s="6">
        <v>6.1417279999999996</v>
      </c>
      <c r="V1081" s="6">
        <v>3.827674</v>
      </c>
      <c r="W1081" s="6">
        <v>1.0003059999999999</v>
      </c>
      <c r="X1081" s="6">
        <v>18.140599999999999</v>
      </c>
      <c r="Y1081" s="6">
        <v>110</v>
      </c>
      <c r="Z1081" s="6">
        <v>6036</v>
      </c>
      <c r="AA1081" s="6">
        <v>0</v>
      </c>
      <c r="AB1081" s="6">
        <v>0</v>
      </c>
      <c r="AC1081" s="6">
        <v>11895</v>
      </c>
      <c r="AD1081" s="6">
        <v>1922</v>
      </c>
      <c r="AE1081" s="6">
        <v>1486</v>
      </c>
      <c r="AF1081" s="6">
        <v>29</v>
      </c>
      <c r="AG1081" s="6">
        <v>-0.70105490000000004</v>
      </c>
      <c r="AH1081" s="6">
        <v>-1.670393</v>
      </c>
      <c r="AI1081" s="6">
        <v>21.040620000000001</v>
      </c>
      <c r="AJ1081" s="6">
        <v>49.480200000000004</v>
      </c>
      <c r="AK1081" s="6">
        <v>-0.25372529999999999</v>
      </c>
      <c r="AL1081" s="6">
        <v>-0.99006649999999996</v>
      </c>
      <c r="AM1081" s="6">
        <v>-0.75413889999999995</v>
      </c>
      <c r="AN1081" s="6">
        <v>1.941103</v>
      </c>
      <c r="AO1081" s="6">
        <v>-0.13962150000000001</v>
      </c>
      <c r="AP1081" s="6">
        <v>-0.13168949999999999</v>
      </c>
      <c r="AQ1081" s="6">
        <v>-1.1357069999999999E-3</v>
      </c>
      <c r="AR1081" s="6">
        <v>0.89292249999999995</v>
      </c>
      <c r="AS1081" s="6">
        <v>6.090251E-2</v>
      </c>
      <c r="AT1081" s="6">
        <v>0.1171355</v>
      </c>
      <c r="AU1081" s="6">
        <v>1.7812910000000001E-2</v>
      </c>
      <c r="AV1081" s="6">
        <v>878.62480000000005</v>
      </c>
      <c r="AW1081" s="6">
        <v>7.4667300000000001</v>
      </c>
      <c r="AX1081" s="6">
        <v>98.246700000000004</v>
      </c>
      <c r="AY1081" s="6">
        <v>17.190639999999998</v>
      </c>
      <c r="AZ1081" s="6">
        <v>1.17571</v>
      </c>
      <c r="BA1081" s="6">
        <v>-0.75413889999999995</v>
      </c>
      <c r="BB1081" s="6">
        <v>-2.7711250000000001</v>
      </c>
      <c r="BC1081" s="6">
        <v>-1.3761380000000001E-3</v>
      </c>
      <c r="BD1081" s="6">
        <v>5.4460250000000002E-2</v>
      </c>
      <c r="BE1081" s="6">
        <v>-2.8535060000000001E-2</v>
      </c>
      <c r="BF1081" s="6">
        <v>1.129267</v>
      </c>
      <c r="BG1081" s="6">
        <v>0</v>
      </c>
      <c r="BH1081" s="6">
        <v>0</v>
      </c>
      <c r="BI1081" s="6">
        <v>52.694949999999999</v>
      </c>
      <c r="BJ1081" s="6">
        <v>0</v>
      </c>
      <c r="BK1081" s="6">
        <v>12.21912</v>
      </c>
      <c r="BL1081" s="6">
        <v>1.325566</v>
      </c>
      <c r="BM1081" s="6">
        <v>1.422296</v>
      </c>
      <c r="BN1081" s="6">
        <v>10.056369999999999</v>
      </c>
      <c r="BO1081" s="6">
        <v>93.199039999999997</v>
      </c>
      <c r="BP1081" s="6">
        <v>1.1952069999999999</v>
      </c>
      <c r="BQ1081" s="6">
        <v>71.055390000000003</v>
      </c>
      <c r="BR1081" s="6">
        <v>0.104412</v>
      </c>
      <c r="BS1081" s="6">
        <v>64.009659999999997</v>
      </c>
      <c r="BT1081" s="6">
        <v>6.6904539999999999</v>
      </c>
      <c r="BU1081" s="6">
        <v>484.79539999999997</v>
      </c>
      <c r="BV1081" s="6">
        <v>471.05919999999998</v>
      </c>
      <c r="BW1081" s="6">
        <v>304.17129999999997</v>
      </c>
      <c r="BX1081" s="6">
        <v>-0.55586809999999998</v>
      </c>
      <c r="BY1081" s="6">
        <v>-14.29205</v>
      </c>
      <c r="BZ1081" s="6">
        <v>131.2945</v>
      </c>
      <c r="CA1081" s="6">
        <v>6.1461550000000003</v>
      </c>
      <c r="CB1081" s="6">
        <v>16.77882</v>
      </c>
      <c r="CC1081" s="6">
        <v>279.38679999999999</v>
      </c>
      <c r="CD1081" s="6">
        <v>288.76979999999998</v>
      </c>
      <c r="CE1081" s="6" t="s">
        <v>95</v>
      </c>
      <c r="CF1081" s="6" t="s">
        <v>95</v>
      </c>
      <c r="CG1081" s="6" t="s">
        <v>95</v>
      </c>
      <c r="CH1081" s="6" t="s">
        <v>95</v>
      </c>
      <c r="CI1081" s="6">
        <v>0</v>
      </c>
      <c r="CJ1081" s="6">
        <v>0</v>
      </c>
      <c r="CK1081" s="6">
        <v>0</v>
      </c>
      <c r="CL1081" s="6">
        <v>0</v>
      </c>
      <c r="CM1081" s="6">
        <v>0.50800000000000001</v>
      </c>
      <c r="CN1081" s="6">
        <v>5.3410840000000004</v>
      </c>
      <c r="CO1081" s="6">
        <v>11.57891</v>
      </c>
      <c r="CP1081" s="6">
        <v>23</v>
      </c>
      <c r="CQ1081" s="7">
        <f t="shared" si="32"/>
        <v>490.6438164430341</v>
      </c>
      <c r="CR1081" s="7">
        <f t="shared" si="33"/>
        <v>10.790208257518852</v>
      </c>
    </row>
    <row r="1082" spans="1:96" s="6" customFormat="1">
      <c r="A1082" s="5">
        <v>42361.5</v>
      </c>
      <c r="B1082" s="6">
        <v>40614</v>
      </c>
      <c r="C1082" s="6">
        <v>17.89208</v>
      </c>
      <c r="D1082" s="6">
        <v>2.7369359999999999E-2</v>
      </c>
      <c r="E1082" s="6">
        <v>0.15257850000000001</v>
      </c>
      <c r="F1082" s="6">
        <v>0.56259060000000005</v>
      </c>
      <c r="G1082" s="6">
        <v>-2.3231459999999999E-2</v>
      </c>
      <c r="H1082" s="6">
        <v>-7.3770340000000004E-2</v>
      </c>
      <c r="I1082" s="6">
        <v>1.5148150000000001E-2</v>
      </c>
      <c r="J1082" s="6">
        <v>0.4916739</v>
      </c>
      <c r="K1082" s="6">
        <v>-6.5844669999999994E-2</v>
      </c>
      <c r="L1082" s="6">
        <v>-1.3753140000000001E-2</v>
      </c>
      <c r="M1082" s="6">
        <v>0.47565380000000002</v>
      </c>
      <c r="N1082" s="6">
        <v>-1.878349E-2</v>
      </c>
      <c r="O1082" s="6">
        <v>0.12619939999999999</v>
      </c>
      <c r="P1082" s="6">
        <v>7.6957380000000004</v>
      </c>
      <c r="Q1082" s="6">
        <v>7.6758899999999999</v>
      </c>
      <c r="R1082" s="6">
        <v>49.103070000000002</v>
      </c>
      <c r="S1082" s="6">
        <v>0</v>
      </c>
      <c r="T1082" s="6">
        <v>60.896940000000001</v>
      </c>
      <c r="U1082" s="6">
        <v>5.025417</v>
      </c>
      <c r="V1082" s="6">
        <v>5.8021229999999999</v>
      </c>
      <c r="W1082" s="6">
        <v>0.84908410000000001</v>
      </c>
      <c r="X1082" s="6">
        <v>17.882670000000001</v>
      </c>
      <c r="Y1082" s="6">
        <v>110</v>
      </c>
      <c r="Z1082" s="6">
        <v>6651</v>
      </c>
      <c r="AA1082" s="6">
        <v>0</v>
      </c>
      <c r="AB1082" s="6">
        <v>0</v>
      </c>
      <c r="AC1082" s="6">
        <v>11289</v>
      </c>
      <c r="AD1082" s="6">
        <v>292</v>
      </c>
      <c r="AE1082" s="6">
        <v>33</v>
      </c>
      <c r="AF1082" s="6">
        <v>3</v>
      </c>
      <c r="AG1082" s="6">
        <v>0.35352050000000002</v>
      </c>
      <c r="AH1082" s="6">
        <v>163.197</v>
      </c>
      <c r="AI1082" s="6">
        <v>7.8449850000000003</v>
      </c>
      <c r="AJ1082" s="6">
        <v>22.676770000000001</v>
      </c>
      <c r="AK1082" s="6">
        <v>-1.384228</v>
      </c>
      <c r="AL1082" s="6">
        <v>-6.4568120000000002</v>
      </c>
      <c r="AM1082" s="6">
        <v>0.25432379999999999</v>
      </c>
      <c r="AN1082" s="6">
        <v>1.6360920000000001</v>
      </c>
      <c r="AO1082" s="6">
        <v>0.28263120000000003</v>
      </c>
      <c r="AP1082" s="6">
        <v>-0.57888649999999997</v>
      </c>
      <c r="AQ1082" s="6">
        <v>6.6408220000000004E-2</v>
      </c>
      <c r="AR1082" s="6">
        <v>0.53501089999999996</v>
      </c>
      <c r="AS1082" s="6">
        <v>-5.889308E-2</v>
      </c>
      <c r="AT1082" s="8">
        <v>4.1365619999999997E-5</v>
      </c>
      <c r="AU1082" s="6">
        <v>6.6418789999999998E-3</v>
      </c>
      <c r="AV1082" s="6">
        <v>867.68489999999997</v>
      </c>
      <c r="AW1082" s="6">
        <v>4.1617620000000004</v>
      </c>
      <c r="AX1082" s="6">
        <v>98.128249999999994</v>
      </c>
      <c r="AY1082" s="6">
        <v>17.352689999999999</v>
      </c>
      <c r="AZ1082" s="6">
        <v>1.1756489999999999</v>
      </c>
      <c r="BA1082" s="6">
        <v>0.25432379999999999</v>
      </c>
      <c r="BB1082" s="6">
        <v>162.0361</v>
      </c>
      <c r="BC1082" s="6">
        <v>7.9244999999999996E-2</v>
      </c>
      <c r="BD1082" s="6">
        <v>1.9951770000000001E-2</v>
      </c>
      <c r="BE1082" s="6">
        <v>0.92742080000000005</v>
      </c>
      <c r="BF1082" s="6">
        <v>0.23349980000000001</v>
      </c>
      <c r="BG1082" s="6">
        <v>0</v>
      </c>
      <c r="BH1082" s="6">
        <v>0</v>
      </c>
      <c r="BI1082" s="6">
        <v>62.534329999999997</v>
      </c>
      <c r="BJ1082" s="6">
        <v>0</v>
      </c>
      <c r="BK1082" s="6">
        <v>12.474769999999999</v>
      </c>
      <c r="BL1082" s="6">
        <v>1.3495239999999999</v>
      </c>
      <c r="BM1082" s="6">
        <v>1.4465410000000001</v>
      </c>
      <c r="BN1082" s="6">
        <v>10.228960000000001</v>
      </c>
      <c r="BO1082" s="6">
        <v>93.293189999999996</v>
      </c>
      <c r="BP1082" s="6">
        <v>1.1935089999999999</v>
      </c>
      <c r="BQ1082" s="6">
        <v>152.42670000000001</v>
      </c>
      <c r="BR1082" s="6">
        <v>0.1084553</v>
      </c>
      <c r="BS1082" s="6">
        <v>164.7499</v>
      </c>
      <c r="BT1082" s="6">
        <v>19.345230000000001</v>
      </c>
      <c r="BU1082" s="6">
        <v>478.5367</v>
      </c>
      <c r="BV1082" s="6">
        <v>471.5147</v>
      </c>
      <c r="BW1082" s="6">
        <v>304.3184</v>
      </c>
      <c r="BX1082" s="6">
        <v>-7.7541270000000004</v>
      </c>
      <c r="BY1082" s="6">
        <v>-14.776149999999999</v>
      </c>
      <c r="BZ1082" s="6">
        <v>297.63810000000001</v>
      </c>
      <c r="CA1082" s="6">
        <v>6.2417059999999998</v>
      </c>
      <c r="CB1082" s="6">
        <v>16.56596</v>
      </c>
      <c r="CC1082" s="6">
        <v>279.49349999999998</v>
      </c>
      <c r="CD1082" s="6">
        <v>288.75880000000001</v>
      </c>
      <c r="CE1082" s="6" t="s">
        <v>95</v>
      </c>
      <c r="CF1082" s="6" t="s">
        <v>95</v>
      </c>
      <c r="CG1082" s="6" t="s">
        <v>95</v>
      </c>
      <c r="CH1082" s="6" t="s">
        <v>95</v>
      </c>
      <c r="CI1082" s="6">
        <v>0</v>
      </c>
      <c r="CJ1082" s="6">
        <v>0</v>
      </c>
      <c r="CK1082" s="6">
        <v>0</v>
      </c>
      <c r="CL1082" s="6">
        <v>0</v>
      </c>
      <c r="CM1082" s="6">
        <v>0</v>
      </c>
      <c r="CN1082" s="6">
        <v>5.3760960000000004</v>
      </c>
      <c r="CO1082" s="6">
        <v>12.093769999999999</v>
      </c>
      <c r="CP1082" s="6">
        <v>22</v>
      </c>
      <c r="CQ1082" s="7">
        <f t="shared" si="32"/>
        <v>485.3903729512449</v>
      </c>
      <c r="CR1082" s="7">
        <f t="shared" si="33"/>
        <v>10.964319796687066</v>
      </c>
    </row>
    <row r="1083" spans="1:96" s="6" customFormat="1">
      <c r="A1083" s="5">
        <v>42361.520833333336</v>
      </c>
      <c r="B1083" s="6">
        <v>40615</v>
      </c>
      <c r="C1083" s="6">
        <v>5.1983410000000001</v>
      </c>
      <c r="D1083" s="6">
        <v>8.2973509999999997E-3</v>
      </c>
      <c r="E1083" s="6">
        <v>8.411457E-2</v>
      </c>
      <c r="F1083" s="6">
        <v>0.58145139999999995</v>
      </c>
      <c r="G1083" s="6">
        <v>0.19786690000000001</v>
      </c>
      <c r="H1083" s="6">
        <v>0.1101726</v>
      </c>
      <c r="I1083" s="6">
        <v>4.4120890000000001E-3</v>
      </c>
      <c r="J1083" s="6">
        <v>0.52082439999999997</v>
      </c>
      <c r="K1083" s="6">
        <v>-4.4748540000000003E-2</v>
      </c>
      <c r="L1083" s="6">
        <v>-6.8946520000000002E-3</v>
      </c>
      <c r="M1083" s="6">
        <v>0.65442909999999999</v>
      </c>
      <c r="N1083" s="6">
        <v>1.588419E-3</v>
      </c>
      <c r="O1083" s="6">
        <v>0.1879284</v>
      </c>
      <c r="P1083" s="6">
        <v>7.4828029999999996</v>
      </c>
      <c r="Q1083" s="6">
        <v>7.456626</v>
      </c>
      <c r="R1083" s="6">
        <v>29.954339999999998</v>
      </c>
      <c r="S1083" s="6">
        <v>4.7908720000000002</v>
      </c>
      <c r="T1083" s="6">
        <v>80.045649999999995</v>
      </c>
      <c r="U1083" s="6">
        <v>6.4605829999999997</v>
      </c>
      <c r="V1083" s="6">
        <v>3.723163</v>
      </c>
      <c r="W1083" s="6">
        <v>0.91963090000000003</v>
      </c>
      <c r="X1083" s="6">
        <v>18.352209999999999</v>
      </c>
      <c r="Y1083" s="6">
        <v>110</v>
      </c>
      <c r="Z1083" s="6">
        <v>5847</v>
      </c>
      <c r="AA1083" s="6">
        <v>0</v>
      </c>
      <c r="AB1083" s="6">
        <v>0</v>
      </c>
      <c r="AC1083" s="6">
        <v>12149</v>
      </c>
      <c r="AD1083" s="6">
        <v>9</v>
      </c>
      <c r="AE1083" s="6">
        <v>0</v>
      </c>
      <c r="AF1083" s="6">
        <v>0</v>
      </c>
      <c r="AG1083" s="6">
        <v>-0.1234262</v>
      </c>
      <c r="AH1083" s="6">
        <v>-4.3145990000000003</v>
      </c>
      <c r="AI1083" s="6">
        <v>5.4637659999999997</v>
      </c>
      <c r="AJ1083" s="6">
        <v>11.59699</v>
      </c>
      <c r="AK1083" s="6">
        <v>-3.1776770000000001</v>
      </c>
      <c r="AL1083" s="6">
        <v>2.8224260000000001</v>
      </c>
      <c r="AM1083" s="6">
        <v>-0.13383310000000001</v>
      </c>
      <c r="AN1083" s="6">
        <v>1.2338389999999999</v>
      </c>
      <c r="AO1083" s="6">
        <v>0.35412290000000002</v>
      </c>
      <c r="AP1083" s="6">
        <v>-0.53106779999999998</v>
      </c>
      <c r="AQ1083" s="6">
        <v>-1.889616E-3</v>
      </c>
      <c r="AR1083" s="6">
        <v>0.55682759999999998</v>
      </c>
      <c r="AS1083" s="6">
        <v>0.15128610000000001</v>
      </c>
      <c r="AT1083" s="6">
        <v>0.17714050000000001</v>
      </c>
      <c r="AU1083" s="6">
        <v>4.6373680000000002E-3</v>
      </c>
      <c r="AV1083" s="6">
        <v>767.8596</v>
      </c>
      <c r="AW1083" s="6">
        <v>8.9527850000000004</v>
      </c>
      <c r="AX1083" s="6">
        <v>98.080629999999999</v>
      </c>
      <c r="AY1083" s="6">
        <v>17.210170000000002</v>
      </c>
      <c r="AZ1083" s="6">
        <v>1.1727270000000001</v>
      </c>
      <c r="BA1083" s="6">
        <v>-0.13383310000000001</v>
      </c>
      <c r="BB1083" s="6">
        <v>-4.6106629999999997</v>
      </c>
      <c r="BC1083" s="6">
        <v>-2.008686E-3</v>
      </c>
      <c r="BD1083" s="6">
        <v>1.2415549999999999E-2</v>
      </c>
      <c r="BE1083" s="6">
        <v>-5.714499E-2</v>
      </c>
      <c r="BF1083" s="6">
        <v>0.3532093</v>
      </c>
      <c r="BG1083" s="6">
        <v>0</v>
      </c>
      <c r="BH1083" s="6">
        <v>0</v>
      </c>
      <c r="BI1083" s="6">
        <v>81.475610000000003</v>
      </c>
      <c r="BJ1083" s="6">
        <v>0</v>
      </c>
      <c r="BK1083" s="6">
        <v>12.442539999999999</v>
      </c>
      <c r="BL1083" s="6">
        <v>1.3531820000000001</v>
      </c>
      <c r="BM1083" s="6">
        <v>1.4434149999999999</v>
      </c>
      <c r="BN1083" s="6">
        <v>10.25784</v>
      </c>
      <c r="BO1083" s="6">
        <v>93.748630000000006</v>
      </c>
      <c r="BP1083" s="6">
        <v>1.19218</v>
      </c>
      <c r="BQ1083" s="6">
        <v>168.67660000000001</v>
      </c>
      <c r="BR1083" s="6">
        <v>0.11589969999999999</v>
      </c>
      <c r="BS1083" s="6">
        <v>182.52010000000001</v>
      </c>
      <c r="BT1083" s="6">
        <v>22.729610000000001</v>
      </c>
      <c r="BU1083" s="6">
        <v>481.06270000000001</v>
      </c>
      <c r="BV1083" s="6">
        <v>472.17660000000001</v>
      </c>
      <c r="BW1083" s="6">
        <v>304.2953</v>
      </c>
      <c r="BX1083" s="6">
        <v>-5.0811489999999999</v>
      </c>
      <c r="BY1083" s="6">
        <v>-13.96724</v>
      </c>
      <c r="BZ1083" s="6">
        <v>322.6053</v>
      </c>
      <c r="CA1083" s="6">
        <v>6.3943820000000002</v>
      </c>
      <c r="CB1083" s="6">
        <v>16.692240000000002</v>
      </c>
      <c r="CC1083" s="6">
        <v>279.66770000000002</v>
      </c>
      <c r="CD1083" s="6">
        <v>288.98099999999999</v>
      </c>
      <c r="CE1083" s="6" t="s">
        <v>95</v>
      </c>
      <c r="CF1083" s="6" t="s">
        <v>95</v>
      </c>
      <c r="CG1083" s="6" t="s">
        <v>95</v>
      </c>
      <c r="CH1083" s="6" t="s">
        <v>95</v>
      </c>
      <c r="CI1083" s="6">
        <v>0</v>
      </c>
      <c r="CJ1083" s="6">
        <v>0</v>
      </c>
      <c r="CK1083" s="6">
        <v>0</v>
      </c>
      <c r="CL1083" s="6">
        <v>0</v>
      </c>
      <c r="CM1083" s="6">
        <v>0</v>
      </c>
      <c r="CN1083" s="6">
        <v>5.4137209999999998</v>
      </c>
      <c r="CO1083" s="6">
        <v>12.28115</v>
      </c>
      <c r="CP1083" s="6">
        <v>23</v>
      </c>
      <c r="CQ1083" s="7">
        <f t="shared" si="32"/>
        <v>429.54496021742119</v>
      </c>
      <c r="CR1083" s="7">
        <f t="shared" si="33"/>
        <v>10.94186039627442</v>
      </c>
    </row>
    <row r="1084" spans="1:96" s="6" customFormat="1">
      <c r="A1084" s="5">
        <v>42361.541666666664</v>
      </c>
      <c r="B1084" s="6">
        <v>40616</v>
      </c>
      <c r="C1084" s="6">
        <v>-19.823</v>
      </c>
      <c r="D1084" s="6">
        <v>1.2430719999999999E-2</v>
      </c>
      <c r="E1084" s="6">
        <v>0.1030673</v>
      </c>
      <c r="F1084" s="6">
        <v>0.57170589999999999</v>
      </c>
      <c r="G1084" s="6">
        <v>0.12967799999999999</v>
      </c>
      <c r="H1084" s="6">
        <v>3.9294059999999999E-2</v>
      </c>
      <c r="I1084" s="6">
        <v>-1.6861330000000001E-2</v>
      </c>
      <c r="J1084" s="6">
        <v>0.66407260000000001</v>
      </c>
      <c r="K1084" s="6">
        <v>1.8164639999999999E-2</v>
      </c>
      <c r="L1084" s="6">
        <v>1.029891E-2</v>
      </c>
      <c r="M1084" s="6">
        <v>0.4038349</v>
      </c>
      <c r="N1084" s="6">
        <v>2.6034489999999999E-3</v>
      </c>
      <c r="O1084" s="6">
        <v>0.26025019999999999</v>
      </c>
      <c r="P1084" s="6">
        <v>8.1373680000000004</v>
      </c>
      <c r="Q1084" s="6">
        <v>8.1250630000000008</v>
      </c>
      <c r="R1084" s="6">
        <v>26.921579999999999</v>
      </c>
      <c r="S1084" s="6">
        <v>3.1498170000000001</v>
      </c>
      <c r="T1084" s="6">
        <v>83.078429999999997</v>
      </c>
      <c r="U1084" s="6">
        <v>7.2445130000000004</v>
      </c>
      <c r="V1084" s="6">
        <v>3.6787939999999999</v>
      </c>
      <c r="W1084" s="6">
        <v>1.107405</v>
      </c>
      <c r="X1084" s="6">
        <v>18.713280000000001</v>
      </c>
      <c r="Y1084" s="6">
        <v>110</v>
      </c>
      <c r="Z1084" s="6">
        <v>17932</v>
      </c>
      <c r="AA1084" s="6">
        <v>0</v>
      </c>
      <c r="AB1084" s="6">
        <v>0</v>
      </c>
      <c r="AC1084" s="6">
        <v>68</v>
      </c>
      <c r="AD1084" s="6">
        <v>0</v>
      </c>
      <c r="AE1084" s="6">
        <v>0</v>
      </c>
      <c r="AF1084" s="6">
        <v>0</v>
      </c>
      <c r="AG1084" s="6">
        <v>-0.30527140000000003</v>
      </c>
      <c r="AH1084" s="6">
        <v>-11.818809999999999</v>
      </c>
      <c r="AI1084" s="6">
        <v>-19.08859</v>
      </c>
      <c r="AJ1084" s="6">
        <v>5.7933680000000001</v>
      </c>
      <c r="AK1084" s="6">
        <v>-2.4686979999999998</v>
      </c>
      <c r="AL1084" s="6">
        <v>-0.1323695</v>
      </c>
      <c r="AM1084" s="6">
        <v>-0.25809939999999998</v>
      </c>
      <c r="AN1084" s="6">
        <v>0.450762</v>
      </c>
      <c r="AO1084" s="6">
        <v>0.16944490000000001</v>
      </c>
      <c r="AP1084" s="6">
        <v>3.838772E-2</v>
      </c>
      <c r="AQ1084" s="6">
        <v>-4.1967109999999997E-3</v>
      </c>
      <c r="AR1084" s="6">
        <v>0.54918540000000005</v>
      </c>
      <c r="AS1084" s="6">
        <v>0.1067356</v>
      </c>
      <c r="AT1084" s="6">
        <v>3.3992420000000002E-2</v>
      </c>
      <c r="AU1084" s="6">
        <v>-1.6236649999999998E-2</v>
      </c>
      <c r="AV1084" s="6">
        <v>754.53920000000005</v>
      </c>
      <c r="AW1084" s="6">
        <v>10.350099999999999</v>
      </c>
      <c r="AX1084" s="6">
        <v>98.000429999999994</v>
      </c>
      <c r="AY1084" s="6">
        <v>17.38946</v>
      </c>
      <c r="AZ1084" s="6">
        <v>1.1701839999999999</v>
      </c>
      <c r="BA1084" s="6">
        <v>-0.25809939999999998</v>
      </c>
      <c r="BB1084" s="6">
        <v>-10.23997</v>
      </c>
      <c r="BC1084" s="6">
        <v>-4.3986629999999997E-3</v>
      </c>
      <c r="BD1084" s="6">
        <v>-4.2773279999999997E-2</v>
      </c>
      <c r="BE1084" s="6">
        <v>-0.14722209999999999</v>
      </c>
      <c r="BF1084" s="6">
        <v>-1.431611</v>
      </c>
      <c r="BG1084" s="6">
        <v>0</v>
      </c>
      <c r="BH1084" s="6">
        <v>0</v>
      </c>
      <c r="BI1084" s="6">
        <v>88.000339999999994</v>
      </c>
      <c r="BJ1084" s="6">
        <v>0</v>
      </c>
      <c r="BK1084" s="6">
        <v>13.791370000000001</v>
      </c>
      <c r="BL1084" s="6">
        <v>1.451141</v>
      </c>
      <c r="BM1084" s="6">
        <v>1.576206</v>
      </c>
      <c r="BN1084" s="6">
        <v>10.94872</v>
      </c>
      <c r="BO1084" s="6">
        <v>92.065430000000006</v>
      </c>
      <c r="BP1084" s="6">
        <v>1.185546</v>
      </c>
      <c r="BQ1084" s="6">
        <v>166.8356</v>
      </c>
      <c r="BR1084" s="6">
        <v>0.1159842</v>
      </c>
      <c r="BS1084" s="6">
        <v>179.7235</v>
      </c>
      <c r="BT1084" s="6">
        <v>22.707640000000001</v>
      </c>
      <c r="BU1084" s="6">
        <v>483.02569999999997</v>
      </c>
      <c r="BV1084" s="6">
        <v>473.20589999999999</v>
      </c>
      <c r="BW1084" s="6">
        <v>305.12060000000002</v>
      </c>
      <c r="BX1084" s="6">
        <v>-8.4262420000000002</v>
      </c>
      <c r="BY1084" s="6">
        <v>-18.245979999999999</v>
      </c>
      <c r="BZ1084" s="6">
        <v>324.12029999999999</v>
      </c>
      <c r="CA1084" s="6">
        <v>6.4802540000000004</v>
      </c>
      <c r="CB1084" s="6">
        <v>17.735969999999998</v>
      </c>
      <c r="CC1084" s="6">
        <v>279.76249999999999</v>
      </c>
      <c r="CD1084" s="6">
        <v>290.74189999999999</v>
      </c>
      <c r="CE1084" s="6" t="s">
        <v>95</v>
      </c>
      <c r="CF1084" s="6" t="s">
        <v>95</v>
      </c>
      <c r="CG1084" s="6" t="s">
        <v>95</v>
      </c>
      <c r="CH1084" s="6" t="s">
        <v>95</v>
      </c>
      <c r="CI1084" s="6">
        <v>0</v>
      </c>
      <c r="CJ1084" s="6">
        <v>0</v>
      </c>
      <c r="CK1084" s="6">
        <v>0</v>
      </c>
      <c r="CL1084" s="6">
        <v>0</v>
      </c>
      <c r="CM1084" s="6">
        <v>0</v>
      </c>
      <c r="CN1084" s="6">
        <v>5.5537960000000002</v>
      </c>
      <c r="CO1084" s="6">
        <v>12.313140000000001</v>
      </c>
      <c r="CP1084" s="6">
        <v>22</v>
      </c>
      <c r="CQ1084" s="7">
        <f t="shared" si="32"/>
        <v>422.6997250831302</v>
      </c>
      <c r="CR1084" s="7">
        <f t="shared" si="33"/>
        <v>11.892320995887513</v>
      </c>
    </row>
    <row r="1085" spans="1:96" s="6" customFormat="1">
      <c r="A1085" s="5">
        <v>42361.5625</v>
      </c>
      <c r="B1085" s="6">
        <v>40617</v>
      </c>
      <c r="C1085" s="6">
        <v>-23.233720000000002</v>
      </c>
      <c r="D1085" s="6">
        <v>1.8873600000000001E-2</v>
      </c>
      <c r="E1085" s="6">
        <v>0.12704299999999999</v>
      </c>
      <c r="F1085" s="6">
        <v>0.71007909999999996</v>
      </c>
      <c r="G1085" s="6">
        <v>0.18490509999999999</v>
      </c>
      <c r="H1085" s="6">
        <v>6.0823160000000001E-2</v>
      </c>
      <c r="I1085" s="6">
        <v>-1.9776180000000001E-2</v>
      </c>
      <c r="J1085" s="6">
        <v>0.68945780000000001</v>
      </c>
      <c r="K1085" s="6">
        <v>-6.5500240000000001E-2</v>
      </c>
      <c r="L1085" s="6">
        <v>-2.096999E-3</v>
      </c>
      <c r="M1085" s="6">
        <v>0.47558689999999998</v>
      </c>
      <c r="N1085" s="6">
        <v>-1.6003119999999999E-2</v>
      </c>
      <c r="O1085" s="6">
        <v>0.27316509999999999</v>
      </c>
      <c r="P1085" s="6">
        <v>8.7614839999999994</v>
      </c>
      <c r="Q1085" s="6">
        <v>8.7436729999999994</v>
      </c>
      <c r="R1085" s="6">
        <v>24.563120000000001</v>
      </c>
      <c r="S1085" s="6">
        <v>3.6520809999999999</v>
      </c>
      <c r="T1085" s="6">
        <v>85.436890000000005</v>
      </c>
      <c r="U1085" s="6">
        <v>7.9523950000000001</v>
      </c>
      <c r="V1085" s="6">
        <v>3.6347170000000002</v>
      </c>
      <c r="W1085" s="6">
        <v>1.2533609999999999</v>
      </c>
      <c r="X1085" s="6">
        <v>18.475090000000002</v>
      </c>
      <c r="Y1085" s="6">
        <v>110</v>
      </c>
      <c r="Z1085" s="6">
        <v>17948</v>
      </c>
      <c r="AA1085" s="6">
        <v>0</v>
      </c>
      <c r="AB1085" s="6">
        <v>0</v>
      </c>
      <c r="AC1085" s="6">
        <v>52</v>
      </c>
      <c r="AD1085" s="6">
        <v>0</v>
      </c>
      <c r="AE1085" s="6">
        <v>0</v>
      </c>
      <c r="AF1085" s="6">
        <v>0</v>
      </c>
      <c r="AG1085" s="6">
        <v>-1.0915559999999999E-2</v>
      </c>
      <c r="AH1085" s="6">
        <v>-38.879489999999997</v>
      </c>
      <c r="AI1085" s="6">
        <v>-20.779260000000001</v>
      </c>
      <c r="AJ1085" s="6">
        <v>2.2796099999999999</v>
      </c>
      <c r="AK1085" s="6">
        <v>-0.2482289</v>
      </c>
      <c r="AL1085" s="6">
        <v>-0.26384439999999998</v>
      </c>
      <c r="AM1085" s="6">
        <v>5.0610570000000001E-2</v>
      </c>
      <c r="AN1085" s="6">
        <v>0.42958499999999999</v>
      </c>
      <c r="AO1085" s="6">
        <v>4.2895639999999999E-2</v>
      </c>
      <c r="AP1085" s="6">
        <v>6.5806550000000005E-2</v>
      </c>
      <c r="AQ1085" s="6">
        <v>-1.50078E-2</v>
      </c>
      <c r="AR1085" s="6">
        <v>0.65932270000000004</v>
      </c>
      <c r="AS1085" s="6">
        <v>0.1777502</v>
      </c>
      <c r="AT1085" s="6">
        <v>5.1865420000000002E-2</v>
      </c>
      <c r="AU1085" s="6">
        <v>-1.7686980000000001E-2</v>
      </c>
      <c r="AV1085" s="6">
        <v>743.29740000000004</v>
      </c>
      <c r="AW1085" s="6">
        <v>11.192119999999999</v>
      </c>
      <c r="AX1085" s="6">
        <v>97.859350000000006</v>
      </c>
      <c r="AY1085" s="6">
        <v>17.044260000000001</v>
      </c>
      <c r="AZ1085" s="6">
        <v>1.169373</v>
      </c>
      <c r="BA1085" s="6">
        <v>5.0610570000000001E-2</v>
      </c>
      <c r="BB1085" s="6">
        <v>-36.619019999999999</v>
      </c>
      <c r="BC1085" s="6">
        <v>-1.551775E-2</v>
      </c>
      <c r="BD1085" s="6">
        <v>-4.6008380000000001E-2</v>
      </c>
      <c r="BE1085" s="6">
        <v>-0.57012249999999998</v>
      </c>
      <c r="BF1085" s="6">
        <v>-1.6903490000000001</v>
      </c>
      <c r="BG1085" s="6">
        <v>0</v>
      </c>
      <c r="BH1085" s="6">
        <v>0</v>
      </c>
      <c r="BI1085" s="6">
        <v>88.011330000000001</v>
      </c>
      <c r="BJ1085" s="6">
        <v>0</v>
      </c>
      <c r="BK1085" s="6">
        <v>14.72241</v>
      </c>
      <c r="BL1085" s="6">
        <v>1.481519</v>
      </c>
      <c r="BM1085" s="6">
        <v>1.674194</v>
      </c>
      <c r="BN1085" s="6">
        <v>11.141769999999999</v>
      </c>
      <c r="BO1085" s="6">
        <v>88.491470000000007</v>
      </c>
      <c r="BP1085" s="6">
        <v>1.1806000000000001</v>
      </c>
      <c r="BQ1085" s="6">
        <v>189.0455</v>
      </c>
      <c r="BR1085" s="6">
        <v>0.1209721</v>
      </c>
      <c r="BS1085" s="6">
        <v>214.3912</v>
      </c>
      <c r="BT1085" s="6">
        <v>26.433440000000001</v>
      </c>
      <c r="BU1085" s="6">
        <v>476.37439999999998</v>
      </c>
      <c r="BV1085" s="6">
        <v>475.28660000000002</v>
      </c>
      <c r="BW1085" s="6">
        <v>305.82799999999997</v>
      </c>
      <c r="BX1085" s="6">
        <v>-19.638100000000001</v>
      </c>
      <c r="BY1085" s="6">
        <v>-20.725899999999999</v>
      </c>
      <c r="BZ1085" s="6">
        <v>384.24930000000001</v>
      </c>
      <c r="CA1085" s="6">
        <v>6.6800379999999997</v>
      </c>
      <c r="CB1085" s="6">
        <v>17.918220000000002</v>
      </c>
      <c r="CC1085" s="6">
        <v>279.98579999999998</v>
      </c>
      <c r="CD1085" s="6">
        <v>291.77910000000003</v>
      </c>
      <c r="CE1085" s="6" t="s">
        <v>95</v>
      </c>
      <c r="CF1085" s="6" t="s">
        <v>95</v>
      </c>
      <c r="CG1085" s="6" t="s">
        <v>95</v>
      </c>
      <c r="CH1085" s="6" t="s">
        <v>95</v>
      </c>
      <c r="CI1085" s="6">
        <v>0</v>
      </c>
      <c r="CJ1085" s="6">
        <v>0</v>
      </c>
      <c r="CK1085" s="6">
        <v>0</v>
      </c>
      <c r="CL1085" s="6">
        <v>0</v>
      </c>
      <c r="CM1085" s="6">
        <v>0</v>
      </c>
      <c r="CN1085" s="6">
        <v>5.6263839999999998</v>
      </c>
      <c r="CO1085" s="6">
        <v>12.48062</v>
      </c>
      <c r="CP1085" s="6">
        <v>23</v>
      </c>
      <c r="CQ1085" s="7">
        <f t="shared" si="32"/>
        <v>416.50682202343927</v>
      </c>
      <c r="CR1085" s="7">
        <f t="shared" si="33"/>
        <v>12.590777572649532</v>
      </c>
    </row>
    <row r="1086" spans="1:96" s="6" customFormat="1">
      <c r="A1086" s="5">
        <v>42361.583333333336</v>
      </c>
      <c r="B1086" s="6">
        <v>40618</v>
      </c>
      <c r="C1086" s="6">
        <v>4.7971069999999996</v>
      </c>
      <c r="D1086" s="6">
        <v>3.2614600000000001E-2</v>
      </c>
      <c r="E1086" s="6">
        <v>0.16680429999999999</v>
      </c>
      <c r="F1086" s="6">
        <v>0.62324979999999996</v>
      </c>
      <c r="G1086" s="6">
        <v>0.22736780000000001</v>
      </c>
      <c r="H1086" s="6">
        <v>2.4743970000000001E-2</v>
      </c>
      <c r="I1086" s="6">
        <v>4.0734150000000004E-3</v>
      </c>
      <c r="J1086" s="6">
        <v>0.68625879999999995</v>
      </c>
      <c r="K1086" s="6">
        <v>-6.2487349999999997E-2</v>
      </c>
      <c r="L1086" s="6">
        <v>2.2704510000000001E-2</v>
      </c>
      <c r="M1086" s="6">
        <v>0.46987719999999999</v>
      </c>
      <c r="N1086" s="6">
        <v>-1.6083E-2</v>
      </c>
      <c r="O1086" s="6">
        <v>0.25280130000000001</v>
      </c>
      <c r="P1086" s="6">
        <v>8.5489200000000007</v>
      </c>
      <c r="Q1086" s="6">
        <v>8.5311599999999999</v>
      </c>
      <c r="R1086" s="6">
        <v>24.21068</v>
      </c>
      <c r="S1086" s="6">
        <v>3.691859</v>
      </c>
      <c r="T1086" s="6">
        <v>85.78931</v>
      </c>
      <c r="U1086" s="6">
        <v>7.7807740000000001</v>
      </c>
      <c r="V1086" s="6">
        <v>3.4985620000000002</v>
      </c>
      <c r="W1086" s="6">
        <v>1.260362</v>
      </c>
      <c r="X1086" s="6">
        <v>17.584620000000001</v>
      </c>
      <c r="Y1086" s="6">
        <v>110</v>
      </c>
      <c r="Z1086" s="6">
        <v>18000</v>
      </c>
      <c r="AA1086" s="6">
        <v>0</v>
      </c>
      <c r="AB1086" s="6">
        <v>0</v>
      </c>
      <c r="AC1086" s="6">
        <v>0</v>
      </c>
      <c r="AD1086" s="6">
        <v>0</v>
      </c>
      <c r="AE1086" s="6">
        <v>0</v>
      </c>
      <c r="AF1086" s="6">
        <v>0</v>
      </c>
      <c r="AG1086" s="6">
        <v>0.65513279999999996</v>
      </c>
      <c r="AH1086" s="6">
        <v>-191.11500000000001</v>
      </c>
      <c r="AI1086" s="6">
        <v>16.312740000000002</v>
      </c>
      <c r="AJ1086" s="6">
        <v>12.605829999999999</v>
      </c>
      <c r="AK1086" s="6">
        <v>2.8841320000000001</v>
      </c>
      <c r="AL1086" s="6">
        <v>-0.88977410000000001</v>
      </c>
      <c r="AM1086" s="6">
        <v>0.69867190000000001</v>
      </c>
      <c r="AN1086" s="6">
        <v>1.474008</v>
      </c>
      <c r="AO1086" s="6">
        <v>-0.44343650000000001</v>
      </c>
      <c r="AP1086" s="6">
        <v>0.14245579999999999</v>
      </c>
      <c r="AQ1086" s="6">
        <v>-7.7638639999999995E-2</v>
      </c>
      <c r="AR1086" s="6">
        <v>0.66948229999999997</v>
      </c>
      <c r="AS1086" s="6">
        <v>0.28118759999999998</v>
      </c>
      <c r="AT1086" s="6">
        <v>6.4952600000000001E-3</v>
      </c>
      <c r="AU1086" s="6">
        <v>1.3851799999999999E-2</v>
      </c>
      <c r="AV1086" s="6">
        <v>736.46680000000003</v>
      </c>
      <c r="AW1086" s="6">
        <v>11.62388</v>
      </c>
      <c r="AX1086" s="6">
        <v>97.798789999999997</v>
      </c>
      <c r="AY1086" s="6">
        <v>16.107430000000001</v>
      </c>
      <c r="AZ1086" s="6">
        <v>1.172188</v>
      </c>
      <c r="BA1086" s="6">
        <v>0.69867190000000001</v>
      </c>
      <c r="BB1086" s="6">
        <v>-189.4383</v>
      </c>
      <c r="BC1086" s="6">
        <v>-7.9375669999999995E-2</v>
      </c>
      <c r="BD1086" s="6">
        <v>3.5836600000000003E-2</v>
      </c>
      <c r="BE1086" s="6">
        <v>-3.0568580000000001</v>
      </c>
      <c r="BF1086" s="6">
        <v>1.3801129999999999</v>
      </c>
      <c r="BG1086" s="6">
        <v>0</v>
      </c>
      <c r="BH1086" s="6">
        <v>0</v>
      </c>
      <c r="BI1086" s="6">
        <v>93.407330000000002</v>
      </c>
      <c r="BJ1086" s="6">
        <v>0</v>
      </c>
      <c r="BK1086" s="6">
        <v>15.397539999999999</v>
      </c>
      <c r="BL1086" s="6">
        <v>1.4958070000000001</v>
      </c>
      <c r="BM1086" s="6">
        <v>1.748518</v>
      </c>
      <c r="BN1086" s="6">
        <v>11.22289</v>
      </c>
      <c r="BO1086" s="6">
        <v>85.547089999999997</v>
      </c>
      <c r="BP1086" s="6">
        <v>1.176067</v>
      </c>
      <c r="BQ1086" s="6">
        <v>102.4025</v>
      </c>
      <c r="BR1086" s="6">
        <v>0.1046366</v>
      </c>
      <c r="BS1086" s="6">
        <v>105.6086</v>
      </c>
      <c r="BT1086" s="6">
        <v>11.01695</v>
      </c>
      <c r="BU1086" s="6">
        <v>485.62740000000002</v>
      </c>
      <c r="BV1086" s="6">
        <v>477.81650000000002</v>
      </c>
      <c r="BW1086" s="6">
        <v>306.44510000000002</v>
      </c>
      <c r="BX1086" s="6">
        <v>-14.401020000000001</v>
      </c>
      <c r="BY1086" s="6">
        <v>-22.211950000000002</v>
      </c>
      <c r="BZ1086" s="6">
        <v>213.58949999999999</v>
      </c>
      <c r="CA1086" s="6">
        <v>7.0009819999999996</v>
      </c>
      <c r="CB1086" s="6">
        <v>17.934840000000001</v>
      </c>
      <c r="CC1086" s="6">
        <v>280.35359999999997</v>
      </c>
      <c r="CD1086" s="6">
        <v>292.06110000000001</v>
      </c>
      <c r="CE1086" s="6" t="s">
        <v>95</v>
      </c>
      <c r="CF1086" s="6" t="s">
        <v>95</v>
      </c>
      <c r="CG1086" s="6" t="s">
        <v>95</v>
      </c>
      <c r="CH1086" s="6" t="s">
        <v>95</v>
      </c>
      <c r="CI1086" s="6">
        <v>0</v>
      </c>
      <c r="CJ1086" s="6">
        <v>0</v>
      </c>
      <c r="CK1086" s="6">
        <v>0</v>
      </c>
      <c r="CL1086" s="6">
        <v>0</v>
      </c>
      <c r="CM1086" s="6">
        <v>0</v>
      </c>
      <c r="CN1086" s="6">
        <v>5.8001079999999998</v>
      </c>
      <c r="CO1086" s="6">
        <v>11.8924</v>
      </c>
      <c r="CP1086" s="6">
        <v>22</v>
      </c>
      <c r="CQ1086" s="7">
        <f t="shared" si="32"/>
        <v>411.60176614639101</v>
      </c>
      <c r="CR1086" s="7">
        <f t="shared" si="33"/>
        <v>13.118964161002507</v>
      </c>
    </row>
    <row r="1087" spans="1:96" s="6" customFormat="1">
      <c r="A1087" s="5">
        <v>42361.604166666664</v>
      </c>
      <c r="B1087" s="6">
        <v>40619</v>
      </c>
      <c r="C1087" s="6">
        <v>-32.13026</v>
      </c>
      <c r="D1087" s="6">
        <v>9.8904619999999999E-2</v>
      </c>
      <c r="E1087" s="6">
        <v>0.29044799999999998</v>
      </c>
      <c r="F1087" s="6">
        <v>0.74583529999999998</v>
      </c>
      <c r="G1087" s="6">
        <v>0.13806940000000001</v>
      </c>
      <c r="H1087" s="6">
        <v>-8.8991879999999995E-2</v>
      </c>
      <c r="I1087" s="6">
        <v>-2.7277900000000001E-2</v>
      </c>
      <c r="J1087" s="6">
        <v>0.72740939999999998</v>
      </c>
      <c r="K1087" s="6">
        <v>0.43074109999999999</v>
      </c>
      <c r="L1087" s="6">
        <v>2.8558449999999999E-2</v>
      </c>
      <c r="M1087" s="6">
        <v>1.0822350000000001</v>
      </c>
      <c r="N1087" s="6">
        <v>7.9379019999999995E-2</v>
      </c>
      <c r="O1087" s="6">
        <v>0.26796009999999998</v>
      </c>
      <c r="P1087" s="6">
        <v>9.8347719999999992</v>
      </c>
      <c r="Q1087" s="6">
        <v>9.8057850000000002</v>
      </c>
      <c r="R1087" s="6">
        <v>33.304389999999998</v>
      </c>
      <c r="S1087" s="6">
        <v>4.3974349999999998</v>
      </c>
      <c r="T1087" s="6">
        <v>76.695620000000005</v>
      </c>
      <c r="U1087" s="6">
        <v>8.1953099999999992</v>
      </c>
      <c r="V1087" s="6">
        <v>5.384233</v>
      </c>
      <c r="W1087" s="6">
        <v>1.3690089999999999</v>
      </c>
      <c r="X1087" s="6">
        <v>17.143599999999999</v>
      </c>
      <c r="Y1087" s="6">
        <v>110</v>
      </c>
      <c r="Z1087" s="6">
        <v>18000</v>
      </c>
      <c r="AA1087" s="6">
        <v>0</v>
      </c>
      <c r="AB1087" s="6">
        <v>0</v>
      </c>
      <c r="AC1087" s="6">
        <v>0</v>
      </c>
      <c r="AD1087" s="6">
        <v>0</v>
      </c>
      <c r="AE1087" s="6">
        <v>0</v>
      </c>
      <c r="AF1087" s="6">
        <v>0</v>
      </c>
      <c r="AG1087" s="6">
        <v>3.4428159999999999E-2</v>
      </c>
      <c r="AH1087" s="6">
        <v>-29.9864</v>
      </c>
      <c r="AI1087" s="6">
        <v>-30.225010000000001</v>
      </c>
      <c r="AJ1087" s="6">
        <v>2.807156</v>
      </c>
      <c r="AK1087" s="6">
        <v>-0.31918590000000002</v>
      </c>
      <c r="AL1087" s="6">
        <v>0.8009695</v>
      </c>
      <c r="AM1087" s="6">
        <v>0.11059869999999999</v>
      </c>
      <c r="AN1087" s="6">
        <v>0.2695845</v>
      </c>
      <c r="AO1087" s="6">
        <v>3.6562610000000002E-2</v>
      </c>
      <c r="AP1087" s="6">
        <v>-4.4558729999999998E-2</v>
      </c>
      <c r="AQ1087" s="6">
        <v>-1.090678E-2</v>
      </c>
      <c r="AR1087" s="6">
        <v>0.70510729999999999</v>
      </c>
      <c r="AS1087" s="6">
        <v>0.1315809</v>
      </c>
      <c r="AT1087" s="6">
        <v>-8.321249E-2</v>
      </c>
      <c r="AU1087" s="6">
        <v>-2.566038E-2</v>
      </c>
      <c r="AV1087" s="6">
        <v>720.79100000000005</v>
      </c>
      <c r="AW1087" s="6">
        <v>13.084569999999999</v>
      </c>
      <c r="AX1087" s="6">
        <v>97.680459999999997</v>
      </c>
      <c r="AY1087" s="6">
        <v>15.48446</v>
      </c>
      <c r="AZ1087" s="6">
        <v>1.1724110000000001</v>
      </c>
      <c r="BA1087" s="6">
        <v>0.11059869999999999</v>
      </c>
      <c r="BB1087" s="6">
        <v>-26.612539999999999</v>
      </c>
      <c r="BC1087" s="6">
        <v>-1.09251E-2</v>
      </c>
      <c r="BD1087" s="6">
        <v>-6.524547E-2</v>
      </c>
      <c r="BE1087" s="6">
        <v>-0.48391109999999998</v>
      </c>
      <c r="BF1087" s="6">
        <v>-2.8899499999999998</v>
      </c>
      <c r="BG1087" s="6">
        <v>0</v>
      </c>
      <c r="BH1087" s="6">
        <v>0</v>
      </c>
      <c r="BI1087" s="6">
        <v>94</v>
      </c>
      <c r="BJ1087" s="6">
        <v>0</v>
      </c>
      <c r="BK1087" s="6">
        <v>15.273210000000001</v>
      </c>
      <c r="BL1087" s="6">
        <v>1.465587</v>
      </c>
      <c r="BM1087" s="6">
        <v>1.734963</v>
      </c>
      <c r="BN1087" s="6">
        <v>11.0009</v>
      </c>
      <c r="BO1087" s="6">
        <v>84.473690000000005</v>
      </c>
      <c r="BP1087" s="6">
        <v>1.17598</v>
      </c>
      <c r="BQ1087" s="6">
        <v>119.1477</v>
      </c>
      <c r="BR1087" s="6">
        <v>9.9156350000000004E-2</v>
      </c>
      <c r="BS1087" s="6">
        <v>125.2692</v>
      </c>
      <c r="BT1087" s="6">
        <v>12.38495</v>
      </c>
      <c r="BU1087" s="6">
        <v>485.52659999999997</v>
      </c>
      <c r="BV1087" s="6">
        <v>479.26319999999998</v>
      </c>
      <c r="BW1087" s="6">
        <v>306.73020000000002</v>
      </c>
      <c r="BX1087" s="6">
        <v>-16.364740000000001</v>
      </c>
      <c r="BY1087" s="6">
        <v>-22.628150000000002</v>
      </c>
      <c r="BZ1087" s="6">
        <v>239.96260000000001</v>
      </c>
      <c r="CA1087" s="6">
        <v>7.0891760000000001</v>
      </c>
      <c r="CB1087" s="6">
        <v>17.442070000000001</v>
      </c>
      <c r="CC1087" s="6">
        <v>280.45479999999998</v>
      </c>
      <c r="CD1087" s="6">
        <v>291.87209999999999</v>
      </c>
      <c r="CE1087" s="6" t="s">
        <v>95</v>
      </c>
      <c r="CF1087" s="6" t="s">
        <v>95</v>
      </c>
      <c r="CG1087" s="6" t="s">
        <v>95</v>
      </c>
      <c r="CH1087" s="6" t="s">
        <v>95</v>
      </c>
      <c r="CI1087" s="6">
        <v>0</v>
      </c>
      <c r="CJ1087" s="6">
        <v>0</v>
      </c>
      <c r="CK1087" s="6">
        <v>0</v>
      </c>
      <c r="CL1087" s="6">
        <v>0</v>
      </c>
      <c r="CM1087" s="6">
        <v>0</v>
      </c>
      <c r="CN1087" s="6">
        <v>5.891508</v>
      </c>
      <c r="CO1087" s="6">
        <v>11.946759999999999</v>
      </c>
      <c r="CP1087" s="6">
        <v>23</v>
      </c>
      <c r="CQ1087" s="7">
        <f t="shared" si="32"/>
        <v>402.46012122573524</v>
      </c>
      <c r="CR1087" s="7">
        <f t="shared" si="33"/>
        <v>13.022873610411446</v>
      </c>
    </row>
    <row r="1088" spans="1:96" s="6" customFormat="1">
      <c r="A1088" s="5">
        <v>42361.625</v>
      </c>
      <c r="B1088" s="6">
        <v>40620</v>
      </c>
      <c r="C1088" s="6">
        <v>16.293310000000002</v>
      </c>
      <c r="D1088" s="6">
        <v>0.10930330000000001</v>
      </c>
      <c r="E1088" s="6">
        <v>0.305452</v>
      </c>
      <c r="F1088" s="6">
        <v>0.75449790000000005</v>
      </c>
      <c r="G1088" s="6">
        <v>0.35003450000000003</v>
      </c>
      <c r="H1088" s="6">
        <v>0.1039755</v>
      </c>
      <c r="I1088" s="6">
        <v>1.384327E-2</v>
      </c>
      <c r="J1088" s="6">
        <v>0.98472150000000003</v>
      </c>
      <c r="K1088" s="6">
        <v>0.20650940000000001</v>
      </c>
      <c r="L1088" s="6">
        <v>8.9909199999999995E-2</v>
      </c>
      <c r="M1088" s="6">
        <v>1.0035019999999999</v>
      </c>
      <c r="N1088" s="6">
        <v>2.492774E-2</v>
      </c>
      <c r="O1088" s="6">
        <v>0.31100709999999998</v>
      </c>
      <c r="P1088" s="6">
        <v>9.9709850000000007</v>
      </c>
      <c r="Q1088" s="6">
        <v>9.9314370000000007</v>
      </c>
      <c r="R1088" s="6">
        <v>30.277000000000001</v>
      </c>
      <c r="S1088" s="6">
        <v>5.1012459999999997</v>
      </c>
      <c r="T1088" s="6">
        <v>79.722989999999996</v>
      </c>
      <c r="U1088" s="6">
        <v>8.5767799999999994</v>
      </c>
      <c r="V1088" s="6">
        <v>5.0072450000000002</v>
      </c>
      <c r="W1088" s="6">
        <v>1.4220360000000001</v>
      </c>
      <c r="X1088" s="6">
        <v>17.107880000000002</v>
      </c>
      <c r="Y1088" s="6">
        <v>110</v>
      </c>
      <c r="Z1088" s="6">
        <v>18000</v>
      </c>
      <c r="AA1088" s="6">
        <v>0</v>
      </c>
      <c r="AB1088" s="6">
        <v>0</v>
      </c>
      <c r="AC1088" s="6">
        <v>0</v>
      </c>
      <c r="AD1088" s="6">
        <v>0</v>
      </c>
      <c r="AE1088" s="6">
        <v>0</v>
      </c>
      <c r="AF1088" s="6">
        <v>0</v>
      </c>
      <c r="AG1088" s="6">
        <v>-6.5807289999999996E-3</v>
      </c>
      <c r="AH1088" s="6">
        <v>7.0379649999999998</v>
      </c>
      <c r="AI1088" s="6">
        <v>15.78105</v>
      </c>
      <c r="AJ1088" s="6">
        <v>2.3491689999999998</v>
      </c>
      <c r="AK1088" s="6">
        <v>-1.0925819999999999</v>
      </c>
      <c r="AL1088" s="6">
        <v>0.28713889999999997</v>
      </c>
      <c r="AM1088" s="6">
        <v>-4.2922259999999997E-2</v>
      </c>
      <c r="AN1088" s="6">
        <v>0.25944060000000002</v>
      </c>
      <c r="AO1088" s="6">
        <v>9.6766469999999993E-2</v>
      </c>
      <c r="AP1088" s="6">
        <v>6.6514610000000002E-2</v>
      </c>
      <c r="AQ1088" s="6">
        <v>2.2301970000000002E-3</v>
      </c>
      <c r="AR1088" s="6">
        <v>0.71532370000000001</v>
      </c>
      <c r="AS1088" s="6">
        <v>0.33385359999999997</v>
      </c>
      <c r="AT1088" s="6">
        <v>9.4545130000000005E-2</v>
      </c>
      <c r="AU1088" s="6">
        <v>1.340804E-2</v>
      </c>
      <c r="AV1088" s="6">
        <v>721.10159999999996</v>
      </c>
      <c r="AW1088" s="6">
        <v>12.981170000000001</v>
      </c>
      <c r="AX1088" s="6">
        <v>97.592939999999999</v>
      </c>
      <c r="AY1088" s="6">
        <v>15.460710000000001</v>
      </c>
      <c r="AZ1088" s="6">
        <v>1.1715139999999999</v>
      </c>
      <c r="BA1088" s="6">
        <v>-4.2922259999999997E-2</v>
      </c>
      <c r="BB1088" s="6">
        <v>5.441681</v>
      </c>
      <c r="BC1088" s="6">
        <v>2.2364389999999998E-3</v>
      </c>
      <c r="BD1088" s="6">
        <v>3.4105089999999998E-2</v>
      </c>
      <c r="BE1088" s="6">
        <v>9.8234509999999997E-2</v>
      </c>
      <c r="BF1088" s="6">
        <v>1.4980500000000001</v>
      </c>
      <c r="BG1088" s="6">
        <v>0</v>
      </c>
      <c r="BH1088" s="6">
        <v>0</v>
      </c>
      <c r="BI1088" s="6">
        <v>94</v>
      </c>
      <c r="BJ1088" s="6">
        <v>0</v>
      </c>
      <c r="BK1088" s="6">
        <v>15.21561</v>
      </c>
      <c r="BL1088" s="6">
        <v>1.452998</v>
      </c>
      <c r="BM1088" s="6">
        <v>1.728318</v>
      </c>
      <c r="BN1088" s="6">
        <v>10.908580000000001</v>
      </c>
      <c r="BO1088" s="6">
        <v>84.07002</v>
      </c>
      <c r="BP1088" s="6">
        <v>1.174841</v>
      </c>
      <c r="BQ1088" s="6">
        <v>87.837429999999998</v>
      </c>
      <c r="BR1088" s="6">
        <v>0.1081643</v>
      </c>
      <c r="BS1088" s="6">
        <v>98.862250000000003</v>
      </c>
      <c r="BT1088" s="6">
        <v>10.68319</v>
      </c>
      <c r="BU1088" s="6">
        <v>479.983</v>
      </c>
      <c r="BV1088" s="6">
        <v>480.32470000000001</v>
      </c>
      <c r="BW1088" s="6">
        <v>306.91379999999998</v>
      </c>
      <c r="BX1088" s="6">
        <v>-23.110949999999999</v>
      </c>
      <c r="BY1088" s="6">
        <v>-22.769310000000001</v>
      </c>
      <c r="BZ1088" s="6">
        <v>191.46680000000001</v>
      </c>
      <c r="CA1088" s="6">
        <v>7.095656</v>
      </c>
      <c r="CB1088" s="6">
        <v>16.69792</v>
      </c>
      <c r="CC1088" s="6">
        <v>280.45409999999998</v>
      </c>
      <c r="CD1088" s="6">
        <v>291.8723</v>
      </c>
      <c r="CE1088" s="6" t="s">
        <v>95</v>
      </c>
      <c r="CF1088" s="6" t="s">
        <v>95</v>
      </c>
      <c r="CG1088" s="6" t="s">
        <v>95</v>
      </c>
      <c r="CH1088" s="6" t="s">
        <v>95</v>
      </c>
      <c r="CI1088" s="6">
        <v>0</v>
      </c>
      <c r="CJ1088" s="6">
        <v>0</v>
      </c>
      <c r="CK1088" s="6">
        <v>0</v>
      </c>
      <c r="CL1088" s="6">
        <v>0</v>
      </c>
      <c r="CM1088" s="6">
        <v>0</v>
      </c>
      <c r="CN1088" s="6">
        <v>6.0103239999999998</v>
      </c>
      <c r="CO1088" s="6">
        <v>11.8637</v>
      </c>
      <c r="CP1088" s="6">
        <v>22</v>
      </c>
      <c r="CQ1088" s="7">
        <f t="shared" si="32"/>
        <v>402.96146371126525</v>
      </c>
      <c r="CR1088" s="7">
        <f t="shared" si="33"/>
        <v>12.975586625545409</v>
      </c>
    </row>
    <row r="1089" spans="1:96" s="6" customFormat="1">
      <c r="A1089" s="5">
        <v>42361.645833333336</v>
      </c>
      <c r="B1089" s="6">
        <v>40621</v>
      </c>
      <c r="C1089" s="6">
        <v>-27.880579999999998</v>
      </c>
      <c r="D1089" s="6">
        <v>0.1292131</v>
      </c>
      <c r="E1089" s="6">
        <v>0.33258989999999999</v>
      </c>
      <c r="F1089" s="6">
        <v>0.6865232</v>
      </c>
      <c r="G1089" s="6">
        <v>0.37918220000000002</v>
      </c>
      <c r="H1089" s="6">
        <v>0.15288689999999999</v>
      </c>
      <c r="I1089" s="6">
        <v>-2.3756909999999999E-2</v>
      </c>
      <c r="J1089" s="6">
        <v>1.2502869999999999</v>
      </c>
      <c r="K1089" s="6">
        <v>0.43340020000000001</v>
      </c>
      <c r="L1089" s="6">
        <v>0.10362540000000001</v>
      </c>
      <c r="M1089" s="6">
        <v>0.79891529999999999</v>
      </c>
      <c r="N1089" s="6">
        <v>3.8699900000000002E-2</v>
      </c>
      <c r="O1089" s="6">
        <v>0.42918650000000003</v>
      </c>
      <c r="P1089" s="6">
        <v>11.40935</v>
      </c>
      <c r="Q1089" s="6">
        <v>11.38913</v>
      </c>
      <c r="R1089" s="6">
        <v>25.078749999999999</v>
      </c>
      <c r="S1089" s="6">
        <v>3.410094</v>
      </c>
      <c r="T1089" s="6">
        <v>84.921229999999994</v>
      </c>
      <c r="U1089" s="6">
        <v>10.31541</v>
      </c>
      <c r="V1089" s="6">
        <v>4.8274220000000003</v>
      </c>
      <c r="W1089" s="6">
        <v>1.7094689999999999</v>
      </c>
      <c r="X1089" s="6">
        <v>17.724039999999999</v>
      </c>
      <c r="Y1089" s="6">
        <v>110</v>
      </c>
      <c r="Z1089" s="6">
        <v>18000</v>
      </c>
      <c r="AA1089" s="6">
        <v>0</v>
      </c>
      <c r="AB1089" s="6">
        <v>0</v>
      </c>
      <c r="AC1089" s="6">
        <v>0</v>
      </c>
      <c r="AD1089" s="6">
        <v>0</v>
      </c>
      <c r="AE1089" s="6">
        <v>0</v>
      </c>
      <c r="AF1089" s="6">
        <v>0</v>
      </c>
      <c r="AG1089" s="6">
        <v>-4.5765430000000003E-2</v>
      </c>
      <c r="AH1089" s="6">
        <v>-37.853569999999998</v>
      </c>
      <c r="AI1089" s="6">
        <v>-25.584299999999999</v>
      </c>
      <c r="AJ1089" s="6">
        <v>2.174712</v>
      </c>
      <c r="AK1089" s="6">
        <v>-1.310983</v>
      </c>
      <c r="AL1089" s="6">
        <v>-0.52993049999999997</v>
      </c>
      <c r="AM1089" s="6">
        <v>2.364045E-2</v>
      </c>
      <c r="AN1089" s="6">
        <v>0.2278927</v>
      </c>
      <c r="AO1089" s="6">
        <v>7.3051820000000003E-2</v>
      </c>
      <c r="AP1089" s="6">
        <v>2.9429460000000001E-2</v>
      </c>
      <c r="AQ1089" s="6">
        <v>-1.42556E-2</v>
      </c>
      <c r="AR1089" s="6">
        <v>0.65212079999999994</v>
      </c>
      <c r="AS1089" s="6">
        <v>0.36480249999999997</v>
      </c>
      <c r="AT1089" s="6">
        <v>0.14701059999999999</v>
      </c>
      <c r="AU1089" s="6">
        <v>-2.1800259999999998E-2</v>
      </c>
      <c r="AV1089" s="6">
        <v>718.2645</v>
      </c>
      <c r="AW1089" s="6">
        <v>13.02031</v>
      </c>
      <c r="AX1089" s="6">
        <v>97.517669999999995</v>
      </c>
      <c r="AY1089" s="6">
        <v>16.063690000000001</v>
      </c>
      <c r="AZ1089" s="6">
        <v>1.168123</v>
      </c>
      <c r="BA1089" s="6">
        <v>2.364045E-2</v>
      </c>
      <c r="BB1089" s="6">
        <v>-34.783679999999997</v>
      </c>
      <c r="BC1089" s="6">
        <v>-1.4281540000000001E-2</v>
      </c>
      <c r="BD1089" s="6">
        <v>-5.5124340000000001E-2</v>
      </c>
      <c r="BE1089" s="6">
        <v>-0.63168639999999998</v>
      </c>
      <c r="BF1089" s="6">
        <v>-2.4382039999999998</v>
      </c>
      <c r="BG1089" s="6">
        <v>0</v>
      </c>
      <c r="BH1089" s="6">
        <v>0</v>
      </c>
      <c r="BI1089" s="6">
        <v>94</v>
      </c>
      <c r="BJ1089" s="6">
        <v>0</v>
      </c>
      <c r="BK1089" s="6">
        <v>16.00301</v>
      </c>
      <c r="BL1089" s="6">
        <v>1.473568</v>
      </c>
      <c r="BM1089" s="6">
        <v>1.817529</v>
      </c>
      <c r="BN1089" s="6">
        <v>11.03289</v>
      </c>
      <c r="BO1089" s="6">
        <v>81.075360000000003</v>
      </c>
      <c r="BP1089" s="6">
        <v>1.1704920000000001</v>
      </c>
      <c r="BQ1089" s="6">
        <v>99.281379999999999</v>
      </c>
      <c r="BR1089" s="6">
        <v>0.107697</v>
      </c>
      <c r="BS1089" s="6">
        <v>125.4714</v>
      </c>
      <c r="BT1089" s="6">
        <v>13.5097</v>
      </c>
      <c r="BU1089" s="6">
        <v>464.64280000000002</v>
      </c>
      <c r="BV1089" s="6">
        <v>477.32310000000001</v>
      </c>
      <c r="BW1089" s="6">
        <v>306.88310000000001</v>
      </c>
      <c r="BX1089" s="6">
        <v>-38.250030000000002</v>
      </c>
      <c r="BY1089" s="6">
        <v>-25.569700000000001</v>
      </c>
      <c r="BZ1089" s="6">
        <v>226.1266</v>
      </c>
      <c r="CA1089" s="6">
        <v>7.4043559999999999</v>
      </c>
      <c r="CB1089" s="6">
        <v>16.5031</v>
      </c>
      <c r="CC1089" s="6">
        <v>280.80869999999999</v>
      </c>
      <c r="CD1089" s="6">
        <v>292.88830000000002</v>
      </c>
      <c r="CE1089" s="6" t="s">
        <v>95</v>
      </c>
      <c r="CF1089" s="6" t="s">
        <v>95</v>
      </c>
      <c r="CG1089" s="6" t="s">
        <v>95</v>
      </c>
      <c r="CH1089" s="6" t="s">
        <v>95</v>
      </c>
      <c r="CI1089" s="6">
        <v>8.904347E-3</v>
      </c>
      <c r="CJ1089" s="6">
        <v>8.8857620000000002E-3</v>
      </c>
      <c r="CK1089" s="6">
        <v>151.50749999999999</v>
      </c>
      <c r="CL1089" s="6">
        <v>0</v>
      </c>
      <c r="CM1089" s="6">
        <v>0</v>
      </c>
      <c r="CN1089" s="6">
        <v>6.0920719999999999</v>
      </c>
      <c r="CO1089" s="6">
        <v>11.9932</v>
      </c>
      <c r="CP1089" s="6">
        <v>23</v>
      </c>
      <c r="CQ1089" s="7">
        <f t="shared" si="32"/>
        <v>402.52508177339638</v>
      </c>
      <c r="CR1089" s="7">
        <f t="shared" si="33"/>
        <v>13.608192551852639</v>
      </c>
    </row>
    <row r="1090" spans="1:96" s="6" customFormat="1">
      <c r="A1090" s="5">
        <v>42361.666666666664</v>
      </c>
      <c r="B1090" s="6">
        <v>40622</v>
      </c>
      <c r="C1090" s="6">
        <v>-61.999510000000001</v>
      </c>
      <c r="D1090" s="6">
        <v>5.4042800000000002E-2</v>
      </c>
      <c r="E1090" s="6">
        <v>0.21525369999999999</v>
      </c>
      <c r="F1090" s="6">
        <v>0.70876399999999995</v>
      </c>
      <c r="G1090" s="6">
        <v>0.23747380000000001</v>
      </c>
      <c r="H1090" s="6">
        <v>5.4255310000000001E-2</v>
      </c>
      <c r="I1090" s="6">
        <v>-5.290885E-2</v>
      </c>
      <c r="J1090" s="6">
        <v>1.0198609999999999</v>
      </c>
      <c r="K1090" s="6">
        <v>-2.8023780000000002E-2</v>
      </c>
      <c r="L1090" s="6">
        <v>4.0943350000000003E-2</v>
      </c>
      <c r="M1090" s="6">
        <v>0.80131850000000004</v>
      </c>
      <c r="N1090" s="6">
        <v>-2.1690919999999999E-2</v>
      </c>
      <c r="O1090" s="6">
        <v>0.42265920000000001</v>
      </c>
      <c r="P1090" s="6">
        <v>11.751860000000001</v>
      </c>
      <c r="Q1090" s="6">
        <v>11.721270000000001</v>
      </c>
      <c r="R1090" s="6">
        <v>22.060739999999999</v>
      </c>
      <c r="S1090" s="6">
        <v>4.1325839999999996</v>
      </c>
      <c r="T1090" s="6">
        <v>87.939269999999993</v>
      </c>
      <c r="U1090" s="6">
        <v>10.86313</v>
      </c>
      <c r="V1090" s="6">
        <v>4.4023870000000001</v>
      </c>
      <c r="W1090" s="6">
        <v>1.777495</v>
      </c>
      <c r="X1090" s="6">
        <v>17.93797</v>
      </c>
      <c r="Y1090" s="6">
        <v>110</v>
      </c>
      <c r="Z1090" s="6">
        <v>18000</v>
      </c>
      <c r="AA1090" s="6">
        <v>0</v>
      </c>
      <c r="AB1090" s="6">
        <v>0</v>
      </c>
      <c r="AC1090" s="6">
        <v>0</v>
      </c>
      <c r="AD1090" s="6">
        <v>0</v>
      </c>
      <c r="AE1090" s="6">
        <v>0</v>
      </c>
      <c r="AF1090" s="6">
        <v>0</v>
      </c>
      <c r="AG1090" s="6">
        <v>2.822429E-3</v>
      </c>
      <c r="AH1090" s="6">
        <v>-45.947929999999999</v>
      </c>
      <c r="AI1090" s="6">
        <v>-58.903289999999998</v>
      </c>
      <c r="AJ1090" s="6">
        <v>2.4288280000000002</v>
      </c>
      <c r="AK1090" s="6">
        <v>-0.76335500000000001</v>
      </c>
      <c r="AL1090" s="6">
        <v>2.3054600000000001E-2</v>
      </c>
      <c r="AM1090" s="6">
        <v>0.14592250000000001</v>
      </c>
      <c r="AN1090" s="6">
        <v>0.23428589999999999</v>
      </c>
      <c r="AO1090" s="6">
        <v>7.932061E-2</v>
      </c>
      <c r="AP1090" s="6">
        <v>1.988471E-2</v>
      </c>
      <c r="AQ1090" s="6">
        <v>-1.6244850000000002E-2</v>
      </c>
      <c r="AR1090" s="6">
        <v>0.67249630000000005</v>
      </c>
      <c r="AS1090" s="6">
        <v>0.22462380000000001</v>
      </c>
      <c r="AT1090" s="6">
        <v>5.1075460000000003E-2</v>
      </c>
      <c r="AU1090" s="6">
        <v>-5.0266600000000002E-2</v>
      </c>
      <c r="AV1090" s="6">
        <v>717.25810000000001</v>
      </c>
      <c r="AW1090" s="6">
        <v>12.96313</v>
      </c>
      <c r="AX1090" s="6">
        <v>97.442679999999996</v>
      </c>
      <c r="AY1090" s="6">
        <v>16.28116</v>
      </c>
      <c r="AZ1090" s="6">
        <v>1.166371</v>
      </c>
      <c r="BA1090" s="6">
        <v>0.14592250000000001</v>
      </c>
      <c r="BB1090" s="6">
        <v>-39.637430000000002</v>
      </c>
      <c r="BC1090" s="6">
        <v>-1.6275479999999998E-2</v>
      </c>
      <c r="BD1090" s="6">
        <v>-0.12682450000000001</v>
      </c>
      <c r="BE1090" s="6">
        <v>-0.71772519999999995</v>
      </c>
      <c r="BF1090" s="6">
        <v>-5.592778</v>
      </c>
      <c r="BG1090" s="6">
        <v>0</v>
      </c>
      <c r="BH1090" s="6">
        <v>0</v>
      </c>
      <c r="BI1090" s="6">
        <v>94</v>
      </c>
      <c r="BJ1090" s="6">
        <v>0</v>
      </c>
      <c r="BK1090" s="6">
        <v>16.231809999999999</v>
      </c>
      <c r="BL1090" s="6">
        <v>1.4679789999999999</v>
      </c>
      <c r="BM1090" s="6">
        <v>1.8442829999999999</v>
      </c>
      <c r="BN1090" s="6">
        <v>10.98235</v>
      </c>
      <c r="BO1090" s="6">
        <v>79.596190000000007</v>
      </c>
      <c r="BP1090" s="6">
        <v>1.168685</v>
      </c>
      <c r="BQ1090" s="6">
        <v>69.890780000000007</v>
      </c>
      <c r="BR1090" s="6">
        <v>0.1020771</v>
      </c>
      <c r="BS1090" s="6">
        <v>77.158829999999995</v>
      </c>
      <c r="BT1090" s="6">
        <v>8.0662900000000004</v>
      </c>
      <c r="BU1090" s="6">
        <v>478.16250000000002</v>
      </c>
      <c r="BV1090" s="6">
        <v>477.36430000000001</v>
      </c>
      <c r="BW1090" s="6">
        <v>307.03989999999999</v>
      </c>
      <c r="BX1090" s="6">
        <v>-25.759260000000001</v>
      </c>
      <c r="BY1090" s="6">
        <v>-26.557500000000001</v>
      </c>
      <c r="BZ1090" s="6">
        <v>142.15389999999999</v>
      </c>
      <c r="CA1090" s="6">
        <v>7.8945239999999997</v>
      </c>
      <c r="CB1090" s="6">
        <v>16.28904</v>
      </c>
      <c r="CC1090" s="6">
        <v>281.3732</v>
      </c>
      <c r="CD1090" s="6">
        <v>293.0813</v>
      </c>
      <c r="CE1090" s="6" t="s">
        <v>95</v>
      </c>
      <c r="CF1090" s="6" t="s">
        <v>95</v>
      </c>
      <c r="CG1090" s="6" t="s">
        <v>95</v>
      </c>
      <c r="CH1090" s="6" t="s">
        <v>95</v>
      </c>
      <c r="CI1090" s="6">
        <v>0</v>
      </c>
      <c r="CJ1090" s="6">
        <v>0</v>
      </c>
      <c r="CK1090" s="6">
        <v>0</v>
      </c>
      <c r="CL1090" s="6">
        <v>0</v>
      </c>
      <c r="CM1090" s="6">
        <v>0</v>
      </c>
      <c r="CN1090" s="6">
        <v>6.2558990000000003</v>
      </c>
      <c r="CO1090" s="6">
        <v>11.783519999999999</v>
      </c>
      <c r="CP1090" s="6">
        <v>22</v>
      </c>
      <c r="CQ1090" s="7">
        <f t="shared" ref="CQ1090:CQ1153" si="34">IF(AV1090="NAN","NAN",8.3143*AV1090/44*(AY1090+273.15)/AX1090)</f>
        <v>402.57290450552125</v>
      </c>
      <c r="CR1090" s="7">
        <f t="shared" ref="CR1090:CR1153" si="35">IF(BM1090="NAN","NAN",BM1090/8.3143/(BK1090+273.15)*18*1000)</f>
        <v>13.797587237549957</v>
      </c>
    </row>
    <row r="1091" spans="1:96" s="6" customFormat="1">
      <c r="A1091" s="5">
        <v>42361.6875</v>
      </c>
      <c r="B1091" s="6">
        <v>40623</v>
      </c>
      <c r="C1091" s="6">
        <v>-48.320259999999998</v>
      </c>
      <c r="D1091" s="6">
        <v>5.1194940000000001E-2</v>
      </c>
      <c r="E1091" s="6">
        <v>0.2095264</v>
      </c>
      <c r="F1091" s="6">
        <v>0.65234179999999997</v>
      </c>
      <c r="G1091" s="6">
        <v>0.27610299999999999</v>
      </c>
      <c r="H1091" s="6">
        <v>3.9715050000000002E-2</v>
      </c>
      <c r="I1091" s="6">
        <v>-4.1243580000000002E-2</v>
      </c>
      <c r="J1091" s="6">
        <v>1.035471</v>
      </c>
      <c r="K1091" s="6">
        <v>-0.44845639999999998</v>
      </c>
      <c r="L1091" s="6">
        <v>2.000857E-2</v>
      </c>
      <c r="M1091" s="6">
        <v>1.214696</v>
      </c>
      <c r="N1091" s="6">
        <v>-3.9076630000000001E-2</v>
      </c>
      <c r="O1091" s="6">
        <v>0.4269598</v>
      </c>
      <c r="P1091" s="6">
        <v>11.872859999999999</v>
      </c>
      <c r="Q1091" s="6">
        <v>11.80106</v>
      </c>
      <c r="R1091" s="6">
        <v>19.65288</v>
      </c>
      <c r="S1091" s="6">
        <v>6.2987960000000003</v>
      </c>
      <c r="T1091" s="6">
        <v>90.347110000000001</v>
      </c>
      <c r="U1091" s="6">
        <v>11.113619999999999</v>
      </c>
      <c r="V1091" s="6">
        <v>3.9689209999999999</v>
      </c>
      <c r="W1091" s="6">
        <v>1.765363</v>
      </c>
      <c r="X1091" s="6">
        <v>17.945519999999998</v>
      </c>
      <c r="Y1091" s="6">
        <v>110</v>
      </c>
      <c r="Z1091" s="6">
        <v>18000</v>
      </c>
      <c r="AA1091" s="6">
        <v>0</v>
      </c>
      <c r="AB1091" s="6">
        <v>0</v>
      </c>
      <c r="AC1091" s="6">
        <v>0</v>
      </c>
      <c r="AD1091" s="6">
        <v>0</v>
      </c>
      <c r="AE1091" s="6">
        <v>0</v>
      </c>
      <c r="AF1091" s="6">
        <v>0</v>
      </c>
      <c r="AG1091" s="6">
        <v>-2.054394E-2</v>
      </c>
      <c r="AH1091" s="6">
        <v>-35.154539999999997</v>
      </c>
      <c r="AI1091" s="6">
        <v>-45.927129999999998</v>
      </c>
      <c r="AJ1091" s="6">
        <v>2.3862909999999999</v>
      </c>
      <c r="AK1091" s="6">
        <v>-1.2624820000000001</v>
      </c>
      <c r="AL1091" s="6">
        <v>0.78328189999999998</v>
      </c>
      <c r="AM1091" s="6">
        <v>9.0988159999999998E-2</v>
      </c>
      <c r="AN1091" s="6">
        <v>0.21448400000000001</v>
      </c>
      <c r="AO1091" s="6">
        <v>8.7206800000000001E-2</v>
      </c>
      <c r="AP1091" s="6">
        <v>1.93423E-2</v>
      </c>
      <c r="AQ1091" s="6">
        <v>-1.240426E-2</v>
      </c>
      <c r="AR1091" s="6">
        <v>0.61949359999999998</v>
      </c>
      <c r="AS1091" s="6">
        <v>0.26196900000000001</v>
      </c>
      <c r="AT1091" s="6">
        <v>3.6570430000000001E-2</v>
      </c>
      <c r="AU1091" s="6">
        <v>-3.9200930000000002E-2</v>
      </c>
      <c r="AV1091" s="6">
        <v>718.60630000000003</v>
      </c>
      <c r="AW1091" s="6">
        <v>12.907579999999999</v>
      </c>
      <c r="AX1091" s="6">
        <v>97.425280000000001</v>
      </c>
      <c r="AY1091" s="6">
        <v>16.29542</v>
      </c>
      <c r="AZ1091" s="6">
        <v>1.166137</v>
      </c>
      <c r="BA1091" s="6">
        <v>9.0988159999999998E-2</v>
      </c>
      <c r="BB1091" s="6">
        <v>-30.266400000000001</v>
      </c>
      <c r="BC1091" s="6">
        <v>-1.2452929999999999E-2</v>
      </c>
      <c r="BD1091" s="6">
        <v>-9.9079159999999999E-2</v>
      </c>
      <c r="BE1091" s="6">
        <v>-0.54577739999999997</v>
      </c>
      <c r="BF1091" s="6">
        <v>-4.3423629999999998</v>
      </c>
      <c r="BG1091" s="6">
        <v>0</v>
      </c>
      <c r="BH1091" s="6">
        <v>0</v>
      </c>
      <c r="BI1091" s="6">
        <v>94</v>
      </c>
      <c r="BJ1091" s="6">
        <v>0</v>
      </c>
      <c r="BK1091" s="6">
        <v>16.204750000000001</v>
      </c>
      <c r="BL1091" s="6">
        <v>1.460429</v>
      </c>
      <c r="BM1091" s="6">
        <v>1.8410599999999999</v>
      </c>
      <c r="BN1091" s="6">
        <v>10.9269</v>
      </c>
      <c r="BO1091" s="6">
        <v>79.325469999999996</v>
      </c>
      <c r="BP1091" s="6">
        <v>1.1679250000000001</v>
      </c>
      <c r="BQ1091" s="6">
        <v>42.940910000000002</v>
      </c>
      <c r="BR1091" s="6">
        <v>6.6116389999999997E-2</v>
      </c>
      <c r="BS1091" s="6">
        <v>25.46311</v>
      </c>
      <c r="BT1091" s="6">
        <v>1.993768</v>
      </c>
      <c r="BU1091" s="6">
        <v>498.05860000000001</v>
      </c>
      <c r="BV1091" s="6">
        <v>478.58699999999999</v>
      </c>
      <c r="BW1091" s="6">
        <v>307.1601</v>
      </c>
      <c r="BX1091" s="6">
        <v>-6.6519500000000003</v>
      </c>
      <c r="BY1091" s="6">
        <v>-26.123529999999999</v>
      </c>
      <c r="BZ1091" s="6">
        <v>51.661639999999998</v>
      </c>
      <c r="CA1091" s="6">
        <v>8.2095610000000008</v>
      </c>
      <c r="CB1091" s="6">
        <v>16.540389999999999</v>
      </c>
      <c r="CC1091" s="6">
        <v>281.73880000000003</v>
      </c>
      <c r="CD1091" s="6">
        <v>293.01839999999999</v>
      </c>
      <c r="CE1091" s="6" t="s">
        <v>95</v>
      </c>
      <c r="CF1091" s="6" t="s">
        <v>95</v>
      </c>
      <c r="CG1091" s="6" t="s">
        <v>95</v>
      </c>
      <c r="CH1091" s="6" t="s">
        <v>95</v>
      </c>
      <c r="CI1091" s="6">
        <v>1.4840579999999999E-3</v>
      </c>
      <c r="CJ1091" s="6">
        <v>1.4840579999999999E-3</v>
      </c>
      <c r="CK1091" s="6">
        <v>157.4761</v>
      </c>
      <c r="CL1091" s="6">
        <v>0</v>
      </c>
      <c r="CM1091" s="6">
        <v>0</v>
      </c>
      <c r="CN1091" s="6">
        <v>6.4294140000000004</v>
      </c>
      <c r="CO1091" s="6">
        <v>11.551159999999999</v>
      </c>
      <c r="CP1091" s="6">
        <v>23</v>
      </c>
      <c r="CQ1091" s="7">
        <f t="shared" si="34"/>
        <v>403.42151317113832</v>
      </c>
      <c r="CR1091" s="7">
        <f t="shared" si="35"/>
        <v>13.77476316375715</v>
      </c>
    </row>
    <row r="1092" spans="1:96" s="6" customFormat="1">
      <c r="A1092" s="5">
        <v>42361.708333333336</v>
      </c>
      <c r="B1092" s="6">
        <v>40624</v>
      </c>
      <c r="C1092" s="6">
        <v>-55.362580000000001</v>
      </c>
      <c r="D1092" s="6">
        <v>4.8888220000000003E-2</v>
      </c>
      <c r="E1092" s="6">
        <v>0.20476810000000001</v>
      </c>
      <c r="F1092" s="6">
        <v>0.65876140000000005</v>
      </c>
      <c r="G1092" s="6">
        <v>0.30123899999999998</v>
      </c>
      <c r="H1092" s="6">
        <v>8.6648460000000004E-3</v>
      </c>
      <c r="I1092" s="6">
        <v>-4.7262129999999999E-2</v>
      </c>
      <c r="J1092" s="6">
        <v>1.0284420000000001</v>
      </c>
      <c r="K1092" s="6">
        <v>-0.1137426</v>
      </c>
      <c r="L1092" s="6">
        <v>3.6058430000000002E-2</v>
      </c>
      <c r="M1092" s="6">
        <v>0.78997799999999996</v>
      </c>
      <c r="N1092" s="6">
        <v>-2.1398899999999998E-2</v>
      </c>
      <c r="O1092" s="6">
        <v>0.44768859999999999</v>
      </c>
      <c r="P1092" s="6">
        <v>12.19537</v>
      </c>
      <c r="Q1092" s="6">
        <v>12.167439999999999</v>
      </c>
      <c r="R1092" s="6">
        <v>13.99902</v>
      </c>
      <c r="S1092" s="6">
        <v>3.8760270000000001</v>
      </c>
      <c r="T1092" s="6">
        <v>96.000979999999998</v>
      </c>
      <c r="U1092" s="6">
        <v>11.80607</v>
      </c>
      <c r="V1092" s="6">
        <v>2.9433729999999998</v>
      </c>
      <c r="W1092" s="6">
        <v>1.8494569999999999</v>
      </c>
      <c r="X1092" s="6">
        <v>17.889489999999999</v>
      </c>
      <c r="Y1092" s="6">
        <v>110</v>
      </c>
      <c r="Z1092" s="6">
        <v>18000</v>
      </c>
      <c r="AA1092" s="6">
        <v>0</v>
      </c>
      <c r="AB1092" s="6">
        <v>0</v>
      </c>
      <c r="AC1092" s="6">
        <v>0</v>
      </c>
      <c r="AD1092" s="6">
        <v>0</v>
      </c>
      <c r="AE1092" s="6">
        <v>0</v>
      </c>
      <c r="AF1092" s="6">
        <v>0</v>
      </c>
      <c r="AG1092" s="6">
        <v>-2.392294E-2</v>
      </c>
      <c r="AH1092" s="6">
        <v>-42.542439999999999</v>
      </c>
      <c r="AI1092" s="6">
        <v>-52.487580000000001</v>
      </c>
      <c r="AJ1092" s="6">
        <v>2.1416390000000001</v>
      </c>
      <c r="AK1092" s="6">
        <v>-1.012534</v>
      </c>
      <c r="AL1092" s="6">
        <v>-2.8166770000000001E-3</v>
      </c>
      <c r="AM1092" s="6">
        <v>0.1045257</v>
      </c>
      <c r="AN1092" s="6">
        <v>0.22063070000000001</v>
      </c>
      <c r="AO1092" s="6">
        <v>9.6487660000000003E-2</v>
      </c>
      <c r="AP1092" s="6">
        <v>5.8957790000000003E-3</v>
      </c>
      <c r="AQ1092" s="6">
        <v>-1.511963E-2</v>
      </c>
      <c r="AR1092" s="6">
        <v>0.62504040000000005</v>
      </c>
      <c r="AS1092" s="6">
        <v>0.28560730000000001</v>
      </c>
      <c r="AT1092" s="6">
        <v>7.7419280000000004E-3</v>
      </c>
      <c r="AU1092" s="6">
        <v>-4.480779E-2</v>
      </c>
      <c r="AV1092" s="6">
        <v>718.51890000000003</v>
      </c>
      <c r="AW1092" s="6">
        <v>12.95417</v>
      </c>
      <c r="AX1092" s="6">
        <v>97.391220000000004</v>
      </c>
      <c r="AY1092" s="6">
        <v>16.233519999999999</v>
      </c>
      <c r="AZ1092" s="6">
        <v>1.1659489999999999</v>
      </c>
      <c r="BA1092" s="6">
        <v>0.1045257</v>
      </c>
      <c r="BB1092" s="6">
        <v>-36.891889999999997</v>
      </c>
      <c r="BC1092" s="6">
        <v>-1.51802E-2</v>
      </c>
      <c r="BD1092" s="6">
        <v>-0.11326840000000001</v>
      </c>
      <c r="BE1092" s="6">
        <v>-0.66778800000000005</v>
      </c>
      <c r="BF1092" s="6">
        <v>-4.982761</v>
      </c>
      <c r="BG1092" s="6">
        <v>0</v>
      </c>
      <c r="BH1092" s="6">
        <v>0</v>
      </c>
      <c r="BI1092" s="6">
        <v>94</v>
      </c>
      <c r="BJ1092" s="6">
        <v>0</v>
      </c>
      <c r="BK1092" s="6">
        <v>16.201979999999999</v>
      </c>
      <c r="BL1092" s="6">
        <v>1.46204</v>
      </c>
      <c r="BM1092" s="6">
        <v>1.84074</v>
      </c>
      <c r="BN1092" s="6">
        <v>10.93905</v>
      </c>
      <c r="BO1092" s="6">
        <v>79.426760000000002</v>
      </c>
      <c r="BP1092" s="6">
        <v>1.167719</v>
      </c>
      <c r="BQ1092" s="6">
        <v>26.66901</v>
      </c>
      <c r="BR1092" s="6">
        <v>-3.3314410000000003E-2</v>
      </c>
      <c r="BS1092" s="6">
        <v>4.9309310000000002</v>
      </c>
      <c r="BT1092" s="6">
        <v>-1.152952E-2</v>
      </c>
      <c r="BU1092" s="6">
        <v>501.30119999999999</v>
      </c>
      <c r="BV1092" s="6">
        <v>479.57459999999998</v>
      </c>
      <c r="BW1092" s="6">
        <v>307.2647</v>
      </c>
      <c r="BX1092" s="6">
        <v>-4.0998729999999997</v>
      </c>
      <c r="BY1092" s="6">
        <v>-25.826429999999998</v>
      </c>
      <c r="BZ1092" s="6">
        <v>11.603809999999999</v>
      </c>
      <c r="CA1092" s="6">
        <v>9.1604880000000009</v>
      </c>
      <c r="CB1092" s="6">
        <v>16.544060000000002</v>
      </c>
      <c r="CC1092" s="6">
        <v>282.85199999999998</v>
      </c>
      <c r="CD1092" s="6">
        <v>293.01929999999999</v>
      </c>
      <c r="CE1092" s="6" t="s">
        <v>95</v>
      </c>
      <c r="CF1092" s="6" t="s">
        <v>95</v>
      </c>
      <c r="CG1092" s="6" t="s">
        <v>95</v>
      </c>
      <c r="CH1092" s="6" t="s">
        <v>95</v>
      </c>
      <c r="CI1092" s="6">
        <v>3.1030300000000001E-3</v>
      </c>
      <c r="CJ1092" s="6">
        <v>3.1030300000000001E-3</v>
      </c>
      <c r="CK1092" s="6">
        <v>162.7517</v>
      </c>
      <c r="CL1092" s="6">
        <v>0</v>
      </c>
      <c r="CM1092" s="6">
        <v>0</v>
      </c>
      <c r="CN1092" s="6">
        <v>6.6700220000000003</v>
      </c>
      <c r="CO1092" s="6">
        <v>11.451280000000001</v>
      </c>
      <c r="CP1092" s="6">
        <v>22</v>
      </c>
      <c r="CQ1092" s="7">
        <f t="shared" si="34"/>
        <v>403.42722184763539</v>
      </c>
      <c r="CR1092" s="7">
        <f t="shared" si="35"/>
        <v>13.77250077653988</v>
      </c>
    </row>
    <row r="1093" spans="1:96" s="6" customFormat="1">
      <c r="A1093" s="5">
        <v>42361.729166666664</v>
      </c>
      <c r="B1093" s="6">
        <v>40625</v>
      </c>
      <c r="C1093" s="6">
        <v>-39.728529999999999</v>
      </c>
      <c r="D1093" s="6">
        <v>2.2837099999999999E-2</v>
      </c>
      <c r="E1093" s="6">
        <v>0.13997329999999999</v>
      </c>
      <c r="F1093" s="6">
        <v>0.63570420000000005</v>
      </c>
      <c r="G1093" s="6">
        <v>0.2484519</v>
      </c>
      <c r="H1093" s="6">
        <v>-4.9020830000000001E-2</v>
      </c>
      <c r="I1093" s="6">
        <v>-3.3925650000000002E-2</v>
      </c>
      <c r="J1093" s="6">
        <v>0.76242540000000003</v>
      </c>
      <c r="K1093" s="6">
        <v>-8.9820559999999994E-2</v>
      </c>
      <c r="L1093" s="6">
        <v>-9.4908480000000005E-4</v>
      </c>
      <c r="M1093" s="6">
        <v>0.93288300000000002</v>
      </c>
      <c r="N1093" s="6">
        <v>-1.956952E-2</v>
      </c>
      <c r="O1093" s="6">
        <v>0.36997289999999999</v>
      </c>
      <c r="P1093" s="6">
        <v>10.82277</v>
      </c>
      <c r="Q1093" s="6">
        <v>10.78182</v>
      </c>
      <c r="R1093" s="6">
        <v>10.067360000000001</v>
      </c>
      <c r="S1093" s="6">
        <v>4.9830059999999996</v>
      </c>
      <c r="T1093" s="6">
        <v>99.932649999999995</v>
      </c>
      <c r="U1093" s="6">
        <v>10.615819999999999</v>
      </c>
      <c r="V1093" s="6">
        <v>1.8847229999999999</v>
      </c>
      <c r="W1093" s="6">
        <v>1.6878340000000001</v>
      </c>
      <c r="X1093" s="6">
        <v>18.083369999999999</v>
      </c>
      <c r="Y1093" s="6">
        <v>110</v>
      </c>
      <c r="Z1093" s="6">
        <v>18000</v>
      </c>
      <c r="AA1093" s="6">
        <v>0</v>
      </c>
      <c r="AB1093" s="6">
        <v>0</v>
      </c>
      <c r="AC1093" s="6">
        <v>0</v>
      </c>
      <c r="AD1093" s="6">
        <v>0</v>
      </c>
      <c r="AE1093" s="6">
        <v>0</v>
      </c>
      <c r="AF1093" s="6">
        <v>0</v>
      </c>
      <c r="AG1093" s="6">
        <v>0.17314009999999999</v>
      </c>
      <c r="AH1093" s="6">
        <v>-11.40072</v>
      </c>
      <c r="AI1093" s="6">
        <v>-38.820500000000003</v>
      </c>
      <c r="AJ1093" s="6">
        <v>50.895440000000001</v>
      </c>
      <c r="AK1093" s="6">
        <v>0.80200579999999999</v>
      </c>
      <c r="AL1093" s="6">
        <v>-19.031880000000001</v>
      </c>
      <c r="AM1093" s="6">
        <v>0.2641983</v>
      </c>
      <c r="AN1093" s="6">
        <v>1.4957210000000001</v>
      </c>
      <c r="AO1093" s="6">
        <v>5.3906889999999999E-2</v>
      </c>
      <c r="AP1093" s="6">
        <v>0.66917150000000003</v>
      </c>
      <c r="AQ1093" s="6">
        <v>-3.2510159999999998E-3</v>
      </c>
      <c r="AR1093" s="6">
        <v>0.64351840000000005</v>
      </c>
      <c r="AS1093" s="6">
        <v>0.23906949999999999</v>
      </c>
      <c r="AT1093" s="6">
        <v>-0.1339909</v>
      </c>
      <c r="AU1093" s="6">
        <v>-3.3150260000000001E-2</v>
      </c>
      <c r="AV1093" s="6">
        <v>753.55909999999994</v>
      </c>
      <c r="AW1093" s="6">
        <v>11.76301</v>
      </c>
      <c r="AX1093" s="6">
        <v>97.417789999999997</v>
      </c>
      <c r="AY1093" s="6">
        <v>16.577459999999999</v>
      </c>
      <c r="AZ1093" s="6">
        <v>1.1656029999999999</v>
      </c>
      <c r="BA1093" s="6">
        <v>0.2641983</v>
      </c>
      <c r="BB1093" s="6">
        <v>-7.9324789999999998</v>
      </c>
      <c r="BC1093" s="6">
        <v>-3.42071E-3</v>
      </c>
      <c r="BD1093" s="6">
        <v>-8.7637469999999995E-2</v>
      </c>
      <c r="BE1093" s="6">
        <v>-0.13028880000000001</v>
      </c>
      <c r="BF1093" s="6">
        <v>-3.3379569999999998</v>
      </c>
      <c r="BG1093" s="6">
        <v>0</v>
      </c>
      <c r="BH1093" s="6">
        <v>0</v>
      </c>
      <c r="BI1093" s="6">
        <v>88.343389999999999</v>
      </c>
      <c r="BJ1093" s="6">
        <v>0</v>
      </c>
      <c r="BK1093" s="6">
        <v>16.22795</v>
      </c>
      <c r="BL1093" s="6">
        <v>1.4763219999999999</v>
      </c>
      <c r="BM1093" s="6">
        <v>1.8438110000000001</v>
      </c>
      <c r="BN1093" s="6">
        <v>11.044919999999999</v>
      </c>
      <c r="BO1093" s="6">
        <v>80.06908</v>
      </c>
      <c r="BP1093" s="6">
        <v>1.167138</v>
      </c>
      <c r="BQ1093" s="6">
        <v>18.0593</v>
      </c>
      <c r="BR1093" s="6">
        <v>0.50953400000000004</v>
      </c>
      <c r="BS1093" s="6">
        <v>-0.95041850000000005</v>
      </c>
      <c r="BT1093" s="6">
        <v>0.16627649999999999</v>
      </c>
      <c r="BU1093" s="6">
        <v>501.75189999999998</v>
      </c>
      <c r="BV1093" s="6">
        <v>482.57589999999999</v>
      </c>
      <c r="BW1093" s="6">
        <v>307.52120000000002</v>
      </c>
      <c r="BX1093" s="6">
        <v>-5.3361460000000003</v>
      </c>
      <c r="BY1093" s="6">
        <v>-24.512139999999999</v>
      </c>
      <c r="BZ1093" s="6">
        <v>6.6663769999999998</v>
      </c>
      <c r="CA1093" s="6">
        <v>9.2895140000000005</v>
      </c>
      <c r="CB1093" s="6">
        <v>16.556249999999999</v>
      </c>
      <c r="CC1093" s="6">
        <v>283.0009</v>
      </c>
      <c r="CD1093" s="6">
        <v>292.55860000000001</v>
      </c>
      <c r="CE1093" s="6" t="s">
        <v>95</v>
      </c>
      <c r="CF1093" s="6" t="s">
        <v>95</v>
      </c>
      <c r="CG1093" s="6" t="s">
        <v>95</v>
      </c>
      <c r="CH1093" s="6" t="s">
        <v>95</v>
      </c>
      <c r="CI1093" s="6">
        <v>1.4840579999999999E-3</v>
      </c>
      <c r="CJ1093" s="6">
        <v>1.4840579999999999E-3</v>
      </c>
      <c r="CK1093" s="6">
        <v>172.5016</v>
      </c>
      <c r="CL1093" s="6">
        <v>0</v>
      </c>
      <c r="CM1093" s="6">
        <v>0</v>
      </c>
      <c r="CN1093" s="6">
        <v>6.9087050000000003</v>
      </c>
      <c r="CO1093" s="6">
        <v>11.41502</v>
      </c>
      <c r="CP1093" s="6">
        <v>23</v>
      </c>
      <c r="CQ1093" s="7">
        <f t="shared" si="34"/>
        <v>423.48859529968672</v>
      </c>
      <c r="CR1093" s="7">
        <f t="shared" si="35"/>
        <v>13.794240074341415</v>
      </c>
    </row>
    <row r="1094" spans="1:96" s="6" customFormat="1">
      <c r="A1094" s="5">
        <v>42361.75</v>
      </c>
      <c r="B1094" s="6">
        <v>40626</v>
      </c>
      <c r="C1094" s="6">
        <v>-19.912279999999999</v>
      </c>
      <c r="D1094" s="6">
        <v>2.8892080000000001E-2</v>
      </c>
      <c r="E1094" s="6">
        <v>0.1573785</v>
      </c>
      <c r="F1094" s="6">
        <v>0.59493339999999995</v>
      </c>
      <c r="G1094" s="6">
        <v>0.20830070000000001</v>
      </c>
      <c r="H1094" s="6">
        <v>4.6026859999999999E-3</v>
      </c>
      <c r="I1094" s="6">
        <v>-1.699063E-2</v>
      </c>
      <c r="J1094" s="6">
        <v>0.76830390000000004</v>
      </c>
      <c r="K1094" s="6">
        <v>-8.1532540000000001E-2</v>
      </c>
      <c r="L1094" s="6">
        <v>1.943597E-2</v>
      </c>
      <c r="M1094" s="6">
        <v>0.74925940000000002</v>
      </c>
      <c r="N1094" s="6">
        <v>-1.53524E-2</v>
      </c>
      <c r="O1094" s="6">
        <v>0.32083099999999998</v>
      </c>
      <c r="P1094" s="6">
        <v>9.7871419999999993</v>
      </c>
      <c r="Q1094" s="6">
        <v>9.7566679999999995</v>
      </c>
      <c r="R1094" s="6">
        <v>12.799670000000001</v>
      </c>
      <c r="S1094" s="6">
        <v>4.5197479999999999</v>
      </c>
      <c r="T1094" s="6">
        <v>97.200320000000005</v>
      </c>
      <c r="U1094" s="6">
        <v>9.5142009999999999</v>
      </c>
      <c r="V1094" s="6">
        <v>2.1615250000000001</v>
      </c>
      <c r="W1094" s="6">
        <v>1.4720139999999999</v>
      </c>
      <c r="X1094" s="6">
        <v>17.826730000000001</v>
      </c>
      <c r="Y1094" s="6">
        <v>110</v>
      </c>
      <c r="Z1094" s="6">
        <v>18000</v>
      </c>
      <c r="AA1094" s="6">
        <v>0</v>
      </c>
      <c r="AB1094" s="6">
        <v>0</v>
      </c>
      <c r="AC1094" s="6">
        <v>0</v>
      </c>
      <c r="AD1094" s="6">
        <v>0</v>
      </c>
      <c r="AE1094" s="6">
        <v>0</v>
      </c>
      <c r="AF1094" s="6">
        <v>0</v>
      </c>
      <c r="AG1094" s="6">
        <v>0.51140640000000004</v>
      </c>
      <c r="AH1094" s="6">
        <v>20.716329999999999</v>
      </c>
      <c r="AI1094" s="6">
        <v>-21.086670000000002</v>
      </c>
      <c r="AJ1094" s="6">
        <v>56.08916</v>
      </c>
      <c r="AK1094" s="6">
        <v>2.361469</v>
      </c>
      <c r="AL1094" s="6">
        <v>3.775048</v>
      </c>
      <c r="AM1094" s="6">
        <v>0.5502262</v>
      </c>
      <c r="AN1094" s="6">
        <v>1.2237439999999999</v>
      </c>
      <c r="AO1094" s="6">
        <v>0.12169919999999999</v>
      </c>
      <c r="AP1094" s="6">
        <v>7.9110429999999995E-2</v>
      </c>
      <c r="AQ1094" s="6">
        <v>8.9539890000000007E-3</v>
      </c>
      <c r="AR1094" s="6">
        <v>0.60396830000000001</v>
      </c>
      <c r="AS1094" s="6">
        <v>0.19109989999999999</v>
      </c>
      <c r="AT1094" s="6">
        <v>-5.6349490000000002E-3</v>
      </c>
      <c r="AU1094" s="6">
        <v>-1.7992709999999999E-2</v>
      </c>
      <c r="AV1094" s="6">
        <v>769.98059999999998</v>
      </c>
      <c r="AW1094" s="6">
        <v>9.1971810000000005</v>
      </c>
      <c r="AX1094" s="6">
        <v>97.387029999999996</v>
      </c>
      <c r="AY1094" s="6">
        <v>16.64968</v>
      </c>
      <c r="AZ1094" s="6">
        <v>1.166509</v>
      </c>
      <c r="BA1094" s="6">
        <v>0.5502262</v>
      </c>
      <c r="BB1094" s="6">
        <v>21.847729999999999</v>
      </c>
      <c r="BC1094" s="6">
        <v>9.5977939999999998E-3</v>
      </c>
      <c r="BD1094" s="6">
        <v>-4.8417630000000003E-2</v>
      </c>
      <c r="BE1094" s="6">
        <v>0.27972819999999998</v>
      </c>
      <c r="BF1094" s="6">
        <v>-1.4111340000000001</v>
      </c>
      <c r="BG1094" s="6">
        <v>0</v>
      </c>
      <c r="BH1094" s="6">
        <v>0</v>
      </c>
      <c r="BI1094" s="6">
        <v>78.965159999999997</v>
      </c>
      <c r="BJ1094" s="6">
        <v>0</v>
      </c>
      <c r="BK1094" s="6">
        <v>15.93177</v>
      </c>
      <c r="BL1094" s="6">
        <v>1.5053270000000001</v>
      </c>
      <c r="BM1094" s="6">
        <v>1.8093060000000001</v>
      </c>
      <c r="BN1094" s="6">
        <v>11.27345</v>
      </c>
      <c r="BO1094" s="6">
        <v>83.199150000000003</v>
      </c>
      <c r="BP1094" s="6">
        <v>1.1685220000000001</v>
      </c>
      <c r="BQ1094" s="6">
        <v>10.04439</v>
      </c>
      <c r="BR1094" s="6">
        <v>-0.6321774</v>
      </c>
      <c r="BS1094" s="6">
        <v>-2.9698449999999998</v>
      </c>
      <c r="BT1094" s="6">
        <v>1.448326</v>
      </c>
      <c r="BU1094" s="6">
        <v>500.84249999999997</v>
      </c>
      <c r="BV1094" s="6">
        <v>486.38</v>
      </c>
      <c r="BW1094" s="6">
        <v>307.62200000000001</v>
      </c>
      <c r="BX1094" s="6">
        <v>-6.9105650000000001</v>
      </c>
      <c r="BY1094" s="6">
        <v>-21.37313</v>
      </c>
      <c r="BZ1094" s="6">
        <v>6.1559020000000002</v>
      </c>
      <c r="CA1094" s="6">
        <v>9.3488559999999996</v>
      </c>
      <c r="CB1094" s="6">
        <v>16.84103</v>
      </c>
      <c r="CC1094" s="6">
        <v>283.0641</v>
      </c>
      <c r="CD1094" s="6">
        <v>291.60039999999998</v>
      </c>
      <c r="CE1094" s="6" t="s">
        <v>95</v>
      </c>
      <c r="CF1094" s="6" t="s">
        <v>95</v>
      </c>
      <c r="CG1094" s="6" t="s">
        <v>95</v>
      </c>
      <c r="CH1094" s="6" t="s">
        <v>95</v>
      </c>
      <c r="CI1094" s="6">
        <v>0</v>
      </c>
      <c r="CJ1094" s="6">
        <v>0</v>
      </c>
      <c r="CK1094" s="6">
        <v>0</v>
      </c>
      <c r="CL1094" s="6">
        <v>0</v>
      </c>
      <c r="CM1094" s="6">
        <v>0</v>
      </c>
      <c r="CN1094" s="6">
        <v>7.153918</v>
      </c>
      <c r="CO1094" s="6">
        <v>11.392139999999999</v>
      </c>
      <c r="CP1094" s="6">
        <v>22</v>
      </c>
      <c r="CQ1094" s="7">
        <f t="shared" si="34"/>
        <v>432.96179714723138</v>
      </c>
      <c r="CR1094" s="7">
        <f t="shared" si="35"/>
        <v>13.54996372300462</v>
      </c>
    </row>
    <row r="1095" spans="1:96" s="6" customFormat="1">
      <c r="A1095" s="5">
        <v>42361.770833333336</v>
      </c>
      <c r="B1095" s="6">
        <v>40627</v>
      </c>
      <c r="C1095" s="6">
        <v>-38.923929999999999</v>
      </c>
      <c r="D1095" s="6">
        <v>0.1232685</v>
      </c>
      <c r="E1095" s="6">
        <v>0.32498179999999999</v>
      </c>
      <c r="F1095" s="6">
        <v>0.6463004</v>
      </c>
      <c r="G1095" s="6">
        <v>0.29917169999999998</v>
      </c>
      <c r="H1095" s="6">
        <v>8.0396770000000006E-2</v>
      </c>
      <c r="I1095" s="6">
        <v>-3.3193970000000003E-2</v>
      </c>
      <c r="J1095" s="6">
        <v>1.1121460000000001</v>
      </c>
      <c r="K1095" s="6">
        <v>0.2059909</v>
      </c>
      <c r="L1095" s="6">
        <v>9.8796610000000007E-2</v>
      </c>
      <c r="M1095" s="6">
        <v>0.70896020000000004</v>
      </c>
      <c r="N1095" s="6">
        <v>3.7327930000000002E-2</v>
      </c>
      <c r="O1095" s="6">
        <v>0.41620309999999999</v>
      </c>
      <c r="P1095" s="6">
        <v>11.50301</v>
      </c>
      <c r="Q1095" s="6">
        <v>11.483610000000001</v>
      </c>
      <c r="R1095" s="6">
        <v>16.936800000000002</v>
      </c>
      <c r="S1095" s="6">
        <v>3.3263829999999999</v>
      </c>
      <c r="T1095" s="6">
        <v>93.063199999999995</v>
      </c>
      <c r="U1095" s="6">
        <v>10.985569999999999</v>
      </c>
      <c r="V1095" s="6">
        <v>3.3453780000000002</v>
      </c>
      <c r="W1095" s="6">
        <v>1.7584500000000001</v>
      </c>
      <c r="X1095" s="6">
        <v>17.478069999999999</v>
      </c>
      <c r="Y1095" s="6">
        <v>110</v>
      </c>
      <c r="Z1095" s="6">
        <v>18000</v>
      </c>
      <c r="AA1095" s="6">
        <v>0</v>
      </c>
      <c r="AB1095" s="6">
        <v>0</v>
      </c>
      <c r="AC1095" s="6">
        <v>0</v>
      </c>
      <c r="AD1095" s="6">
        <v>0</v>
      </c>
      <c r="AE1095" s="6">
        <v>0</v>
      </c>
      <c r="AF1095" s="6">
        <v>0</v>
      </c>
      <c r="AG1095" s="6">
        <v>-2.2157010000000001</v>
      </c>
      <c r="AH1095" s="6">
        <v>514.95000000000005</v>
      </c>
      <c r="AI1095" s="6">
        <v>-70.029110000000003</v>
      </c>
      <c r="AJ1095" s="6">
        <v>37.351059999999997</v>
      </c>
      <c r="AK1095" s="6">
        <v>-13.393420000000001</v>
      </c>
      <c r="AL1095" s="6">
        <v>-2.864271</v>
      </c>
      <c r="AM1095" s="6">
        <v>-2.2779389999999999</v>
      </c>
      <c r="AN1095" s="6">
        <v>1.9812540000000001</v>
      </c>
      <c r="AO1095" s="6">
        <v>1.243544</v>
      </c>
      <c r="AP1095" s="6">
        <v>0.36055029999999999</v>
      </c>
      <c r="AQ1095" s="6">
        <v>0.2103073</v>
      </c>
      <c r="AR1095" s="6">
        <v>0.65846959999999999</v>
      </c>
      <c r="AS1095" s="6">
        <v>0.13836290000000001</v>
      </c>
      <c r="AT1095" s="6">
        <v>3.3825969999999997E-2</v>
      </c>
      <c r="AU1095" s="6">
        <v>-5.9720170000000003E-2</v>
      </c>
      <c r="AV1095" s="6">
        <v>743.65219999999999</v>
      </c>
      <c r="AW1095" s="6">
        <v>8.8150840000000006</v>
      </c>
      <c r="AX1095" s="6">
        <v>97.322389999999999</v>
      </c>
      <c r="AY1095" s="6">
        <v>16.351680000000002</v>
      </c>
      <c r="AZ1095" s="6">
        <v>1.16717</v>
      </c>
      <c r="BA1095" s="6">
        <v>-2.2779389999999999</v>
      </c>
      <c r="BB1095" s="6">
        <v>513.1499</v>
      </c>
      <c r="BC1095" s="6">
        <v>0.21752450000000001</v>
      </c>
      <c r="BD1095" s="6">
        <v>-0.15528600000000001</v>
      </c>
      <c r="BE1095" s="6">
        <v>6.2915049999999999</v>
      </c>
      <c r="BF1095" s="6">
        <v>-4.4913670000000003</v>
      </c>
      <c r="BG1095" s="6">
        <v>0</v>
      </c>
      <c r="BH1095" s="6">
        <v>0</v>
      </c>
      <c r="BI1095" s="6">
        <v>79.431719999999999</v>
      </c>
      <c r="BJ1095" s="6">
        <v>0</v>
      </c>
      <c r="BK1095" s="6">
        <v>15.6303</v>
      </c>
      <c r="BL1095" s="6">
        <v>1.490235</v>
      </c>
      <c r="BM1095" s="6">
        <v>1.774662</v>
      </c>
      <c r="BN1095" s="6">
        <v>11.172079999999999</v>
      </c>
      <c r="BO1095" s="6">
        <v>83.972920000000002</v>
      </c>
      <c r="BP1095" s="6">
        <v>1.16944</v>
      </c>
      <c r="BQ1095" s="6">
        <v>14.18797</v>
      </c>
      <c r="BR1095" s="6">
        <v>-0.2962572</v>
      </c>
      <c r="BS1095" s="6">
        <v>-2.5410300000000001</v>
      </c>
      <c r="BT1095" s="6">
        <v>0.53105530000000001</v>
      </c>
      <c r="BU1095" s="6">
        <v>504.63</v>
      </c>
      <c r="BV1095" s="6">
        <v>487.36989999999997</v>
      </c>
      <c r="BW1095" s="6">
        <v>307.68889999999999</v>
      </c>
      <c r="BX1095" s="6">
        <v>-3.565118</v>
      </c>
      <c r="BY1095" s="6">
        <v>-20.82517</v>
      </c>
      <c r="BZ1095" s="6">
        <v>5.7302629999999999</v>
      </c>
      <c r="CA1095" s="6">
        <v>9.4412389999999995</v>
      </c>
      <c r="CB1095" s="6">
        <v>16.980219999999999</v>
      </c>
      <c r="CC1095" s="6">
        <v>283.16809999999998</v>
      </c>
      <c r="CD1095" s="6">
        <v>291.50420000000003</v>
      </c>
      <c r="CE1095" s="6" t="s">
        <v>95</v>
      </c>
      <c r="CF1095" s="6" t="s">
        <v>95</v>
      </c>
      <c r="CG1095" s="6" t="s">
        <v>95</v>
      </c>
      <c r="CH1095" s="6" t="s">
        <v>95</v>
      </c>
      <c r="CI1095" s="6">
        <v>1.4840579999999999E-3</v>
      </c>
      <c r="CJ1095" s="6">
        <v>1.4840579999999999E-3</v>
      </c>
      <c r="CK1095" s="6">
        <v>160.65530000000001</v>
      </c>
      <c r="CL1095" s="6">
        <v>0</v>
      </c>
      <c r="CM1095" s="6">
        <v>0.254</v>
      </c>
      <c r="CN1095" s="6">
        <v>7.3156600000000003</v>
      </c>
      <c r="CO1095" s="6">
        <v>11.37921</v>
      </c>
      <c r="CP1095" s="6">
        <v>23</v>
      </c>
      <c r="CQ1095" s="7">
        <f t="shared" si="34"/>
        <v>418.00473772179129</v>
      </c>
      <c r="CR1095" s="7">
        <f t="shared" si="35"/>
        <v>13.304387976344545</v>
      </c>
    </row>
    <row r="1096" spans="1:96" s="6" customFormat="1">
      <c r="A1096" s="5">
        <v>42361.791666666664</v>
      </c>
      <c r="B1096" s="6">
        <v>40628</v>
      </c>
      <c r="C1096" s="6">
        <v>-141.398</v>
      </c>
      <c r="D1096" s="6">
        <v>2.2941419999999999</v>
      </c>
      <c r="E1096" s="6">
        <v>1.403062</v>
      </c>
      <c r="F1096" s="6">
        <v>0.997977</v>
      </c>
      <c r="G1096" s="6">
        <v>-4.6222810000000003E-2</v>
      </c>
      <c r="H1096" s="6">
        <v>-2.8972630000000002E-3</v>
      </c>
      <c r="I1096" s="6">
        <v>-0.1207683</v>
      </c>
      <c r="J1096" s="6">
        <v>2.8121290000000001</v>
      </c>
      <c r="K1096" s="6">
        <v>9.9513110000000005</v>
      </c>
      <c r="L1096" s="6">
        <v>1.1312789999999999</v>
      </c>
      <c r="M1096" s="6">
        <v>4.1529230000000004</v>
      </c>
      <c r="N1096" s="6">
        <v>1.6110629999999999</v>
      </c>
      <c r="O1096" s="6">
        <v>0.62835819999999998</v>
      </c>
      <c r="P1096" s="6">
        <v>12.29589</v>
      </c>
      <c r="Q1096" s="6">
        <v>11.31748</v>
      </c>
      <c r="R1096" s="6">
        <v>-2.0615839999999999</v>
      </c>
      <c r="S1096" s="6">
        <v>22.848890000000001</v>
      </c>
      <c r="T1096" s="6">
        <v>112.0616</v>
      </c>
      <c r="U1096" s="6">
        <v>11.31019</v>
      </c>
      <c r="V1096" s="6">
        <v>-0.40712969999999998</v>
      </c>
      <c r="W1096" s="6">
        <v>1.779379</v>
      </c>
      <c r="X1096" s="6">
        <v>18.017679999999999</v>
      </c>
      <c r="Y1096" s="6">
        <v>110</v>
      </c>
      <c r="Z1096" s="6">
        <v>16867</v>
      </c>
      <c r="AA1096" s="6">
        <v>0</v>
      </c>
      <c r="AB1096" s="6">
        <v>0</v>
      </c>
      <c r="AC1096" s="6">
        <v>831</v>
      </c>
      <c r="AD1096" s="6">
        <v>538</v>
      </c>
      <c r="AE1096" s="6">
        <v>25</v>
      </c>
      <c r="AF1096" s="6">
        <v>9</v>
      </c>
      <c r="AG1096" s="6">
        <v>-22.200659999999999</v>
      </c>
      <c r="AH1096" s="6">
        <v>1132.5820000000001</v>
      </c>
      <c r="AI1096" s="6">
        <v>-209.9067</v>
      </c>
      <c r="AJ1096" s="6">
        <v>182.18799999999999</v>
      </c>
      <c r="AK1096" s="6">
        <v>-144.85470000000001</v>
      </c>
      <c r="AL1096" s="6">
        <v>-212.00370000000001</v>
      </c>
      <c r="AM1096" s="6">
        <v>-22.214929999999999</v>
      </c>
      <c r="AN1096" s="6">
        <v>2.0673439999999998</v>
      </c>
      <c r="AO1096" s="6">
        <v>3.0754519999999999</v>
      </c>
      <c r="AP1096" s="6">
        <v>4.3388840000000002</v>
      </c>
      <c r="AQ1096" s="6">
        <v>0.46395500000000001</v>
      </c>
      <c r="AR1096" s="6">
        <v>1.029442</v>
      </c>
      <c r="AS1096" s="6">
        <v>-0.44129990000000002</v>
      </c>
      <c r="AT1096" s="6">
        <v>-0.55979230000000002</v>
      </c>
      <c r="AU1096" s="6">
        <v>-0.17928169999999999</v>
      </c>
      <c r="AV1096" s="6">
        <v>749.51009999999997</v>
      </c>
      <c r="AW1096" s="6">
        <v>11.439260000000001</v>
      </c>
      <c r="AX1096" s="6">
        <v>97.374499999999998</v>
      </c>
      <c r="AY1096" s="6">
        <v>16.5532</v>
      </c>
      <c r="AZ1096" s="6">
        <v>1.165378</v>
      </c>
      <c r="BA1096" s="6">
        <v>-22.214929999999999</v>
      </c>
      <c r="BB1096" s="6">
        <v>1132.05</v>
      </c>
      <c r="BC1096" s="6">
        <v>0.48550759999999998</v>
      </c>
      <c r="BD1096" s="6">
        <v>-0.47123939999999997</v>
      </c>
      <c r="BE1096" s="6">
        <v>18.08034</v>
      </c>
      <c r="BF1096" s="6">
        <v>-17.54898</v>
      </c>
      <c r="BG1096" s="6">
        <v>0</v>
      </c>
      <c r="BH1096" s="6">
        <v>0</v>
      </c>
      <c r="BI1096" s="6">
        <v>86.800669999999997</v>
      </c>
      <c r="BJ1096" s="6">
        <v>0</v>
      </c>
      <c r="BK1096" s="6">
        <v>16.003240000000002</v>
      </c>
      <c r="BL1096" s="6">
        <v>1.504459</v>
      </c>
      <c r="BM1096" s="6">
        <v>1.8185</v>
      </c>
      <c r="BN1096" s="6">
        <v>11.26416</v>
      </c>
      <c r="BO1096" s="6">
        <v>82.730760000000004</v>
      </c>
      <c r="BP1096" s="6">
        <v>1.1670860000000001</v>
      </c>
      <c r="BQ1096" s="6">
        <v>15.01454</v>
      </c>
      <c r="BR1096" s="6">
        <v>-1.787739</v>
      </c>
      <c r="BS1096" s="6">
        <v>-1.6321429999999999</v>
      </c>
      <c r="BT1096" s="6">
        <v>0.4611788</v>
      </c>
      <c r="BU1096" s="6">
        <v>504.23779999999999</v>
      </c>
      <c r="BV1096" s="6">
        <v>487.12990000000002</v>
      </c>
      <c r="BW1096" s="6">
        <v>307.87259999999998</v>
      </c>
      <c r="BX1096" s="6">
        <v>-5.1719210000000002</v>
      </c>
      <c r="BY1096" s="6">
        <v>-22.279779999999999</v>
      </c>
      <c r="BZ1096" s="6">
        <v>3.409983</v>
      </c>
      <c r="CA1096" s="6">
        <v>9.7746820000000003</v>
      </c>
      <c r="CB1096" s="6">
        <v>16.519069999999999</v>
      </c>
      <c r="CC1096" s="6">
        <v>283.55470000000003</v>
      </c>
      <c r="CD1096" s="6">
        <v>292.01429999999999</v>
      </c>
      <c r="CE1096" s="6" t="s">
        <v>95</v>
      </c>
      <c r="CF1096" s="6" t="s">
        <v>95</v>
      </c>
      <c r="CG1096" s="6" t="s">
        <v>95</v>
      </c>
      <c r="CH1096" s="6" t="s">
        <v>95</v>
      </c>
      <c r="CI1096" s="6">
        <v>1.241212E-2</v>
      </c>
      <c r="CJ1096" s="6">
        <v>1.0345750000000001E-2</v>
      </c>
      <c r="CK1096" s="6">
        <v>206.20750000000001</v>
      </c>
      <c r="CL1096" s="6">
        <v>0</v>
      </c>
      <c r="CM1096" s="6">
        <v>0.50800000000000001</v>
      </c>
      <c r="CN1096" s="6">
        <v>7.5084879999999998</v>
      </c>
      <c r="CO1096" s="6">
        <v>11.367889999999999</v>
      </c>
      <c r="CP1096" s="6">
        <v>22</v>
      </c>
      <c r="CQ1096" s="7">
        <f t="shared" si="34"/>
        <v>421.36509390950516</v>
      </c>
      <c r="CR1096" s="7">
        <f t="shared" si="35"/>
        <v>13.615451787309265</v>
      </c>
    </row>
    <row r="1097" spans="1:96" s="6" customFormat="1">
      <c r="A1097" s="5">
        <v>42361.8125</v>
      </c>
      <c r="B1097" s="6">
        <v>40629</v>
      </c>
      <c r="C1097" s="6">
        <v>-48.141030000000001</v>
      </c>
      <c r="D1097" s="6">
        <v>0.16464809999999999</v>
      </c>
      <c r="E1097" s="6">
        <v>0.37506060000000002</v>
      </c>
      <c r="F1097" s="6">
        <v>0.82876620000000001</v>
      </c>
      <c r="G1097" s="6">
        <v>3.9087299999999998E-2</v>
      </c>
      <c r="H1097" s="6">
        <v>4.8679350000000003E-2</v>
      </c>
      <c r="I1097" s="6">
        <v>-4.0939089999999997E-2</v>
      </c>
      <c r="J1097" s="6">
        <v>0.96756989999999998</v>
      </c>
      <c r="K1097" s="6">
        <v>0.29189159999999997</v>
      </c>
      <c r="L1097" s="6">
        <v>0.1006162</v>
      </c>
      <c r="M1097" s="6">
        <v>1.070451</v>
      </c>
      <c r="N1097" s="6">
        <v>9.8308499999999993E-2</v>
      </c>
      <c r="O1097" s="6">
        <v>0.32938070000000003</v>
      </c>
      <c r="P1097" s="6">
        <v>9.1350549999999995</v>
      </c>
      <c r="Q1097" s="6">
        <v>9.0598089999999996</v>
      </c>
      <c r="R1097" s="6">
        <v>-25.909939999999999</v>
      </c>
      <c r="S1097" s="6">
        <v>7.3514200000000001</v>
      </c>
      <c r="T1097" s="6">
        <v>135.90989999999999</v>
      </c>
      <c r="U1097" s="6">
        <v>8.1491319999999998</v>
      </c>
      <c r="V1097" s="6">
        <v>-3.958755</v>
      </c>
      <c r="W1097" s="6">
        <v>1.215692</v>
      </c>
      <c r="X1097" s="6">
        <v>17.256329999999998</v>
      </c>
      <c r="Y1097" s="6">
        <v>110</v>
      </c>
      <c r="Z1097" s="6">
        <v>17032</v>
      </c>
      <c r="AA1097" s="6">
        <v>0</v>
      </c>
      <c r="AB1097" s="6">
        <v>0</v>
      </c>
      <c r="AC1097" s="6">
        <v>284</v>
      </c>
      <c r="AD1097" s="6">
        <v>799</v>
      </c>
      <c r="AE1097" s="6">
        <v>1</v>
      </c>
      <c r="AF1097" s="6">
        <v>0</v>
      </c>
      <c r="AG1097" s="6">
        <v>-0.53341799999999995</v>
      </c>
      <c r="AH1097" s="6">
        <v>-46.035139999999998</v>
      </c>
      <c r="AI1097" s="6">
        <v>-45.138080000000002</v>
      </c>
      <c r="AJ1097" s="6">
        <v>14.05519</v>
      </c>
      <c r="AK1097" s="6">
        <v>-2.8781430000000001</v>
      </c>
      <c r="AL1097" s="6">
        <v>-1.0097499999999999</v>
      </c>
      <c r="AM1097" s="6">
        <v>-0.4166164</v>
      </c>
      <c r="AN1097" s="6">
        <v>1.0211790000000001</v>
      </c>
      <c r="AO1097" s="6">
        <v>-0.1202211</v>
      </c>
      <c r="AP1097" s="6">
        <v>-0.2885857</v>
      </c>
      <c r="AQ1097" s="6">
        <v>-1.7389180000000001E-2</v>
      </c>
      <c r="AR1097" s="6">
        <v>0.85465340000000001</v>
      </c>
      <c r="AS1097" s="6">
        <v>5.4002759999999997E-2</v>
      </c>
      <c r="AT1097" s="6">
        <v>8.4825040000000004E-2</v>
      </c>
      <c r="AU1097" s="6">
        <v>-3.8385389999999998E-2</v>
      </c>
      <c r="AV1097" s="6">
        <v>736.61860000000001</v>
      </c>
      <c r="AW1097" s="6">
        <v>9.3191319999999997</v>
      </c>
      <c r="AX1097" s="6">
        <v>97.525469999999999</v>
      </c>
      <c r="AY1097" s="6">
        <v>16.070209999999999</v>
      </c>
      <c r="AZ1097" s="6">
        <v>1.170452</v>
      </c>
      <c r="BA1097" s="6">
        <v>-0.4166164</v>
      </c>
      <c r="BB1097" s="6">
        <v>-42.429600000000001</v>
      </c>
      <c r="BC1097" s="6">
        <v>-1.777318E-2</v>
      </c>
      <c r="BD1097" s="6">
        <v>-9.9028389999999994E-2</v>
      </c>
      <c r="BE1097" s="6">
        <v>-0.54864040000000003</v>
      </c>
      <c r="BF1097" s="6">
        <v>-3.056908</v>
      </c>
      <c r="BG1097" s="6">
        <v>0</v>
      </c>
      <c r="BH1097" s="6">
        <v>0</v>
      </c>
      <c r="BI1097" s="6">
        <v>81.558719999999994</v>
      </c>
      <c r="BJ1097" s="6">
        <v>0</v>
      </c>
      <c r="BK1097" s="6">
        <v>14.889049999999999</v>
      </c>
      <c r="BL1097" s="6">
        <v>1.4893890000000001</v>
      </c>
      <c r="BM1097" s="6">
        <v>1.6921729999999999</v>
      </c>
      <c r="BN1097" s="6">
        <v>11.194470000000001</v>
      </c>
      <c r="BO1097" s="6">
        <v>88.016379999999998</v>
      </c>
      <c r="BP1097" s="6">
        <v>1.172301</v>
      </c>
      <c r="BQ1097" s="6">
        <v>9.3834979999999995</v>
      </c>
      <c r="BR1097" s="6">
        <v>0.93337610000000004</v>
      </c>
      <c r="BS1097" s="6">
        <v>1.4759960000000001</v>
      </c>
      <c r="BT1097" s="6">
        <v>1.108733</v>
      </c>
      <c r="BU1097" s="6">
        <v>500.73970000000003</v>
      </c>
      <c r="BV1097" s="6">
        <v>491.7235</v>
      </c>
      <c r="BW1097" s="6">
        <v>307.7217</v>
      </c>
      <c r="BX1097" s="6">
        <v>-7.6724560000000004</v>
      </c>
      <c r="BY1097" s="6">
        <v>-16.688690000000001</v>
      </c>
      <c r="BZ1097" s="6">
        <v>9.7773260000000004</v>
      </c>
      <c r="CA1097" s="6">
        <v>8.9417670000000005</v>
      </c>
      <c r="CB1097" s="6">
        <v>16.555019999999999</v>
      </c>
      <c r="CC1097" s="6">
        <v>282.57709999999997</v>
      </c>
      <c r="CD1097" s="6">
        <v>291.24329999999998</v>
      </c>
      <c r="CE1097" s="6" t="s">
        <v>95</v>
      </c>
      <c r="CF1097" s="6">
        <v>-38.500970000000002</v>
      </c>
      <c r="CG1097" s="6" t="s">
        <v>95</v>
      </c>
      <c r="CH1097" s="6" t="s">
        <v>95</v>
      </c>
      <c r="CI1097" s="6">
        <v>0</v>
      </c>
      <c r="CJ1097" s="6">
        <v>0</v>
      </c>
      <c r="CK1097" s="6">
        <v>0</v>
      </c>
      <c r="CL1097" s="6">
        <v>0</v>
      </c>
      <c r="CM1097" s="6">
        <v>0.254</v>
      </c>
      <c r="CN1097" s="6">
        <v>7.6313959999999996</v>
      </c>
      <c r="CO1097" s="6">
        <v>11.353569999999999</v>
      </c>
      <c r="CP1097" s="6">
        <v>23</v>
      </c>
      <c r="CQ1097" s="7">
        <f t="shared" si="34"/>
        <v>412.7872555223081</v>
      </c>
      <c r="CR1097" s="7">
        <f t="shared" si="35"/>
        <v>12.718626259116801</v>
      </c>
    </row>
    <row r="1098" spans="1:96" s="6" customFormat="1">
      <c r="A1098" s="5">
        <v>42361.833333333336</v>
      </c>
      <c r="B1098" s="6">
        <v>40630</v>
      </c>
      <c r="C1098" s="6">
        <v>-18.1784</v>
      </c>
      <c r="D1098" s="6">
        <v>1.5722079999999999E-2</v>
      </c>
      <c r="E1098" s="6">
        <v>0.1156619</v>
      </c>
      <c r="F1098" s="6">
        <v>0.36870219999999998</v>
      </c>
      <c r="G1098" s="6">
        <v>2.801555E-2</v>
      </c>
      <c r="H1098" s="6">
        <v>-0.16555929999999999</v>
      </c>
      <c r="I1098" s="6">
        <v>-1.5395799999999999E-2</v>
      </c>
      <c r="J1098" s="6">
        <v>0.4601054</v>
      </c>
      <c r="K1098" s="6">
        <v>9.1258439999999995E-4</v>
      </c>
      <c r="L1098" s="6">
        <v>3.1376970000000001E-3</v>
      </c>
      <c r="M1098" s="6">
        <v>1.0549580000000001</v>
      </c>
      <c r="N1098" s="6">
        <v>1.300449E-2</v>
      </c>
      <c r="O1098" s="6">
        <v>0.220222</v>
      </c>
      <c r="P1098" s="6">
        <v>7.5865450000000001</v>
      </c>
      <c r="Q1098" s="6">
        <v>7.5220929999999999</v>
      </c>
      <c r="R1098" s="6">
        <v>-22.777100000000001</v>
      </c>
      <c r="S1098" s="6">
        <v>7.46591</v>
      </c>
      <c r="T1098" s="6">
        <v>132.77709999999999</v>
      </c>
      <c r="U1098" s="6">
        <v>6.9354940000000003</v>
      </c>
      <c r="V1098" s="6">
        <v>-2.9121640000000002</v>
      </c>
      <c r="W1098" s="6">
        <v>1.044821</v>
      </c>
      <c r="X1098" s="6">
        <v>16.1434</v>
      </c>
      <c r="Y1098" s="6">
        <v>110</v>
      </c>
      <c r="Z1098" s="6">
        <v>18000</v>
      </c>
      <c r="AA1098" s="6">
        <v>0</v>
      </c>
      <c r="AB1098" s="6">
        <v>0</v>
      </c>
      <c r="AC1098" s="6">
        <v>0</v>
      </c>
      <c r="AD1098" s="6">
        <v>0</v>
      </c>
      <c r="AE1098" s="6">
        <v>0</v>
      </c>
      <c r="AF1098" s="6">
        <v>0</v>
      </c>
      <c r="AG1098" s="6">
        <v>-0.2482125</v>
      </c>
      <c r="AH1098" s="6">
        <v>82.465069999999997</v>
      </c>
      <c r="AI1098" s="6">
        <v>-23.064959999999999</v>
      </c>
      <c r="AJ1098" s="6">
        <v>13.52107</v>
      </c>
      <c r="AK1098" s="6">
        <v>-1.127175</v>
      </c>
      <c r="AL1098" s="6">
        <v>-2.0586609999999999</v>
      </c>
      <c r="AM1098" s="6">
        <v>-0.23241680000000001</v>
      </c>
      <c r="AN1098" s="6">
        <v>1.6856340000000001</v>
      </c>
      <c r="AO1098" s="6">
        <v>0.15002650000000001</v>
      </c>
      <c r="AP1098" s="6">
        <v>1.075253</v>
      </c>
      <c r="AQ1098" s="6">
        <v>3.401887E-2</v>
      </c>
      <c r="AR1098" s="6">
        <v>0.4791552</v>
      </c>
      <c r="AS1098" s="6">
        <v>8.9156679999999999E-3</v>
      </c>
      <c r="AT1098" s="6">
        <v>-0.29924420000000002</v>
      </c>
      <c r="AU1098" s="6">
        <v>-1.953438E-2</v>
      </c>
      <c r="AV1098" s="6">
        <v>726.59870000000001</v>
      </c>
      <c r="AW1098" s="6">
        <v>10.19889</v>
      </c>
      <c r="AX1098" s="6">
        <v>97.556569999999994</v>
      </c>
      <c r="AY1098" s="6">
        <v>14.85629</v>
      </c>
      <c r="AZ1098" s="6">
        <v>1.175249</v>
      </c>
      <c r="BA1098" s="6">
        <v>-0.23241680000000001</v>
      </c>
      <c r="BB1098" s="6">
        <v>83.006050000000002</v>
      </c>
      <c r="BC1098" s="6">
        <v>3.418185E-2</v>
      </c>
      <c r="BD1098" s="6">
        <v>-4.9977510000000003E-2</v>
      </c>
      <c r="BE1098" s="6">
        <v>1.170695</v>
      </c>
      <c r="BF1098" s="6">
        <v>-1.711681</v>
      </c>
      <c r="BG1098" s="6">
        <v>0</v>
      </c>
      <c r="BH1098" s="6">
        <v>0</v>
      </c>
      <c r="BI1098" s="6">
        <v>90.447670000000002</v>
      </c>
      <c r="BJ1098" s="6">
        <v>0</v>
      </c>
      <c r="BK1098" s="6">
        <v>14.58606</v>
      </c>
      <c r="BL1098" s="6">
        <v>1.3424959999999999</v>
      </c>
      <c r="BM1098" s="6">
        <v>1.659348</v>
      </c>
      <c r="BN1098" s="6">
        <v>10.10103</v>
      </c>
      <c r="BO1098" s="6">
        <v>80.90504</v>
      </c>
      <c r="BP1098" s="6">
        <v>1.1760409999999999</v>
      </c>
      <c r="BQ1098" s="6">
        <v>2.290921</v>
      </c>
      <c r="BR1098" s="6">
        <v>0.1121061</v>
      </c>
      <c r="BS1098" s="6">
        <v>-0.84737620000000002</v>
      </c>
      <c r="BT1098" s="6">
        <v>0.82389299999999999</v>
      </c>
      <c r="BU1098" s="6">
        <v>495.41340000000002</v>
      </c>
      <c r="BV1098" s="6">
        <v>491.45119999999997</v>
      </c>
      <c r="BW1098" s="6">
        <v>307.7</v>
      </c>
      <c r="BX1098" s="6">
        <v>-12.87772</v>
      </c>
      <c r="BY1098" s="6">
        <v>-16.83991</v>
      </c>
      <c r="BZ1098" s="6">
        <v>10.310230000000001</v>
      </c>
      <c r="CA1098" s="6">
        <v>8.5616059999999994</v>
      </c>
      <c r="CB1098" s="6">
        <v>15.861319999999999</v>
      </c>
      <c r="CC1098" s="6">
        <v>282.12099999999998</v>
      </c>
      <c r="CD1098" s="6">
        <v>290.39139999999998</v>
      </c>
      <c r="CE1098" s="6" t="s">
        <v>95</v>
      </c>
      <c r="CF1098" s="6">
        <v>58.939920000000001</v>
      </c>
      <c r="CG1098" s="6" t="s">
        <v>95</v>
      </c>
      <c r="CH1098" s="6" t="s">
        <v>95</v>
      </c>
      <c r="CI1098" s="6">
        <v>0</v>
      </c>
      <c r="CJ1098" s="6">
        <v>0</v>
      </c>
      <c r="CK1098" s="6">
        <v>0</v>
      </c>
      <c r="CL1098" s="6">
        <v>0</v>
      </c>
      <c r="CM1098" s="6">
        <v>0</v>
      </c>
      <c r="CN1098" s="6">
        <v>7.6570200000000002</v>
      </c>
      <c r="CO1098" s="6">
        <v>11.346159999999999</v>
      </c>
      <c r="CP1098" s="6">
        <v>22</v>
      </c>
      <c r="CQ1098" s="7">
        <f t="shared" si="34"/>
        <v>405.33404349622344</v>
      </c>
      <c r="CR1098" s="7">
        <f t="shared" si="35"/>
        <v>12.485041722247097</v>
      </c>
    </row>
    <row r="1099" spans="1:96" s="6" customFormat="1">
      <c r="A1099" s="5">
        <v>42361.854166666664</v>
      </c>
      <c r="B1099" s="6">
        <v>40631</v>
      </c>
      <c r="C1099" s="6">
        <v>-10.55547</v>
      </c>
      <c r="D1099" s="6">
        <v>1.8744899999999998E-2</v>
      </c>
      <c r="E1099" s="6">
        <v>0.12620990000000001</v>
      </c>
      <c r="F1099" s="6">
        <v>0.3350746</v>
      </c>
      <c r="G1099" s="6">
        <v>5.305928E-2</v>
      </c>
      <c r="H1099" s="6">
        <v>8.3911420000000003E-4</v>
      </c>
      <c r="I1099" s="6">
        <v>-8.9280750000000006E-3</v>
      </c>
      <c r="J1099" s="6">
        <v>0.49356309999999998</v>
      </c>
      <c r="K1099" s="6">
        <v>8.6784359999999994E-3</v>
      </c>
      <c r="L1099" s="6">
        <v>1.214759E-2</v>
      </c>
      <c r="M1099" s="6">
        <v>1.2078899999999999</v>
      </c>
      <c r="N1099" s="6">
        <v>-1.030374E-2</v>
      </c>
      <c r="O1099" s="6">
        <v>0.19966249999999999</v>
      </c>
      <c r="P1099" s="6">
        <v>7.3007520000000001</v>
      </c>
      <c r="Q1099" s="6">
        <v>7.2006540000000001</v>
      </c>
      <c r="R1099" s="6">
        <v>-2.7678829999999999</v>
      </c>
      <c r="S1099" s="6">
        <v>9.4845009999999998</v>
      </c>
      <c r="T1099" s="6">
        <v>112.7679</v>
      </c>
      <c r="U1099" s="6">
        <v>7.1922449999999998</v>
      </c>
      <c r="V1099" s="6">
        <v>-0.34771590000000002</v>
      </c>
      <c r="W1099" s="6">
        <v>1.0592060000000001</v>
      </c>
      <c r="X1099" s="6">
        <v>15.54814</v>
      </c>
      <c r="Y1099" s="6">
        <v>110</v>
      </c>
      <c r="Z1099" s="6">
        <v>18000</v>
      </c>
      <c r="AA1099" s="6">
        <v>0</v>
      </c>
      <c r="AB1099" s="6">
        <v>0</v>
      </c>
      <c r="AC1099" s="6">
        <v>0</v>
      </c>
      <c r="AD1099" s="6">
        <v>0</v>
      </c>
      <c r="AE1099" s="6">
        <v>0</v>
      </c>
      <c r="AF1099" s="6">
        <v>0</v>
      </c>
      <c r="AG1099" s="6">
        <v>-0.86420960000000002</v>
      </c>
      <c r="AH1099" s="6">
        <v>2.3761640000000002</v>
      </c>
      <c r="AI1099" s="6">
        <v>-10.65856</v>
      </c>
      <c r="AJ1099" s="6">
        <v>67.194659999999999</v>
      </c>
      <c r="AK1099" s="6">
        <v>-2.44278</v>
      </c>
      <c r="AL1099" s="6">
        <v>49.223080000000003</v>
      </c>
      <c r="AM1099" s="6">
        <v>-0.84057519999999997</v>
      </c>
      <c r="AN1099" s="6">
        <v>1.957311</v>
      </c>
      <c r="AO1099" s="6">
        <v>0.1571572</v>
      </c>
      <c r="AP1099" s="6">
        <v>1.3596710000000001</v>
      </c>
      <c r="AQ1099" s="6">
        <v>1.2261869999999999E-3</v>
      </c>
      <c r="AR1099" s="6">
        <v>0.38861679999999998</v>
      </c>
      <c r="AS1099" s="6">
        <v>3.2957809999999997E-2</v>
      </c>
      <c r="AT1099" s="6">
        <v>-0.16987070000000001</v>
      </c>
      <c r="AU1099" s="6">
        <v>-9.0152730000000007E-3</v>
      </c>
      <c r="AV1099" s="6">
        <v>787.42349999999999</v>
      </c>
      <c r="AW1099" s="6">
        <v>8.4074829999999992</v>
      </c>
      <c r="AX1099" s="6">
        <v>97.46857</v>
      </c>
      <c r="AY1099" s="6">
        <v>14.489509999999999</v>
      </c>
      <c r="AZ1099" s="6">
        <v>1.1767829999999999</v>
      </c>
      <c r="BA1099" s="6">
        <v>-0.84057519999999997</v>
      </c>
      <c r="BB1099" s="6">
        <v>2.9918960000000001</v>
      </c>
      <c r="BC1099" s="6">
        <v>1.331399E-3</v>
      </c>
      <c r="BD1099" s="6">
        <v>-2.496576E-2</v>
      </c>
      <c r="BE1099" s="6">
        <v>3.4686109999999999E-2</v>
      </c>
      <c r="BF1099" s="6">
        <v>-0.65041740000000003</v>
      </c>
      <c r="BG1099" s="6">
        <v>0</v>
      </c>
      <c r="BH1099" s="6">
        <v>0</v>
      </c>
      <c r="BI1099" s="6">
        <v>70.364500000000007</v>
      </c>
      <c r="BJ1099" s="6">
        <v>0</v>
      </c>
      <c r="BK1099" s="6">
        <v>13.95279</v>
      </c>
      <c r="BL1099" s="6">
        <v>1.319148</v>
      </c>
      <c r="BM1099" s="6">
        <v>1.592649</v>
      </c>
      <c r="BN1099" s="6">
        <v>9.9472459999999998</v>
      </c>
      <c r="BO1099" s="6">
        <v>82.827259999999995</v>
      </c>
      <c r="BP1099" s="6">
        <v>1.1791210000000001</v>
      </c>
      <c r="BQ1099" s="6">
        <v>5.3112269999999997</v>
      </c>
      <c r="BR1099" s="6">
        <v>-1.2869759999999999</v>
      </c>
      <c r="BS1099" s="6">
        <v>-1.769304</v>
      </c>
      <c r="BT1099" s="6">
        <v>1.962129</v>
      </c>
      <c r="BU1099" s="6">
        <v>503.96109999999999</v>
      </c>
      <c r="BV1099" s="6">
        <v>494.91840000000002</v>
      </c>
      <c r="BW1099" s="6">
        <v>308.01909999999998</v>
      </c>
      <c r="BX1099" s="6">
        <v>-6.4190759999999996</v>
      </c>
      <c r="BY1099" s="6">
        <v>-15.461740000000001</v>
      </c>
      <c r="BZ1099" s="6">
        <v>8.1868829999999999</v>
      </c>
      <c r="CA1099" s="6">
        <v>8.6897819999999992</v>
      </c>
      <c r="CB1099" s="6">
        <v>15.76351</v>
      </c>
      <c r="CC1099" s="6">
        <v>282.2672</v>
      </c>
      <c r="CD1099" s="6">
        <v>289.73169999999999</v>
      </c>
      <c r="CE1099" s="6" t="s">
        <v>95</v>
      </c>
      <c r="CF1099" s="6" t="s">
        <v>95</v>
      </c>
      <c r="CG1099" s="6" t="s">
        <v>95</v>
      </c>
      <c r="CH1099" s="6" t="s">
        <v>95</v>
      </c>
      <c r="CI1099" s="6">
        <v>0</v>
      </c>
      <c r="CJ1099" s="6">
        <v>0</v>
      </c>
      <c r="CK1099" s="6">
        <v>0</v>
      </c>
      <c r="CL1099" s="6">
        <v>0</v>
      </c>
      <c r="CM1099" s="6">
        <v>0</v>
      </c>
      <c r="CN1099" s="6">
        <v>7.6150010000000004</v>
      </c>
      <c r="CO1099" s="6">
        <v>11.33661</v>
      </c>
      <c r="CP1099" s="6">
        <v>23</v>
      </c>
      <c r="CQ1099" s="7">
        <f t="shared" si="34"/>
        <v>439.1019158789926</v>
      </c>
      <c r="CR1099" s="7">
        <f t="shared" si="35"/>
        <v>12.009625769561973</v>
      </c>
    </row>
    <row r="1100" spans="1:96" s="6" customFormat="1">
      <c r="A1100" s="5">
        <v>42361.875</v>
      </c>
      <c r="B1100" s="6">
        <v>40632</v>
      </c>
      <c r="C1100" s="6">
        <v>-34.196849999999998</v>
      </c>
      <c r="D1100" s="6">
        <v>0.1801874</v>
      </c>
      <c r="E1100" s="6">
        <v>0.39139020000000002</v>
      </c>
      <c r="F1100" s="6">
        <v>0.48700890000000002</v>
      </c>
      <c r="G1100" s="6">
        <v>0.1712534</v>
      </c>
      <c r="H1100" s="6">
        <v>-7.9269049999999994E-2</v>
      </c>
      <c r="I1100" s="6">
        <v>-2.8937310000000001E-2</v>
      </c>
      <c r="J1100" s="6">
        <v>1.13636</v>
      </c>
      <c r="K1100" s="6">
        <v>-0.48187570000000002</v>
      </c>
      <c r="L1100" s="6">
        <v>0.1363528</v>
      </c>
      <c r="M1100" s="6">
        <v>0.91456970000000004</v>
      </c>
      <c r="N1100" s="6">
        <v>-6.9813760000000002E-2</v>
      </c>
      <c r="O1100" s="6">
        <v>0.4278265</v>
      </c>
      <c r="P1100" s="6">
        <v>10.36101</v>
      </c>
      <c r="Q1100" s="6">
        <v>10.321020000000001</v>
      </c>
      <c r="R1100" s="6">
        <v>-1.5969850000000001</v>
      </c>
      <c r="S1100" s="6">
        <v>5.0322060000000004</v>
      </c>
      <c r="T1100" s="6">
        <v>111.59699999999999</v>
      </c>
      <c r="U1100" s="6">
        <v>10.317019999999999</v>
      </c>
      <c r="V1100" s="6">
        <v>-0.28763359999999999</v>
      </c>
      <c r="W1100" s="6">
        <v>1.5908199999999999</v>
      </c>
      <c r="X1100" s="6">
        <v>15.585559999999999</v>
      </c>
      <c r="Y1100" s="6">
        <v>110</v>
      </c>
      <c r="Z1100" s="6">
        <v>18000</v>
      </c>
      <c r="AA1100" s="6">
        <v>0</v>
      </c>
      <c r="AB1100" s="6">
        <v>0</v>
      </c>
      <c r="AC1100" s="6">
        <v>0</v>
      </c>
      <c r="AD1100" s="6">
        <v>0</v>
      </c>
      <c r="AE1100" s="6">
        <v>0</v>
      </c>
      <c r="AF1100" s="6">
        <v>0</v>
      </c>
      <c r="AG1100" s="6">
        <v>0.25126579999999998</v>
      </c>
      <c r="AH1100" s="6">
        <v>-83.401020000000003</v>
      </c>
      <c r="AI1100" s="6">
        <v>-29.017900000000001</v>
      </c>
      <c r="AJ1100" s="6">
        <v>68.792540000000002</v>
      </c>
      <c r="AK1100" s="6">
        <v>1.624387</v>
      </c>
      <c r="AL1100" s="6">
        <v>5.539733</v>
      </c>
      <c r="AM1100" s="6">
        <v>0.36231960000000002</v>
      </c>
      <c r="AN1100" s="6">
        <v>1.7523120000000001</v>
      </c>
      <c r="AO1100" s="6">
        <v>-0.2677137</v>
      </c>
      <c r="AP1100" s="6">
        <v>-2.4624759999999999E-2</v>
      </c>
      <c r="AQ1100" s="6">
        <v>-3.2636699999999998E-2</v>
      </c>
      <c r="AR1100" s="6">
        <v>0.52746519999999997</v>
      </c>
      <c r="AS1100" s="6">
        <v>0.20301169999999999</v>
      </c>
      <c r="AT1100" s="6">
        <v>-7.5352370000000002E-2</v>
      </c>
      <c r="AU1100" s="6">
        <v>-2.4554889999999999E-2</v>
      </c>
      <c r="AV1100" s="6">
        <v>841.23789999999997</v>
      </c>
      <c r="AW1100" s="6">
        <v>11.69617</v>
      </c>
      <c r="AX1100" s="6">
        <v>97.464230000000001</v>
      </c>
      <c r="AY1100" s="6">
        <v>14.114470000000001</v>
      </c>
      <c r="AZ1100" s="6">
        <v>1.1762630000000001</v>
      </c>
      <c r="BA1100" s="6">
        <v>0.36231960000000002</v>
      </c>
      <c r="BB1100" s="6">
        <v>-79.63355</v>
      </c>
      <c r="BC1100" s="6">
        <v>-3.7982719999999998E-2</v>
      </c>
      <c r="BD1100" s="6">
        <v>-7.3071170000000005E-2</v>
      </c>
      <c r="BE1100" s="6">
        <v>-1.288548</v>
      </c>
      <c r="BF1100" s="6">
        <v>-2.4789099999999999</v>
      </c>
      <c r="BG1100" s="6">
        <v>0</v>
      </c>
      <c r="BH1100" s="6">
        <v>0</v>
      </c>
      <c r="BI1100" s="6">
        <v>63.037219999999998</v>
      </c>
      <c r="BJ1100" s="6">
        <v>0</v>
      </c>
      <c r="BK1100" s="6">
        <v>14.04678</v>
      </c>
      <c r="BL1100" s="6">
        <v>1.2776339999999999</v>
      </c>
      <c r="BM1100" s="6">
        <v>1.6023620000000001</v>
      </c>
      <c r="BN1100" s="6">
        <v>9.6310500000000001</v>
      </c>
      <c r="BO1100" s="6">
        <v>79.734409999999997</v>
      </c>
      <c r="BP1100" s="6">
        <v>1.1778569999999999</v>
      </c>
      <c r="BQ1100" s="6">
        <v>2.6147140000000002</v>
      </c>
      <c r="BR1100" s="6">
        <v>-1.497954</v>
      </c>
      <c r="BS1100" s="6">
        <v>-2.24979</v>
      </c>
      <c r="BT1100" s="6">
        <v>2.840627</v>
      </c>
      <c r="BU1100" s="6">
        <v>503.83</v>
      </c>
      <c r="BV1100" s="6">
        <v>496.12490000000003</v>
      </c>
      <c r="BW1100" s="6">
        <v>308.01819999999998</v>
      </c>
      <c r="BX1100" s="6">
        <v>-6.5439720000000001</v>
      </c>
      <c r="BY1100" s="6">
        <v>-14.2491</v>
      </c>
      <c r="BZ1100" s="6">
        <v>7.1902239999999997</v>
      </c>
      <c r="CA1100" s="6">
        <v>9.0965279999999993</v>
      </c>
      <c r="CB1100" s="6">
        <v>15.77575</v>
      </c>
      <c r="CC1100" s="6">
        <v>282.74369999999999</v>
      </c>
      <c r="CD1100" s="6">
        <v>289.66329999999999</v>
      </c>
      <c r="CE1100" s="6" t="s">
        <v>95</v>
      </c>
      <c r="CF1100" s="6" t="s">
        <v>95</v>
      </c>
      <c r="CG1100" s="6" t="s">
        <v>95</v>
      </c>
      <c r="CH1100" s="6" t="s">
        <v>95</v>
      </c>
      <c r="CI1100" s="6">
        <v>1.5515150000000001E-3</v>
      </c>
      <c r="CJ1100" s="6">
        <v>1.5515150000000001E-3</v>
      </c>
      <c r="CK1100" s="6">
        <v>172.63630000000001</v>
      </c>
      <c r="CL1100" s="6">
        <v>0</v>
      </c>
      <c r="CM1100" s="6">
        <v>0.254</v>
      </c>
      <c r="CN1100" s="6">
        <v>7.6443820000000002</v>
      </c>
      <c r="CO1100" s="6">
        <v>11.330159999999999</v>
      </c>
      <c r="CP1100" s="6">
        <v>22</v>
      </c>
      <c r="CQ1100" s="7">
        <f t="shared" si="34"/>
        <v>468.52039734013124</v>
      </c>
      <c r="CR1100" s="7">
        <f t="shared" si="35"/>
        <v>12.078913884397542</v>
      </c>
    </row>
    <row r="1101" spans="1:96" s="6" customFormat="1">
      <c r="A1101" s="5">
        <v>42361.895833333336</v>
      </c>
      <c r="B1101" s="6">
        <v>40633</v>
      </c>
      <c r="C1101" s="6">
        <v>-86.676640000000006</v>
      </c>
      <c r="D1101" s="6">
        <v>0.1610018</v>
      </c>
      <c r="E1101" s="6">
        <v>0.36950719999999998</v>
      </c>
      <c r="F1101" s="6">
        <v>0.70992029999999995</v>
      </c>
      <c r="G1101" s="6">
        <v>0.212453</v>
      </c>
      <c r="H1101" s="6">
        <v>-1.0597220000000001</v>
      </c>
      <c r="I1101" s="6">
        <v>-7.3163389999999995E-2</v>
      </c>
      <c r="J1101" s="6">
        <v>1.2253339999999999</v>
      </c>
      <c r="K1101" s="6">
        <v>7.1909429999999996E-2</v>
      </c>
      <c r="L1101" s="6">
        <v>5.7332250000000001E-2</v>
      </c>
      <c r="M1101" s="6">
        <v>2.445052</v>
      </c>
      <c r="N1101" s="6">
        <v>0.1239152</v>
      </c>
      <c r="O1101" s="6">
        <v>0.53587499999999999</v>
      </c>
      <c r="P1101" s="6">
        <v>13.329610000000001</v>
      </c>
      <c r="Q1101" s="6">
        <v>13.114660000000001</v>
      </c>
      <c r="R1101" s="6">
        <v>8.7957260000000002</v>
      </c>
      <c r="S1101" s="6">
        <v>10.286</v>
      </c>
      <c r="T1101" s="6">
        <v>101.2043</v>
      </c>
      <c r="U1101" s="6">
        <v>12.9604</v>
      </c>
      <c r="V1101" s="6">
        <v>2.0053930000000002</v>
      </c>
      <c r="W1101" s="6">
        <v>2.0672259999999998</v>
      </c>
      <c r="X1101" s="6">
        <v>14.83319</v>
      </c>
      <c r="Y1101" s="6">
        <v>110</v>
      </c>
      <c r="Z1101" s="6">
        <v>17515</v>
      </c>
      <c r="AA1101" s="6">
        <v>0</v>
      </c>
      <c r="AB1101" s="6">
        <v>0</v>
      </c>
      <c r="AC1101" s="6">
        <v>61</v>
      </c>
      <c r="AD1101" s="6">
        <v>411</v>
      </c>
      <c r="AE1101" s="6">
        <v>28</v>
      </c>
      <c r="AF1101" s="6">
        <v>0</v>
      </c>
      <c r="AG1101" s="6">
        <v>-1.7444360000000001</v>
      </c>
      <c r="AH1101" s="6">
        <v>-605.00789999999995</v>
      </c>
      <c r="AI1101" s="6">
        <v>-49.874839999999999</v>
      </c>
      <c r="AJ1101" s="6">
        <v>152.63460000000001</v>
      </c>
      <c r="AK1101" s="6">
        <v>-8.2197530000000008</v>
      </c>
      <c r="AL1101" s="6">
        <v>-44.313510000000001</v>
      </c>
      <c r="AM1101" s="6">
        <v>-1.3618319999999999</v>
      </c>
      <c r="AN1101" s="6">
        <v>3.2111540000000001</v>
      </c>
      <c r="AO1101" s="6">
        <v>-0.63604660000000002</v>
      </c>
      <c r="AP1101" s="6">
        <v>-3.656911</v>
      </c>
      <c r="AQ1101" s="6">
        <v>-0.24483640000000001</v>
      </c>
      <c r="AR1101" s="6">
        <v>0.65079849999999995</v>
      </c>
      <c r="AS1101" s="6">
        <v>0.29109449999999998</v>
      </c>
      <c r="AT1101" s="6">
        <v>-0.59724109999999997</v>
      </c>
      <c r="AU1101" s="6">
        <v>-4.2099150000000002E-2</v>
      </c>
      <c r="AV1101" s="6">
        <v>790.10350000000005</v>
      </c>
      <c r="AW1101" s="6">
        <v>6.438015</v>
      </c>
      <c r="AX1101" s="6">
        <v>97.410520000000005</v>
      </c>
      <c r="AY1101" s="6">
        <v>14.025119999999999</v>
      </c>
      <c r="AZ1101" s="6">
        <v>1.1791929999999999</v>
      </c>
      <c r="BA1101" s="6">
        <v>-1.3618319999999999</v>
      </c>
      <c r="BB1101" s="6">
        <v>-597.40089999999998</v>
      </c>
      <c r="BC1101" s="6">
        <v>-0.26575310000000002</v>
      </c>
      <c r="BD1101" s="6">
        <v>-0.1168516</v>
      </c>
      <c r="BE1101" s="6">
        <v>-5.2836759999999998</v>
      </c>
      <c r="BF1101" s="6">
        <v>-2.323232</v>
      </c>
      <c r="BG1101" s="6">
        <v>0</v>
      </c>
      <c r="BH1101" s="6">
        <v>0</v>
      </c>
      <c r="BI1101" s="6">
        <v>64.793660000000003</v>
      </c>
      <c r="BJ1101" s="6">
        <v>0</v>
      </c>
      <c r="BK1101" s="6">
        <v>13.30673</v>
      </c>
      <c r="BL1101" s="6">
        <v>1.294203</v>
      </c>
      <c r="BM1101" s="6">
        <v>1.52738</v>
      </c>
      <c r="BN1101" s="6">
        <v>9.7811570000000003</v>
      </c>
      <c r="BO1101" s="6">
        <v>84.733540000000005</v>
      </c>
      <c r="BP1101" s="6">
        <v>1.180771</v>
      </c>
      <c r="BQ1101" s="6">
        <v>5.8168350000000002</v>
      </c>
      <c r="BR1101" s="6">
        <v>4.3654159999999996E-3</v>
      </c>
      <c r="BS1101" s="6">
        <v>-1.42764</v>
      </c>
      <c r="BT1101" s="6">
        <v>1.734785</v>
      </c>
      <c r="BU1101" s="6">
        <v>506.7312</v>
      </c>
      <c r="BV1101" s="6">
        <v>497.75189999999998</v>
      </c>
      <c r="BW1101" s="6">
        <v>307.96559999999999</v>
      </c>
      <c r="BX1101" s="6">
        <v>-3.2945180000000001</v>
      </c>
      <c r="BY1101" s="6">
        <v>-12.27378</v>
      </c>
      <c r="BZ1101" s="6">
        <v>6.5348759999999997</v>
      </c>
      <c r="CA1101" s="6">
        <v>9.2682559999999992</v>
      </c>
      <c r="CB1101" s="6">
        <v>17.82414</v>
      </c>
      <c r="CC1101" s="6">
        <v>282.94369999999998</v>
      </c>
      <c r="CD1101" s="6">
        <v>289.46370000000002</v>
      </c>
      <c r="CE1101" s="6" t="s">
        <v>95</v>
      </c>
      <c r="CF1101" s="6" t="s">
        <v>95</v>
      </c>
      <c r="CG1101" s="6" t="s">
        <v>95</v>
      </c>
      <c r="CH1101" s="6" t="s">
        <v>95</v>
      </c>
      <c r="CI1101" s="6">
        <v>4.4521739999999997E-3</v>
      </c>
      <c r="CJ1101" s="6">
        <v>4.4390209999999996E-3</v>
      </c>
      <c r="CK1101" s="6">
        <v>153.5847</v>
      </c>
      <c r="CL1101" s="6">
        <v>0</v>
      </c>
      <c r="CM1101" s="6">
        <v>1.27</v>
      </c>
      <c r="CN1101" s="6">
        <v>7.6915630000000004</v>
      </c>
      <c r="CO1101" s="6">
        <v>11.326879999999999</v>
      </c>
      <c r="CP1101" s="6">
        <v>23</v>
      </c>
      <c r="CQ1101" s="7">
        <f t="shared" si="34"/>
        <v>440.14720614435134</v>
      </c>
      <c r="CR1101" s="7">
        <f t="shared" si="35"/>
        <v>11.543430267700741</v>
      </c>
    </row>
    <row r="1102" spans="1:96" s="6" customFormat="1">
      <c r="A1102" s="5">
        <v>42361.916666666664</v>
      </c>
      <c r="B1102" s="6">
        <v>40634</v>
      </c>
      <c r="C1102" s="6">
        <v>-83.575779999999995</v>
      </c>
      <c r="D1102" s="6">
        <v>8.7266789999999997E-2</v>
      </c>
      <c r="E1102" s="6">
        <v>0.27207949999999997</v>
      </c>
      <c r="F1102" s="6">
        <v>0.55282560000000003</v>
      </c>
      <c r="G1102" s="6">
        <v>0.36215540000000002</v>
      </c>
      <c r="H1102" s="6">
        <v>2.777404E-2</v>
      </c>
      <c r="I1102" s="6">
        <v>-7.0566649999999995E-2</v>
      </c>
      <c r="J1102" s="6">
        <v>1.38113</v>
      </c>
      <c r="K1102" s="6">
        <v>0.38291849999999999</v>
      </c>
      <c r="L1102" s="6">
        <v>-6.6160679999999999E-2</v>
      </c>
      <c r="M1102" s="6">
        <v>1.43926</v>
      </c>
      <c r="N1102" s="6">
        <v>-3.3208370000000001E-2</v>
      </c>
      <c r="O1102" s="6">
        <v>0.66917369999999998</v>
      </c>
      <c r="P1102" s="6">
        <v>16.459250000000001</v>
      </c>
      <c r="Q1102" s="6">
        <v>16.407689999999999</v>
      </c>
      <c r="R1102" s="6">
        <v>31.993749999999999</v>
      </c>
      <c r="S1102" s="6">
        <v>4.5331390000000003</v>
      </c>
      <c r="T1102" s="6">
        <v>78.006259999999997</v>
      </c>
      <c r="U1102" s="6">
        <v>13.9155</v>
      </c>
      <c r="V1102" s="6">
        <v>8.6932659999999995</v>
      </c>
      <c r="W1102" s="6">
        <v>2.3715989999999998</v>
      </c>
      <c r="X1102" s="6">
        <v>13.87603</v>
      </c>
      <c r="Y1102" s="6">
        <v>110</v>
      </c>
      <c r="Z1102" s="6">
        <v>17850</v>
      </c>
      <c r="AA1102" s="6">
        <v>0</v>
      </c>
      <c r="AB1102" s="6">
        <v>0</v>
      </c>
      <c r="AC1102" s="6">
        <v>21</v>
      </c>
      <c r="AD1102" s="6">
        <v>124</v>
      </c>
      <c r="AE1102" s="6">
        <v>12</v>
      </c>
      <c r="AF1102" s="6">
        <v>0</v>
      </c>
      <c r="AG1102" s="6">
        <v>-0.282225</v>
      </c>
      <c r="AH1102" s="6">
        <v>193.21860000000001</v>
      </c>
      <c r="AI1102" s="6">
        <v>-94.880240000000001</v>
      </c>
      <c r="AJ1102" s="6">
        <v>23.301159999999999</v>
      </c>
      <c r="AK1102" s="6">
        <v>-2.7486739999999998</v>
      </c>
      <c r="AL1102" s="6">
        <v>-13.130229999999999</v>
      </c>
      <c r="AM1102" s="6">
        <v>-0.15589900000000001</v>
      </c>
      <c r="AN1102" s="6">
        <v>1.968766</v>
      </c>
      <c r="AO1102" s="6">
        <v>0.35012169999999998</v>
      </c>
      <c r="AP1102" s="6">
        <v>1.547331</v>
      </c>
      <c r="AQ1102" s="6">
        <v>8.0862050000000005E-2</v>
      </c>
      <c r="AR1102" s="6">
        <v>0.63855150000000005</v>
      </c>
      <c r="AS1102" s="6">
        <v>0.31537660000000001</v>
      </c>
      <c r="AT1102" s="6">
        <v>-0.16613069999999999</v>
      </c>
      <c r="AU1102" s="6">
        <v>-8.0111500000000002E-2</v>
      </c>
      <c r="AV1102" s="6">
        <v>731.86540000000002</v>
      </c>
      <c r="AW1102" s="6">
        <v>9.6987220000000001</v>
      </c>
      <c r="AX1102" s="6">
        <v>97.084069999999997</v>
      </c>
      <c r="AY1102" s="6">
        <v>12.664809999999999</v>
      </c>
      <c r="AZ1102" s="6">
        <v>1.178847</v>
      </c>
      <c r="BA1102" s="6">
        <v>-0.15589900000000001</v>
      </c>
      <c r="BB1102" s="6">
        <v>197.30340000000001</v>
      </c>
      <c r="BC1102" s="6">
        <v>8.1551479999999996E-2</v>
      </c>
      <c r="BD1102" s="6">
        <v>-0.20787739999999999</v>
      </c>
      <c r="BE1102" s="6">
        <v>2.6369690000000001</v>
      </c>
      <c r="BF1102" s="6">
        <v>-6.7217190000000002</v>
      </c>
      <c r="BG1102" s="6">
        <v>0</v>
      </c>
      <c r="BH1102" s="6">
        <v>0</v>
      </c>
      <c r="BI1102" s="6">
        <v>77.622829999999993</v>
      </c>
      <c r="BJ1102" s="6">
        <v>0</v>
      </c>
      <c r="BK1102" s="6">
        <v>12.676769999999999</v>
      </c>
      <c r="BL1102" s="6">
        <v>1.290862</v>
      </c>
      <c r="BM1102" s="6">
        <v>1.4653799999999999</v>
      </c>
      <c r="BN1102" s="6">
        <v>9.7774070000000002</v>
      </c>
      <c r="BO1102" s="6">
        <v>88.09057</v>
      </c>
      <c r="BP1102" s="6">
        <v>1.182733</v>
      </c>
      <c r="BQ1102" s="6">
        <v>4.6836500000000001</v>
      </c>
      <c r="BR1102" s="6">
        <v>1.812036</v>
      </c>
      <c r="BS1102" s="6">
        <v>0.5066562</v>
      </c>
      <c r="BT1102" s="6">
        <v>0.82298720000000003</v>
      </c>
      <c r="BU1102" s="6">
        <v>501.07420000000002</v>
      </c>
      <c r="BV1102" s="6">
        <v>496.07420000000002</v>
      </c>
      <c r="BW1102" s="6">
        <v>307.83530000000002</v>
      </c>
      <c r="BX1102" s="6">
        <v>-8.0889609999999994</v>
      </c>
      <c r="BY1102" s="6">
        <v>-13.088939999999999</v>
      </c>
      <c r="BZ1102" s="6">
        <v>-2.0571980000000001</v>
      </c>
      <c r="CA1102" s="6">
        <v>9.3430140000000002</v>
      </c>
      <c r="CB1102" s="6">
        <v>17.215060000000001</v>
      </c>
      <c r="CC1102" s="6">
        <v>283.02080000000001</v>
      </c>
      <c r="CD1102" s="6">
        <v>289.25920000000002</v>
      </c>
      <c r="CE1102" s="6" t="s">
        <v>95</v>
      </c>
      <c r="CF1102" s="6" t="s">
        <v>95</v>
      </c>
      <c r="CG1102" s="6" t="s">
        <v>95</v>
      </c>
      <c r="CH1102" s="6" t="s">
        <v>95</v>
      </c>
      <c r="CI1102" s="6">
        <v>1.241212E-2</v>
      </c>
      <c r="CJ1102" s="6">
        <v>1.238802E-2</v>
      </c>
      <c r="CK1102" s="6">
        <v>143.74950000000001</v>
      </c>
      <c r="CL1102" s="6">
        <v>0</v>
      </c>
      <c r="CM1102" s="6">
        <v>0.254</v>
      </c>
      <c r="CN1102" s="6">
        <v>7.9009549999999997</v>
      </c>
      <c r="CO1102" s="6">
        <v>11.32335</v>
      </c>
      <c r="CP1102" s="6">
        <v>22</v>
      </c>
      <c r="CQ1102" s="7">
        <f t="shared" si="34"/>
        <v>407.13738618992096</v>
      </c>
      <c r="CR1102" s="7">
        <f t="shared" si="35"/>
        <v>11.099263774259908</v>
      </c>
    </row>
    <row r="1103" spans="1:96" s="6" customFormat="1">
      <c r="A1103" s="5">
        <v>42361.9375</v>
      </c>
      <c r="B1103" s="6">
        <v>40635</v>
      </c>
      <c r="C1103" s="6">
        <v>-90.593760000000003</v>
      </c>
      <c r="D1103" s="6">
        <v>0.10384060000000001</v>
      </c>
      <c r="E1103" s="6">
        <v>0.29710730000000002</v>
      </c>
      <c r="F1103" s="6">
        <v>0.59623769999999998</v>
      </c>
      <c r="G1103" s="6">
        <v>0.41089829999999999</v>
      </c>
      <c r="H1103" s="6">
        <v>6.0000159999999997E-2</v>
      </c>
      <c r="I1103" s="6">
        <v>-7.6653929999999995E-2</v>
      </c>
      <c r="J1103" s="6">
        <v>1.2740260000000001</v>
      </c>
      <c r="K1103" s="6">
        <v>5.134642E-3</v>
      </c>
      <c r="L1103" s="6">
        <v>-8.8245779999999996E-2</v>
      </c>
      <c r="M1103" s="6">
        <v>1.436293</v>
      </c>
      <c r="N1103" s="6">
        <v>2.1825619999999999E-3</v>
      </c>
      <c r="O1103" s="6">
        <v>0.6223204</v>
      </c>
      <c r="P1103" s="6">
        <v>15.35955</v>
      </c>
      <c r="Q1103" s="6">
        <v>15.29766</v>
      </c>
      <c r="R1103" s="6">
        <v>33.700310000000002</v>
      </c>
      <c r="S1103" s="6">
        <v>5.1415629999999997</v>
      </c>
      <c r="T1103" s="6">
        <v>76.299679999999995</v>
      </c>
      <c r="U1103" s="6">
        <v>12.726929999999999</v>
      </c>
      <c r="V1103" s="6">
        <v>8.4879309999999997</v>
      </c>
      <c r="W1103" s="6">
        <v>2.2076929999999999</v>
      </c>
      <c r="X1103" s="6">
        <v>14.249919999999999</v>
      </c>
      <c r="Y1103" s="6">
        <v>110</v>
      </c>
      <c r="Z1103" s="6">
        <v>18000</v>
      </c>
      <c r="AA1103" s="6">
        <v>0</v>
      </c>
      <c r="AB1103" s="6">
        <v>0</v>
      </c>
      <c r="AC1103" s="6">
        <v>0</v>
      </c>
      <c r="AD1103" s="6">
        <v>0</v>
      </c>
      <c r="AE1103" s="6">
        <v>0</v>
      </c>
      <c r="AF1103" s="6">
        <v>0</v>
      </c>
      <c r="AG1103" s="6">
        <v>3.3375250000000002E-2</v>
      </c>
      <c r="AH1103" s="6">
        <v>-41.101489999999998</v>
      </c>
      <c r="AI1103" s="6">
        <v>-87.763229999999993</v>
      </c>
      <c r="AJ1103" s="6">
        <v>9.2626240000000006</v>
      </c>
      <c r="AK1103" s="6">
        <v>-2.437999</v>
      </c>
      <c r="AL1103" s="6">
        <v>4.3937340000000003</v>
      </c>
      <c r="AM1103" s="6">
        <v>0.23956959999999999</v>
      </c>
      <c r="AN1103" s="6">
        <v>0.67296489999999998</v>
      </c>
      <c r="AO1103" s="6">
        <v>0.22202340000000001</v>
      </c>
      <c r="AP1103" s="6">
        <v>-0.3594387</v>
      </c>
      <c r="AQ1103" s="6">
        <v>-1.410548E-2</v>
      </c>
      <c r="AR1103" s="6">
        <v>0.5686833</v>
      </c>
      <c r="AS1103" s="6">
        <v>0.37977959999999999</v>
      </c>
      <c r="AT1103" s="6">
        <v>0.1041401</v>
      </c>
      <c r="AU1103" s="6">
        <v>-7.4258939999999996E-2</v>
      </c>
      <c r="AV1103" s="6">
        <v>730.06190000000004</v>
      </c>
      <c r="AW1103" s="6">
        <v>9.6992220000000007</v>
      </c>
      <c r="AX1103" s="6">
        <v>97.005560000000003</v>
      </c>
      <c r="AY1103" s="6">
        <v>13.034280000000001</v>
      </c>
      <c r="AZ1103" s="6">
        <v>1.1763600000000001</v>
      </c>
      <c r="BA1103" s="6">
        <v>0.23956959999999999</v>
      </c>
      <c r="BB1103" s="6">
        <v>-34.417380000000001</v>
      </c>
      <c r="BC1103" s="6">
        <v>-1.422094E-2</v>
      </c>
      <c r="BD1103" s="6">
        <v>-0.19197339999999999</v>
      </c>
      <c r="BE1103" s="6">
        <v>-0.46099420000000002</v>
      </c>
      <c r="BF1103" s="6">
        <v>-6.2231189999999996</v>
      </c>
      <c r="BG1103" s="6">
        <v>0</v>
      </c>
      <c r="BH1103" s="6">
        <v>0</v>
      </c>
      <c r="BI1103" s="6">
        <v>84.845280000000002</v>
      </c>
      <c r="BJ1103" s="6">
        <v>0</v>
      </c>
      <c r="BK1103" s="6">
        <v>12.93361</v>
      </c>
      <c r="BL1103" s="6">
        <v>1.2813319999999999</v>
      </c>
      <c r="BM1103" s="6">
        <v>1.4903439999999999</v>
      </c>
      <c r="BN1103" s="6">
        <v>9.6965149999999998</v>
      </c>
      <c r="BO1103" s="6">
        <v>85.975610000000003</v>
      </c>
      <c r="BP1103" s="6">
        <v>1.177735</v>
      </c>
      <c r="BQ1103" s="6">
        <v>-10.92858</v>
      </c>
      <c r="BR1103" s="6">
        <v>2.1332800000000001</v>
      </c>
      <c r="BS1103" s="6">
        <v>0.41734310000000002</v>
      </c>
      <c r="BT1103" s="6">
        <v>1.8347850000000001</v>
      </c>
      <c r="BU1103" s="6">
        <v>485.49979999999999</v>
      </c>
      <c r="BV1103" s="6">
        <v>495.01100000000002</v>
      </c>
      <c r="BW1103" s="6">
        <v>307.76350000000002</v>
      </c>
      <c r="BX1103" s="6">
        <v>-23.188929999999999</v>
      </c>
      <c r="BY1103" s="6">
        <v>-13.67779</v>
      </c>
      <c r="BZ1103" s="6">
        <v>1.601855</v>
      </c>
      <c r="CA1103" s="6">
        <v>9.3918750000000006</v>
      </c>
      <c r="CB1103" s="6">
        <v>17.047370000000001</v>
      </c>
      <c r="CC1103" s="6">
        <v>283.07830000000001</v>
      </c>
      <c r="CD1103" s="6">
        <v>289.45800000000003</v>
      </c>
      <c r="CE1103" s="6" t="s">
        <v>95</v>
      </c>
      <c r="CF1103" s="6" t="s">
        <v>95</v>
      </c>
      <c r="CG1103" s="6" t="s">
        <v>95</v>
      </c>
      <c r="CH1103" s="6" t="s">
        <v>95</v>
      </c>
      <c r="CI1103" s="6">
        <v>1.78087E-2</v>
      </c>
      <c r="CJ1103" s="6">
        <v>1.7791649999999999E-2</v>
      </c>
      <c r="CK1103" s="6">
        <v>142.9862</v>
      </c>
      <c r="CL1103" s="6">
        <v>0</v>
      </c>
      <c r="CM1103" s="6">
        <v>0</v>
      </c>
      <c r="CN1103" s="6">
        <v>8.176679</v>
      </c>
      <c r="CO1103" s="6">
        <v>11.323650000000001</v>
      </c>
      <c r="CP1103" s="6">
        <v>23</v>
      </c>
      <c r="CQ1103" s="7">
        <f t="shared" si="34"/>
        <v>406.98822653197186</v>
      </c>
      <c r="CR1103" s="7">
        <f t="shared" si="35"/>
        <v>11.278214764937429</v>
      </c>
    </row>
    <row r="1104" spans="1:96" s="6" customFormat="1">
      <c r="A1104" s="5">
        <v>42361.958333333336</v>
      </c>
      <c r="B1104" s="6">
        <v>40636</v>
      </c>
      <c r="C1104" s="6">
        <v>-22.773250000000001</v>
      </c>
      <c r="D1104" s="6">
        <v>0.21672710000000001</v>
      </c>
      <c r="E1104" s="6">
        <v>0.42957859999999998</v>
      </c>
      <c r="F1104" s="6">
        <v>0.66999370000000003</v>
      </c>
      <c r="G1104" s="6">
        <v>0.5968888</v>
      </c>
      <c r="H1104" s="6">
        <v>-0.39958070000000001</v>
      </c>
      <c r="I1104" s="6">
        <v>-1.9300729999999999E-2</v>
      </c>
      <c r="J1104" s="6">
        <v>1.4659679999999999</v>
      </c>
      <c r="K1104" s="6">
        <v>-0.98078860000000001</v>
      </c>
      <c r="L1104" s="6">
        <v>0.1031902</v>
      </c>
      <c r="M1104" s="6">
        <v>2.24682</v>
      </c>
      <c r="N1104" s="6">
        <v>-0.15299009999999999</v>
      </c>
      <c r="O1104" s="6">
        <v>0.56723420000000002</v>
      </c>
      <c r="P1104" s="6">
        <v>13.477259999999999</v>
      </c>
      <c r="Q1104" s="6">
        <v>13.278790000000001</v>
      </c>
      <c r="R1104" s="6">
        <v>16.150939999999999</v>
      </c>
      <c r="S1104" s="6">
        <v>9.8294630000000005</v>
      </c>
      <c r="T1104" s="6">
        <v>93.849059999999994</v>
      </c>
      <c r="U1104" s="6">
        <v>12.75469</v>
      </c>
      <c r="V1104" s="6">
        <v>3.6937479999999998</v>
      </c>
      <c r="W1104" s="6">
        <v>2.0729959999999998</v>
      </c>
      <c r="X1104" s="6">
        <v>14.992889999999999</v>
      </c>
      <c r="Y1104" s="6">
        <v>110</v>
      </c>
      <c r="Z1104" s="6">
        <v>18000</v>
      </c>
      <c r="AA1104" s="6">
        <v>0</v>
      </c>
      <c r="AB1104" s="6">
        <v>0</v>
      </c>
      <c r="AC1104" s="6">
        <v>0</v>
      </c>
      <c r="AD1104" s="6">
        <v>0</v>
      </c>
      <c r="AE1104" s="6">
        <v>0</v>
      </c>
      <c r="AF1104" s="6">
        <v>0</v>
      </c>
      <c r="AG1104" s="6">
        <v>-0.36387520000000001</v>
      </c>
      <c r="AH1104" s="6">
        <v>36.251629999999999</v>
      </c>
      <c r="AI1104" s="6">
        <v>-24.830680000000001</v>
      </c>
      <c r="AJ1104" s="6">
        <v>6.3539599999999998</v>
      </c>
      <c r="AK1104" s="6">
        <v>-4.8261779999999996</v>
      </c>
      <c r="AL1104" s="6">
        <v>9.5509660000000007</v>
      </c>
      <c r="AM1104" s="6">
        <v>-0.32543519999999998</v>
      </c>
      <c r="AN1104" s="6">
        <v>0.52374149999999997</v>
      </c>
      <c r="AO1104" s="6">
        <v>0.3399779</v>
      </c>
      <c r="AP1104" s="6">
        <v>-0.79454979999999997</v>
      </c>
      <c r="AQ1104" s="6">
        <v>1.540358E-2</v>
      </c>
      <c r="AR1104" s="6">
        <v>0.62358080000000005</v>
      </c>
      <c r="AS1104" s="6">
        <v>0.54911679999999996</v>
      </c>
      <c r="AT1104" s="6">
        <v>-0.2973114</v>
      </c>
      <c r="AU1104" s="6">
        <v>-2.1044429999999999E-2</v>
      </c>
      <c r="AV1104" s="6">
        <v>724.03290000000004</v>
      </c>
      <c r="AW1104" s="6">
        <v>10.290889999999999</v>
      </c>
      <c r="AX1104" s="6">
        <v>97.101680000000002</v>
      </c>
      <c r="AY1104" s="6">
        <v>13.69796</v>
      </c>
      <c r="AZ1104" s="6">
        <v>1.1744319999999999</v>
      </c>
      <c r="BA1104" s="6">
        <v>-0.32543519999999998</v>
      </c>
      <c r="BB1104" s="6">
        <v>37.584739999999996</v>
      </c>
      <c r="BC1104" s="6">
        <v>1.543476E-2</v>
      </c>
      <c r="BD1104" s="6">
        <v>-5.3874760000000001E-2</v>
      </c>
      <c r="BE1104" s="6">
        <v>0.53528399999999998</v>
      </c>
      <c r="BF1104" s="6">
        <v>-1.8684000000000001</v>
      </c>
      <c r="BG1104" s="6">
        <v>0</v>
      </c>
      <c r="BH1104" s="6">
        <v>0</v>
      </c>
      <c r="BI1104" s="6">
        <v>92.498660000000001</v>
      </c>
      <c r="BJ1104" s="6">
        <v>0</v>
      </c>
      <c r="BK1104" s="6">
        <v>13.579269999999999</v>
      </c>
      <c r="BL1104" s="6">
        <v>1.269058</v>
      </c>
      <c r="BM1104" s="6">
        <v>1.554681</v>
      </c>
      <c r="BN1104" s="6">
        <v>9.582001</v>
      </c>
      <c r="BO1104" s="6">
        <v>81.628190000000004</v>
      </c>
      <c r="BP1104" s="6">
        <v>1.174185</v>
      </c>
      <c r="BQ1104" s="6">
        <v>-29.856529999999999</v>
      </c>
      <c r="BR1104" s="6">
        <v>-0.51580689999999996</v>
      </c>
      <c r="BS1104" s="6">
        <v>-0.79675879999999999</v>
      </c>
      <c r="BT1104" s="6">
        <v>1.5847020000000001</v>
      </c>
      <c r="BU1104" s="6">
        <v>467.66019999999997</v>
      </c>
      <c r="BV1104" s="6">
        <v>495.1352</v>
      </c>
      <c r="BW1104" s="6">
        <v>308.39350000000002</v>
      </c>
      <c r="BX1104" s="6">
        <v>-45.210830000000001</v>
      </c>
      <c r="BY1104" s="6">
        <v>-17.735759999999999</v>
      </c>
      <c r="BZ1104" s="6">
        <v>1.9121459999999999</v>
      </c>
      <c r="CA1104" s="6">
        <v>9.3937530000000002</v>
      </c>
      <c r="CB1104" s="6">
        <v>16.743469999999999</v>
      </c>
      <c r="CC1104" s="6">
        <v>283.08159999999998</v>
      </c>
      <c r="CD1104" s="6">
        <v>290.19470000000001</v>
      </c>
      <c r="CE1104" s="6" t="s">
        <v>95</v>
      </c>
      <c r="CF1104" s="6" t="s">
        <v>95</v>
      </c>
      <c r="CG1104" s="6" t="s">
        <v>95</v>
      </c>
      <c r="CH1104" s="6" t="s">
        <v>95</v>
      </c>
      <c r="CI1104" s="6">
        <v>3.1030300000000001E-3</v>
      </c>
      <c r="CJ1104" s="6">
        <v>3.1030239999999998E-3</v>
      </c>
      <c r="CK1104" s="6">
        <v>150.22900000000001</v>
      </c>
      <c r="CL1104" s="6">
        <v>0</v>
      </c>
      <c r="CM1104" s="6">
        <v>0</v>
      </c>
      <c r="CN1104" s="6">
        <v>8.3905159999999999</v>
      </c>
      <c r="CO1104" s="6">
        <v>11.32624</v>
      </c>
      <c r="CP1104" s="6">
        <v>22</v>
      </c>
      <c r="CQ1104" s="7">
        <f t="shared" si="34"/>
        <v>404.1627994436696</v>
      </c>
      <c r="CR1104" s="7">
        <f t="shared" si="35"/>
        <v>11.738593843751238</v>
      </c>
    </row>
    <row r="1105" spans="1:96" s="6" customFormat="1">
      <c r="A1105" s="5">
        <v>42361.979166666664</v>
      </c>
      <c r="B1105" s="6">
        <v>40637</v>
      </c>
      <c r="C1105" s="6">
        <v>-34.720399999999998</v>
      </c>
      <c r="D1105" s="6">
        <v>0.10424940000000001</v>
      </c>
      <c r="E1105" s="6">
        <v>0.29815330000000001</v>
      </c>
      <c r="F1105" s="6">
        <v>0.52869140000000003</v>
      </c>
      <c r="G1105" s="6">
        <v>0.32734400000000002</v>
      </c>
      <c r="H1105" s="6">
        <v>-1.6957880000000002E-2</v>
      </c>
      <c r="I1105" s="6">
        <v>-2.946911E-2</v>
      </c>
      <c r="J1105" s="6">
        <v>1.181206</v>
      </c>
      <c r="K1105" s="6">
        <v>-4.9778879999999998E-2</v>
      </c>
      <c r="L1105" s="6">
        <v>8.8513079999999994E-2</v>
      </c>
      <c r="M1105" s="6">
        <v>0.90813820000000001</v>
      </c>
      <c r="N1105" s="6">
        <v>8.2357230000000003E-3</v>
      </c>
      <c r="O1105" s="6">
        <v>0.50275190000000003</v>
      </c>
      <c r="P1105" s="6">
        <v>12.75794</v>
      </c>
      <c r="Q1105" s="6">
        <v>12.72621</v>
      </c>
      <c r="R1105" s="6">
        <v>0.81185249999999998</v>
      </c>
      <c r="S1105" s="6">
        <v>4.0392659999999996</v>
      </c>
      <c r="T1105" s="6">
        <v>109.18810000000001</v>
      </c>
      <c r="U1105" s="6">
        <v>12.72495</v>
      </c>
      <c r="V1105" s="6">
        <v>0.1803177</v>
      </c>
      <c r="W1105" s="6">
        <v>2.0038100000000001</v>
      </c>
      <c r="X1105" s="6">
        <v>15.608930000000001</v>
      </c>
      <c r="Y1105" s="6">
        <v>110</v>
      </c>
      <c r="Z1105" s="6">
        <v>18000</v>
      </c>
      <c r="AA1105" s="6">
        <v>0</v>
      </c>
      <c r="AB1105" s="6">
        <v>0</v>
      </c>
      <c r="AC1105" s="6">
        <v>0</v>
      </c>
      <c r="AD1105" s="6">
        <v>0</v>
      </c>
      <c r="AE1105" s="6">
        <v>0</v>
      </c>
      <c r="AF1105" s="6">
        <v>0</v>
      </c>
      <c r="AG1105" s="6">
        <v>-5.2752920000000002E-2</v>
      </c>
      <c r="AH1105" s="6">
        <v>-37.975439999999999</v>
      </c>
      <c r="AI1105" s="6">
        <v>-32.282960000000003</v>
      </c>
      <c r="AJ1105" s="6">
        <v>1.83267</v>
      </c>
      <c r="AK1105" s="6">
        <v>-1.2016290000000001</v>
      </c>
      <c r="AL1105" s="6">
        <v>0.1118445</v>
      </c>
      <c r="AM1105" s="6">
        <v>3.0066450000000002E-2</v>
      </c>
      <c r="AN1105" s="6">
        <v>0.14087259999999999</v>
      </c>
      <c r="AO1105" s="6">
        <v>4.9268159999999998E-2</v>
      </c>
      <c r="AP1105" s="6">
        <v>-3.3559649999999998E-3</v>
      </c>
      <c r="AQ1105" s="6">
        <v>-1.42405E-2</v>
      </c>
      <c r="AR1105" s="6">
        <v>0.50879529999999995</v>
      </c>
      <c r="AS1105" s="6">
        <v>0.31786330000000002</v>
      </c>
      <c r="AT1105" s="6">
        <v>-1.6410290000000001E-2</v>
      </c>
      <c r="AU1105" s="6">
        <v>-2.7400319999999999E-2</v>
      </c>
      <c r="AV1105" s="6">
        <v>710.17049999999995</v>
      </c>
      <c r="AW1105" s="6">
        <v>11.34639</v>
      </c>
      <c r="AX1105" s="6">
        <v>97.175920000000005</v>
      </c>
      <c r="AY1105" s="6">
        <v>14.176959999999999</v>
      </c>
      <c r="AZ1105" s="6">
        <v>1.17272</v>
      </c>
      <c r="BA1105" s="6">
        <v>3.0066450000000002E-2</v>
      </c>
      <c r="BB1105" s="6">
        <v>-34.746830000000003</v>
      </c>
      <c r="BC1105" s="6">
        <v>-1.402948E-2</v>
      </c>
      <c r="BD1105" s="6">
        <v>-6.8789879999999998E-2</v>
      </c>
      <c r="BE1105" s="6">
        <v>-0.5469233</v>
      </c>
      <c r="BF1105" s="6">
        <v>-2.6816960000000001</v>
      </c>
      <c r="BG1105" s="6">
        <v>0</v>
      </c>
      <c r="BH1105" s="6">
        <v>0</v>
      </c>
      <c r="BI1105" s="6">
        <v>94</v>
      </c>
      <c r="BJ1105" s="6">
        <v>0</v>
      </c>
      <c r="BK1105" s="6">
        <v>14.249169999999999</v>
      </c>
      <c r="BL1105" s="6">
        <v>1.2637389999999999</v>
      </c>
      <c r="BM1105" s="6">
        <v>1.623543</v>
      </c>
      <c r="BN1105" s="6">
        <v>9.5195969999999992</v>
      </c>
      <c r="BO1105" s="6">
        <v>77.838319999999996</v>
      </c>
      <c r="BP1105" s="6">
        <v>1.172639</v>
      </c>
      <c r="BQ1105" s="6">
        <v>-36.229559999999999</v>
      </c>
      <c r="BR1105" s="6">
        <v>-0.48236839999999997</v>
      </c>
      <c r="BS1105" s="6">
        <v>-1.999376</v>
      </c>
      <c r="BT1105" s="6">
        <v>0.4538066</v>
      </c>
      <c r="BU1105" s="6">
        <v>462.77429999999998</v>
      </c>
      <c r="BV1105" s="6">
        <v>496.55070000000001</v>
      </c>
      <c r="BW1105" s="6">
        <v>309.14179999999999</v>
      </c>
      <c r="BX1105" s="6">
        <v>-55.093510000000002</v>
      </c>
      <c r="BY1105" s="6">
        <v>-21.317129999999999</v>
      </c>
      <c r="BZ1105" s="6">
        <v>5.5563219999999998</v>
      </c>
      <c r="CA1105" s="6">
        <v>9.5092370000000006</v>
      </c>
      <c r="CB1105" s="6">
        <v>15.059240000000001</v>
      </c>
      <c r="CC1105" s="6">
        <v>283.21440000000001</v>
      </c>
      <c r="CD1105" s="6">
        <v>290.94619999999998</v>
      </c>
      <c r="CE1105" s="6" t="s">
        <v>95</v>
      </c>
      <c r="CF1105" s="6" t="s">
        <v>95</v>
      </c>
      <c r="CG1105" s="6" t="s">
        <v>95</v>
      </c>
      <c r="CH1105" s="6" t="s">
        <v>95</v>
      </c>
      <c r="CI1105" s="6">
        <v>4.4521739999999997E-3</v>
      </c>
      <c r="CJ1105" s="6">
        <v>4.4512179999999998E-3</v>
      </c>
      <c r="CK1105" s="6">
        <v>176.357</v>
      </c>
      <c r="CL1105" s="6">
        <v>0</v>
      </c>
      <c r="CM1105" s="6">
        <v>0</v>
      </c>
      <c r="CN1105" s="6">
        <v>8.3935220000000008</v>
      </c>
      <c r="CO1105" s="6">
        <v>11.325480000000001</v>
      </c>
      <c r="CP1105" s="6">
        <v>23</v>
      </c>
      <c r="CQ1105" s="7">
        <f t="shared" si="34"/>
        <v>396.78327651881972</v>
      </c>
      <c r="CR1105" s="7">
        <f t="shared" si="35"/>
        <v>12.229961791129353</v>
      </c>
    </row>
    <row r="1106" spans="1:96" s="6" customFormat="1">
      <c r="A1106" s="5">
        <v>42362</v>
      </c>
      <c r="B1106" s="6">
        <v>40638</v>
      </c>
      <c r="C1106" s="6">
        <v>-49.300620000000002</v>
      </c>
      <c r="D1106" s="6">
        <v>2.9774620000000002E-2</v>
      </c>
      <c r="E1106" s="6">
        <v>0.15925230000000001</v>
      </c>
      <c r="F1106" s="6">
        <v>0.5359389</v>
      </c>
      <c r="G1106" s="6">
        <v>0.32900760000000001</v>
      </c>
      <c r="H1106" s="6">
        <v>-9.8799230000000002E-2</v>
      </c>
      <c r="I1106" s="6">
        <v>-4.1797880000000003E-2</v>
      </c>
      <c r="J1106" s="6">
        <v>1.1134219999999999</v>
      </c>
      <c r="K1106" s="6">
        <v>-0.33494089999999999</v>
      </c>
      <c r="L1106" s="6">
        <v>2.095383E-2</v>
      </c>
      <c r="M1106" s="6">
        <v>0.98945430000000001</v>
      </c>
      <c r="N1106" s="6">
        <v>-1.428747E-2</v>
      </c>
      <c r="O1106" s="6">
        <v>0.50957699999999995</v>
      </c>
      <c r="P1106" s="6">
        <v>12.58558</v>
      </c>
      <c r="Q1106" s="6">
        <v>12.54909</v>
      </c>
      <c r="R1106" s="6">
        <v>-5.2830510000000004</v>
      </c>
      <c r="S1106" s="6">
        <v>4.3612250000000001</v>
      </c>
      <c r="T1106" s="6">
        <v>115.2831</v>
      </c>
      <c r="U1106" s="6">
        <v>12.495749999999999</v>
      </c>
      <c r="V1106" s="6">
        <v>-1.1554709999999999</v>
      </c>
      <c r="W1106" s="6">
        <v>1.955463</v>
      </c>
      <c r="X1106" s="6">
        <v>15.57128</v>
      </c>
      <c r="Y1106" s="6">
        <v>110</v>
      </c>
      <c r="Z1106" s="6">
        <v>18000</v>
      </c>
      <c r="AA1106" s="6">
        <v>0</v>
      </c>
      <c r="AB1106" s="6">
        <v>0</v>
      </c>
      <c r="AC1106" s="6">
        <v>0</v>
      </c>
      <c r="AD1106" s="6">
        <v>0</v>
      </c>
      <c r="AE1106" s="6">
        <v>0</v>
      </c>
      <c r="AF1106" s="6">
        <v>0</v>
      </c>
      <c r="AG1106" s="6">
        <v>-9.6129330000000006E-3</v>
      </c>
      <c r="AH1106" s="6">
        <v>-39.446040000000004</v>
      </c>
      <c r="AI1106" s="6">
        <v>-46.671300000000002</v>
      </c>
      <c r="AJ1106" s="6">
        <v>1.709916</v>
      </c>
      <c r="AK1106" s="6">
        <v>-0.88235719999999995</v>
      </c>
      <c r="AL1106" s="6">
        <v>0.17913129999999999</v>
      </c>
      <c r="AM1106" s="6">
        <v>0.103979</v>
      </c>
      <c r="AN1106" s="6">
        <v>0.1387717</v>
      </c>
      <c r="AO1106" s="6">
        <v>5.387786E-2</v>
      </c>
      <c r="AP1106" s="6">
        <v>5.9312510000000002E-3</v>
      </c>
      <c r="AQ1106" s="6">
        <v>-1.4359200000000001E-2</v>
      </c>
      <c r="AR1106" s="6">
        <v>0.51638620000000002</v>
      </c>
      <c r="AS1106" s="6">
        <v>0.3191504</v>
      </c>
      <c r="AT1106" s="6">
        <v>-9.8740460000000002E-2</v>
      </c>
      <c r="AU1106" s="6">
        <v>-3.9568689999999997E-2</v>
      </c>
      <c r="AV1106" s="6">
        <v>710.91150000000005</v>
      </c>
      <c r="AW1106" s="6">
        <v>11.310359999999999</v>
      </c>
      <c r="AX1106" s="6">
        <v>97.270439999999994</v>
      </c>
      <c r="AY1106" s="6">
        <v>14.14559</v>
      </c>
      <c r="AZ1106" s="6">
        <v>1.174018</v>
      </c>
      <c r="BA1106" s="6">
        <v>0.103979</v>
      </c>
      <c r="BB1106" s="6">
        <v>-35.036450000000002</v>
      </c>
      <c r="BC1106" s="6">
        <v>-1.414493E-2</v>
      </c>
      <c r="BD1106" s="6">
        <v>-9.9447030000000006E-2</v>
      </c>
      <c r="BE1106" s="6">
        <v>-0.54910000000000003</v>
      </c>
      <c r="BF1106" s="6">
        <v>-3.8604919999999998</v>
      </c>
      <c r="BG1106" s="6">
        <v>0</v>
      </c>
      <c r="BH1106" s="6">
        <v>0</v>
      </c>
      <c r="BI1106" s="6">
        <v>94</v>
      </c>
      <c r="BJ1106" s="6">
        <v>0</v>
      </c>
      <c r="BK1106" s="6">
        <v>14.200570000000001</v>
      </c>
      <c r="BL1106" s="6">
        <v>1.257876</v>
      </c>
      <c r="BM1106" s="6">
        <v>1.6184909999999999</v>
      </c>
      <c r="BN1106" s="6">
        <v>9.477036</v>
      </c>
      <c r="BO1106" s="6">
        <v>77.719059999999999</v>
      </c>
      <c r="BP1106" s="6">
        <v>1.1737660000000001</v>
      </c>
      <c r="BQ1106" s="6">
        <v>-21.307179999999999</v>
      </c>
      <c r="BR1106" s="6">
        <v>7.5417120000000004E-2</v>
      </c>
      <c r="BS1106" s="6">
        <v>-1.150631</v>
      </c>
      <c r="BT1106" s="6">
        <v>0.21105650000000001</v>
      </c>
      <c r="BU1106" s="6">
        <v>477.16640000000001</v>
      </c>
      <c r="BV1106" s="6">
        <v>497.11180000000002</v>
      </c>
      <c r="BW1106" s="6">
        <v>309.17700000000002</v>
      </c>
      <c r="BX1106" s="6">
        <v>-40.937109999999997</v>
      </c>
      <c r="BY1106" s="6">
        <v>-20.991620000000001</v>
      </c>
      <c r="BZ1106" s="6">
        <v>8.8602559999999997</v>
      </c>
      <c r="CA1106" s="6">
        <v>9.6129619999999996</v>
      </c>
      <c r="CB1106" s="6">
        <v>14.892440000000001</v>
      </c>
      <c r="CC1106" s="6">
        <v>283.34089999999998</v>
      </c>
      <c r="CD1106" s="6">
        <v>291.02159999999998</v>
      </c>
      <c r="CE1106" s="6" t="s">
        <v>95</v>
      </c>
      <c r="CF1106" s="6" t="s">
        <v>95</v>
      </c>
      <c r="CG1106" s="6" t="s">
        <v>95</v>
      </c>
      <c r="CH1106" s="6" t="s">
        <v>95</v>
      </c>
      <c r="CI1106" s="6">
        <v>6.2060609999999997E-3</v>
      </c>
      <c r="CJ1106" s="6">
        <v>6.2059400000000001E-3</v>
      </c>
      <c r="CK1106" s="6">
        <v>181.64670000000001</v>
      </c>
      <c r="CL1106" s="6">
        <v>0</v>
      </c>
      <c r="CM1106" s="6">
        <v>0</v>
      </c>
      <c r="CN1106" s="6">
        <v>8.3780940000000008</v>
      </c>
      <c r="CO1106" s="6">
        <v>11.32652</v>
      </c>
      <c r="CP1106" s="6">
        <v>22</v>
      </c>
      <c r="CQ1106" s="7">
        <f t="shared" si="34"/>
        <v>396.76799530086117</v>
      </c>
      <c r="CR1106" s="7">
        <f t="shared" si="35"/>
        <v>12.193967692868238</v>
      </c>
    </row>
    <row r="1107" spans="1:96" s="6" customFormat="1">
      <c r="A1107" s="5">
        <v>42362.020833333336</v>
      </c>
      <c r="B1107" s="6">
        <v>40639</v>
      </c>
      <c r="C1107" s="6">
        <v>-42.092190000000002</v>
      </c>
      <c r="D1107" s="6">
        <v>0.13702039999999999</v>
      </c>
      <c r="E1107" s="6">
        <v>0.3415475</v>
      </c>
      <c r="F1107" s="6">
        <v>0.53147319999999998</v>
      </c>
      <c r="G1107" s="6">
        <v>0.32158100000000001</v>
      </c>
      <c r="H1107" s="6">
        <v>-7.5800809999999996E-2</v>
      </c>
      <c r="I1107" s="6">
        <v>-3.5669350000000002E-2</v>
      </c>
      <c r="J1107" s="6">
        <v>1.1312880000000001</v>
      </c>
      <c r="K1107" s="6">
        <v>6.0874699999999997E-2</v>
      </c>
      <c r="L1107" s="6">
        <v>7.2253490000000004E-2</v>
      </c>
      <c r="M1107" s="6">
        <v>1.113524</v>
      </c>
      <c r="N1107" s="6">
        <v>9.1584680000000002E-2</v>
      </c>
      <c r="O1107" s="6">
        <v>0.54301790000000005</v>
      </c>
      <c r="P1107" s="6">
        <v>12.80301</v>
      </c>
      <c r="Q1107" s="6">
        <v>12.754479999999999</v>
      </c>
      <c r="R1107" s="6">
        <v>-14.41803</v>
      </c>
      <c r="S1107" s="6">
        <v>4.9873989999999999</v>
      </c>
      <c r="T1107" s="6">
        <v>124.41800000000001</v>
      </c>
      <c r="U1107" s="6">
        <v>12.352790000000001</v>
      </c>
      <c r="V1107" s="6">
        <v>-3.1757949999999999</v>
      </c>
      <c r="W1107" s="6">
        <v>1.907381</v>
      </c>
      <c r="X1107" s="6">
        <v>15.61192</v>
      </c>
      <c r="Y1107" s="6">
        <v>110</v>
      </c>
      <c r="Z1107" s="6">
        <v>18000</v>
      </c>
      <c r="AA1107" s="6">
        <v>0</v>
      </c>
      <c r="AB1107" s="6">
        <v>0</v>
      </c>
      <c r="AC1107" s="6">
        <v>0</v>
      </c>
      <c r="AD1107" s="6">
        <v>0</v>
      </c>
      <c r="AE1107" s="6">
        <v>0</v>
      </c>
      <c r="AF1107" s="6">
        <v>0</v>
      </c>
      <c r="AG1107" s="6">
        <v>-1.2074079999999999E-2</v>
      </c>
      <c r="AH1107" s="6">
        <v>-29.291250000000002</v>
      </c>
      <c r="AI1107" s="6">
        <v>-40.160159999999998</v>
      </c>
      <c r="AJ1107" s="6">
        <v>2.4551479999999999</v>
      </c>
      <c r="AK1107" s="6">
        <v>-0.96724619999999994</v>
      </c>
      <c r="AL1107" s="6">
        <v>0.177815</v>
      </c>
      <c r="AM1107" s="6">
        <v>8.414257E-2</v>
      </c>
      <c r="AN1107" s="6">
        <v>0.1336543</v>
      </c>
      <c r="AO1107" s="6">
        <v>7.4275900000000006E-2</v>
      </c>
      <c r="AP1107" s="6">
        <v>-2.5154099999999999E-2</v>
      </c>
      <c r="AQ1107" s="6">
        <v>-1.048291E-2</v>
      </c>
      <c r="AR1107" s="6">
        <v>0.51107420000000003</v>
      </c>
      <c r="AS1107" s="6">
        <v>0.30895899999999998</v>
      </c>
      <c r="AT1107" s="6">
        <v>-7.2122809999999996E-2</v>
      </c>
      <c r="AU1107" s="6">
        <v>-3.4032130000000001E-2</v>
      </c>
      <c r="AV1107" s="6">
        <v>713.72739999999999</v>
      </c>
      <c r="AW1107" s="6">
        <v>11.28781</v>
      </c>
      <c r="AX1107" s="6">
        <v>97.330510000000004</v>
      </c>
      <c r="AY1107" s="6">
        <v>14.189539999999999</v>
      </c>
      <c r="AZ1107" s="6">
        <v>1.1745810000000001</v>
      </c>
      <c r="BA1107" s="6">
        <v>8.414257E-2</v>
      </c>
      <c r="BB1107" s="6">
        <v>-25.578309999999998</v>
      </c>
      <c r="BC1107" s="6">
        <v>-1.036217E-2</v>
      </c>
      <c r="BD1107" s="6">
        <v>-8.5854479999999997E-2</v>
      </c>
      <c r="BE1107" s="6">
        <v>-0.39986919999999998</v>
      </c>
      <c r="BF1107" s="6">
        <v>-3.3130660000000001</v>
      </c>
      <c r="BG1107" s="6">
        <v>0</v>
      </c>
      <c r="BH1107" s="6">
        <v>0</v>
      </c>
      <c r="BI1107" s="6">
        <v>94</v>
      </c>
      <c r="BJ1107" s="6">
        <v>0</v>
      </c>
      <c r="BK1107" s="6">
        <v>14.31607</v>
      </c>
      <c r="BL1107" s="6">
        <v>1.25485</v>
      </c>
      <c r="BM1107" s="6">
        <v>1.630592</v>
      </c>
      <c r="BN1107" s="6">
        <v>9.4504400000000004</v>
      </c>
      <c r="BO1107" s="6">
        <v>76.956720000000004</v>
      </c>
      <c r="BP1107" s="6">
        <v>1.174455</v>
      </c>
      <c r="BQ1107" s="6">
        <v>-47.18777</v>
      </c>
      <c r="BR1107" s="6">
        <v>-0.1969814</v>
      </c>
      <c r="BS1107" s="6">
        <v>-2.2800590000000001</v>
      </c>
      <c r="BT1107" s="6">
        <v>7.1252270000000006E-2</v>
      </c>
      <c r="BU1107" s="6">
        <v>451.23090000000002</v>
      </c>
      <c r="BV1107" s="6">
        <v>496.06740000000002</v>
      </c>
      <c r="BW1107" s="6">
        <v>309.08589999999998</v>
      </c>
      <c r="BX1107" s="6">
        <v>-66.272800000000004</v>
      </c>
      <c r="BY1107" s="6">
        <v>-21.436350000000001</v>
      </c>
      <c r="BZ1107" s="6">
        <v>9.4492639999999994</v>
      </c>
      <c r="CA1107" s="6">
        <v>9.6027869999999993</v>
      </c>
      <c r="CB1107" s="6">
        <v>14.29444</v>
      </c>
      <c r="CC1107" s="6">
        <v>283.33300000000003</v>
      </c>
      <c r="CD1107" s="6">
        <v>291.2278</v>
      </c>
      <c r="CE1107" s="6" t="s">
        <v>95</v>
      </c>
      <c r="CF1107" s="6" t="s">
        <v>95</v>
      </c>
      <c r="CG1107" s="6" t="s">
        <v>95</v>
      </c>
      <c r="CH1107" s="6" t="s">
        <v>95</v>
      </c>
      <c r="CI1107" s="6">
        <v>0</v>
      </c>
      <c r="CJ1107" s="6">
        <v>0</v>
      </c>
      <c r="CK1107" s="6">
        <v>0</v>
      </c>
      <c r="CL1107" s="6">
        <v>0</v>
      </c>
      <c r="CM1107" s="6">
        <v>0</v>
      </c>
      <c r="CN1107" s="6">
        <v>8.3154149999999998</v>
      </c>
      <c r="CO1107" s="6">
        <v>11.323969999999999</v>
      </c>
      <c r="CP1107" s="6">
        <v>23</v>
      </c>
      <c r="CQ1107" s="7">
        <f t="shared" si="34"/>
        <v>398.15463622624293</v>
      </c>
      <c r="CR1107" s="7">
        <f t="shared" si="35"/>
        <v>12.280202541227379</v>
      </c>
    </row>
    <row r="1108" spans="1:96" s="6" customFormat="1">
      <c r="A1108" s="5">
        <v>42362.041666666664</v>
      </c>
      <c r="B1108" s="6">
        <v>40640</v>
      </c>
      <c r="C1108" s="6">
        <v>-37.284849999999999</v>
      </c>
      <c r="D1108" s="6">
        <v>9.3711500000000003E-2</v>
      </c>
      <c r="E1108" s="6">
        <v>0.2822172</v>
      </c>
      <c r="F1108" s="6">
        <v>0.4984826</v>
      </c>
      <c r="G1108" s="6">
        <v>0.29043150000000001</v>
      </c>
      <c r="H1108" s="6">
        <v>-4.8511279999999997E-2</v>
      </c>
      <c r="I1108" s="6">
        <v>-3.1541560000000003E-2</v>
      </c>
      <c r="J1108" s="6">
        <v>1.1132249999999999</v>
      </c>
      <c r="K1108" s="6">
        <v>1.036543E-2</v>
      </c>
      <c r="L1108" s="6">
        <v>6.0651240000000002E-2</v>
      </c>
      <c r="M1108" s="6">
        <v>0.90650949999999997</v>
      </c>
      <c r="N1108" s="6">
        <v>5.1623639999999998E-2</v>
      </c>
      <c r="O1108" s="6">
        <v>0.51073769999999996</v>
      </c>
      <c r="P1108" s="6">
        <v>12.35088</v>
      </c>
      <c r="Q1108" s="6">
        <v>12.3161</v>
      </c>
      <c r="R1108" s="6">
        <v>-18.370699999999999</v>
      </c>
      <c r="S1108" s="6">
        <v>4.2987260000000003</v>
      </c>
      <c r="T1108" s="6">
        <v>128.3707</v>
      </c>
      <c r="U1108" s="6">
        <v>11.68844</v>
      </c>
      <c r="V1108" s="6">
        <v>-3.881586</v>
      </c>
      <c r="W1108" s="6">
        <v>1.81745</v>
      </c>
      <c r="X1108" s="6">
        <v>15.301349999999999</v>
      </c>
      <c r="Y1108" s="6">
        <v>110</v>
      </c>
      <c r="Z1108" s="6">
        <v>18000</v>
      </c>
      <c r="AA1108" s="6">
        <v>0</v>
      </c>
      <c r="AB1108" s="6">
        <v>0</v>
      </c>
      <c r="AC1108" s="6">
        <v>0</v>
      </c>
      <c r="AD1108" s="6">
        <v>0</v>
      </c>
      <c r="AE1108" s="6">
        <v>0</v>
      </c>
      <c r="AF1108" s="6">
        <v>0</v>
      </c>
      <c r="AG1108" s="6">
        <v>-4.6922249999999999E-2</v>
      </c>
      <c r="AH1108" s="6">
        <v>-27.619710000000001</v>
      </c>
      <c r="AI1108" s="6">
        <v>-35.469619999999999</v>
      </c>
      <c r="AJ1108" s="6">
        <v>1.884536</v>
      </c>
      <c r="AK1108" s="6">
        <v>-1.0646310000000001</v>
      </c>
      <c r="AL1108" s="6">
        <v>3.073704E-2</v>
      </c>
      <c r="AM1108" s="6">
        <v>3.870726E-2</v>
      </c>
      <c r="AN1108" s="6">
        <v>0.13699130000000001</v>
      </c>
      <c r="AO1108" s="6">
        <v>6.9302790000000003E-2</v>
      </c>
      <c r="AP1108" s="6">
        <v>-1.307084E-2</v>
      </c>
      <c r="AQ1108" s="6">
        <v>-9.9571199999999999E-3</v>
      </c>
      <c r="AR1108" s="6">
        <v>0.4782363</v>
      </c>
      <c r="AS1108" s="6">
        <v>0.2788059</v>
      </c>
      <c r="AT1108" s="6">
        <v>-4.6414110000000001E-2</v>
      </c>
      <c r="AU1108" s="6">
        <v>-3.0005939999999998E-2</v>
      </c>
      <c r="AV1108" s="6">
        <v>713.87369999999999</v>
      </c>
      <c r="AW1108" s="6">
        <v>11.358309999999999</v>
      </c>
      <c r="AX1108" s="6">
        <v>97.39273</v>
      </c>
      <c r="AY1108" s="6">
        <v>13.87411</v>
      </c>
      <c r="AZ1108" s="6">
        <v>1.1765920000000001</v>
      </c>
      <c r="BA1108" s="6">
        <v>3.870726E-2</v>
      </c>
      <c r="BB1108" s="6">
        <v>-24.295369999999998</v>
      </c>
      <c r="BC1108" s="6">
        <v>-9.8280529999999998E-3</v>
      </c>
      <c r="BD1108" s="6">
        <v>-7.5801450000000006E-2</v>
      </c>
      <c r="BE1108" s="6">
        <v>-0.38154840000000001</v>
      </c>
      <c r="BF1108" s="6">
        <v>-2.9427919999999999</v>
      </c>
      <c r="BG1108" s="6">
        <v>0</v>
      </c>
      <c r="BH1108" s="6">
        <v>0</v>
      </c>
      <c r="BI1108" s="6">
        <v>94</v>
      </c>
      <c r="BJ1108" s="6">
        <v>0</v>
      </c>
      <c r="BK1108" s="6">
        <v>14.00906</v>
      </c>
      <c r="BL1108" s="6">
        <v>1.2597659999999999</v>
      </c>
      <c r="BM1108" s="6">
        <v>1.598492</v>
      </c>
      <c r="BN1108" s="6">
        <v>9.4976029999999998</v>
      </c>
      <c r="BO1108" s="6">
        <v>78.809650000000005</v>
      </c>
      <c r="BP1108" s="6">
        <v>1.176417</v>
      </c>
      <c r="BQ1108" s="6">
        <v>-48.555970000000002</v>
      </c>
      <c r="BR1108" s="6">
        <v>-6.7443180000000005E-2</v>
      </c>
      <c r="BS1108" s="6">
        <v>-2.2628149999999998</v>
      </c>
      <c r="BT1108" s="6">
        <v>3.2812319999999999E-2</v>
      </c>
      <c r="BU1108" s="6">
        <v>452.06369999999998</v>
      </c>
      <c r="BV1108" s="6">
        <v>498.32400000000001</v>
      </c>
      <c r="BW1108" s="6">
        <v>309.3</v>
      </c>
      <c r="BX1108" s="6">
        <v>-66.873480000000001</v>
      </c>
      <c r="BY1108" s="6">
        <v>-20.613150000000001</v>
      </c>
      <c r="BZ1108" s="6">
        <v>9.9311389999999999</v>
      </c>
      <c r="CA1108" s="6">
        <v>9.5221619999999998</v>
      </c>
      <c r="CB1108" s="6">
        <v>14.06184</v>
      </c>
      <c r="CC1108" s="6">
        <v>283.23329999999999</v>
      </c>
      <c r="CD1108" s="6">
        <v>290.9135</v>
      </c>
      <c r="CE1108" s="6" t="s">
        <v>95</v>
      </c>
      <c r="CF1108" s="6" t="s">
        <v>95</v>
      </c>
      <c r="CG1108" s="6" t="s">
        <v>95</v>
      </c>
      <c r="CH1108" s="6" t="s">
        <v>95</v>
      </c>
      <c r="CI1108" s="6">
        <v>0</v>
      </c>
      <c r="CJ1108" s="6">
        <v>0</v>
      </c>
      <c r="CK1108" s="6">
        <v>0</v>
      </c>
      <c r="CL1108" s="6">
        <v>0</v>
      </c>
      <c r="CM1108" s="6">
        <v>0</v>
      </c>
      <c r="CN1108" s="6">
        <v>8.2832360000000005</v>
      </c>
      <c r="CO1108" s="6">
        <v>11.320919999999999</v>
      </c>
      <c r="CP1108" s="6">
        <v>22</v>
      </c>
      <c r="CQ1108" s="7">
        <f t="shared" si="34"/>
        <v>397.54494540587342</v>
      </c>
      <c r="CR1108" s="7">
        <f t="shared" si="35"/>
        <v>12.051323880836526</v>
      </c>
    </row>
    <row r="1109" spans="1:96" s="6" customFormat="1">
      <c r="A1109" s="5">
        <v>42362.0625</v>
      </c>
      <c r="B1109" s="6">
        <v>40641</v>
      </c>
      <c r="C1109" s="6">
        <v>-51.895510000000002</v>
      </c>
      <c r="D1109" s="6">
        <v>2.5717480000000001E-2</v>
      </c>
      <c r="E1109" s="6">
        <v>0.1478053</v>
      </c>
      <c r="F1109" s="6">
        <v>0.5208914</v>
      </c>
      <c r="G1109" s="6">
        <v>0.33658680000000002</v>
      </c>
      <c r="H1109" s="6">
        <v>-0.17401939999999999</v>
      </c>
      <c r="I1109" s="6">
        <v>-4.3879120000000001E-2</v>
      </c>
      <c r="J1109" s="6">
        <v>1.1480699999999999</v>
      </c>
      <c r="K1109" s="6">
        <v>-0.3541552</v>
      </c>
      <c r="L1109" s="6">
        <v>-5.5568070000000004E-3</v>
      </c>
      <c r="M1109" s="6">
        <v>1.0462579999999999</v>
      </c>
      <c r="N1109" s="6">
        <v>2.1127880000000002E-2</v>
      </c>
      <c r="O1109" s="6">
        <v>0.53400959999999997</v>
      </c>
      <c r="P1109" s="6">
        <v>12.73663</v>
      </c>
      <c r="Q1109" s="6">
        <v>12.70172</v>
      </c>
      <c r="R1109" s="6">
        <v>-18.006530000000001</v>
      </c>
      <c r="S1109" s="6">
        <v>4.24038</v>
      </c>
      <c r="T1109" s="6">
        <v>128.00649999999999</v>
      </c>
      <c r="U1109" s="6">
        <v>12.07957</v>
      </c>
      <c r="V1109" s="6">
        <v>-3.9264190000000001</v>
      </c>
      <c r="W1109" s="6">
        <v>1.868665</v>
      </c>
      <c r="X1109" s="6">
        <v>15.31865</v>
      </c>
      <c r="Y1109" s="6">
        <v>110</v>
      </c>
      <c r="Z1109" s="6">
        <v>18000</v>
      </c>
      <c r="AA1109" s="6">
        <v>0</v>
      </c>
      <c r="AB1109" s="6">
        <v>0</v>
      </c>
      <c r="AC1109" s="6">
        <v>0</v>
      </c>
      <c r="AD1109" s="6">
        <v>0</v>
      </c>
      <c r="AE1109" s="6">
        <v>0</v>
      </c>
      <c r="AF1109" s="6">
        <v>0</v>
      </c>
      <c r="AG1109" s="6">
        <v>-1.042497E-2</v>
      </c>
      <c r="AH1109" s="6">
        <v>-33.698009999999996</v>
      </c>
      <c r="AI1109" s="6">
        <v>-49.618789999999997</v>
      </c>
      <c r="AJ1109" s="6">
        <v>1.8651169999999999</v>
      </c>
      <c r="AK1109" s="6">
        <v>-0.9344481</v>
      </c>
      <c r="AL1109" s="6">
        <v>0.3697667</v>
      </c>
      <c r="AM1109" s="6">
        <v>0.1076033</v>
      </c>
      <c r="AN1109" s="6">
        <v>0.14268500000000001</v>
      </c>
      <c r="AO1109" s="6">
        <v>9.0622430000000004E-2</v>
      </c>
      <c r="AP1109" s="6">
        <v>-3.9062470000000002E-2</v>
      </c>
      <c r="AQ1109" s="6">
        <v>-1.1921569999999999E-2</v>
      </c>
      <c r="AR1109" s="6">
        <v>0.49925629999999999</v>
      </c>
      <c r="AS1109" s="6">
        <v>0.32193440000000001</v>
      </c>
      <c r="AT1109" s="6">
        <v>-0.16744600000000001</v>
      </c>
      <c r="AU1109" s="6">
        <v>-4.1954100000000001E-2</v>
      </c>
      <c r="AV1109" s="6">
        <v>715.51499999999999</v>
      </c>
      <c r="AW1109" s="6">
        <v>11.4521</v>
      </c>
      <c r="AX1109" s="6">
        <v>97.449169999999995</v>
      </c>
      <c r="AY1109" s="6">
        <v>13.880330000000001</v>
      </c>
      <c r="AZ1109" s="6">
        <v>1.177195</v>
      </c>
      <c r="BA1109" s="6">
        <v>0.1076033</v>
      </c>
      <c r="BB1109" s="6">
        <v>-29.088629999999998</v>
      </c>
      <c r="BC1109" s="6">
        <v>-1.1788939999999999E-2</v>
      </c>
      <c r="BD1109" s="6">
        <v>-0.10623929999999999</v>
      </c>
      <c r="BE1109" s="6">
        <v>-0.46039550000000001</v>
      </c>
      <c r="BF1109" s="6">
        <v>-4.1489799999999999</v>
      </c>
      <c r="BG1109" s="6">
        <v>0</v>
      </c>
      <c r="BH1109" s="6">
        <v>0</v>
      </c>
      <c r="BI1109" s="6">
        <v>94</v>
      </c>
      <c r="BJ1109" s="6">
        <v>0</v>
      </c>
      <c r="BK1109" s="6">
        <v>14.00033</v>
      </c>
      <c r="BL1109" s="6">
        <v>1.270257</v>
      </c>
      <c r="BM1109" s="6">
        <v>1.597567</v>
      </c>
      <c r="BN1109" s="6">
        <v>9.5769929999999999</v>
      </c>
      <c r="BO1109" s="6">
        <v>79.511970000000005</v>
      </c>
      <c r="BP1109" s="6">
        <v>1.17716</v>
      </c>
      <c r="BQ1109" s="6">
        <v>-17.146090000000001</v>
      </c>
      <c r="BR1109" s="6">
        <v>-1.3769899999999999</v>
      </c>
      <c r="BS1109" s="6">
        <v>-0.91770929999999995</v>
      </c>
      <c r="BT1109" s="6">
        <v>0.1017895</v>
      </c>
      <c r="BU1109" s="6">
        <v>484.92540000000002</v>
      </c>
      <c r="BV1109" s="6">
        <v>501.05200000000002</v>
      </c>
      <c r="BW1109" s="6">
        <v>309.6268</v>
      </c>
      <c r="BX1109" s="6">
        <v>-36.19603</v>
      </c>
      <c r="BY1109" s="6">
        <v>-20.069430000000001</v>
      </c>
      <c r="BZ1109" s="6">
        <v>8.5213570000000001</v>
      </c>
      <c r="CA1109" s="6">
        <v>9.5220090000000006</v>
      </c>
      <c r="CB1109" s="6">
        <v>14.95966</v>
      </c>
      <c r="CC1109" s="6">
        <v>283.22879999999998</v>
      </c>
      <c r="CD1109" s="6">
        <v>290.93419999999998</v>
      </c>
      <c r="CE1109" s="6" t="s">
        <v>95</v>
      </c>
      <c r="CF1109" s="6" t="s">
        <v>95</v>
      </c>
      <c r="CG1109" s="6" t="s">
        <v>95</v>
      </c>
      <c r="CH1109" s="6" t="s">
        <v>95</v>
      </c>
      <c r="CI1109" s="6">
        <v>0</v>
      </c>
      <c r="CJ1109" s="6">
        <v>0</v>
      </c>
      <c r="CK1109" s="6">
        <v>0</v>
      </c>
      <c r="CL1109" s="6">
        <v>0</v>
      </c>
      <c r="CM1109" s="6">
        <v>0</v>
      </c>
      <c r="CN1109" s="6">
        <v>8.212199</v>
      </c>
      <c r="CO1109" s="6">
        <v>11.322039999999999</v>
      </c>
      <c r="CP1109" s="6">
        <v>23</v>
      </c>
      <c r="CQ1109" s="7">
        <f t="shared" si="34"/>
        <v>398.23681225405068</v>
      </c>
      <c r="CR1109" s="7">
        <f t="shared" si="35"/>
        <v>12.044716311131626</v>
      </c>
    </row>
    <row r="1110" spans="1:96" s="6" customFormat="1">
      <c r="A1110" s="5">
        <v>42362.083333333336</v>
      </c>
      <c r="B1110" s="6">
        <v>40642</v>
      </c>
      <c r="C1110" s="6">
        <v>-46.112789999999997</v>
      </c>
      <c r="D1110" s="6">
        <v>0.14258870000000001</v>
      </c>
      <c r="E1110" s="6">
        <v>0.3480163</v>
      </c>
      <c r="F1110" s="6">
        <v>0.47988589999999998</v>
      </c>
      <c r="G1110" s="6">
        <v>0.24974450000000001</v>
      </c>
      <c r="H1110" s="6">
        <v>-0.13064980000000001</v>
      </c>
      <c r="I1110" s="6">
        <v>-3.8986300000000002E-2</v>
      </c>
      <c r="J1110" s="6">
        <v>1.2065650000000001</v>
      </c>
      <c r="K1110" s="6">
        <v>-0.13118389999999999</v>
      </c>
      <c r="L1110" s="6">
        <v>6.7814169999999993E-2</v>
      </c>
      <c r="M1110" s="6">
        <v>1.277614</v>
      </c>
      <c r="N1110" s="6">
        <v>0.1003502</v>
      </c>
      <c r="O1110" s="6">
        <v>0.56420820000000005</v>
      </c>
      <c r="P1110" s="6">
        <v>13.04327</v>
      </c>
      <c r="Q1110" s="6">
        <v>12.986829999999999</v>
      </c>
      <c r="R1110" s="6">
        <v>-22.553280000000001</v>
      </c>
      <c r="S1110" s="6">
        <v>5.3284310000000001</v>
      </c>
      <c r="T1110" s="6">
        <v>132.55330000000001</v>
      </c>
      <c r="U1110" s="6">
        <v>11.993650000000001</v>
      </c>
      <c r="V1110" s="6">
        <v>-4.9809999999999999</v>
      </c>
      <c r="W1110" s="6">
        <v>1.862179</v>
      </c>
      <c r="X1110" s="6">
        <v>15.38663</v>
      </c>
      <c r="Y1110" s="6">
        <v>110</v>
      </c>
      <c r="Z1110" s="6">
        <v>18000</v>
      </c>
      <c r="AA1110" s="6">
        <v>0</v>
      </c>
      <c r="AB1110" s="6">
        <v>0</v>
      </c>
      <c r="AC1110" s="6">
        <v>0</v>
      </c>
      <c r="AD1110" s="6">
        <v>0</v>
      </c>
      <c r="AE1110" s="6">
        <v>0</v>
      </c>
      <c r="AF1110" s="6">
        <v>0</v>
      </c>
      <c r="AG1110" s="6">
        <v>-1.879337E-2</v>
      </c>
      <c r="AH1110" s="6">
        <v>-29.1858</v>
      </c>
      <c r="AI1110" s="6">
        <v>-44.129010000000001</v>
      </c>
      <c r="AJ1110" s="6">
        <v>1.9032800000000001</v>
      </c>
      <c r="AK1110" s="6">
        <v>-0.85239339999999997</v>
      </c>
      <c r="AL1110" s="6">
        <v>0.17135110000000001</v>
      </c>
      <c r="AM1110" s="6">
        <v>8.5981130000000003E-2</v>
      </c>
      <c r="AN1110" s="6">
        <v>0.13317509999999999</v>
      </c>
      <c r="AO1110" s="6">
        <v>7.0820869999999994E-2</v>
      </c>
      <c r="AP1110" s="6">
        <v>-2.7355129999999998E-2</v>
      </c>
      <c r="AQ1110" s="6">
        <v>-1.028689E-2</v>
      </c>
      <c r="AR1110" s="6">
        <v>0.45994170000000001</v>
      </c>
      <c r="AS1110" s="6">
        <v>0.2384143</v>
      </c>
      <c r="AT1110" s="6">
        <v>-0.1260771</v>
      </c>
      <c r="AU1110" s="6">
        <v>-3.7309109999999999E-2</v>
      </c>
      <c r="AV1110" s="6">
        <v>716.53089999999997</v>
      </c>
      <c r="AW1110" s="6">
        <v>11.45158</v>
      </c>
      <c r="AX1110" s="6">
        <v>97.480559999999997</v>
      </c>
      <c r="AY1110" s="6">
        <v>13.948169999999999</v>
      </c>
      <c r="AZ1110" s="6">
        <v>1.177297</v>
      </c>
      <c r="BA1110" s="6">
        <v>8.5981130000000003E-2</v>
      </c>
      <c r="BB1110" s="6">
        <v>-25.100010000000001</v>
      </c>
      <c r="BC1110" s="6">
        <v>-1.0186000000000001E-2</v>
      </c>
      <c r="BD1110" s="6">
        <v>-9.4588500000000006E-2</v>
      </c>
      <c r="BE1110" s="6">
        <v>-0.3972136</v>
      </c>
      <c r="BF1110" s="6">
        <v>-3.688577</v>
      </c>
      <c r="BG1110" s="6">
        <v>0</v>
      </c>
      <c r="BH1110" s="6">
        <v>0</v>
      </c>
      <c r="BI1110" s="6">
        <v>94</v>
      </c>
      <c r="BJ1110" s="6">
        <v>0</v>
      </c>
      <c r="BK1110" s="6">
        <v>14.121309999999999</v>
      </c>
      <c r="BL1110" s="6">
        <v>1.2725329999999999</v>
      </c>
      <c r="BM1110" s="6">
        <v>1.6101270000000001</v>
      </c>
      <c r="BN1110" s="6">
        <v>9.5901069999999997</v>
      </c>
      <c r="BO1110" s="6">
        <v>79.033060000000006</v>
      </c>
      <c r="BP1110" s="6">
        <v>1.1773389999999999</v>
      </c>
      <c r="BQ1110" s="6">
        <v>-34.948810000000002</v>
      </c>
      <c r="BR1110" s="6">
        <v>-2.2616839999999999E-2</v>
      </c>
      <c r="BS1110" s="6">
        <v>-1.4561759999999999</v>
      </c>
      <c r="BT1110" s="6">
        <v>8.8670559999999999E-3</v>
      </c>
      <c r="BU1110" s="6">
        <v>463.5421</v>
      </c>
      <c r="BV1110" s="6">
        <v>497.02589999999998</v>
      </c>
      <c r="BW1110" s="6">
        <v>309.12009999999998</v>
      </c>
      <c r="BX1110" s="6">
        <v>-54.201149999999998</v>
      </c>
      <c r="BY1110" s="6">
        <v>-20.717379999999999</v>
      </c>
      <c r="BZ1110" s="6">
        <v>9.5407379999999993</v>
      </c>
      <c r="CA1110" s="6">
        <v>9.6233450000000005</v>
      </c>
      <c r="CB1110" s="6">
        <v>14.41531</v>
      </c>
      <c r="CC1110" s="6">
        <v>283.34500000000003</v>
      </c>
      <c r="CD1110" s="6">
        <v>291.08909999999997</v>
      </c>
      <c r="CE1110" s="6">
        <v>-1966.146</v>
      </c>
      <c r="CF1110" s="6" t="s">
        <v>95</v>
      </c>
      <c r="CG1110" s="6" t="s">
        <v>95</v>
      </c>
      <c r="CH1110" s="6" t="s">
        <v>95</v>
      </c>
      <c r="CI1110" s="6">
        <v>4.6545459999999999E-3</v>
      </c>
      <c r="CJ1110" s="6">
        <v>4.6078580000000003E-3</v>
      </c>
      <c r="CK1110" s="6">
        <v>206.06739999999999</v>
      </c>
      <c r="CL1110" s="6">
        <v>0</v>
      </c>
      <c r="CM1110" s="6">
        <v>0</v>
      </c>
      <c r="CN1110" s="6">
        <v>8.199344</v>
      </c>
      <c r="CO1110" s="6">
        <v>11.316459999999999</v>
      </c>
      <c r="CP1110" s="6">
        <v>22</v>
      </c>
      <c r="CQ1110" s="7">
        <f t="shared" si="34"/>
        <v>398.76804306234339</v>
      </c>
      <c r="CR1110" s="7">
        <f t="shared" si="35"/>
        <v>12.134298998928941</v>
      </c>
    </row>
    <row r="1111" spans="1:96" s="6" customFormat="1">
      <c r="A1111" s="5">
        <v>42362.104166666664</v>
      </c>
      <c r="B1111" s="6">
        <v>40643</v>
      </c>
      <c r="C1111" s="6">
        <v>-57.771819999999998</v>
      </c>
      <c r="D1111" s="6">
        <v>0.1025499</v>
      </c>
      <c r="E1111" s="6">
        <v>0.29487229999999998</v>
      </c>
      <c r="F1111" s="6">
        <v>0.52843309999999999</v>
      </c>
      <c r="G1111" s="6">
        <v>0.32066990000000001</v>
      </c>
      <c r="H1111" s="6">
        <v>-0.17858370000000001</v>
      </c>
      <c r="I1111" s="6">
        <v>-4.8755720000000002E-2</v>
      </c>
      <c r="J1111" s="6">
        <v>1.2060869999999999</v>
      </c>
      <c r="K1111" s="6">
        <v>-0.3012088</v>
      </c>
      <c r="L1111" s="6">
        <v>1.335251E-2</v>
      </c>
      <c r="M1111" s="6">
        <v>1.1273230000000001</v>
      </c>
      <c r="N1111" s="6">
        <v>8.5918339999999996E-2</v>
      </c>
      <c r="O1111" s="6">
        <v>0.55527749999999998</v>
      </c>
      <c r="P1111" s="6">
        <v>12.6982</v>
      </c>
      <c r="Q1111" s="6">
        <v>12.65666</v>
      </c>
      <c r="R1111" s="6">
        <v>-27.008089999999999</v>
      </c>
      <c r="S1111" s="6">
        <v>4.6330159999999996</v>
      </c>
      <c r="T1111" s="6">
        <v>137.00810000000001</v>
      </c>
      <c r="U1111" s="6">
        <v>11.276350000000001</v>
      </c>
      <c r="V1111" s="6">
        <v>-5.7475899999999998</v>
      </c>
      <c r="W1111" s="6">
        <v>1.7451030000000001</v>
      </c>
      <c r="X1111" s="6">
        <v>15.083209999999999</v>
      </c>
      <c r="Y1111" s="6">
        <v>110</v>
      </c>
      <c r="Z1111" s="6">
        <v>18000</v>
      </c>
      <c r="AA1111" s="6">
        <v>0</v>
      </c>
      <c r="AB1111" s="6">
        <v>0</v>
      </c>
      <c r="AC1111" s="6">
        <v>0</v>
      </c>
      <c r="AD1111" s="6">
        <v>0</v>
      </c>
      <c r="AE1111" s="6">
        <v>0</v>
      </c>
      <c r="AF1111" s="6">
        <v>0</v>
      </c>
      <c r="AG1111" s="6">
        <v>-2.8236529999999999E-2</v>
      </c>
      <c r="AH1111" s="6">
        <v>-37.739049999999999</v>
      </c>
      <c r="AI1111" s="6">
        <v>-55.245379999999997</v>
      </c>
      <c r="AJ1111" s="6">
        <v>2.037083</v>
      </c>
      <c r="AK1111" s="6">
        <v>-1.0782910000000001</v>
      </c>
      <c r="AL1111" s="6">
        <v>0.46123690000000001</v>
      </c>
      <c r="AM1111" s="6">
        <v>0.1036581</v>
      </c>
      <c r="AN1111" s="6">
        <v>0.1498961</v>
      </c>
      <c r="AO1111" s="6">
        <v>8.4836049999999996E-2</v>
      </c>
      <c r="AP1111" s="6">
        <v>-4.0386560000000002E-2</v>
      </c>
      <c r="AQ1111" s="6">
        <v>-1.3381870000000001E-2</v>
      </c>
      <c r="AR1111" s="6">
        <v>0.50617809999999996</v>
      </c>
      <c r="AS1111" s="6">
        <v>0.3068785</v>
      </c>
      <c r="AT1111" s="6">
        <v>-0.17184099999999999</v>
      </c>
      <c r="AU1111" s="6">
        <v>-4.6623570000000003E-2</v>
      </c>
      <c r="AV1111" s="6">
        <v>718.52380000000005</v>
      </c>
      <c r="AW1111" s="6">
        <v>11.358230000000001</v>
      </c>
      <c r="AX1111" s="6">
        <v>97.552409999999995</v>
      </c>
      <c r="AY1111" s="6">
        <v>13.660439999999999</v>
      </c>
      <c r="AZ1111" s="6">
        <v>1.179416</v>
      </c>
      <c r="BA1111" s="6">
        <v>0.1036581</v>
      </c>
      <c r="BB1111" s="6">
        <v>-32.651760000000003</v>
      </c>
      <c r="BC1111" s="6">
        <v>-1.3262309999999999E-2</v>
      </c>
      <c r="BD1111" s="6">
        <v>-0.1186323</v>
      </c>
      <c r="BE1111" s="6">
        <v>-0.51153890000000002</v>
      </c>
      <c r="BF1111" s="6">
        <v>-4.5757500000000002</v>
      </c>
      <c r="BG1111" s="6">
        <v>0</v>
      </c>
      <c r="BH1111" s="6">
        <v>0</v>
      </c>
      <c r="BI1111" s="6">
        <v>94</v>
      </c>
      <c r="BJ1111" s="6">
        <v>0</v>
      </c>
      <c r="BK1111" s="6">
        <v>13.84093</v>
      </c>
      <c r="BL1111" s="6">
        <v>1.2575179999999999</v>
      </c>
      <c r="BM1111" s="6">
        <v>1.581118</v>
      </c>
      <c r="BN1111" s="6">
        <v>9.4862110000000008</v>
      </c>
      <c r="BO1111" s="6">
        <v>79.533439999999999</v>
      </c>
      <c r="BP1111" s="6">
        <v>1.1789400000000001</v>
      </c>
      <c r="BQ1111" s="6">
        <v>-42.00056</v>
      </c>
      <c r="BR1111" s="6">
        <v>2.3002060000000002</v>
      </c>
      <c r="BS1111" s="6">
        <v>-2.0162429999999998</v>
      </c>
      <c r="BT1111" s="6">
        <v>-0.20018839999999999</v>
      </c>
      <c r="BU1111" s="6">
        <v>459.52319999999997</v>
      </c>
      <c r="BV1111" s="6">
        <v>499.70769999999999</v>
      </c>
      <c r="BW1111" s="6">
        <v>309.39389999999997</v>
      </c>
      <c r="BX1111" s="6">
        <v>-60.051819999999999</v>
      </c>
      <c r="BY1111" s="6">
        <v>-19.8673</v>
      </c>
      <c r="BZ1111" s="6">
        <v>9.0220059999999993</v>
      </c>
      <c r="CA1111" s="6">
        <v>9.5857469999999996</v>
      </c>
      <c r="CB1111" s="6">
        <v>14.2796</v>
      </c>
      <c r="CC1111" s="6">
        <v>283.2998</v>
      </c>
      <c r="CD1111" s="6">
        <v>290.81229999999999</v>
      </c>
      <c r="CE1111" s="6" t="s">
        <v>95</v>
      </c>
      <c r="CF1111" s="6" t="s">
        <v>95</v>
      </c>
      <c r="CG1111" s="6" t="s">
        <v>95</v>
      </c>
      <c r="CH1111" s="6" t="s">
        <v>95</v>
      </c>
      <c r="CI1111" s="6">
        <v>1.4840579999999999E-3</v>
      </c>
      <c r="CJ1111" s="6">
        <v>1.4840579999999999E-3</v>
      </c>
      <c r="CK1111" s="6">
        <v>201.24860000000001</v>
      </c>
      <c r="CL1111" s="6">
        <v>0</v>
      </c>
      <c r="CM1111" s="6">
        <v>0</v>
      </c>
      <c r="CN1111" s="6">
        <v>8.1639289999999995</v>
      </c>
      <c r="CO1111" s="6">
        <v>11.31657</v>
      </c>
      <c r="CP1111" s="6">
        <v>23</v>
      </c>
      <c r="CQ1111" s="7">
        <f t="shared" si="34"/>
        <v>399.1821612551384</v>
      </c>
      <c r="CR1111" s="7">
        <f t="shared" si="35"/>
        <v>11.92732149260611</v>
      </c>
    </row>
    <row r="1112" spans="1:96" s="6" customFormat="1">
      <c r="A1112" s="5">
        <v>42362.125</v>
      </c>
      <c r="B1112" s="6">
        <v>40644</v>
      </c>
      <c r="C1112" s="6">
        <v>-58.678989999999999</v>
      </c>
      <c r="D1112" s="6">
        <v>9.9462129999999996E-2</v>
      </c>
      <c r="E1112" s="6">
        <v>0.29024450000000002</v>
      </c>
      <c r="F1112" s="6">
        <v>0.49705290000000002</v>
      </c>
      <c r="G1112" s="6">
        <v>0.28940510000000003</v>
      </c>
      <c r="H1112" s="6">
        <v>-0.141183</v>
      </c>
      <c r="I1112" s="6">
        <v>-4.946859E-2</v>
      </c>
      <c r="J1112" s="6">
        <v>1.2358260000000001</v>
      </c>
      <c r="K1112" s="6">
        <v>-0.24990860000000001</v>
      </c>
      <c r="L1112" s="6">
        <v>4.004332E-2</v>
      </c>
      <c r="M1112" s="6">
        <v>1.093823</v>
      </c>
      <c r="N1112" s="6">
        <v>7.4116310000000005E-2</v>
      </c>
      <c r="O1112" s="6">
        <v>0.5777407</v>
      </c>
      <c r="P1112" s="6">
        <v>13.02915</v>
      </c>
      <c r="Q1112" s="6">
        <v>12.989000000000001</v>
      </c>
      <c r="R1112" s="6">
        <v>-27.077030000000001</v>
      </c>
      <c r="S1112" s="6">
        <v>4.4964560000000002</v>
      </c>
      <c r="T1112" s="6">
        <v>137.077</v>
      </c>
      <c r="U1112" s="6">
        <v>11.56532</v>
      </c>
      <c r="V1112" s="6">
        <v>-5.9124379999999999</v>
      </c>
      <c r="W1112" s="6">
        <v>1.7998449999999999</v>
      </c>
      <c r="X1112" s="6">
        <v>14.98405</v>
      </c>
      <c r="Y1112" s="6">
        <v>110</v>
      </c>
      <c r="Z1112" s="6">
        <v>18000</v>
      </c>
      <c r="AA1112" s="6">
        <v>0</v>
      </c>
      <c r="AB1112" s="6">
        <v>0</v>
      </c>
      <c r="AC1112" s="6">
        <v>0</v>
      </c>
      <c r="AD1112" s="6">
        <v>0</v>
      </c>
      <c r="AE1112" s="6">
        <v>0</v>
      </c>
      <c r="AF1112" s="6">
        <v>0</v>
      </c>
      <c r="AG1112" s="6">
        <v>-3.6599E-2</v>
      </c>
      <c r="AH1112" s="6">
        <v>-36.824750000000002</v>
      </c>
      <c r="AI1112" s="6">
        <v>-56.214210000000001</v>
      </c>
      <c r="AJ1112" s="6">
        <v>1.99444</v>
      </c>
      <c r="AK1112" s="6">
        <v>-1.0189049999999999</v>
      </c>
      <c r="AL1112" s="6">
        <v>0.41182629999999998</v>
      </c>
      <c r="AM1112" s="6">
        <v>9.7098710000000005E-2</v>
      </c>
      <c r="AN1112" s="6">
        <v>0.1358946</v>
      </c>
      <c r="AO1112" s="6">
        <v>7.5682620000000006E-2</v>
      </c>
      <c r="AP1112" s="6">
        <v>-2.9372530000000001E-2</v>
      </c>
      <c r="AQ1112" s="6">
        <v>-1.299764E-2</v>
      </c>
      <c r="AR1112" s="6">
        <v>0.47673280000000001</v>
      </c>
      <c r="AS1112" s="6">
        <v>0.27702060000000001</v>
      </c>
      <c r="AT1112" s="6">
        <v>-0.13608899999999999</v>
      </c>
      <c r="AU1112" s="6">
        <v>-4.7390679999999998E-2</v>
      </c>
      <c r="AV1112" s="6">
        <v>719.74019999999996</v>
      </c>
      <c r="AW1112" s="6">
        <v>11.275270000000001</v>
      </c>
      <c r="AX1112" s="6">
        <v>97.622069999999994</v>
      </c>
      <c r="AY1112" s="6">
        <v>13.573600000000001</v>
      </c>
      <c r="AZ1112" s="6">
        <v>1.1806730000000001</v>
      </c>
      <c r="BA1112" s="6">
        <v>9.7098710000000005E-2</v>
      </c>
      <c r="BB1112" s="6">
        <v>-31.714230000000001</v>
      </c>
      <c r="BC1112" s="6">
        <v>-1.288853E-2</v>
      </c>
      <c r="BD1112" s="6">
        <v>-0.12080920000000001</v>
      </c>
      <c r="BE1112" s="6">
        <v>-0.4926567</v>
      </c>
      <c r="BF1112" s="6">
        <v>-4.6178619999999997</v>
      </c>
      <c r="BG1112" s="6">
        <v>0</v>
      </c>
      <c r="BH1112" s="6">
        <v>0</v>
      </c>
      <c r="BI1112" s="6">
        <v>94</v>
      </c>
      <c r="BJ1112" s="6">
        <v>0</v>
      </c>
      <c r="BK1112" s="6">
        <v>13.754849999999999</v>
      </c>
      <c r="BL1112" s="6">
        <v>1.246632</v>
      </c>
      <c r="BM1112" s="6">
        <v>1.572282</v>
      </c>
      <c r="BN1112" s="6">
        <v>9.4069149999999997</v>
      </c>
      <c r="BO1112" s="6">
        <v>79.288049999999998</v>
      </c>
      <c r="BP1112" s="6">
        <v>1.180218</v>
      </c>
      <c r="BQ1112" s="6">
        <v>-55.511960000000002</v>
      </c>
      <c r="BR1112" s="6">
        <v>-6.6457059999999998E-2</v>
      </c>
      <c r="BS1112" s="6">
        <v>-2.2573509999999999</v>
      </c>
      <c r="BT1112" s="6">
        <v>1.9510130000000001E-2</v>
      </c>
      <c r="BU1112" s="6">
        <v>449.55360000000002</v>
      </c>
      <c r="BV1112" s="6">
        <v>502.78870000000001</v>
      </c>
      <c r="BW1112" s="6">
        <v>309.8372</v>
      </c>
      <c r="BX1112" s="6">
        <v>-72.983810000000005</v>
      </c>
      <c r="BY1112" s="6">
        <v>-19.748709999999999</v>
      </c>
      <c r="BZ1112" s="6">
        <v>8.8362929999999995</v>
      </c>
      <c r="CA1112" s="6">
        <v>9.5307250000000003</v>
      </c>
      <c r="CB1112" s="6">
        <v>13.734489999999999</v>
      </c>
      <c r="CC1112" s="6">
        <v>283.23219999999998</v>
      </c>
      <c r="CD1112" s="6">
        <v>290.64890000000003</v>
      </c>
      <c r="CE1112" s="6" t="s">
        <v>95</v>
      </c>
      <c r="CF1112" s="6" t="s">
        <v>95</v>
      </c>
      <c r="CG1112" s="6" t="s">
        <v>95</v>
      </c>
      <c r="CH1112" s="6" t="s">
        <v>95</v>
      </c>
      <c r="CI1112" s="6">
        <v>3.1030300000000001E-3</v>
      </c>
      <c r="CJ1112" s="6">
        <v>3.1029510000000001E-3</v>
      </c>
      <c r="CK1112" s="6">
        <v>198.56219999999999</v>
      </c>
      <c r="CL1112" s="6">
        <v>0</v>
      </c>
      <c r="CM1112" s="6">
        <v>0</v>
      </c>
      <c r="CN1112" s="6">
        <v>8.1761429999999997</v>
      </c>
      <c r="CO1112" s="6">
        <v>11.31779</v>
      </c>
      <c r="CP1112" s="6">
        <v>22</v>
      </c>
      <c r="CQ1112" s="7">
        <f t="shared" si="34"/>
        <v>399.45163503770209</v>
      </c>
      <c r="CR1112" s="7">
        <f t="shared" si="35"/>
        <v>11.864224797539695</v>
      </c>
    </row>
    <row r="1113" spans="1:96" s="6" customFormat="1">
      <c r="A1113" s="5">
        <v>42362.145833333336</v>
      </c>
      <c r="B1113" s="6">
        <v>40645</v>
      </c>
      <c r="C1113" s="6">
        <v>-61.592939999999999</v>
      </c>
      <c r="D1113" s="6">
        <v>3.4414609999999998E-2</v>
      </c>
      <c r="E1113" s="6">
        <v>0.1705739</v>
      </c>
      <c r="F1113" s="6">
        <v>0.47587020000000002</v>
      </c>
      <c r="G1113" s="6">
        <v>0.22858700000000001</v>
      </c>
      <c r="H1113" s="6">
        <v>-0.12550990000000001</v>
      </c>
      <c r="I1113" s="6">
        <v>-5.1831040000000002E-2</v>
      </c>
      <c r="J1113" s="6">
        <v>1.043442</v>
      </c>
      <c r="K1113" s="6">
        <v>-0.31176340000000002</v>
      </c>
      <c r="L1113" s="6">
        <v>-1.710658E-2</v>
      </c>
      <c r="M1113" s="6">
        <v>1.1436729999999999</v>
      </c>
      <c r="N1113" s="6">
        <v>2.353531E-2</v>
      </c>
      <c r="O1113" s="6">
        <v>0.53630730000000004</v>
      </c>
      <c r="P1113" s="6">
        <v>12.988049999999999</v>
      </c>
      <c r="Q1113" s="6">
        <v>12.95016</v>
      </c>
      <c r="R1113" s="6">
        <v>-28.414429999999999</v>
      </c>
      <c r="S1113" s="6">
        <v>4.3744750000000003</v>
      </c>
      <c r="T1113" s="6">
        <v>138.4144</v>
      </c>
      <c r="U1113" s="6">
        <v>11.390029999999999</v>
      </c>
      <c r="V1113" s="6">
        <v>-6.1622769999999996</v>
      </c>
      <c r="W1113" s="6">
        <v>1.739166</v>
      </c>
      <c r="X1113" s="6">
        <v>14.684530000000001</v>
      </c>
      <c r="Y1113" s="6">
        <v>110</v>
      </c>
      <c r="Z1113" s="6">
        <v>18000</v>
      </c>
      <c r="AA1113" s="6">
        <v>0</v>
      </c>
      <c r="AB1113" s="6">
        <v>0</v>
      </c>
      <c r="AC1113" s="6">
        <v>0</v>
      </c>
      <c r="AD1113" s="6">
        <v>0</v>
      </c>
      <c r="AE1113" s="6">
        <v>0</v>
      </c>
      <c r="AF1113" s="6">
        <v>0</v>
      </c>
      <c r="AG1113" s="6">
        <v>-8.0879929999999999E-3</v>
      </c>
      <c r="AH1113" s="6">
        <v>-41.344279999999998</v>
      </c>
      <c r="AI1113" s="6">
        <v>-58.822189999999999</v>
      </c>
      <c r="AJ1113" s="6">
        <v>1.8861779999999999</v>
      </c>
      <c r="AK1113" s="6">
        <v>-0.62444219999999995</v>
      </c>
      <c r="AL1113" s="6">
        <v>0.24388370000000001</v>
      </c>
      <c r="AM1113" s="6">
        <v>0.1331678</v>
      </c>
      <c r="AN1113" s="6">
        <v>0.1547984</v>
      </c>
      <c r="AO1113" s="6">
        <v>4.8092139999999999E-2</v>
      </c>
      <c r="AP1113" s="6">
        <v>-7.7660009999999998E-3</v>
      </c>
      <c r="AQ1113" s="6">
        <v>-1.476645E-2</v>
      </c>
      <c r="AR1113" s="6">
        <v>0.45607360000000002</v>
      </c>
      <c r="AS1113" s="6">
        <v>0.22043360000000001</v>
      </c>
      <c r="AT1113" s="6">
        <v>-0.12338789999999999</v>
      </c>
      <c r="AU1113" s="6">
        <v>-4.9499429999999997E-2</v>
      </c>
      <c r="AV1113" s="6">
        <v>721.60230000000001</v>
      </c>
      <c r="AW1113" s="6">
        <v>11.1259</v>
      </c>
      <c r="AX1113" s="6">
        <v>97.696330000000003</v>
      </c>
      <c r="AY1113" s="6">
        <v>13.296609999999999</v>
      </c>
      <c r="AZ1113" s="6">
        <v>1.182817</v>
      </c>
      <c r="BA1113" s="6">
        <v>0.1331678</v>
      </c>
      <c r="BB1113" s="6">
        <v>-36.030140000000003</v>
      </c>
      <c r="BC1113" s="6">
        <v>-1.465164E-2</v>
      </c>
      <c r="BD1113" s="6">
        <v>-0.1266042</v>
      </c>
      <c r="BE1113" s="6">
        <v>-0.55120539999999996</v>
      </c>
      <c r="BF1113" s="6">
        <v>-4.7629419999999998</v>
      </c>
      <c r="BG1113" s="6">
        <v>0</v>
      </c>
      <c r="BH1113" s="6">
        <v>0</v>
      </c>
      <c r="BI1113" s="6">
        <v>94</v>
      </c>
      <c r="BJ1113" s="6">
        <v>0</v>
      </c>
      <c r="BK1113" s="6">
        <v>13.50281</v>
      </c>
      <c r="BL1113" s="6">
        <v>1.227943</v>
      </c>
      <c r="BM1113" s="6">
        <v>1.546675</v>
      </c>
      <c r="BN1113" s="6">
        <v>9.2740369999999999</v>
      </c>
      <c r="BO1113" s="6">
        <v>79.39246</v>
      </c>
      <c r="BP1113" s="6">
        <v>1.1821889999999999</v>
      </c>
      <c r="BQ1113" s="6">
        <v>-60.196559999999998</v>
      </c>
      <c r="BR1113" s="6">
        <v>-4.2329800000000001E-2</v>
      </c>
      <c r="BS1113" s="6">
        <v>-2.5239760000000002</v>
      </c>
      <c r="BT1113" s="6">
        <v>2.375097E-2</v>
      </c>
      <c r="BU1113" s="6">
        <v>446.64400000000001</v>
      </c>
      <c r="BV1113" s="6">
        <v>504.29289999999997</v>
      </c>
      <c r="BW1113" s="6">
        <v>309.98739999999998</v>
      </c>
      <c r="BX1113" s="6">
        <v>-76.907589999999999</v>
      </c>
      <c r="BY1113" s="6">
        <v>-19.258749999999999</v>
      </c>
      <c r="BZ1113" s="6">
        <v>8.1864059999999998</v>
      </c>
      <c r="CA1113" s="6">
        <v>9.4907800000000009</v>
      </c>
      <c r="CB1113" s="6">
        <v>13.2979</v>
      </c>
      <c r="CC1113" s="6">
        <v>283.18029999999999</v>
      </c>
      <c r="CD1113" s="6">
        <v>290.41980000000001</v>
      </c>
      <c r="CE1113" s="6" t="s">
        <v>95</v>
      </c>
      <c r="CF1113" s="6" t="s">
        <v>95</v>
      </c>
      <c r="CG1113" s="6" t="s">
        <v>95</v>
      </c>
      <c r="CH1113" s="6" t="s">
        <v>95</v>
      </c>
      <c r="CI1113" s="6">
        <v>4.4521739999999997E-3</v>
      </c>
      <c r="CJ1113" s="6">
        <v>4.4182249999999996E-3</v>
      </c>
      <c r="CK1113" s="6">
        <v>200.38839999999999</v>
      </c>
      <c r="CL1113" s="6">
        <v>0</v>
      </c>
      <c r="CM1113" s="6">
        <v>0</v>
      </c>
      <c r="CN1113" s="6">
        <v>8.1479210000000002</v>
      </c>
      <c r="CO1113" s="6">
        <v>11.31466</v>
      </c>
      <c r="CP1113" s="6">
        <v>23</v>
      </c>
      <c r="CQ1113" s="7">
        <f t="shared" si="34"/>
        <v>399.7940813648155</v>
      </c>
      <c r="CR1113" s="7">
        <f t="shared" si="35"/>
        <v>11.681259625910201</v>
      </c>
    </row>
    <row r="1114" spans="1:96" s="6" customFormat="1">
      <c r="A1114" s="5">
        <v>42362.166666666664</v>
      </c>
      <c r="B1114" s="6">
        <v>40646</v>
      </c>
      <c r="C1114" s="6">
        <v>-53.638350000000003</v>
      </c>
      <c r="D1114" s="6">
        <v>8.4852780000000003E-2</v>
      </c>
      <c r="E1114" s="6">
        <v>0.26755879999999999</v>
      </c>
      <c r="F1114" s="6">
        <v>0.48917480000000002</v>
      </c>
      <c r="G1114" s="6">
        <v>0.31316129999999998</v>
      </c>
      <c r="H1114" s="6">
        <v>-0.16724149999999999</v>
      </c>
      <c r="I1114" s="6">
        <v>-4.5042690000000003E-2</v>
      </c>
      <c r="J1114" s="6">
        <v>1.113191</v>
      </c>
      <c r="K1114" s="6">
        <v>-0.34708499999999998</v>
      </c>
      <c r="L1114" s="6">
        <v>-3.1006990000000002E-2</v>
      </c>
      <c r="M1114" s="6">
        <v>1.036659</v>
      </c>
      <c r="N1114" s="6">
        <v>6.4524139999999994E-2</v>
      </c>
      <c r="O1114" s="6">
        <v>0.53606229999999999</v>
      </c>
      <c r="P1114" s="6">
        <v>12.89682</v>
      </c>
      <c r="Q1114" s="6">
        <v>12.865790000000001</v>
      </c>
      <c r="R1114" s="6">
        <v>-31.199649999999998</v>
      </c>
      <c r="S1114" s="6">
        <v>3.972934</v>
      </c>
      <c r="T1114" s="6">
        <v>141.1996</v>
      </c>
      <c r="U1114" s="6">
        <v>11.004949999999999</v>
      </c>
      <c r="V1114" s="6">
        <v>-6.6647600000000002</v>
      </c>
      <c r="W1114" s="6">
        <v>1.677027</v>
      </c>
      <c r="X1114" s="6">
        <v>14.274559999999999</v>
      </c>
      <c r="Y1114" s="6">
        <v>110</v>
      </c>
      <c r="Z1114" s="6">
        <v>18000</v>
      </c>
      <c r="AA1114" s="6">
        <v>0</v>
      </c>
      <c r="AB1114" s="6">
        <v>0</v>
      </c>
      <c r="AC1114" s="6">
        <v>0</v>
      </c>
      <c r="AD1114" s="6">
        <v>0</v>
      </c>
      <c r="AE1114" s="6">
        <v>0</v>
      </c>
      <c r="AF1114" s="6">
        <v>0</v>
      </c>
      <c r="AG1114" s="6">
        <v>-2.640895E-2</v>
      </c>
      <c r="AH1114" s="6">
        <v>-29.690460000000002</v>
      </c>
      <c r="AI1114" s="6">
        <v>-51.631520000000002</v>
      </c>
      <c r="AJ1114" s="6">
        <v>1.9576929999999999</v>
      </c>
      <c r="AK1114" s="6">
        <v>-1.029177</v>
      </c>
      <c r="AL1114" s="6">
        <v>0.42660510000000001</v>
      </c>
      <c r="AM1114" s="6">
        <v>9.5174549999999997E-2</v>
      </c>
      <c r="AN1114" s="6">
        <v>0.1187797</v>
      </c>
      <c r="AO1114" s="6">
        <v>6.7805249999999997E-2</v>
      </c>
      <c r="AP1114" s="6">
        <v>-2.435023E-2</v>
      </c>
      <c r="AQ1114" s="6">
        <v>-1.0349580000000001E-2</v>
      </c>
      <c r="AR1114" s="6">
        <v>0.47171259999999998</v>
      </c>
      <c r="AS1114" s="6">
        <v>0.30173339999999998</v>
      </c>
      <c r="AT1114" s="6">
        <v>-0.1626551</v>
      </c>
      <c r="AU1114" s="6">
        <v>-4.335746E-2</v>
      </c>
      <c r="AV1114" s="6">
        <v>723.68709999999999</v>
      </c>
      <c r="AW1114" s="6">
        <v>10.82488</v>
      </c>
      <c r="AX1114" s="6">
        <v>97.759259999999998</v>
      </c>
      <c r="AY1114" s="6">
        <v>12.92872</v>
      </c>
      <c r="AZ1114" s="6">
        <v>1.185298</v>
      </c>
      <c r="BA1114" s="6">
        <v>9.5174549999999997E-2</v>
      </c>
      <c r="BB1114" s="6">
        <v>-25.252970000000001</v>
      </c>
      <c r="BC1114" s="6">
        <v>-1.027439E-2</v>
      </c>
      <c r="BD1114" s="6">
        <v>-0.11130909999999999</v>
      </c>
      <c r="BE1114" s="6">
        <v>-0.3749885</v>
      </c>
      <c r="BF1114" s="6">
        <v>-4.062494</v>
      </c>
      <c r="BG1114" s="6">
        <v>0</v>
      </c>
      <c r="BH1114" s="6">
        <v>0</v>
      </c>
      <c r="BI1114" s="6">
        <v>94</v>
      </c>
      <c r="BJ1114" s="6">
        <v>0</v>
      </c>
      <c r="BK1114" s="6">
        <v>13.14601</v>
      </c>
      <c r="BL1114" s="6">
        <v>1.18594</v>
      </c>
      <c r="BM1114" s="6">
        <v>1.511142</v>
      </c>
      <c r="BN1114" s="6">
        <v>8.9679699999999993</v>
      </c>
      <c r="BO1114" s="6">
        <v>78.479709999999997</v>
      </c>
      <c r="BP1114" s="6">
        <v>1.1847620000000001</v>
      </c>
      <c r="BQ1114" s="6">
        <v>-52.377890000000001</v>
      </c>
      <c r="BR1114" s="6">
        <v>-4.5679240000000003E-2</v>
      </c>
      <c r="BS1114" s="6">
        <v>-2.2309670000000001</v>
      </c>
      <c r="BT1114" s="6">
        <v>-0.11351120000000001</v>
      </c>
      <c r="BU1114" s="6">
        <v>455.5917</v>
      </c>
      <c r="BV1114" s="6">
        <v>505.85210000000001</v>
      </c>
      <c r="BW1114" s="6">
        <v>310.11829999999998</v>
      </c>
      <c r="BX1114" s="6">
        <v>-68.844179999999994</v>
      </c>
      <c r="BY1114" s="6">
        <v>-18.583739999999999</v>
      </c>
      <c r="BZ1114" s="6">
        <v>8.5061610000000005</v>
      </c>
      <c r="CA1114" s="6">
        <v>9.450431</v>
      </c>
      <c r="CB1114" s="6">
        <v>13.339919999999999</v>
      </c>
      <c r="CC1114" s="6">
        <v>283.1309</v>
      </c>
      <c r="CD1114" s="6">
        <v>290.1508</v>
      </c>
      <c r="CE1114" s="6" t="s">
        <v>95</v>
      </c>
      <c r="CF1114" s="6" t="s">
        <v>95</v>
      </c>
      <c r="CG1114" s="6" t="s">
        <v>95</v>
      </c>
      <c r="CH1114" s="6" t="s">
        <v>95</v>
      </c>
      <c r="CI1114" s="6">
        <v>1.5515150000000001E-3</v>
      </c>
      <c r="CJ1114" s="6">
        <v>1.5515150000000001E-3</v>
      </c>
      <c r="CK1114" s="6">
        <v>205.1842</v>
      </c>
      <c r="CL1114" s="6">
        <v>0</v>
      </c>
      <c r="CM1114" s="6">
        <v>0</v>
      </c>
      <c r="CN1114" s="6">
        <v>8.1691509999999994</v>
      </c>
      <c r="CO1114" s="6">
        <v>11.31339</v>
      </c>
      <c r="CP1114" s="6">
        <v>22</v>
      </c>
      <c r="CQ1114" s="7">
        <f t="shared" si="34"/>
        <v>400.17641944560904</v>
      </c>
      <c r="CR1114" s="7">
        <f t="shared" si="35"/>
        <v>11.427120185438806</v>
      </c>
    </row>
    <row r="1115" spans="1:96" s="6" customFormat="1">
      <c r="A1115" s="5">
        <v>42362.1875</v>
      </c>
      <c r="B1115" s="6">
        <v>40647</v>
      </c>
      <c r="C1115" s="6">
        <v>-35.181699999999999</v>
      </c>
      <c r="D1115" s="6">
        <v>0.13997860000000001</v>
      </c>
      <c r="E1115" s="6">
        <v>0.34324710000000003</v>
      </c>
      <c r="F1115" s="6">
        <v>0.46638299999999999</v>
      </c>
      <c r="G1115" s="6">
        <v>0.2781962</v>
      </c>
      <c r="H1115" s="6">
        <v>-9.5980529999999994E-2</v>
      </c>
      <c r="I1115" s="6">
        <v>-2.9474449999999999E-2</v>
      </c>
      <c r="J1115" s="6">
        <v>1.224753</v>
      </c>
      <c r="K1115" s="6">
        <v>5.5560430000000001E-2</v>
      </c>
      <c r="L1115" s="6">
        <v>3.863018E-2</v>
      </c>
      <c r="M1115" s="6">
        <v>1.5812550000000001</v>
      </c>
      <c r="N1115" s="6">
        <v>0.1113056</v>
      </c>
      <c r="O1115" s="6">
        <v>0.52292640000000001</v>
      </c>
      <c r="P1115" s="6">
        <v>12.805859999999999</v>
      </c>
      <c r="Q1115" s="6">
        <v>12.724399999999999</v>
      </c>
      <c r="R1115" s="6">
        <v>-38.928829999999998</v>
      </c>
      <c r="S1115" s="6">
        <v>6.4604119999999998</v>
      </c>
      <c r="T1115" s="6">
        <v>148.9288</v>
      </c>
      <c r="U1115" s="6">
        <v>9.8986440000000009</v>
      </c>
      <c r="V1115" s="6">
        <v>-7.9954400000000003</v>
      </c>
      <c r="W1115" s="6">
        <v>1.513037</v>
      </c>
      <c r="X1115" s="6">
        <v>13.90105</v>
      </c>
      <c r="Y1115" s="6">
        <v>110</v>
      </c>
      <c r="Z1115" s="6">
        <v>18000</v>
      </c>
      <c r="AA1115" s="6">
        <v>0</v>
      </c>
      <c r="AB1115" s="6">
        <v>0</v>
      </c>
      <c r="AC1115" s="6">
        <v>0</v>
      </c>
      <c r="AD1115" s="6">
        <v>0</v>
      </c>
      <c r="AE1115" s="6">
        <v>0</v>
      </c>
      <c r="AF1115" s="6">
        <v>0</v>
      </c>
      <c r="AG1115" s="6">
        <v>-3.7151370000000003E-2</v>
      </c>
      <c r="AH1115" s="6">
        <v>-11.20144</v>
      </c>
      <c r="AI1115" s="6">
        <v>-34.379399999999997</v>
      </c>
      <c r="AJ1115" s="6">
        <v>1.951905</v>
      </c>
      <c r="AK1115" s="6">
        <v>-1.020607</v>
      </c>
      <c r="AL1115" s="6">
        <v>-0.38971109999999998</v>
      </c>
      <c r="AM1115" s="6">
        <v>4.0557549999999998E-2</v>
      </c>
      <c r="AN1115" s="6">
        <v>0.2052525</v>
      </c>
      <c r="AO1115" s="6">
        <v>8.1557779999999996E-2</v>
      </c>
      <c r="AP1115" s="6">
        <v>0.1781181</v>
      </c>
      <c r="AQ1115" s="6">
        <v>-3.461268E-3</v>
      </c>
      <c r="AR1115" s="6">
        <v>0.44869249999999999</v>
      </c>
      <c r="AS1115" s="6">
        <v>0.26544010000000001</v>
      </c>
      <c r="AT1115" s="6">
        <v>-0.1175528</v>
      </c>
      <c r="AU1115" s="6">
        <v>-2.8802310000000001E-2</v>
      </c>
      <c r="AV1115" s="6">
        <v>726.32209999999998</v>
      </c>
      <c r="AW1115" s="6">
        <v>10.556979999999999</v>
      </c>
      <c r="AX1115" s="6">
        <v>97.859489999999994</v>
      </c>
      <c r="AY1115" s="6">
        <v>12.59309</v>
      </c>
      <c r="AZ1115" s="6">
        <v>1.1880850000000001</v>
      </c>
      <c r="BA1115" s="6">
        <v>4.0557549999999998E-2</v>
      </c>
      <c r="BB1115" s="6">
        <v>-8.4454940000000001</v>
      </c>
      <c r="BC1115" s="6">
        <v>-3.4396840000000001E-3</v>
      </c>
      <c r="BD1115" s="6">
        <v>-7.426924E-2</v>
      </c>
      <c r="BE1115" s="6">
        <v>-0.1219885</v>
      </c>
      <c r="BF1115" s="6">
        <v>-2.6339600000000001</v>
      </c>
      <c r="BG1115" s="6">
        <v>0</v>
      </c>
      <c r="BH1115" s="6">
        <v>0</v>
      </c>
      <c r="BI1115" s="6">
        <v>94</v>
      </c>
      <c r="BJ1115" s="6">
        <v>0</v>
      </c>
      <c r="BK1115" s="6">
        <v>12.813459999999999</v>
      </c>
      <c r="BL1115" s="6">
        <v>1.149267</v>
      </c>
      <c r="BM1115" s="6">
        <v>1.4785699999999999</v>
      </c>
      <c r="BN1115" s="6">
        <v>8.7007580000000004</v>
      </c>
      <c r="BO1115" s="6">
        <v>77.728260000000006</v>
      </c>
      <c r="BP1115" s="6">
        <v>1.1870769999999999</v>
      </c>
      <c r="BQ1115" s="6">
        <v>-33.644309999999997</v>
      </c>
      <c r="BR1115" s="6">
        <v>-0.17154150000000001</v>
      </c>
      <c r="BS1115" s="6">
        <v>-1.3928640000000001</v>
      </c>
      <c r="BT1115" s="6">
        <v>-3.4778370000000003E-2</v>
      </c>
      <c r="BU1115" s="6">
        <v>475.10120000000001</v>
      </c>
      <c r="BV1115" s="6">
        <v>507.38749999999999</v>
      </c>
      <c r="BW1115" s="6">
        <v>310.15410000000003</v>
      </c>
      <c r="BX1115" s="6">
        <v>-49.577500000000001</v>
      </c>
      <c r="BY1115" s="6">
        <v>-17.291270000000001</v>
      </c>
      <c r="BZ1115" s="6">
        <v>9.1683149999999998</v>
      </c>
      <c r="CA1115" s="6">
        <v>9.3189419999999998</v>
      </c>
      <c r="CB1115" s="6">
        <v>13.583</v>
      </c>
      <c r="CC1115" s="6">
        <v>282.976</v>
      </c>
      <c r="CD1115" s="6">
        <v>289.86739999999998</v>
      </c>
      <c r="CE1115" s="6" t="s">
        <v>95</v>
      </c>
      <c r="CF1115" s="6" t="s">
        <v>95</v>
      </c>
      <c r="CG1115" s="6" t="s">
        <v>95</v>
      </c>
      <c r="CH1115" s="6" t="s">
        <v>95</v>
      </c>
      <c r="CI1115" s="6">
        <v>8.9043479999999994E-3</v>
      </c>
      <c r="CJ1115" s="6">
        <v>8.8848399999999998E-3</v>
      </c>
      <c r="CK1115" s="6">
        <v>209.49019999999999</v>
      </c>
      <c r="CL1115" s="6">
        <v>0</v>
      </c>
      <c r="CM1115" s="6">
        <v>0</v>
      </c>
      <c r="CN1115" s="6">
        <v>8.1416649999999997</v>
      </c>
      <c r="CO1115" s="6">
        <v>11.30983</v>
      </c>
      <c r="CP1115" s="6">
        <v>23</v>
      </c>
      <c r="CQ1115" s="7">
        <f t="shared" si="34"/>
        <v>400.75141261305674</v>
      </c>
      <c r="CR1115" s="7">
        <f t="shared" si="35"/>
        <v>11.193815933732129</v>
      </c>
    </row>
    <row r="1116" spans="1:96" s="6" customFormat="1">
      <c r="A1116" s="5">
        <v>42362.208333333336</v>
      </c>
      <c r="B1116" s="6">
        <v>40648</v>
      </c>
      <c r="C1116" s="6">
        <v>-38.123620000000003</v>
      </c>
      <c r="D1116" s="6">
        <v>0.2368093</v>
      </c>
      <c r="E1116" s="6">
        <v>0.44458639999999999</v>
      </c>
      <c r="F1116" s="6">
        <v>0.7045169</v>
      </c>
      <c r="G1116" s="6">
        <v>0.12592120000000001</v>
      </c>
      <c r="H1116" s="6">
        <v>-0.77343459999999997</v>
      </c>
      <c r="I1116" s="6">
        <v>-3.1672640000000002E-2</v>
      </c>
      <c r="J1116" s="6">
        <v>1.6355310000000001</v>
      </c>
      <c r="K1116" s="6">
        <v>-1.0525059999999999</v>
      </c>
      <c r="L1116" s="6">
        <v>0.1938899</v>
      </c>
      <c r="M1116" s="6">
        <v>1.904962</v>
      </c>
      <c r="N1116" s="6">
        <v>-3.8406040000000002E-2</v>
      </c>
      <c r="O1116" s="6">
        <v>0.65249230000000003</v>
      </c>
      <c r="P1116" s="6">
        <v>15.5741</v>
      </c>
      <c r="Q1116" s="6">
        <v>15.51103</v>
      </c>
      <c r="R1116" s="6">
        <v>-55.549500000000002</v>
      </c>
      <c r="S1116" s="6">
        <v>5.1543640000000002</v>
      </c>
      <c r="T1116" s="6">
        <v>165.54949999999999</v>
      </c>
      <c r="U1116" s="6">
        <v>8.7745149999999992</v>
      </c>
      <c r="V1116" s="6">
        <v>-12.79067</v>
      </c>
      <c r="W1116" s="6">
        <v>1.356446</v>
      </c>
      <c r="X1116" s="6">
        <v>11.92318</v>
      </c>
      <c r="Y1116" s="6">
        <v>110</v>
      </c>
      <c r="Z1116" s="6">
        <v>18000</v>
      </c>
      <c r="AA1116" s="6">
        <v>0</v>
      </c>
      <c r="AB1116" s="6">
        <v>0</v>
      </c>
      <c r="AC1116" s="6">
        <v>0</v>
      </c>
      <c r="AD1116" s="6">
        <v>0</v>
      </c>
      <c r="AE1116" s="6">
        <v>0</v>
      </c>
      <c r="AF1116" s="6">
        <v>0</v>
      </c>
      <c r="AG1116" s="6">
        <v>-2.8156569999999999E-2</v>
      </c>
      <c r="AH1116" s="6">
        <v>-25.65043</v>
      </c>
      <c r="AI1116" s="6">
        <v>-36.43685</v>
      </c>
      <c r="AJ1116" s="6">
        <v>4.7964019999999996</v>
      </c>
      <c r="AK1116" s="6">
        <v>0.2362137</v>
      </c>
      <c r="AL1116" s="6">
        <v>3.9674839999999998</v>
      </c>
      <c r="AM1116" s="6">
        <v>6.1387659999999997E-2</v>
      </c>
      <c r="AN1116" s="6">
        <v>0.43459579999999998</v>
      </c>
      <c r="AO1116" s="6">
        <v>-0.15578890000000001</v>
      </c>
      <c r="AP1116" s="6">
        <v>-0.1498101</v>
      </c>
      <c r="AQ1116" s="6">
        <v>-9.4603299999999994E-3</v>
      </c>
      <c r="AR1116" s="6">
        <v>0.65964730000000005</v>
      </c>
      <c r="AS1116" s="6">
        <v>0.14408399999999999</v>
      </c>
      <c r="AT1116" s="6">
        <v>-0.74921700000000002</v>
      </c>
      <c r="AU1116" s="6">
        <v>-3.0271289999999999E-2</v>
      </c>
      <c r="AV1116" s="6">
        <v>742.12009999999998</v>
      </c>
      <c r="AW1116" s="6">
        <v>8.7198890000000002</v>
      </c>
      <c r="AX1116" s="6">
        <v>97.987830000000002</v>
      </c>
      <c r="AY1116" s="6">
        <v>10.85802</v>
      </c>
      <c r="AZ1116" s="6">
        <v>1.1980820000000001</v>
      </c>
      <c r="BA1116" s="6">
        <v>6.1387659999999997E-2</v>
      </c>
      <c r="BB1116" s="6">
        <v>-23.083210000000001</v>
      </c>
      <c r="BC1116" s="6">
        <v>-9.5102520000000003E-3</v>
      </c>
      <c r="BD1116" s="6">
        <v>-8.0033969999999996E-2</v>
      </c>
      <c r="BE1116" s="6">
        <v>-0.27265820000000002</v>
      </c>
      <c r="BF1116" s="6">
        <v>-2.2945679999999999</v>
      </c>
      <c r="BG1116" s="6">
        <v>0</v>
      </c>
      <c r="BH1116" s="6">
        <v>0</v>
      </c>
      <c r="BI1116" s="6">
        <v>94</v>
      </c>
      <c r="BJ1116" s="6">
        <v>0</v>
      </c>
      <c r="BK1116" s="6">
        <v>11.409269999999999</v>
      </c>
      <c r="BL1116" s="6">
        <v>0.92635420000000002</v>
      </c>
      <c r="BM1116" s="6">
        <v>1.348819</v>
      </c>
      <c r="BN1116" s="6">
        <v>7.0477610000000004</v>
      </c>
      <c r="BO1116" s="6">
        <v>68.678899999999999</v>
      </c>
      <c r="BP1116" s="6">
        <v>1.1951989999999999</v>
      </c>
      <c r="BQ1116" s="6">
        <v>-64.556629999999998</v>
      </c>
      <c r="BR1116" s="6">
        <v>1.4369980000000001E-3</v>
      </c>
      <c r="BS1116" s="6">
        <v>-2.8365290000000001</v>
      </c>
      <c r="BT1116" s="6">
        <v>-0.2438736</v>
      </c>
      <c r="BU1116" s="6">
        <v>446.71539999999999</v>
      </c>
      <c r="BV1116" s="6">
        <v>508.67930000000001</v>
      </c>
      <c r="BW1116" s="6">
        <v>309.95479999999998</v>
      </c>
      <c r="BX1116" s="6">
        <v>-76.616460000000004</v>
      </c>
      <c r="BY1116" s="6">
        <v>-14.6525</v>
      </c>
      <c r="BZ1116" s="6">
        <v>7.3266929999999997</v>
      </c>
      <c r="CA1116" s="6">
        <v>8.9702640000000002</v>
      </c>
      <c r="CB1116" s="6">
        <v>11.995839999999999</v>
      </c>
      <c r="CC1116" s="6">
        <v>282.55919999999998</v>
      </c>
      <c r="CD1116" s="6">
        <v>288.68920000000003</v>
      </c>
      <c r="CE1116" s="6" t="s">
        <v>95</v>
      </c>
      <c r="CF1116" s="6" t="s">
        <v>95</v>
      </c>
      <c r="CG1116" s="6" t="s">
        <v>95</v>
      </c>
      <c r="CH1116" s="6" t="s">
        <v>95</v>
      </c>
      <c r="CI1116" s="6">
        <v>0.1163636</v>
      </c>
      <c r="CJ1116" s="6">
        <v>0.1160272</v>
      </c>
      <c r="CK1116" s="6">
        <v>224.87909999999999</v>
      </c>
      <c r="CL1116" s="6">
        <v>0</v>
      </c>
      <c r="CM1116" s="6">
        <v>0</v>
      </c>
      <c r="CN1116" s="6">
        <v>8.1445849999999993</v>
      </c>
      <c r="CO1116" s="6">
        <v>11.30627</v>
      </c>
      <c r="CP1116" s="6">
        <v>22</v>
      </c>
      <c r="CQ1116" s="7">
        <f t="shared" si="34"/>
        <v>406.44863823383201</v>
      </c>
      <c r="CR1116" s="7">
        <f t="shared" si="35"/>
        <v>10.261899360584977</v>
      </c>
    </row>
    <row r="1117" spans="1:96" s="6" customFormat="1">
      <c r="A1117" s="5">
        <v>42362.229166666664</v>
      </c>
      <c r="B1117" s="6">
        <v>40649</v>
      </c>
      <c r="C1117" s="6">
        <v>-31.196449999999999</v>
      </c>
      <c r="D1117" s="6">
        <v>0.18974089999999999</v>
      </c>
      <c r="E1117" s="6">
        <v>0.39682240000000002</v>
      </c>
      <c r="F1117" s="6">
        <v>0.32132549999999999</v>
      </c>
      <c r="G1117" s="6">
        <v>0.16255030000000001</v>
      </c>
      <c r="H1117" s="6">
        <v>-8.9070979999999994E-2</v>
      </c>
      <c r="I1117" s="6">
        <v>-2.576993E-2</v>
      </c>
      <c r="J1117" s="6">
        <v>1.3411029999999999</v>
      </c>
      <c r="K1117" s="6">
        <v>7.6303480000000007E-2</v>
      </c>
      <c r="L1117" s="6">
        <v>0.11427619999999999</v>
      </c>
      <c r="M1117" s="6">
        <v>1.3424799999999999</v>
      </c>
      <c r="N1117" s="6">
        <v>0.10833810000000001</v>
      </c>
      <c r="O1117" s="6">
        <v>0.53175320000000004</v>
      </c>
      <c r="P1117" s="6">
        <v>12.425610000000001</v>
      </c>
      <c r="Q1117" s="6">
        <v>12.351789999999999</v>
      </c>
      <c r="R1117" s="6">
        <v>-60.466769999999997</v>
      </c>
      <c r="S1117" s="6">
        <v>6.243201</v>
      </c>
      <c r="T1117" s="6">
        <v>170.46680000000001</v>
      </c>
      <c r="U1117" s="6">
        <v>6.0885610000000003</v>
      </c>
      <c r="V1117" s="6">
        <v>-10.746969999999999</v>
      </c>
      <c r="W1117" s="6">
        <v>0.96959680000000004</v>
      </c>
      <c r="X1117" s="6">
        <v>10.67984</v>
      </c>
      <c r="Y1117" s="6">
        <v>110</v>
      </c>
      <c r="Z1117" s="6">
        <v>18000</v>
      </c>
      <c r="AA1117" s="6">
        <v>0</v>
      </c>
      <c r="AB1117" s="6">
        <v>0</v>
      </c>
      <c r="AC1117" s="6">
        <v>0</v>
      </c>
      <c r="AD1117" s="6">
        <v>0</v>
      </c>
      <c r="AE1117" s="6">
        <v>0</v>
      </c>
      <c r="AF1117" s="6">
        <v>0</v>
      </c>
      <c r="AG1117" s="6">
        <v>-0.16925789999999999</v>
      </c>
      <c r="AH1117" s="6">
        <v>24.23152</v>
      </c>
      <c r="AI1117" s="6">
        <v>-32.575449999999996</v>
      </c>
      <c r="AJ1117" s="6">
        <v>3.0284870000000002</v>
      </c>
      <c r="AK1117" s="6">
        <v>-1.8494470000000001</v>
      </c>
      <c r="AL1117" s="6">
        <v>-0.44018869999999999</v>
      </c>
      <c r="AM1117" s="6">
        <v>-0.1076168</v>
      </c>
      <c r="AN1117" s="6">
        <v>0.1787542</v>
      </c>
      <c r="AO1117" s="6">
        <v>8.7043339999999997E-2</v>
      </c>
      <c r="AP1117" s="6">
        <v>0.1185549</v>
      </c>
      <c r="AQ1117" s="6">
        <v>1.0614169999999999E-2</v>
      </c>
      <c r="AR1117" s="6">
        <v>0.31652580000000002</v>
      </c>
      <c r="AS1117" s="6">
        <v>0.15054039999999999</v>
      </c>
      <c r="AT1117" s="6">
        <v>-0.1028651</v>
      </c>
      <c r="AU1117" s="6">
        <v>-2.690905E-2</v>
      </c>
      <c r="AV1117" s="6">
        <v>752.43209999999999</v>
      </c>
      <c r="AW1117" s="6">
        <v>8.3398199999999996</v>
      </c>
      <c r="AX1117" s="6">
        <v>98.116349999999997</v>
      </c>
      <c r="AY1117" s="6">
        <v>9.6712900000000008</v>
      </c>
      <c r="AZ1117" s="6">
        <v>1.204949</v>
      </c>
      <c r="BA1117" s="6">
        <v>-0.1076168</v>
      </c>
      <c r="BB1117" s="6">
        <v>25.898579999999999</v>
      </c>
      <c r="BC1117" s="6">
        <v>1.0752930000000001E-2</v>
      </c>
      <c r="BD1117" s="6">
        <v>-7.2394070000000005E-2</v>
      </c>
      <c r="BE1117" s="6">
        <v>0.2908077</v>
      </c>
      <c r="BF1117" s="6">
        <v>-1.957862</v>
      </c>
      <c r="BG1117" s="6">
        <v>0</v>
      </c>
      <c r="BH1117" s="6">
        <v>0</v>
      </c>
      <c r="BI1117" s="6">
        <v>94</v>
      </c>
      <c r="BJ1117" s="6">
        <v>0</v>
      </c>
      <c r="BK1117" s="6">
        <v>10.03852</v>
      </c>
      <c r="BL1117" s="6">
        <v>0.86846970000000001</v>
      </c>
      <c r="BM1117" s="6">
        <v>1.2303059999999999</v>
      </c>
      <c r="BN1117" s="6">
        <v>6.639354</v>
      </c>
      <c r="BO1117" s="6">
        <v>70.589749999999995</v>
      </c>
      <c r="BP1117" s="6">
        <v>1.202836</v>
      </c>
      <c r="BQ1117" s="6">
        <v>-73.542529999999999</v>
      </c>
      <c r="BR1117" s="6">
        <v>-9.8201060000000007E-2</v>
      </c>
      <c r="BS1117" s="6">
        <v>-2.9655019999999999</v>
      </c>
      <c r="BT1117" s="6">
        <v>0.26126319999999997</v>
      </c>
      <c r="BU1117" s="6">
        <v>441.34949999999998</v>
      </c>
      <c r="BV1117" s="6">
        <v>511.6653</v>
      </c>
      <c r="BW1117" s="6">
        <v>309.80549999999999</v>
      </c>
      <c r="BX1117" s="6">
        <v>-80.973789999999994</v>
      </c>
      <c r="BY1117" s="6">
        <v>-10.65803</v>
      </c>
      <c r="BZ1117" s="6">
        <v>9.8075639999999993</v>
      </c>
      <c r="CA1117" s="6">
        <v>8.6003790000000002</v>
      </c>
      <c r="CB1117" s="6">
        <v>10.663399999999999</v>
      </c>
      <c r="CC1117" s="6">
        <v>282.12540000000001</v>
      </c>
      <c r="CD1117" s="6">
        <v>287.32639999999998</v>
      </c>
      <c r="CE1117" s="6" t="s">
        <v>95</v>
      </c>
      <c r="CF1117" s="6" t="s">
        <v>95</v>
      </c>
      <c r="CG1117" s="6" t="s">
        <v>95</v>
      </c>
      <c r="CH1117" s="6" t="s">
        <v>95</v>
      </c>
      <c r="CI1117" s="6">
        <v>2.3744930000000001E-2</v>
      </c>
      <c r="CJ1117" s="6">
        <v>2.363612E-2</v>
      </c>
      <c r="CK1117" s="6">
        <v>232.6217</v>
      </c>
      <c r="CL1117" s="6">
        <v>0</v>
      </c>
      <c r="CM1117" s="6">
        <v>0</v>
      </c>
      <c r="CN1117" s="6">
        <v>8.0989889999999995</v>
      </c>
      <c r="CO1117" s="6">
        <v>11.28956</v>
      </c>
      <c r="CP1117" s="6">
        <v>23</v>
      </c>
      <c r="CQ1117" s="7">
        <f t="shared" si="34"/>
        <v>409.83688730232336</v>
      </c>
      <c r="CR1117" s="7">
        <f t="shared" si="35"/>
        <v>9.405552511902723</v>
      </c>
    </row>
    <row r="1118" spans="1:96" s="6" customFormat="1">
      <c r="A1118" s="5">
        <v>42362.25</v>
      </c>
      <c r="B1118" s="6">
        <v>40650</v>
      </c>
      <c r="C1118" s="6">
        <v>-27.157699999999998</v>
      </c>
      <c r="D1118" s="6">
        <v>0.15268799999999999</v>
      </c>
      <c r="E1118" s="6">
        <v>0.35526550000000001</v>
      </c>
      <c r="F1118" s="6">
        <v>0.32503349999999998</v>
      </c>
      <c r="G1118" s="6">
        <v>0.10679039999999999</v>
      </c>
      <c r="H1118" s="6">
        <v>-0.3760694</v>
      </c>
      <c r="I1118" s="6">
        <v>-2.2344490000000002E-2</v>
      </c>
      <c r="J1118" s="6">
        <v>1.1170059999999999</v>
      </c>
      <c r="K1118" s="6">
        <v>0.33331169999999999</v>
      </c>
      <c r="L1118" s="6">
        <v>5.5342009999999997E-2</v>
      </c>
      <c r="M1118" s="6">
        <v>2.2706140000000001</v>
      </c>
      <c r="N1118" s="6">
        <v>0.1134333</v>
      </c>
      <c r="O1118" s="6">
        <v>0.53044420000000003</v>
      </c>
      <c r="P1118" s="6">
        <v>12.388629999999999</v>
      </c>
      <c r="Q1118" s="6">
        <v>12.29461</v>
      </c>
      <c r="R1118" s="6">
        <v>-65.354799999999997</v>
      </c>
      <c r="S1118" s="6">
        <v>7.056406</v>
      </c>
      <c r="T1118" s="6">
        <v>175.35480000000001</v>
      </c>
      <c r="U1118" s="6">
        <v>5.1268330000000004</v>
      </c>
      <c r="V1118" s="6">
        <v>-11.17468</v>
      </c>
      <c r="W1118" s="6">
        <v>0.84457530000000003</v>
      </c>
      <c r="X1118" s="6">
        <v>10.001860000000001</v>
      </c>
      <c r="Y1118" s="6">
        <v>110</v>
      </c>
      <c r="Z1118" s="6">
        <v>18000</v>
      </c>
      <c r="AA1118" s="6">
        <v>0</v>
      </c>
      <c r="AB1118" s="6">
        <v>0</v>
      </c>
      <c r="AC1118" s="6">
        <v>0</v>
      </c>
      <c r="AD1118" s="6">
        <v>0</v>
      </c>
      <c r="AE1118" s="6">
        <v>0</v>
      </c>
      <c r="AF1118" s="6">
        <v>0</v>
      </c>
      <c r="AG1118" s="6">
        <v>-3.6796080000000002E-2</v>
      </c>
      <c r="AH1118" s="6">
        <v>23.524650000000001</v>
      </c>
      <c r="AI1118" s="6">
        <v>-28.480899999999998</v>
      </c>
      <c r="AJ1118" s="6">
        <v>2.0042939999999998</v>
      </c>
      <c r="AK1118" s="6">
        <v>-0.37932660000000001</v>
      </c>
      <c r="AL1118" s="6">
        <v>2.6482079999999999</v>
      </c>
      <c r="AM1118" s="6">
        <v>1.6317700000000001E-2</v>
      </c>
      <c r="AN1118" s="6">
        <v>0.20422370000000001</v>
      </c>
      <c r="AO1118" s="6">
        <v>3.5806339999999999E-2</v>
      </c>
      <c r="AP1118" s="6">
        <v>0.35731600000000002</v>
      </c>
      <c r="AQ1118" s="6">
        <v>1.0196119999999999E-2</v>
      </c>
      <c r="AR1118" s="6">
        <v>0.33371240000000002</v>
      </c>
      <c r="AS1118" s="6">
        <v>0.10169930000000001</v>
      </c>
      <c r="AT1118" s="6">
        <v>-0.41619879999999998</v>
      </c>
      <c r="AU1118" s="6">
        <v>-2.3433180000000001E-2</v>
      </c>
      <c r="AV1118" s="6">
        <v>756.09010000000001</v>
      </c>
      <c r="AW1118" s="6">
        <v>7.8987790000000002</v>
      </c>
      <c r="AX1118" s="6">
        <v>98.269120000000001</v>
      </c>
      <c r="AY1118" s="6">
        <v>9.0525330000000004</v>
      </c>
      <c r="AZ1118" s="6">
        <v>1.209759</v>
      </c>
      <c r="BA1118" s="6">
        <v>1.6317700000000001E-2</v>
      </c>
      <c r="BB1118" s="6">
        <v>24.878540000000001</v>
      </c>
      <c r="BC1118" s="6">
        <v>1.033427E-2</v>
      </c>
      <c r="BD1118" s="6">
        <v>-6.3448050000000006E-2</v>
      </c>
      <c r="BE1118" s="6">
        <v>0.26342450000000001</v>
      </c>
      <c r="BF1118" s="6">
        <v>-1.6173150000000001</v>
      </c>
      <c r="BG1118" s="6">
        <v>0</v>
      </c>
      <c r="BH1118" s="6">
        <v>0</v>
      </c>
      <c r="BI1118" s="6">
        <v>94</v>
      </c>
      <c r="BJ1118" s="6">
        <v>0</v>
      </c>
      <c r="BK1118" s="6">
        <v>9.455819</v>
      </c>
      <c r="BL1118" s="6">
        <v>0.81283669999999997</v>
      </c>
      <c r="BM1118" s="6">
        <v>1.1831799999999999</v>
      </c>
      <c r="BN1118" s="6">
        <v>6.2268590000000001</v>
      </c>
      <c r="BO1118" s="6">
        <v>68.699340000000007</v>
      </c>
      <c r="BP1118" s="6">
        <v>1.2071620000000001</v>
      </c>
      <c r="BQ1118" s="6">
        <v>-76.235879999999995</v>
      </c>
      <c r="BR1118" s="6">
        <v>-0.1144665</v>
      </c>
      <c r="BS1118" s="6">
        <v>-3.1904189999999999</v>
      </c>
      <c r="BT1118" s="6">
        <v>0.33787719999999999</v>
      </c>
      <c r="BU1118" s="6">
        <v>440.25349999999997</v>
      </c>
      <c r="BV1118" s="6">
        <v>512.96109999999999</v>
      </c>
      <c r="BW1118" s="6">
        <v>309.82010000000002</v>
      </c>
      <c r="BX1118" s="6">
        <v>-82.168390000000002</v>
      </c>
      <c r="BY1118" s="6">
        <v>-9.460801</v>
      </c>
      <c r="BZ1118" s="6">
        <v>7.5964299999999998</v>
      </c>
      <c r="CA1118" s="6">
        <v>8.2512109999999996</v>
      </c>
      <c r="CB1118" s="6">
        <v>10.339930000000001</v>
      </c>
      <c r="CC1118" s="6">
        <v>281.71679999999998</v>
      </c>
      <c r="CD1118" s="6">
        <v>286.8159</v>
      </c>
      <c r="CE1118" s="6" t="s">
        <v>95</v>
      </c>
      <c r="CF1118" s="6" t="s">
        <v>95</v>
      </c>
      <c r="CG1118" s="6" t="s">
        <v>95</v>
      </c>
      <c r="CH1118" s="6" t="s">
        <v>95</v>
      </c>
      <c r="CI1118" s="6">
        <v>1.241212E-2</v>
      </c>
      <c r="CJ1118" s="6">
        <v>1.236784E-2</v>
      </c>
      <c r="CK1118" s="6">
        <v>239.18190000000001</v>
      </c>
      <c r="CL1118" s="6">
        <v>0</v>
      </c>
      <c r="CM1118" s="6">
        <v>0</v>
      </c>
      <c r="CN1118" s="6">
        <v>8.0549870000000006</v>
      </c>
      <c r="CO1118" s="6">
        <v>11.286199999999999</v>
      </c>
      <c r="CP1118" s="6">
        <v>22</v>
      </c>
      <c r="CQ1118" s="7">
        <f t="shared" si="34"/>
        <v>410.28950358016357</v>
      </c>
      <c r="CR1118" s="7">
        <f t="shared" si="35"/>
        <v>9.0639298198749341</v>
      </c>
    </row>
    <row r="1119" spans="1:96" s="6" customFormat="1">
      <c r="A1119" s="5">
        <v>42362.270833333336</v>
      </c>
      <c r="B1119" s="6">
        <v>40651</v>
      </c>
      <c r="C1119" s="6">
        <v>-5.2291790000000002</v>
      </c>
      <c r="D1119" s="6">
        <v>0.12949179999999999</v>
      </c>
      <c r="E1119" s="6">
        <v>0.3265074</v>
      </c>
      <c r="F1119" s="6">
        <v>0.35678029999999999</v>
      </c>
      <c r="G1119" s="6">
        <v>0.17058180000000001</v>
      </c>
      <c r="H1119" s="6">
        <v>-0.15287419999999999</v>
      </c>
      <c r="I1119" s="6">
        <v>-4.2850299999999996E-3</v>
      </c>
      <c r="J1119" s="6">
        <v>1.0791649999999999</v>
      </c>
      <c r="K1119" s="6">
        <v>-1.389408E-2</v>
      </c>
      <c r="L1119" s="6">
        <v>3.516474E-2</v>
      </c>
      <c r="M1119" s="6">
        <v>1.4169400000000001</v>
      </c>
      <c r="N1119" s="6">
        <v>0.10064049999999999</v>
      </c>
      <c r="O1119" s="6">
        <v>0.49961060000000002</v>
      </c>
      <c r="P1119" s="6">
        <v>12.60046</v>
      </c>
      <c r="Q1119" s="6">
        <v>12.55142</v>
      </c>
      <c r="R1119" s="6">
        <v>-71.68768</v>
      </c>
      <c r="S1119" s="6">
        <v>5.0534540000000003</v>
      </c>
      <c r="T1119" s="6">
        <v>181.68770000000001</v>
      </c>
      <c r="U1119" s="6">
        <v>3.9436149999999999</v>
      </c>
      <c r="V1119" s="6">
        <v>-11.91578</v>
      </c>
      <c r="W1119" s="6">
        <v>0.68560529999999997</v>
      </c>
      <c r="X1119" s="6">
        <v>9.2634910000000001</v>
      </c>
      <c r="Y1119" s="6">
        <v>110</v>
      </c>
      <c r="Z1119" s="6">
        <v>18000</v>
      </c>
      <c r="AA1119" s="6">
        <v>0</v>
      </c>
      <c r="AB1119" s="6">
        <v>0</v>
      </c>
      <c r="AC1119" s="6">
        <v>0</v>
      </c>
      <c r="AD1119" s="6">
        <v>0</v>
      </c>
      <c r="AE1119" s="6">
        <v>0</v>
      </c>
      <c r="AF1119" s="6">
        <v>0</v>
      </c>
      <c r="AG1119" s="6">
        <v>-8.1220689999999998E-2</v>
      </c>
      <c r="AH1119" s="6">
        <v>16.809280000000001</v>
      </c>
      <c r="AI1119" s="6">
        <v>-6.237533</v>
      </c>
      <c r="AJ1119" s="6">
        <v>2.0922429999999999</v>
      </c>
      <c r="AK1119" s="6">
        <v>-0.9045105</v>
      </c>
      <c r="AL1119" s="6">
        <v>0.37831310000000001</v>
      </c>
      <c r="AM1119" s="6">
        <v>-7.4334800000000006E-2</v>
      </c>
      <c r="AN1119" s="6">
        <v>9.1847109999999996E-2</v>
      </c>
      <c r="AO1119" s="6">
        <v>-7.9825220000000006E-3</v>
      </c>
      <c r="AP1119" s="6">
        <v>8.7847739999999994E-2</v>
      </c>
      <c r="AQ1119" s="6">
        <v>6.958952E-3</v>
      </c>
      <c r="AR1119" s="6">
        <v>0.35919079999999998</v>
      </c>
      <c r="AS1119" s="6">
        <v>0.17026330000000001</v>
      </c>
      <c r="AT1119" s="6">
        <v>-0.1622992</v>
      </c>
      <c r="AU1119" s="6">
        <v>-5.1113219999999997E-3</v>
      </c>
      <c r="AV1119" s="6">
        <v>760.38570000000004</v>
      </c>
      <c r="AW1119" s="6">
        <v>7.7189240000000003</v>
      </c>
      <c r="AX1119" s="6">
        <v>98.408580000000001</v>
      </c>
      <c r="AY1119" s="6">
        <v>8.341825</v>
      </c>
      <c r="AZ1119" s="6">
        <v>1.214664</v>
      </c>
      <c r="BA1119" s="6">
        <v>-7.4334800000000006E-2</v>
      </c>
      <c r="BB1119" s="6">
        <v>16.979839999999999</v>
      </c>
      <c r="BC1119" s="6">
        <v>7.0634319999999997E-3</v>
      </c>
      <c r="BD1119" s="6">
        <v>-1.3949329999999999E-2</v>
      </c>
      <c r="BE1119" s="6">
        <v>0.17495579999999999</v>
      </c>
      <c r="BF1119" s="6">
        <v>-0.34551419999999999</v>
      </c>
      <c r="BG1119" s="6">
        <v>0</v>
      </c>
      <c r="BH1119" s="6">
        <v>0</v>
      </c>
      <c r="BI1119" s="6">
        <v>94</v>
      </c>
      <c r="BJ1119" s="6">
        <v>0</v>
      </c>
      <c r="BK1119" s="6">
        <v>8.7803149999999999</v>
      </c>
      <c r="BL1119" s="6">
        <v>0.78525999999999996</v>
      </c>
      <c r="BM1119" s="6">
        <v>1.130533</v>
      </c>
      <c r="BN1119" s="6">
        <v>6.030017</v>
      </c>
      <c r="BO1119" s="6">
        <v>69.459239999999994</v>
      </c>
      <c r="BP1119" s="6">
        <v>1.2120740000000001</v>
      </c>
      <c r="BQ1119" s="6">
        <v>-76.337739999999997</v>
      </c>
      <c r="BR1119" s="6">
        <v>-0.1240812</v>
      </c>
      <c r="BS1119" s="6">
        <v>-3.1589529999999999</v>
      </c>
      <c r="BT1119" s="6">
        <v>0.37323610000000002</v>
      </c>
      <c r="BU1119" s="6">
        <v>441.55149999999998</v>
      </c>
      <c r="BV1119" s="6">
        <v>514.35709999999995</v>
      </c>
      <c r="BW1119" s="6">
        <v>309.82429999999999</v>
      </c>
      <c r="BX1119" s="6">
        <v>-80.899060000000006</v>
      </c>
      <c r="BY1119" s="6">
        <v>-8.0935059999999996</v>
      </c>
      <c r="BZ1119" s="6">
        <v>6.7155579999999997</v>
      </c>
      <c r="CA1119" s="6">
        <v>7.9493179999999999</v>
      </c>
      <c r="CB1119" s="6">
        <v>10.12579</v>
      </c>
      <c r="CC1119" s="6">
        <v>281.36829999999998</v>
      </c>
      <c r="CD1119" s="6">
        <v>286.27030000000002</v>
      </c>
      <c r="CE1119" s="6" t="s">
        <v>95</v>
      </c>
      <c r="CF1119" s="6" t="s">
        <v>95</v>
      </c>
      <c r="CG1119" s="6" t="s">
        <v>95</v>
      </c>
      <c r="CH1119" s="6" t="s">
        <v>95</v>
      </c>
      <c r="CI1119" s="6">
        <v>1.9292759999999999E-2</v>
      </c>
      <c r="CJ1119" s="6">
        <v>1.9275730000000001E-2</v>
      </c>
      <c r="CK1119" s="6">
        <v>241.58330000000001</v>
      </c>
      <c r="CL1119" s="6">
        <v>0</v>
      </c>
      <c r="CM1119" s="6">
        <v>0</v>
      </c>
      <c r="CN1119" s="6">
        <v>7.9406290000000004</v>
      </c>
      <c r="CO1119" s="6">
        <v>11.28182</v>
      </c>
      <c r="CP1119" s="6">
        <v>23</v>
      </c>
      <c r="CQ1119" s="7">
        <f t="shared" si="34"/>
        <v>410.99806458564848</v>
      </c>
      <c r="CR1119" s="7">
        <f t="shared" si="35"/>
        <v>8.6813703049471211</v>
      </c>
    </row>
    <row r="1120" spans="1:96" s="6" customFormat="1">
      <c r="A1120" s="5">
        <v>42362.291666666664</v>
      </c>
      <c r="B1120" s="6">
        <v>40652</v>
      </c>
      <c r="C1120" s="6">
        <v>-5.3199680000000003</v>
      </c>
      <c r="D1120" s="6">
        <v>0.29672340000000003</v>
      </c>
      <c r="E1120" s="6">
        <v>0.49275409999999997</v>
      </c>
      <c r="F1120" s="6">
        <v>0.39691019999999999</v>
      </c>
      <c r="G1120" s="6">
        <v>3.7744399999999997E-2</v>
      </c>
      <c r="H1120" s="6">
        <v>-4.1874330000000001E-2</v>
      </c>
      <c r="I1120" s="6">
        <v>-4.3330570000000004E-3</v>
      </c>
      <c r="J1120" s="6">
        <v>1.490445</v>
      </c>
      <c r="K1120" s="6">
        <v>7.9720910000000006E-2</v>
      </c>
      <c r="L1120" s="6">
        <v>0.23653170000000001</v>
      </c>
      <c r="M1120" s="6">
        <v>1.1831970000000001</v>
      </c>
      <c r="N1120" s="6">
        <v>5.484344E-2</v>
      </c>
      <c r="O1120" s="6">
        <v>0.41984129999999997</v>
      </c>
      <c r="P1120" s="6">
        <v>11.59258</v>
      </c>
      <c r="Q1120" s="6">
        <v>11.50272</v>
      </c>
      <c r="R1120" s="6">
        <v>-83.155270000000002</v>
      </c>
      <c r="S1120" s="6">
        <v>7.1315720000000002</v>
      </c>
      <c r="T1120" s="6">
        <v>193.15530000000001</v>
      </c>
      <c r="U1120" s="6">
        <v>1.3708830000000001</v>
      </c>
      <c r="V1120" s="6">
        <v>-11.4207</v>
      </c>
      <c r="W1120" s="6">
        <v>0.34300229999999998</v>
      </c>
      <c r="X1120" s="6">
        <v>7.910882</v>
      </c>
      <c r="Y1120" s="6">
        <v>110</v>
      </c>
      <c r="Z1120" s="6">
        <v>18000</v>
      </c>
      <c r="AA1120" s="6">
        <v>0</v>
      </c>
      <c r="AB1120" s="6">
        <v>0</v>
      </c>
      <c r="AC1120" s="6">
        <v>0</v>
      </c>
      <c r="AD1120" s="6">
        <v>0</v>
      </c>
      <c r="AE1120" s="6">
        <v>0</v>
      </c>
      <c r="AF1120" s="6">
        <v>0</v>
      </c>
      <c r="AG1120" s="6">
        <v>5.8192859999999999E-2</v>
      </c>
      <c r="AH1120" s="6">
        <v>0.28778490000000001</v>
      </c>
      <c r="AI1120" s="6">
        <v>-5.2717419999999997</v>
      </c>
      <c r="AJ1120" s="6">
        <v>1.09257</v>
      </c>
      <c r="AK1120" s="6">
        <v>0.3680698</v>
      </c>
      <c r="AL1120" s="6">
        <v>0.52204479999999998</v>
      </c>
      <c r="AM1120" s="6">
        <v>6.9796339999999998E-2</v>
      </c>
      <c r="AN1120" s="6">
        <v>0.13030269999999999</v>
      </c>
      <c r="AO1120" s="6">
        <v>-5.1721099999999999E-2</v>
      </c>
      <c r="AP1120" s="6">
        <v>4.9771999999999997E-2</v>
      </c>
      <c r="AQ1120" s="6">
        <v>2.327412E-4</v>
      </c>
      <c r="AR1120" s="6">
        <v>0.3854438</v>
      </c>
      <c r="AS1120" s="6">
        <v>4.3921950000000001E-2</v>
      </c>
      <c r="AT1120" s="6">
        <v>-4.7345119999999997E-2</v>
      </c>
      <c r="AU1120" s="6">
        <v>-4.2937770000000004E-3</v>
      </c>
      <c r="AV1120" s="6">
        <v>764.85209999999995</v>
      </c>
      <c r="AW1120" s="6">
        <v>7.56691</v>
      </c>
      <c r="AX1120" s="6">
        <v>98.531739999999999</v>
      </c>
      <c r="AY1120" s="6">
        <v>7.0170050000000002</v>
      </c>
      <c r="AZ1120" s="6">
        <v>1.222056</v>
      </c>
      <c r="BA1120" s="6">
        <v>6.9796339999999998E-2</v>
      </c>
      <c r="BB1120" s="6">
        <v>0.56788859999999997</v>
      </c>
      <c r="BC1120" s="6">
        <v>2.3614710000000001E-4</v>
      </c>
      <c r="BD1120" s="6">
        <v>-1.183962E-2</v>
      </c>
      <c r="BE1120" s="6">
        <v>5.7005069999999996E-3</v>
      </c>
      <c r="BF1120" s="6">
        <v>-0.28580420000000001</v>
      </c>
      <c r="BG1120" s="6">
        <v>0</v>
      </c>
      <c r="BH1120" s="6">
        <v>0</v>
      </c>
      <c r="BI1120" s="6">
        <v>94</v>
      </c>
      <c r="BJ1120" s="6">
        <v>0</v>
      </c>
      <c r="BK1120" s="6">
        <v>7.4766019999999997</v>
      </c>
      <c r="BL1120" s="6">
        <v>0.75806289999999998</v>
      </c>
      <c r="BM1120" s="6">
        <v>1.034754</v>
      </c>
      <c r="BN1120" s="6">
        <v>5.8482139999999996</v>
      </c>
      <c r="BO1120" s="6">
        <v>73.260210000000001</v>
      </c>
      <c r="BP1120" s="6">
        <v>1.2195670000000001</v>
      </c>
      <c r="BQ1120" s="6">
        <v>-81.499579999999995</v>
      </c>
      <c r="BR1120" s="6">
        <v>-0.1171794</v>
      </c>
      <c r="BS1120" s="6">
        <v>-3.5531809999999999</v>
      </c>
      <c r="BT1120" s="6">
        <v>0.3928702</v>
      </c>
      <c r="BU1120" s="6">
        <v>439.02350000000001</v>
      </c>
      <c r="BV1120" s="6">
        <v>516.577</v>
      </c>
      <c r="BW1120" s="6">
        <v>309.67660000000001</v>
      </c>
      <c r="BX1120" s="6">
        <v>-82.43159</v>
      </c>
      <c r="BY1120" s="6">
        <v>-4.8780539999999997</v>
      </c>
      <c r="BZ1120" s="6">
        <v>7.1658629999999999</v>
      </c>
      <c r="CA1120" s="6">
        <v>7.6420620000000001</v>
      </c>
      <c r="CB1120" s="6">
        <v>9.4700360000000003</v>
      </c>
      <c r="CC1120" s="6">
        <v>281.01670000000001</v>
      </c>
      <c r="CD1120" s="6">
        <v>285.09339999999997</v>
      </c>
      <c r="CE1120" s="6" t="s">
        <v>95</v>
      </c>
      <c r="CF1120" s="6" t="s">
        <v>95</v>
      </c>
      <c r="CG1120" s="6" t="s">
        <v>95</v>
      </c>
      <c r="CH1120" s="6" t="s">
        <v>95</v>
      </c>
      <c r="CI1120" s="6">
        <v>1.551515E-2</v>
      </c>
      <c r="CJ1120" s="6">
        <v>1.538981E-2</v>
      </c>
      <c r="CK1120" s="6">
        <v>255.24289999999999</v>
      </c>
      <c r="CL1120" s="6">
        <v>0</v>
      </c>
      <c r="CM1120" s="6">
        <v>0</v>
      </c>
      <c r="CN1120" s="6">
        <v>7.8519829999999997</v>
      </c>
      <c r="CO1120" s="6">
        <v>11.274570000000001</v>
      </c>
      <c r="CP1120" s="6">
        <v>22</v>
      </c>
      <c r="CQ1120" s="7">
        <f t="shared" si="34"/>
        <v>410.95220319212478</v>
      </c>
      <c r="CR1120" s="7">
        <f t="shared" si="35"/>
        <v>7.9827970943732733</v>
      </c>
    </row>
    <row r="1121" spans="1:96" s="6" customFormat="1">
      <c r="A1121" s="5">
        <v>42362.3125</v>
      </c>
      <c r="B1121" s="6">
        <v>40653</v>
      </c>
      <c r="C1121" s="6">
        <v>1.4573240000000001</v>
      </c>
      <c r="D1121" s="6">
        <v>0.1187633</v>
      </c>
      <c r="E1121" s="6">
        <v>0.311006</v>
      </c>
      <c r="F1121" s="6">
        <v>0.2648529</v>
      </c>
      <c r="G1121" s="6">
        <v>7.5135720000000003E-2</v>
      </c>
      <c r="H1121" s="6">
        <v>-1.110277E-2</v>
      </c>
      <c r="I1121" s="6">
        <v>1.1813749999999999E-3</v>
      </c>
      <c r="J1121" s="6">
        <v>0.94837360000000004</v>
      </c>
      <c r="K1121" s="6">
        <v>6.869137E-3</v>
      </c>
      <c r="L1121" s="6">
        <v>2.7006889999999999E-2</v>
      </c>
      <c r="M1121" s="6">
        <v>1.2098850000000001</v>
      </c>
      <c r="N1121" s="6">
        <v>9.2877890000000005E-2</v>
      </c>
      <c r="O1121" s="6">
        <v>0.48820350000000001</v>
      </c>
      <c r="P1121" s="6">
        <v>12.69387</v>
      </c>
      <c r="Q1121" s="6">
        <v>12.655110000000001</v>
      </c>
      <c r="R1121" s="6">
        <v>-66.373900000000006</v>
      </c>
      <c r="S1121" s="6">
        <v>4.4762329999999997</v>
      </c>
      <c r="T1121" s="6">
        <v>176.37389999999999</v>
      </c>
      <c r="U1121" s="6">
        <v>5.0717410000000003</v>
      </c>
      <c r="V1121" s="6">
        <v>-11.59437</v>
      </c>
      <c r="W1121" s="6">
        <v>0.78005469999999999</v>
      </c>
      <c r="X1121" s="6">
        <v>7.0047639999999998</v>
      </c>
      <c r="Y1121" s="6">
        <v>110</v>
      </c>
      <c r="Z1121" s="6">
        <v>18000</v>
      </c>
      <c r="AA1121" s="6">
        <v>0</v>
      </c>
      <c r="AB1121" s="6">
        <v>0</v>
      </c>
      <c r="AC1121" s="6">
        <v>0</v>
      </c>
      <c r="AD1121" s="6">
        <v>0</v>
      </c>
      <c r="AE1121" s="6">
        <v>0</v>
      </c>
      <c r="AF1121" s="6">
        <v>0</v>
      </c>
      <c r="AG1121" s="6">
        <v>8.8559910000000006E-2</v>
      </c>
      <c r="AH1121" s="6">
        <v>44.894759999999998</v>
      </c>
      <c r="AI1121" s="6">
        <v>-1.204394</v>
      </c>
      <c r="AJ1121" s="6">
        <v>1.4511670000000001</v>
      </c>
      <c r="AK1121" s="6">
        <v>0.21356559999999999</v>
      </c>
      <c r="AL1121" s="6">
        <v>0.50642220000000004</v>
      </c>
      <c r="AM1121" s="6">
        <v>7.2833110000000006E-2</v>
      </c>
      <c r="AN1121" s="6">
        <v>0.19374449999999999</v>
      </c>
      <c r="AO1121" s="6">
        <v>2.377392E-2</v>
      </c>
      <c r="AP1121" s="6">
        <v>0.1099723</v>
      </c>
      <c r="AQ1121" s="6">
        <v>1.8254360000000001E-2</v>
      </c>
      <c r="AR1121" s="6">
        <v>0.2500598</v>
      </c>
      <c r="AS1121" s="6">
        <v>7.1822239999999996E-2</v>
      </c>
      <c r="AT1121" s="6">
        <v>-2.391735E-2</v>
      </c>
      <c r="AU1121" s="6">
        <v>-9.76339E-4</v>
      </c>
      <c r="AV1121" s="6">
        <v>764.81389999999999</v>
      </c>
      <c r="AW1121" s="6">
        <v>7.0580379999999998</v>
      </c>
      <c r="AX1121" s="6">
        <v>98.675380000000004</v>
      </c>
      <c r="AY1121" s="6">
        <v>6.1773809999999996</v>
      </c>
      <c r="AZ1121" s="6">
        <v>1.2278480000000001</v>
      </c>
      <c r="BA1121" s="6">
        <v>7.2833110000000006E-2</v>
      </c>
      <c r="BB1121" s="6">
        <v>44.54063</v>
      </c>
      <c r="BC1121" s="6">
        <v>1.8424969999999999E-2</v>
      </c>
      <c r="BD1121" s="6">
        <v>-2.6981710000000001E-3</v>
      </c>
      <c r="BE1121" s="6">
        <v>0.41488219999999998</v>
      </c>
      <c r="BF1121" s="6">
        <v>-6.0755770000000001E-2</v>
      </c>
      <c r="BG1121" s="6">
        <v>0</v>
      </c>
      <c r="BH1121" s="6">
        <v>0</v>
      </c>
      <c r="BI1121" s="6">
        <v>94</v>
      </c>
      <c r="BJ1121" s="6">
        <v>0</v>
      </c>
      <c r="BK1121" s="6">
        <v>6.6754239999999996</v>
      </c>
      <c r="BL1121" s="6">
        <v>0.69475940000000003</v>
      </c>
      <c r="BM1121" s="6">
        <v>0.97926190000000002</v>
      </c>
      <c r="BN1121" s="6">
        <v>5.3751930000000003</v>
      </c>
      <c r="BO1121" s="6">
        <v>70.947249999999997</v>
      </c>
      <c r="BP1121" s="6">
        <v>1.224893</v>
      </c>
      <c r="BQ1121" s="6">
        <v>-86.812610000000006</v>
      </c>
      <c r="BR1121" s="6">
        <v>-0.16098680000000001</v>
      </c>
      <c r="BS1121" s="6">
        <v>-3.4124029999999999</v>
      </c>
      <c r="BT1121" s="6">
        <v>0.54036150000000005</v>
      </c>
      <c r="BU1121" s="6">
        <v>435.08730000000003</v>
      </c>
      <c r="BV1121" s="6">
        <v>517.94719999999995</v>
      </c>
      <c r="BW1121" s="6">
        <v>309.63639999999998</v>
      </c>
      <c r="BX1121" s="6">
        <v>-86.096689999999995</v>
      </c>
      <c r="BY1121" s="6">
        <v>-3.2368480000000002</v>
      </c>
      <c r="BZ1121" s="6">
        <v>6.3075780000000004</v>
      </c>
      <c r="CA1121" s="6">
        <v>7.1604910000000004</v>
      </c>
      <c r="CB1121" s="6">
        <v>8.9907660000000007</v>
      </c>
      <c r="CC1121" s="6">
        <v>280.46539999999999</v>
      </c>
      <c r="CD1121" s="6">
        <v>284.38529999999997</v>
      </c>
      <c r="CE1121" s="6" t="s">
        <v>95</v>
      </c>
      <c r="CF1121" s="6" t="s">
        <v>95</v>
      </c>
      <c r="CG1121" s="6" t="s">
        <v>95</v>
      </c>
      <c r="CH1121" s="6" t="s">
        <v>95</v>
      </c>
      <c r="CI1121" s="6">
        <v>1.0388410000000001E-2</v>
      </c>
      <c r="CJ1121" s="6">
        <v>1.0379070000000001E-2</v>
      </c>
      <c r="CK1121" s="6">
        <v>238.03389999999999</v>
      </c>
      <c r="CL1121" s="6">
        <v>0</v>
      </c>
      <c r="CM1121" s="6">
        <v>0</v>
      </c>
      <c r="CN1121" s="6">
        <v>7.6934490000000002</v>
      </c>
      <c r="CO1121" s="6">
        <v>11.26553</v>
      </c>
      <c r="CP1121" s="6">
        <v>23</v>
      </c>
      <c r="CQ1121" s="7">
        <f t="shared" si="34"/>
        <v>409.10377652115204</v>
      </c>
      <c r="CR1121" s="7">
        <f t="shared" si="35"/>
        <v>7.5763233486193142</v>
      </c>
    </row>
    <row r="1122" spans="1:96" s="6" customFormat="1">
      <c r="A1122" s="5">
        <v>42362.333333333336</v>
      </c>
      <c r="B1122" s="6">
        <v>40654</v>
      </c>
      <c r="C1122" s="6">
        <v>-16.92286</v>
      </c>
      <c r="D1122" s="6">
        <v>9.8690230000000004E-2</v>
      </c>
      <c r="E1122" s="6">
        <v>0.28310970000000002</v>
      </c>
      <c r="F1122" s="6">
        <v>0.1249498</v>
      </c>
      <c r="G1122" s="6">
        <v>-3.1325180000000001E-2</v>
      </c>
      <c r="H1122" s="6">
        <v>-1.6227229999999999E-2</v>
      </c>
      <c r="I1122" s="6">
        <v>-1.367999E-2</v>
      </c>
      <c r="J1122" s="6">
        <v>0.90443439999999997</v>
      </c>
      <c r="K1122" s="6">
        <v>6.6838030000000007E-2</v>
      </c>
      <c r="L1122" s="6">
        <v>1.9935379999999999E-2</v>
      </c>
      <c r="M1122" s="6">
        <v>1.101132</v>
      </c>
      <c r="N1122" s="6">
        <v>7.7632350000000003E-2</v>
      </c>
      <c r="O1122" s="6">
        <v>0.43076350000000002</v>
      </c>
      <c r="P1122" s="6">
        <v>10.535690000000001</v>
      </c>
      <c r="Q1122" s="6">
        <v>10.4884</v>
      </c>
      <c r="R1122" s="6">
        <v>-55.175899999999999</v>
      </c>
      <c r="S1122" s="6">
        <v>5.4264260000000002</v>
      </c>
      <c r="T1122" s="6">
        <v>165.17590000000001</v>
      </c>
      <c r="U1122" s="6">
        <v>5.9895019999999999</v>
      </c>
      <c r="V1122" s="6">
        <v>-8.610023</v>
      </c>
      <c r="W1122" s="6">
        <v>0.93958260000000005</v>
      </c>
      <c r="X1122" s="6">
        <v>6.4961909999999996</v>
      </c>
      <c r="Y1122" s="6">
        <v>110</v>
      </c>
      <c r="Z1122" s="6">
        <v>18000</v>
      </c>
      <c r="AA1122" s="6">
        <v>0</v>
      </c>
      <c r="AB1122" s="6">
        <v>0</v>
      </c>
      <c r="AC1122" s="6">
        <v>0</v>
      </c>
      <c r="AD1122" s="6">
        <v>0</v>
      </c>
      <c r="AE1122" s="6">
        <v>0</v>
      </c>
      <c r="AF1122" s="6">
        <v>0</v>
      </c>
      <c r="AG1122" s="6">
        <v>-8.0790340000000002E-2</v>
      </c>
      <c r="AH1122" s="6">
        <v>21.401769999999999</v>
      </c>
      <c r="AI1122" s="6">
        <v>-18.10951</v>
      </c>
      <c r="AJ1122" s="6">
        <v>1.396374</v>
      </c>
      <c r="AK1122" s="6">
        <v>-0.4192168</v>
      </c>
      <c r="AL1122" s="6">
        <v>0.26937470000000002</v>
      </c>
      <c r="AM1122" s="6">
        <v>-4.9338050000000001E-2</v>
      </c>
      <c r="AN1122" s="6">
        <v>0.1024785</v>
      </c>
      <c r="AO1122" s="6">
        <v>-2.8111959999999998E-2</v>
      </c>
      <c r="AP1122" s="6">
        <v>4.4436400000000001E-2</v>
      </c>
      <c r="AQ1122" s="6">
        <v>9.059157E-3</v>
      </c>
      <c r="AR1122" s="6">
        <v>0.12929360000000001</v>
      </c>
      <c r="AS1122" s="6">
        <v>-2.7780860000000001E-2</v>
      </c>
      <c r="AT1122" s="6">
        <v>-2.1377699999999999E-2</v>
      </c>
      <c r="AU1122" s="6">
        <v>-1.4639249999999999E-2</v>
      </c>
      <c r="AV1122" s="6">
        <v>765.90020000000004</v>
      </c>
      <c r="AW1122" s="6">
        <v>7.0116519999999998</v>
      </c>
      <c r="AX1122" s="6">
        <v>98.772819999999996</v>
      </c>
      <c r="AY1122" s="6">
        <v>5.6780489999999997</v>
      </c>
      <c r="AZ1122" s="6">
        <v>1.2313019999999999</v>
      </c>
      <c r="BA1122" s="6">
        <v>-4.9338050000000001E-2</v>
      </c>
      <c r="BB1122" s="6">
        <v>22.104340000000001</v>
      </c>
      <c r="BC1122" s="6">
        <v>9.1306359999999993E-3</v>
      </c>
      <c r="BD1122" s="6">
        <v>-4.0582930000000003E-2</v>
      </c>
      <c r="BE1122" s="6">
        <v>0.20395720000000001</v>
      </c>
      <c r="BF1122" s="6">
        <v>-0.90652820000000001</v>
      </c>
      <c r="BG1122" s="6">
        <v>0</v>
      </c>
      <c r="BH1122" s="6">
        <v>0</v>
      </c>
      <c r="BI1122" s="6">
        <v>94</v>
      </c>
      <c r="BJ1122" s="6">
        <v>0</v>
      </c>
      <c r="BK1122" s="6">
        <v>6.1124099999999997</v>
      </c>
      <c r="BL1122" s="6">
        <v>0.68221149999999997</v>
      </c>
      <c r="BM1122" s="6">
        <v>0.94186210000000004</v>
      </c>
      <c r="BN1122" s="6">
        <v>5.288754</v>
      </c>
      <c r="BO1122" s="6">
        <v>72.432199999999995</v>
      </c>
      <c r="BP1122" s="6">
        <v>1.2292160000000001</v>
      </c>
      <c r="BQ1122" s="6">
        <v>-86.551199999999994</v>
      </c>
      <c r="BR1122" s="6">
        <v>0.5146115</v>
      </c>
      <c r="BS1122" s="6">
        <v>-2.434428</v>
      </c>
      <c r="BT1122" s="6">
        <v>0.92322990000000005</v>
      </c>
      <c r="BU1122" s="6">
        <v>434.6653</v>
      </c>
      <c r="BV1122" s="6">
        <v>517.85879999999997</v>
      </c>
      <c r="BW1122" s="6">
        <v>309.42630000000003</v>
      </c>
      <c r="BX1122" s="6">
        <v>-85.107290000000006</v>
      </c>
      <c r="BY1122" s="6">
        <v>-1.9137550000000001</v>
      </c>
      <c r="BZ1122" s="6">
        <v>8.4946370000000009</v>
      </c>
      <c r="CA1122" s="6">
        <v>6.7685310000000003</v>
      </c>
      <c r="CB1122" s="6">
        <v>8.6270050000000005</v>
      </c>
      <c r="CC1122" s="6">
        <v>280.01299999999998</v>
      </c>
      <c r="CD1122" s="6">
        <v>283.8347</v>
      </c>
      <c r="CE1122" s="6" t="s">
        <v>95</v>
      </c>
      <c r="CF1122" s="6" t="s">
        <v>95</v>
      </c>
      <c r="CG1122" s="6" t="s">
        <v>95</v>
      </c>
      <c r="CH1122" s="6" t="s">
        <v>95</v>
      </c>
      <c r="CI1122" s="6">
        <v>1.5515150000000001E-3</v>
      </c>
      <c r="CJ1122" s="6">
        <v>1.5515150000000001E-3</v>
      </c>
      <c r="CK1122" s="6">
        <v>226.6463</v>
      </c>
      <c r="CL1122" s="6">
        <v>0</v>
      </c>
      <c r="CM1122" s="6">
        <v>0</v>
      </c>
      <c r="CN1122" s="6">
        <v>7.524699</v>
      </c>
      <c r="CO1122" s="6">
        <v>11.26662</v>
      </c>
      <c r="CP1122" s="6">
        <v>22</v>
      </c>
      <c r="CQ1122" s="7">
        <f t="shared" si="34"/>
        <v>408.54904909858385</v>
      </c>
      <c r="CR1122" s="7">
        <f t="shared" si="35"/>
        <v>7.301660804740516</v>
      </c>
    </row>
    <row r="1123" spans="1:96" s="6" customFormat="1">
      <c r="A1123" s="5">
        <v>42362.354166666664</v>
      </c>
      <c r="B1123" s="6">
        <v>40655</v>
      </c>
      <c r="C1123" s="6">
        <v>-12.612719999999999</v>
      </c>
      <c r="D1123" s="6">
        <v>8.1878989999999999E-2</v>
      </c>
      <c r="E1123" s="6">
        <v>0.25757439999999998</v>
      </c>
      <c r="F1123" s="6">
        <v>9.1682710000000001E-2</v>
      </c>
      <c r="G1123" s="6">
        <v>-1.331749E-2</v>
      </c>
      <c r="H1123" s="6">
        <v>-1.081705E-2</v>
      </c>
      <c r="I1123" s="6">
        <v>-1.0172280000000001E-2</v>
      </c>
      <c r="J1123" s="6">
        <v>0.93892909999999996</v>
      </c>
      <c r="K1123" s="6">
        <v>-0.39947719999999998</v>
      </c>
      <c r="L1123" s="6">
        <v>6.0278789999999999E-2</v>
      </c>
      <c r="M1123" s="6">
        <v>1.181835</v>
      </c>
      <c r="N1123" s="6">
        <v>2.7714039999999999E-2</v>
      </c>
      <c r="O1123" s="6">
        <v>0.43828669999999997</v>
      </c>
      <c r="P1123" s="6">
        <v>10.452920000000001</v>
      </c>
      <c r="Q1123" s="6">
        <v>10.421150000000001</v>
      </c>
      <c r="R1123" s="6">
        <v>-53.124110000000002</v>
      </c>
      <c r="S1123" s="6">
        <v>4.4655620000000003</v>
      </c>
      <c r="T1123" s="6">
        <v>163.1241</v>
      </c>
      <c r="U1123" s="6">
        <v>6.2535509999999999</v>
      </c>
      <c r="V1123" s="6">
        <v>-8.3362440000000007</v>
      </c>
      <c r="W1123" s="6">
        <v>1.007997</v>
      </c>
      <c r="X1123" s="6">
        <v>6.1330869999999997</v>
      </c>
      <c r="Y1123" s="6">
        <v>110</v>
      </c>
      <c r="Z1123" s="6">
        <v>18000</v>
      </c>
      <c r="AA1123" s="6">
        <v>0</v>
      </c>
      <c r="AB1123" s="6">
        <v>0</v>
      </c>
      <c r="AC1123" s="6">
        <v>0</v>
      </c>
      <c r="AD1123" s="6">
        <v>0</v>
      </c>
      <c r="AE1123" s="6">
        <v>0</v>
      </c>
      <c r="AF1123" s="6">
        <v>0</v>
      </c>
      <c r="AG1123" s="6">
        <v>-7.6153100000000001E-2</v>
      </c>
      <c r="AH1123" s="6">
        <v>8.5269630000000003</v>
      </c>
      <c r="AI1123" s="6">
        <v>-13.049160000000001</v>
      </c>
      <c r="AJ1123" s="6">
        <v>1.425346</v>
      </c>
      <c r="AK1123" s="6">
        <v>-0.50128510000000004</v>
      </c>
      <c r="AL1123" s="6">
        <v>0.88772640000000003</v>
      </c>
      <c r="AM1123" s="6">
        <v>-5.0669909999999999E-2</v>
      </c>
      <c r="AN1123" s="6">
        <v>0.11853080000000001</v>
      </c>
      <c r="AO1123" s="6">
        <v>-5.9139600000000001E-2</v>
      </c>
      <c r="AP1123" s="6">
        <v>9.4287819999999994E-2</v>
      </c>
      <c r="AQ1123" s="6">
        <v>3.7293449999999998E-3</v>
      </c>
      <c r="AR1123" s="6">
        <v>9.4216510000000003E-2</v>
      </c>
      <c r="AS1123" s="6">
        <v>-6.2608569999999999E-3</v>
      </c>
      <c r="AT1123" s="6">
        <v>-2.1835739999999999E-2</v>
      </c>
      <c r="AU1123" s="6">
        <v>-1.052427E-2</v>
      </c>
      <c r="AV1123" s="6">
        <v>766.45699999999999</v>
      </c>
      <c r="AW1123" s="6">
        <v>7.0587119999999999</v>
      </c>
      <c r="AX1123" s="6">
        <v>98.872789999999995</v>
      </c>
      <c r="AY1123" s="6">
        <v>5.3124269999999996</v>
      </c>
      <c r="AZ1123" s="6">
        <v>1.234148</v>
      </c>
      <c r="BA1123" s="6">
        <v>-5.0669909999999999E-2</v>
      </c>
      <c r="BB1123" s="6">
        <v>9.0996030000000001</v>
      </c>
      <c r="BC1123" s="6">
        <v>3.7529239999999999E-3</v>
      </c>
      <c r="BD1123" s="6">
        <v>-2.9236120000000001E-2</v>
      </c>
      <c r="BE1123" s="6">
        <v>8.4332959999999998E-2</v>
      </c>
      <c r="BF1123" s="6">
        <v>-0.65697249999999996</v>
      </c>
      <c r="BG1123" s="6">
        <v>0</v>
      </c>
      <c r="BH1123" s="6">
        <v>0</v>
      </c>
      <c r="BI1123" s="6">
        <v>94</v>
      </c>
      <c r="BJ1123" s="6">
        <v>0</v>
      </c>
      <c r="BK1123" s="6">
        <v>5.7858479999999997</v>
      </c>
      <c r="BL1123" s="6">
        <v>0.68475649999999999</v>
      </c>
      <c r="BM1123" s="6">
        <v>0.92079920000000004</v>
      </c>
      <c r="BN1123" s="6">
        <v>5.3146990000000001</v>
      </c>
      <c r="BO1123" s="6">
        <v>74.365459999999999</v>
      </c>
      <c r="BP1123" s="6">
        <v>1.2318610000000001</v>
      </c>
      <c r="BQ1123" s="6">
        <v>-88.108590000000007</v>
      </c>
      <c r="BR1123" s="6">
        <v>1.189703</v>
      </c>
      <c r="BS1123" s="6">
        <v>32.744120000000002</v>
      </c>
      <c r="BT1123" s="6">
        <v>35.67221</v>
      </c>
      <c r="BU1123" s="6">
        <v>432.31349999999998</v>
      </c>
      <c r="BV1123" s="6">
        <v>517.49400000000003</v>
      </c>
      <c r="BW1123" s="6">
        <v>309.14800000000002</v>
      </c>
      <c r="BX1123" s="6">
        <v>-85.591629999999995</v>
      </c>
      <c r="BY1123" s="6">
        <v>-0.41114329999999999</v>
      </c>
      <c r="BZ1123" s="6">
        <v>44.713290000000001</v>
      </c>
      <c r="CA1123" s="6">
        <v>6.553598</v>
      </c>
      <c r="CB1123" s="6">
        <v>8.6244809999999994</v>
      </c>
      <c r="CC1123" s="6">
        <v>279.77109999999999</v>
      </c>
      <c r="CD1123" s="6">
        <v>283.68360000000001</v>
      </c>
      <c r="CE1123" s="6" t="s">
        <v>95</v>
      </c>
      <c r="CF1123" s="6" t="s">
        <v>95</v>
      </c>
      <c r="CG1123" s="6" t="s">
        <v>95</v>
      </c>
      <c r="CH1123" s="6" t="s">
        <v>95</v>
      </c>
      <c r="CI1123" s="6">
        <v>1.4840579999999999E-3</v>
      </c>
      <c r="CJ1123" s="6">
        <v>1.4840579999999999E-3</v>
      </c>
      <c r="CK1123" s="6">
        <v>222.08529999999999</v>
      </c>
      <c r="CL1123" s="6">
        <v>0</v>
      </c>
      <c r="CM1123" s="6">
        <v>0</v>
      </c>
      <c r="CN1123" s="6">
        <v>7.2871560000000004</v>
      </c>
      <c r="CO1123" s="6">
        <v>11.90578</v>
      </c>
      <c r="CP1123" s="6">
        <v>23</v>
      </c>
      <c r="CQ1123" s="7">
        <f t="shared" si="34"/>
        <v>407.89710599694752</v>
      </c>
      <c r="CR1123" s="7">
        <f t="shared" si="35"/>
        <v>7.1467306665488604</v>
      </c>
    </row>
    <row r="1124" spans="1:96" s="6" customFormat="1">
      <c r="A1124" s="5">
        <v>42362.375</v>
      </c>
      <c r="B1124" s="6">
        <v>40656</v>
      </c>
      <c r="C1124" s="6">
        <v>-6.2090019999999999</v>
      </c>
      <c r="D1124" s="6">
        <v>0.13526089999999999</v>
      </c>
      <c r="E1124" s="6">
        <v>0.33079989999999998</v>
      </c>
      <c r="F1124" s="6">
        <v>6.857191E-2</v>
      </c>
      <c r="G1124" s="6">
        <v>2.2718909999999998E-3</v>
      </c>
      <c r="H1124" s="6">
        <v>-3.057878E-2</v>
      </c>
      <c r="I1124" s="6">
        <v>-4.9998480000000003E-3</v>
      </c>
      <c r="J1124" s="6">
        <v>0.89225330000000003</v>
      </c>
      <c r="K1124" s="6">
        <v>-4.7316550000000004E-3</v>
      </c>
      <c r="L1124" s="6">
        <v>4.3788609999999999E-2</v>
      </c>
      <c r="M1124" s="6">
        <v>1.051992</v>
      </c>
      <c r="N1124" s="6">
        <v>0.1002854</v>
      </c>
      <c r="O1124" s="6">
        <v>0.41918939999999999</v>
      </c>
      <c r="P1124" s="6">
        <v>10.573539999999999</v>
      </c>
      <c r="Q1124" s="6">
        <v>10.52923</v>
      </c>
      <c r="R1124" s="6">
        <v>-48.605530000000002</v>
      </c>
      <c r="S1124" s="6">
        <v>5.2433509999999997</v>
      </c>
      <c r="T1124" s="6">
        <v>158.60550000000001</v>
      </c>
      <c r="U1124" s="6">
        <v>6.9623249999999999</v>
      </c>
      <c r="V1124" s="6">
        <v>-7.8987660000000002</v>
      </c>
      <c r="W1124" s="6">
        <v>1.096468</v>
      </c>
      <c r="X1124" s="6">
        <v>5.9378830000000002</v>
      </c>
      <c r="Y1124" s="6">
        <v>110</v>
      </c>
      <c r="Z1124" s="6">
        <v>18000</v>
      </c>
      <c r="AA1124" s="6">
        <v>0</v>
      </c>
      <c r="AB1124" s="6">
        <v>0</v>
      </c>
      <c r="AC1124" s="6">
        <v>0</v>
      </c>
      <c r="AD1124" s="6">
        <v>0</v>
      </c>
      <c r="AE1124" s="6">
        <v>0</v>
      </c>
      <c r="AF1124" s="6">
        <v>0</v>
      </c>
      <c r="AG1124" s="6">
        <v>-2.6191500000000002E-3</v>
      </c>
      <c r="AH1124" s="6">
        <v>20.040189999999999</v>
      </c>
      <c r="AI1124" s="6">
        <v>-7.3491970000000002</v>
      </c>
      <c r="AJ1124" s="6">
        <v>0.84215340000000005</v>
      </c>
      <c r="AK1124" s="6">
        <v>-7.3232889999999995E-2</v>
      </c>
      <c r="AL1124" s="6">
        <v>0.16379959999999999</v>
      </c>
      <c r="AM1124" s="6">
        <v>5.4854150000000004E-3</v>
      </c>
      <c r="AN1124" s="6">
        <v>0.1072401</v>
      </c>
      <c r="AO1124" s="6">
        <v>-3.6953E-2</v>
      </c>
      <c r="AP1124" s="6">
        <v>6.5443399999999999E-2</v>
      </c>
      <c r="AQ1124" s="6">
        <v>8.2874369999999999E-3</v>
      </c>
      <c r="AR1124" s="6">
        <v>7.5287580000000007E-2</v>
      </c>
      <c r="AS1124" s="6">
        <v>6.5863909999999996E-3</v>
      </c>
      <c r="AT1124" s="6">
        <v>-3.785434E-2</v>
      </c>
      <c r="AU1124" s="6">
        <v>-5.9179990000000002E-3</v>
      </c>
      <c r="AV1124" s="6">
        <v>764.69500000000005</v>
      </c>
      <c r="AW1124" s="6">
        <v>7.0051410000000001</v>
      </c>
      <c r="AX1124" s="6">
        <v>98.95675</v>
      </c>
      <c r="AY1124" s="6">
        <v>5.1252620000000002</v>
      </c>
      <c r="AZ1124" s="6">
        <v>1.2360660000000001</v>
      </c>
      <c r="BA1124" s="6">
        <v>5.4854150000000004E-3</v>
      </c>
      <c r="BB1124" s="6">
        <v>20.221350000000001</v>
      </c>
      <c r="BC1124" s="6">
        <v>8.3073139999999997E-3</v>
      </c>
      <c r="BD1124" s="6">
        <v>-1.641188E-2</v>
      </c>
      <c r="BE1124" s="6">
        <v>0.18568599999999999</v>
      </c>
      <c r="BF1124" s="6">
        <v>-0.3668401</v>
      </c>
      <c r="BG1124" s="6">
        <v>0</v>
      </c>
      <c r="BH1124" s="6">
        <v>0</v>
      </c>
      <c r="BI1124" s="6">
        <v>94</v>
      </c>
      <c r="BJ1124" s="6">
        <v>0</v>
      </c>
      <c r="BK1124" s="6">
        <v>5.6930189999999996</v>
      </c>
      <c r="BL1124" s="6">
        <v>0.67592399999999997</v>
      </c>
      <c r="BM1124" s="6">
        <v>0.91488840000000005</v>
      </c>
      <c r="BN1124" s="6">
        <v>5.2478920000000002</v>
      </c>
      <c r="BO1124" s="6">
        <v>73.880489999999995</v>
      </c>
      <c r="BP1124" s="6">
        <v>1.2335640000000001</v>
      </c>
      <c r="BQ1124" s="6">
        <v>-74.410449999999997</v>
      </c>
      <c r="BR1124" s="6">
        <v>0.8791736</v>
      </c>
      <c r="BS1124" s="6">
        <v>126.17489999999999</v>
      </c>
      <c r="BT1124" s="6">
        <v>109.6557</v>
      </c>
      <c r="BU1124" s="6">
        <v>430.22710000000001</v>
      </c>
      <c r="BV1124" s="6">
        <v>521.1567</v>
      </c>
      <c r="BW1124" s="6">
        <v>309.15730000000002</v>
      </c>
      <c r="BX1124" s="6">
        <v>-87.739940000000004</v>
      </c>
      <c r="BY1124" s="6">
        <v>3.1897540000000002</v>
      </c>
      <c r="BZ1124" s="6">
        <v>146.7388</v>
      </c>
      <c r="CA1124" s="6">
        <v>6.4716319999999996</v>
      </c>
      <c r="CB1124" s="6">
        <v>9.1708400000000001</v>
      </c>
      <c r="CC1124" s="6">
        <v>279.68049999999999</v>
      </c>
      <c r="CD1124" s="6">
        <v>284.21809999999999</v>
      </c>
      <c r="CE1124" s="6" t="s">
        <v>95</v>
      </c>
      <c r="CF1124" s="6" t="s">
        <v>95</v>
      </c>
      <c r="CG1124" s="6" t="s">
        <v>95</v>
      </c>
      <c r="CH1124" s="6" t="s">
        <v>95</v>
      </c>
      <c r="CI1124" s="6">
        <v>0</v>
      </c>
      <c r="CJ1124" s="6">
        <v>0</v>
      </c>
      <c r="CK1124" s="6">
        <v>0</v>
      </c>
      <c r="CL1124" s="6">
        <v>0</v>
      </c>
      <c r="CM1124" s="6">
        <v>0</v>
      </c>
      <c r="CN1124" s="6">
        <v>7.0948779999999996</v>
      </c>
      <c r="CO1124" s="6">
        <v>13.37613</v>
      </c>
      <c r="CP1124" s="6">
        <v>22</v>
      </c>
      <c r="CQ1124" s="7">
        <f t="shared" si="34"/>
        <v>406.3408097647665</v>
      </c>
      <c r="CR1124" s="7">
        <f t="shared" si="35"/>
        <v>7.1032182576140874</v>
      </c>
    </row>
    <row r="1125" spans="1:96" s="6" customFormat="1">
      <c r="A1125" s="5">
        <v>42362.395833333336</v>
      </c>
      <c r="B1125" s="6">
        <v>40657</v>
      </c>
      <c r="C1125" s="6">
        <v>-8.9518620000000002</v>
      </c>
      <c r="D1125" s="6">
        <v>0.1289641</v>
      </c>
      <c r="E1125" s="6">
        <v>0.3228394</v>
      </c>
      <c r="F1125" s="6">
        <v>9.1047110000000001E-2</v>
      </c>
      <c r="G1125" s="6">
        <v>-1.369568E-2</v>
      </c>
      <c r="H1125" s="6">
        <v>-5.9430320000000002E-2</v>
      </c>
      <c r="I1125" s="6">
        <v>-7.201023E-3</v>
      </c>
      <c r="J1125" s="6">
        <v>0.92780149999999995</v>
      </c>
      <c r="K1125" s="6">
        <v>-9.5539390000000002E-2</v>
      </c>
      <c r="L1125" s="6">
        <v>5.3029119999999999E-2</v>
      </c>
      <c r="M1125" s="6">
        <v>1.3374330000000001</v>
      </c>
      <c r="N1125" s="6">
        <v>8.9726390000000003E-2</v>
      </c>
      <c r="O1125" s="6">
        <v>0.44930959999999998</v>
      </c>
      <c r="P1125" s="6">
        <v>10.59465</v>
      </c>
      <c r="Q1125" s="6">
        <v>10.5387</v>
      </c>
      <c r="R1125" s="6">
        <v>-47.218409999999999</v>
      </c>
      <c r="S1125" s="6">
        <v>5.8866259999999997</v>
      </c>
      <c r="T1125" s="6">
        <v>157.2184</v>
      </c>
      <c r="U1125" s="6">
        <v>7.1579600000000001</v>
      </c>
      <c r="V1125" s="6">
        <v>-7.734864</v>
      </c>
      <c r="W1125" s="6">
        <v>1.1394029999999999</v>
      </c>
      <c r="X1125" s="6">
        <v>5.873996</v>
      </c>
      <c r="Y1125" s="6">
        <v>110</v>
      </c>
      <c r="Z1125" s="6">
        <v>18000</v>
      </c>
      <c r="AA1125" s="6">
        <v>0</v>
      </c>
      <c r="AB1125" s="6">
        <v>0</v>
      </c>
      <c r="AC1125" s="6">
        <v>0</v>
      </c>
      <c r="AD1125" s="6">
        <v>0</v>
      </c>
      <c r="AE1125" s="6">
        <v>0</v>
      </c>
      <c r="AF1125" s="6">
        <v>0</v>
      </c>
      <c r="AG1125" s="6">
        <v>0.14293220000000001</v>
      </c>
      <c r="AH1125" s="6">
        <v>41.331659999999999</v>
      </c>
      <c r="AI1125" s="6">
        <v>-11.362880000000001</v>
      </c>
      <c r="AJ1125" s="6">
        <v>2.7672490000000001</v>
      </c>
      <c r="AK1125" s="6">
        <v>0.67742150000000001</v>
      </c>
      <c r="AL1125" s="6">
        <v>1.9389479999999999</v>
      </c>
      <c r="AM1125" s="6">
        <v>0.1512096</v>
      </c>
      <c r="AN1125" s="6">
        <v>0.19368340000000001</v>
      </c>
      <c r="AO1125" s="6">
        <v>-8.5034970000000005E-4</v>
      </c>
      <c r="AP1125" s="6">
        <v>0.18642990000000001</v>
      </c>
      <c r="AQ1125" s="6">
        <v>1.7013500000000001E-2</v>
      </c>
      <c r="AR1125" s="6">
        <v>0.1084608</v>
      </c>
      <c r="AS1125" s="6">
        <v>-1.3586839999999999E-2</v>
      </c>
      <c r="AT1125" s="6">
        <v>-8.0761849999999996E-2</v>
      </c>
      <c r="AU1125" s="6">
        <v>-9.1404840000000008E-3</v>
      </c>
      <c r="AV1125" s="6">
        <v>761.46299999999997</v>
      </c>
      <c r="AW1125" s="6">
        <v>6.8344529999999999</v>
      </c>
      <c r="AX1125" s="6">
        <v>99.036240000000006</v>
      </c>
      <c r="AY1125" s="6">
        <v>5.0821209999999999</v>
      </c>
      <c r="AZ1125" s="6">
        <v>1.2373590000000001</v>
      </c>
      <c r="BA1125" s="6">
        <v>0.1512096</v>
      </c>
      <c r="BB1125" s="6">
        <v>41.51294</v>
      </c>
      <c r="BC1125" s="6">
        <v>1.6962020000000001E-2</v>
      </c>
      <c r="BD1125" s="6">
        <v>-2.5239439999999998E-2</v>
      </c>
      <c r="BE1125" s="6">
        <v>0.37146889999999999</v>
      </c>
      <c r="BF1125" s="6">
        <v>-0.55274449999999997</v>
      </c>
      <c r="BG1125" s="6">
        <v>0</v>
      </c>
      <c r="BH1125" s="6">
        <v>0</v>
      </c>
      <c r="BI1125" s="6">
        <v>94</v>
      </c>
      <c r="BJ1125" s="6">
        <v>0</v>
      </c>
      <c r="BK1125" s="6">
        <v>5.6564940000000004</v>
      </c>
      <c r="BL1125" s="6">
        <v>0.65865220000000002</v>
      </c>
      <c r="BM1125" s="6">
        <v>0.91258790000000001</v>
      </c>
      <c r="BN1125" s="6">
        <v>5.1144639999999999</v>
      </c>
      <c r="BO1125" s="6">
        <v>72.174120000000002</v>
      </c>
      <c r="BP1125" s="6">
        <v>1.234858</v>
      </c>
      <c r="BQ1125" s="6">
        <v>-34.227159999999998</v>
      </c>
      <c r="BR1125" s="6">
        <v>0.67221580000000003</v>
      </c>
      <c r="BS1125" s="6">
        <v>183.2013</v>
      </c>
      <c r="BT1125" s="6">
        <v>122.8544</v>
      </c>
      <c r="BU1125" s="6">
        <v>430.28680000000003</v>
      </c>
      <c r="BV1125" s="6">
        <v>524.86090000000002</v>
      </c>
      <c r="BW1125" s="6">
        <v>309.38040000000001</v>
      </c>
      <c r="BX1125" s="6">
        <v>-89.178460000000001</v>
      </c>
      <c r="BY1125" s="6">
        <v>5.3956580000000001</v>
      </c>
      <c r="BZ1125" s="6">
        <v>232.84530000000001</v>
      </c>
      <c r="CA1125" s="6">
        <v>6.4265530000000002</v>
      </c>
      <c r="CB1125" s="6">
        <v>9.4218440000000001</v>
      </c>
      <c r="CC1125" s="6">
        <v>279.63099999999997</v>
      </c>
      <c r="CD1125" s="6">
        <v>284.61489999999998</v>
      </c>
      <c r="CE1125" s="6" t="s">
        <v>95</v>
      </c>
      <c r="CF1125" s="6" t="s">
        <v>95</v>
      </c>
      <c r="CG1125" s="6" t="s">
        <v>95</v>
      </c>
      <c r="CH1125" s="6" t="s">
        <v>95</v>
      </c>
      <c r="CI1125" s="6">
        <v>1.4840579999999999E-3</v>
      </c>
      <c r="CJ1125" s="6">
        <v>1.4840579999999999E-3</v>
      </c>
      <c r="CK1125" s="6">
        <v>220.36250000000001</v>
      </c>
      <c r="CL1125" s="6">
        <v>0</v>
      </c>
      <c r="CM1125" s="6">
        <v>0</v>
      </c>
      <c r="CN1125" s="6">
        <v>7.1258780000000002</v>
      </c>
      <c r="CO1125" s="6">
        <v>13.80846</v>
      </c>
      <c r="CP1125" s="6">
        <v>23</v>
      </c>
      <c r="CQ1125" s="7">
        <f t="shared" si="34"/>
        <v>404.23595802531446</v>
      </c>
      <c r="CR1125" s="7">
        <f t="shared" si="35"/>
        <v>7.0862853295267563</v>
      </c>
    </row>
    <row r="1126" spans="1:96" s="6" customFormat="1">
      <c r="A1126" s="5">
        <v>42362.416666666664</v>
      </c>
      <c r="B1126" s="6">
        <v>40658</v>
      </c>
      <c r="C1126" s="6">
        <v>2.089207</v>
      </c>
      <c r="D1126" s="6">
        <v>5.6994499999999997E-2</v>
      </c>
      <c r="E1126" s="6">
        <v>0.2145463</v>
      </c>
      <c r="F1126" s="6">
        <v>8.7119210000000002E-2</v>
      </c>
      <c r="G1126" s="6">
        <v>6.8006519999999999E-3</v>
      </c>
      <c r="H1126" s="6">
        <v>-1.0474550000000001E-3</v>
      </c>
      <c r="I1126" s="6">
        <v>1.6794500000000001E-3</v>
      </c>
      <c r="J1126" s="6">
        <v>0.91026940000000001</v>
      </c>
      <c r="K1126" s="6">
        <v>-0.30653039999999998</v>
      </c>
      <c r="L1126" s="6">
        <v>2.6265500000000001E-2</v>
      </c>
      <c r="M1126" s="6">
        <v>1.0559670000000001</v>
      </c>
      <c r="N1126" s="6">
        <v>3.7800729999999998E-2</v>
      </c>
      <c r="O1126" s="6">
        <v>0.3966305</v>
      </c>
      <c r="P1126" s="6">
        <v>9.7978889999999996</v>
      </c>
      <c r="Q1126" s="6">
        <v>9.7620360000000002</v>
      </c>
      <c r="R1126" s="6">
        <v>-39.218260000000001</v>
      </c>
      <c r="S1126" s="6">
        <v>4.8997890000000002</v>
      </c>
      <c r="T1126" s="6">
        <v>149.2183</v>
      </c>
      <c r="U1126" s="6">
        <v>7.5630709999999999</v>
      </c>
      <c r="V1126" s="6">
        <v>-6.1723129999999999</v>
      </c>
      <c r="W1126" s="6">
        <v>1.201702</v>
      </c>
      <c r="X1126" s="6">
        <v>5.7688870000000003</v>
      </c>
      <c r="Y1126" s="6">
        <v>110</v>
      </c>
      <c r="Z1126" s="6">
        <v>18000</v>
      </c>
      <c r="AA1126" s="6">
        <v>0</v>
      </c>
      <c r="AB1126" s="6">
        <v>0</v>
      </c>
      <c r="AC1126" s="6">
        <v>0</v>
      </c>
      <c r="AD1126" s="6">
        <v>0</v>
      </c>
      <c r="AE1126" s="6">
        <v>0</v>
      </c>
      <c r="AF1126" s="6">
        <v>0</v>
      </c>
      <c r="AG1126" s="6">
        <v>-3.6053120000000001E-2</v>
      </c>
      <c r="AH1126" s="6">
        <v>20.727509999999999</v>
      </c>
      <c r="AI1126" s="6">
        <v>0.87632639999999995</v>
      </c>
      <c r="AJ1126" s="6">
        <v>1.5658749999999999</v>
      </c>
      <c r="AK1126" s="6">
        <v>-0.352659</v>
      </c>
      <c r="AL1126" s="6">
        <v>0.48150999999999999</v>
      </c>
      <c r="AM1126" s="6">
        <v>-4.6364309999999999E-2</v>
      </c>
      <c r="AN1126" s="6">
        <v>0.13163839999999999</v>
      </c>
      <c r="AO1126" s="6">
        <v>-3.9551389999999999E-2</v>
      </c>
      <c r="AP1126" s="6">
        <v>6.3034740000000006E-2</v>
      </c>
      <c r="AQ1126" s="6">
        <v>8.4005150000000008E-3</v>
      </c>
      <c r="AR1126" s="6">
        <v>9.365416E-2</v>
      </c>
      <c r="AS1126" s="6">
        <v>1.134922E-2</v>
      </c>
      <c r="AT1126" s="6">
        <v>-8.3488520000000004E-3</v>
      </c>
      <c r="AU1126" s="6">
        <v>7.0445239999999997E-4</v>
      </c>
      <c r="AV1126" s="6">
        <v>761.06259999999997</v>
      </c>
      <c r="AW1126" s="6">
        <v>6.9651630000000004</v>
      </c>
      <c r="AX1126" s="6">
        <v>99.067179999999993</v>
      </c>
      <c r="AY1126" s="6">
        <v>4.962764</v>
      </c>
      <c r="AZ1126" s="6">
        <v>1.2382</v>
      </c>
      <c r="BA1126" s="6">
        <v>-4.6364309999999999E-2</v>
      </c>
      <c r="BB1126" s="6">
        <v>20.497260000000001</v>
      </c>
      <c r="BC1126" s="6">
        <v>8.3658659999999996E-3</v>
      </c>
      <c r="BD1126" s="6">
        <v>1.945322E-3</v>
      </c>
      <c r="BE1126" s="6">
        <v>0.18681490000000001</v>
      </c>
      <c r="BF1126" s="6">
        <v>4.3440230000000003E-2</v>
      </c>
      <c r="BG1126" s="6">
        <v>0</v>
      </c>
      <c r="BH1126" s="6">
        <v>0</v>
      </c>
      <c r="BI1126" s="6">
        <v>94</v>
      </c>
      <c r="BJ1126" s="6">
        <v>0</v>
      </c>
      <c r="BK1126" s="6">
        <v>5.6313779999999998</v>
      </c>
      <c r="BL1126" s="6">
        <v>0.67043269999999999</v>
      </c>
      <c r="BM1126" s="6">
        <v>0.91098970000000001</v>
      </c>
      <c r="BN1126" s="6">
        <v>5.2064079999999997</v>
      </c>
      <c r="BO1126" s="6">
        <v>73.593879999999999</v>
      </c>
      <c r="BP1126" s="6">
        <v>1.235908</v>
      </c>
      <c r="BQ1126" s="6">
        <v>46.928910000000002</v>
      </c>
      <c r="BR1126" s="6">
        <v>0.52800270000000005</v>
      </c>
      <c r="BS1126" s="6">
        <v>298.48379999999997</v>
      </c>
      <c r="BT1126" s="6">
        <v>156.44720000000001</v>
      </c>
      <c r="BU1126" s="6">
        <v>432.13130000000001</v>
      </c>
      <c r="BV1126" s="6">
        <v>527.23900000000003</v>
      </c>
      <c r="BW1126" s="6">
        <v>309.44170000000003</v>
      </c>
      <c r="BX1126" s="6">
        <v>-87.744169999999997</v>
      </c>
      <c r="BY1126" s="6">
        <v>7.3635429999999999</v>
      </c>
      <c r="BZ1126" s="6">
        <v>390.75450000000001</v>
      </c>
      <c r="CA1126" s="6">
        <v>6.4009010000000002</v>
      </c>
      <c r="CB1126" s="6">
        <v>9.6425059999999991</v>
      </c>
      <c r="CC1126" s="6">
        <v>279.60070000000002</v>
      </c>
      <c r="CD1126" s="6">
        <v>285.15940000000001</v>
      </c>
      <c r="CE1126" s="6" t="s">
        <v>95</v>
      </c>
      <c r="CF1126" s="6" t="s">
        <v>95</v>
      </c>
      <c r="CG1126" s="6" t="s">
        <v>95</v>
      </c>
      <c r="CH1126" s="6" t="s">
        <v>95</v>
      </c>
      <c r="CI1126" s="6">
        <v>1.5515150000000001E-3</v>
      </c>
      <c r="CJ1126" s="6">
        <v>1.5515150000000001E-3</v>
      </c>
      <c r="CK1126" s="6">
        <v>212.5883</v>
      </c>
      <c r="CL1126" s="6">
        <v>0</v>
      </c>
      <c r="CM1126" s="6">
        <v>0</v>
      </c>
      <c r="CN1126" s="6">
        <v>7.3965889999999996</v>
      </c>
      <c r="CO1126" s="6">
        <v>13.72906</v>
      </c>
      <c r="CP1126" s="6">
        <v>22</v>
      </c>
      <c r="CQ1126" s="7">
        <f t="shared" si="34"/>
        <v>403.72395153190269</v>
      </c>
      <c r="CR1126" s="7">
        <f t="shared" si="35"/>
        <v>7.0745125362551127</v>
      </c>
    </row>
    <row r="1127" spans="1:96" s="6" customFormat="1">
      <c r="A1127" s="5">
        <v>42362.4375</v>
      </c>
      <c r="B1127" s="6">
        <v>40659</v>
      </c>
      <c r="C1127" s="6">
        <v>0.2304282</v>
      </c>
      <c r="D1127" s="6">
        <v>0.11428430000000001</v>
      </c>
      <c r="E1127" s="6">
        <v>0.3038148</v>
      </c>
      <c r="F1127" s="6">
        <v>0.14601159999999999</v>
      </c>
      <c r="G1127" s="6">
        <v>2.699474E-2</v>
      </c>
      <c r="H1127" s="6">
        <v>5.5195439999999998E-2</v>
      </c>
      <c r="I1127" s="6">
        <v>1.852438E-4</v>
      </c>
      <c r="J1127" s="6">
        <v>1.0151920000000001</v>
      </c>
      <c r="K1127" s="6">
        <v>-9.1772679999999995E-2</v>
      </c>
      <c r="L1127" s="6">
        <v>5.6891440000000001E-3</v>
      </c>
      <c r="M1127" s="6">
        <v>1.067277</v>
      </c>
      <c r="N1127" s="6">
        <v>9.2127920000000002E-2</v>
      </c>
      <c r="O1127" s="6">
        <v>0.43352819999999997</v>
      </c>
      <c r="P1127" s="6">
        <v>11.131220000000001</v>
      </c>
      <c r="Q1127" s="6">
        <v>11.08548</v>
      </c>
      <c r="R1127" s="6">
        <v>-36.548279999999998</v>
      </c>
      <c r="S1127" s="6">
        <v>5.1926119999999996</v>
      </c>
      <c r="T1127" s="6">
        <v>146.54830000000001</v>
      </c>
      <c r="U1127" s="6">
        <v>8.9055929999999996</v>
      </c>
      <c r="V1127" s="6">
        <v>-6.6014090000000003</v>
      </c>
      <c r="W1127" s="6">
        <v>1.4147270000000001</v>
      </c>
      <c r="X1127" s="6">
        <v>5.9424359999999998</v>
      </c>
      <c r="Y1127" s="6">
        <v>110</v>
      </c>
      <c r="Z1127" s="6">
        <v>18000</v>
      </c>
      <c r="AA1127" s="6">
        <v>0</v>
      </c>
      <c r="AB1127" s="6">
        <v>0</v>
      </c>
      <c r="AC1127" s="6">
        <v>0</v>
      </c>
      <c r="AD1127" s="6">
        <v>0</v>
      </c>
      <c r="AE1127" s="6">
        <v>0</v>
      </c>
      <c r="AF1127" s="6">
        <v>0</v>
      </c>
      <c r="AG1127" s="6">
        <v>-1.4220330000000001E-3</v>
      </c>
      <c r="AH1127" s="6">
        <v>24.570989999999998</v>
      </c>
      <c r="AI1127" s="6">
        <v>-1.2098249999999999</v>
      </c>
      <c r="AJ1127" s="6">
        <v>1.1220380000000001</v>
      </c>
      <c r="AK1127" s="6">
        <v>-0.1495988</v>
      </c>
      <c r="AL1127" s="6">
        <v>-0.28506009999999998</v>
      </c>
      <c r="AM1127" s="6">
        <v>-8.6739959999999998E-3</v>
      </c>
      <c r="AN1127" s="6">
        <v>0.1264477</v>
      </c>
      <c r="AO1127" s="6">
        <v>-5.8598539999999998E-2</v>
      </c>
      <c r="AP1127" s="6">
        <v>4.910043E-2</v>
      </c>
      <c r="AQ1127" s="6">
        <v>1.000449E-2</v>
      </c>
      <c r="AR1127" s="6">
        <v>0.1477009</v>
      </c>
      <c r="AS1127" s="6">
        <v>3.360639E-2</v>
      </c>
      <c r="AT1127" s="6">
        <v>4.9261659999999999E-2</v>
      </c>
      <c r="AU1127" s="6">
        <v>-9.7259129999999997E-4</v>
      </c>
      <c r="AV1127" s="6">
        <v>758.20950000000005</v>
      </c>
      <c r="AW1127" s="6">
        <v>6.8572189999999997</v>
      </c>
      <c r="AX1127" s="6">
        <v>99.12294</v>
      </c>
      <c r="AY1127" s="6">
        <v>5.1482279999999996</v>
      </c>
      <c r="AZ1127" s="6">
        <v>1.238137</v>
      </c>
      <c r="BA1127" s="6">
        <v>-8.6739959999999998E-3</v>
      </c>
      <c r="BB1127" s="6">
        <v>24.410959999999999</v>
      </c>
      <c r="BC1127" s="6">
        <v>9.9255139999999999E-3</v>
      </c>
      <c r="BD1127" s="6">
        <v>-2.6735510000000001E-3</v>
      </c>
      <c r="BE1127" s="6">
        <v>0.219029</v>
      </c>
      <c r="BF1127" s="6">
        <v>-5.899799E-2</v>
      </c>
      <c r="BG1127" s="6">
        <v>0</v>
      </c>
      <c r="BH1127" s="6">
        <v>0</v>
      </c>
      <c r="BI1127" s="6">
        <v>94</v>
      </c>
      <c r="BJ1127" s="6">
        <v>0</v>
      </c>
      <c r="BK1127" s="6">
        <v>5.8186590000000002</v>
      </c>
      <c r="BL1127" s="6">
        <v>0.66134919999999997</v>
      </c>
      <c r="BM1127" s="6">
        <v>0.92290479999999997</v>
      </c>
      <c r="BN1127" s="6">
        <v>5.1324199999999998</v>
      </c>
      <c r="BO1127" s="6">
        <v>71.659520000000001</v>
      </c>
      <c r="BP1127" s="6">
        <v>1.2355080000000001</v>
      </c>
      <c r="BQ1127" s="6">
        <v>120.4413</v>
      </c>
      <c r="BR1127" s="6">
        <v>0.43136829999999998</v>
      </c>
      <c r="BS1127" s="6">
        <v>380.7491</v>
      </c>
      <c r="BT1127" s="6">
        <v>164.8715</v>
      </c>
      <c r="BU1127" s="6">
        <v>434.02550000000002</v>
      </c>
      <c r="BV1127" s="6">
        <v>529.46190000000001</v>
      </c>
      <c r="BW1127" s="6">
        <v>309.63229999999999</v>
      </c>
      <c r="BX1127" s="6">
        <v>-87.132170000000002</v>
      </c>
      <c r="BY1127" s="6">
        <v>8.3041680000000007</v>
      </c>
      <c r="BZ1127" s="6">
        <v>507.99990000000003</v>
      </c>
      <c r="CA1127" s="6">
        <v>6.4161590000000004</v>
      </c>
      <c r="CB1127" s="6">
        <v>9.7164540000000006</v>
      </c>
      <c r="CC1127" s="6">
        <v>279.61860000000001</v>
      </c>
      <c r="CD1127" s="6">
        <v>285.46280000000002</v>
      </c>
      <c r="CE1127" s="6" t="s">
        <v>95</v>
      </c>
      <c r="CF1127" s="6" t="s">
        <v>95</v>
      </c>
      <c r="CG1127" s="6" t="s">
        <v>95</v>
      </c>
      <c r="CH1127" s="6" t="s">
        <v>95</v>
      </c>
      <c r="CI1127" s="6">
        <v>0</v>
      </c>
      <c r="CJ1127" s="6">
        <v>0</v>
      </c>
      <c r="CK1127" s="6">
        <v>0</v>
      </c>
      <c r="CL1127" s="6">
        <v>0</v>
      </c>
      <c r="CM1127" s="6">
        <v>0</v>
      </c>
      <c r="CN1127" s="6">
        <v>8.0247689999999992</v>
      </c>
      <c r="CO1127" s="6">
        <v>13.91747</v>
      </c>
      <c r="CP1127" s="6">
        <v>23</v>
      </c>
      <c r="CQ1127" s="7">
        <f t="shared" si="34"/>
        <v>402.25226876325303</v>
      </c>
      <c r="CR1127" s="7">
        <f t="shared" si="35"/>
        <v>7.1622306738508605</v>
      </c>
    </row>
    <row r="1128" spans="1:96" s="6" customFormat="1">
      <c r="A1128" s="5">
        <v>42362.458333333336</v>
      </c>
      <c r="B1128" s="6">
        <v>40660</v>
      </c>
      <c r="C1128" s="6">
        <v>-25.234169999999999</v>
      </c>
      <c r="D1128" s="6">
        <v>0.25546190000000002</v>
      </c>
      <c r="E1128" s="6">
        <v>0.45435229999999999</v>
      </c>
      <c r="F1128" s="6">
        <v>0.1412031</v>
      </c>
      <c r="G1128" s="6">
        <v>-7.8236429999999996E-2</v>
      </c>
      <c r="H1128" s="6">
        <v>-7.8195970000000004E-2</v>
      </c>
      <c r="I1128" s="6">
        <v>-2.0296680000000001E-2</v>
      </c>
      <c r="J1128" s="6">
        <v>1.3689260000000001</v>
      </c>
      <c r="K1128" s="6">
        <v>0.35671180000000002</v>
      </c>
      <c r="L1128" s="6">
        <v>9.9283170000000004E-2</v>
      </c>
      <c r="M1128" s="6">
        <v>1.4001520000000001</v>
      </c>
      <c r="N1128" s="6">
        <v>0.1809936</v>
      </c>
      <c r="O1128" s="6">
        <v>0.47935909999999998</v>
      </c>
      <c r="P1128" s="6">
        <v>11.580310000000001</v>
      </c>
      <c r="Q1128" s="6">
        <v>11.480460000000001</v>
      </c>
      <c r="R1128" s="6">
        <v>-39.385680000000001</v>
      </c>
      <c r="S1128" s="6">
        <v>7.5215139999999998</v>
      </c>
      <c r="T1128" s="6">
        <v>149.38570000000001</v>
      </c>
      <c r="U1128" s="6">
        <v>8.8731299999999997</v>
      </c>
      <c r="V1128" s="6">
        <v>-7.2847809999999997</v>
      </c>
      <c r="W1128" s="6">
        <v>1.40327</v>
      </c>
      <c r="X1128" s="6">
        <v>6.2300409999999999</v>
      </c>
      <c r="Y1128" s="6">
        <v>110</v>
      </c>
      <c r="Z1128" s="6">
        <v>18000</v>
      </c>
      <c r="AA1128" s="6">
        <v>0</v>
      </c>
      <c r="AB1128" s="6">
        <v>0</v>
      </c>
      <c r="AC1128" s="6">
        <v>0</v>
      </c>
      <c r="AD1128" s="6">
        <v>0</v>
      </c>
      <c r="AE1128" s="6">
        <v>0</v>
      </c>
      <c r="AF1128" s="6">
        <v>0</v>
      </c>
      <c r="AG1128" s="6">
        <v>3.5954319999999998E-2</v>
      </c>
      <c r="AH1128" s="6">
        <v>35.11468</v>
      </c>
      <c r="AI1128" s="6">
        <v>-27.23462</v>
      </c>
      <c r="AJ1128" s="6">
        <v>1.171905</v>
      </c>
      <c r="AK1128" s="6">
        <v>0.44506309999999999</v>
      </c>
      <c r="AL1128" s="6">
        <v>0.50020339999999996</v>
      </c>
      <c r="AM1128" s="6">
        <v>8.1300140000000007E-2</v>
      </c>
      <c r="AN1128" s="6">
        <v>0.16276470000000001</v>
      </c>
      <c r="AO1128" s="6">
        <v>-7.2627129999999998E-2</v>
      </c>
      <c r="AP1128" s="6">
        <v>0.1326927</v>
      </c>
      <c r="AQ1128" s="6">
        <v>1.4796200000000001E-2</v>
      </c>
      <c r="AR1128" s="6">
        <v>0.1464908</v>
      </c>
      <c r="AS1128" s="6">
        <v>-6.9475839999999997E-2</v>
      </c>
      <c r="AT1128" s="6">
        <v>-9.3138899999999997E-2</v>
      </c>
      <c r="AU1128" s="6">
        <v>-2.1905709999999998E-2</v>
      </c>
      <c r="AV1128" s="6">
        <v>756.33360000000005</v>
      </c>
      <c r="AW1128" s="6">
        <v>6.7540250000000004</v>
      </c>
      <c r="AX1128" s="6">
        <v>99.172229999999999</v>
      </c>
      <c r="AY1128" s="6">
        <v>5.4465329999999996</v>
      </c>
      <c r="AZ1128" s="6">
        <v>1.237487</v>
      </c>
      <c r="BA1128" s="6">
        <v>8.1300140000000007E-2</v>
      </c>
      <c r="BB1128" s="6">
        <v>36.102719999999998</v>
      </c>
      <c r="BC1128" s="6">
        <v>1.4649580000000001E-2</v>
      </c>
      <c r="BD1128" s="6">
        <v>-5.9995390000000003E-2</v>
      </c>
      <c r="BE1128" s="6">
        <v>0.31920100000000001</v>
      </c>
      <c r="BF1128" s="6">
        <v>-1.307245</v>
      </c>
      <c r="BG1128" s="6">
        <v>0</v>
      </c>
      <c r="BH1128" s="6">
        <v>0</v>
      </c>
      <c r="BI1128" s="6">
        <v>94</v>
      </c>
      <c r="BJ1128" s="6">
        <v>0</v>
      </c>
      <c r="BK1128" s="6">
        <v>6.1282459999999999</v>
      </c>
      <c r="BL1128" s="6">
        <v>0.65276489999999998</v>
      </c>
      <c r="BM1128" s="6">
        <v>0.94289590000000001</v>
      </c>
      <c r="BN1128" s="6">
        <v>5.0601859999999999</v>
      </c>
      <c r="BO1128" s="6">
        <v>69.229799999999997</v>
      </c>
      <c r="BP1128" s="6">
        <v>1.2348760000000001</v>
      </c>
      <c r="BQ1128" s="6">
        <v>157.17179999999999</v>
      </c>
      <c r="BR1128" s="6">
        <v>0.37959759999999998</v>
      </c>
      <c r="BS1128" s="6">
        <v>408.64210000000003</v>
      </c>
      <c r="BT1128" s="6">
        <v>155.3493</v>
      </c>
      <c r="BU1128" s="6">
        <v>426.93380000000002</v>
      </c>
      <c r="BV1128" s="6">
        <v>523.05470000000003</v>
      </c>
      <c r="BW1128" s="6">
        <v>308.84120000000001</v>
      </c>
      <c r="BX1128" s="6">
        <v>-88.988640000000004</v>
      </c>
      <c r="BY1128" s="6">
        <v>7.1323400000000001</v>
      </c>
      <c r="BZ1128" s="6">
        <v>552.51859999999999</v>
      </c>
      <c r="CA1128" s="6">
        <v>6.4438250000000004</v>
      </c>
      <c r="CB1128" s="6">
        <v>9.7615979999999993</v>
      </c>
      <c r="CC1128" s="6">
        <v>279.64729999999997</v>
      </c>
      <c r="CD1128" s="6">
        <v>285.7131</v>
      </c>
      <c r="CE1128" s="6" t="s">
        <v>95</v>
      </c>
      <c r="CF1128" s="6" t="s">
        <v>95</v>
      </c>
      <c r="CG1128" s="6" t="s">
        <v>95</v>
      </c>
      <c r="CH1128" s="6" t="s">
        <v>95</v>
      </c>
      <c r="CI1128" s="6">
        <v>3.1030300000000001E-3</v>
      </c>
      <c r="CJ1128" s="6">
        <v>3.1030300000000001E-3</v>
      </c>
      <c r="CK1128" s="6">
        <v>212.3673</v>
      </c>
      <c r="CL1128" s="6">
        <v>0</v>
      </c>
      <c r="CM1128" s="6">
        <v>0</v>
      </c>
      <c r="CN1128" s="6">
        <v>8.9637469999999997</v>
      </c>
      <c r="CO1128" s="6">
        <v>13.82226</v>
      </c>
      <c r="CP1128" s="6">
        <v>22</v>
      </c>
      <c r="CQ1128" s="7">
        <f t="shared" si="34"/>
        <v>401.48750816333228</v>
      </c>
      <c r="CR1128" s="7">
        <f t="shared" si="35"/>
        <v>7.3092607191472743</v>
      </c>
    </row>
    <row r="1129" spans="1:96" s="6" customFormat="1">
      <c r="A1129" s="5">
        <v>42362.479166666664</v>
      </c>
      <c r="B1129" s="6">
        <v>40661</v>
      </c>
      <c r="C1129" s="6">
        <v>13.19154</v>
      </c>
      <c r="D1129" s="6">
        <v>0.21282619999999999</v>
      </c>
      <c r="E1129" s="6">
        <v>0.41505750000000002</v>
      </c>
      <c r="F1129" s="6">
        <v>0.17313780000000001</v>
      </c>
      <c r="G1129" s="6">
        <v>0.14426159999999999</v>
      </c>
      <c r="H1129" s="6">
        <v>9.7889539999999997E-2</v>
      </c>
      <c r="I1129" s="6">
        <v>1.06283E-2</v>
      </c>
      <c r="J1129" s="6">
        <v>1.2548790000000001</v>
      </c>
      <c r="K1129" s="6">
        <v>0.41233730000000002</v>
      </c>
      <c r="L1129" s="6">
        <v>0.1117296</v>
      </c>
      <c r="M1129" s="6">
        <v>1.2343599999999999</v>
      </c>
      <c r="N1129" s="6">
        <v>0.13112740000000001</v>
      </c>
      <c r="O1129" s="6">
        <v>0.42741590000000002</v>
      </c>
      <c r="P1129" s="6">
        <v>10.476800000000001</v>
      </c>
      <c r="Q1129" s="6">
        <v>10.38386</v>
      </c>
      <c r="R1129" s="6">
        <v>-38.259459999999997</v>
      </c>
      <c r="S1129" s="6">
        <v>7.6289709999999999</v>
      </c>
      <c r="T1129" s="6">
        <v>148.2595</v>
      </c>
      <c r="U1129" s="6">
        <v>8.153594</v>
      </c>
      <c r="V1129" s="6">
        <v>-6.4299439999999999</v>
      </c>
      <c r="W1129" s="6">
        <v>1.2751490000000001</v>
      </c>
      <c r="X1129" s="6">
        <v>6.7100910000000002</v>
      </c>
      <c r="Y1129" s="6">
        <v>110</v>
      </c>
      <c r="Z1129" s="6">
        <v>18000</v>
      </c>
      <c r="AA1129" s="6">
        <v>0</v>
      </c>
      <c r="AB1129" s="6">
        <v>0</v>
      </c>
      <c r="AC1129" s="6">
        <v>0</v>
      </c>
      <c r="AD1129" s="6">
        <v>0</v>
      </c>
      <c r="AE1129" s="6">
        <v>0</v>
      </c>
      <c r="AF1129" s="6">
        <v>0</v>
      </c>
      <c r="AG1129" s="6">
        <v>0.1389032</v>
      </c>
      <c r="AH1129" s="6">
        <v>30.635639999999999</v>
      </c>
      <c r="AI1129" s="6">
        <v>11.348560000000001</v>
      </c>
      <c r="AJ1129" s="6">
        <v>1.2035439999999999</v>
      </c>
      <c r="AK1129" s="6">
        <v>0.57199029999999995</v>
      </c>
      <c r="AL1129" s="6">
        <v>0.56063079999999998</v>
      </c>
      <c r="AM1129" s="6">
        <v>0.1017744</v>
      </c>
      <c r="AN1129" s="6">
        <v>0.15542069999999999</v>
      </c>
      <c r="AO1129" s="6">
        <v>-1.5677989999999999E-2</v>
      </c>
      <c r="AP1129" s="6">
        <v>0.1073281</v>
      </c>
      <c r="AQ1129" s="6">
        <v>1.22168E-2</v>
      </c>
      <c r="AR1129" s="6">
        <v>0.1710932</v>
      </c>
      <c r="AS1129" s="6">
        <v>0.14521149999999999</v>
      </c>
      <c r="AT1129" s="6">
        <v>8.4840830000000006E-2</v>
      </c>
      <c r="AU1129" s="6">
        <v>9.1434229999999995E-3</v>
      </c>
      <c r="AV1129" s="6">
        <v>756.43820000000005</v>
      </c>
      <c r="AW1129" s="6">
        <v>6.902253</v>
      </c>
      <c r="AX1129" s="6">
        <v>99.176540000000003</v>
      </c>
      <c r="AY1129" s="6">
        <v>5.9067129999999999</v>
      </c>
      <c r="AZ1129" s="6">
        <v>1.235403</v>
      </c>
      <c r="BA1129" s="6">
        <v>0.1017744</v>
      </c>
      <c r="BB1129" s="6">
        <v>29.809000000000001</v>
      </c>
      <c r="BC1129" s="6">
        <v>1.2119400000000001E-2</v>
      </c>
      <c r="BD1129" s="6">
        <v>2.5009400000000001E-2</v>
      </c>
      <c r="BE1129" s="6">
        <v>0.26982889999999998</v>
      </c>
      <c r="BF1129" s="6">
        <v>0.55681460000000005</v>
      </c>
      <c r="BG1129" s="6">
        <v>0</v>
      </c>
      <c r="BH1129" s="6">
        <v>0</v>
      </c>
      <c r="BI1129" s="6">
        <v>94</v>
      </c>
      <c r="BJ1129" s="6">
        <v>0</v>
      </c>
      <c r="BK1129" s="6">
        <v>6.6014730000000004</v>
      </c>
      <c r="BL1129" s="6">
        <v>0.67121920000000002</v>
      </c>
      <c r="BM1129" s="6">
        <v>0.97419549999999999</v>
      </c>
      <c r="BN1129" s="6">
        <v>5.1944410000000003</v>
      </c>
      <c r="BO1129" s="6">
        <v>68.899850000000001</v>
      </c>
      <c r="BP1129" s="6">
        <v>1.233314</v>
      </c>
      <c r="BQ1129" s="6">
        <v>205.0915</v>
      </c>
      <c r="BR1129" s="6">
        <v>0.34733310000000001</v>
      </c>
      <c r="BS1129" s="6">
        <v>461.79700000000003</v>
      </c>
      <c r="BT1129" s="6">
        <v>160.4699</v>
      </c>
      <c r="BU1129" s="6">
        <v>433.79480000000001</v>
      </c>
      <c r="BV1129" s="6">
        <v>530.03049999999996</v>
      </c>
      <c r="BW1129" s="6">
        <v>310.03829999999999</v>
      </c>
      <c r="BX1129" s="6">
        <v>-90.102289999999996</v>
      </c>
      <c r="BY1129" s="6">
        <v>6.133362</v>
      </c>
      <c r="BZ1129" s="6">
        <v>624.80730000000005</v>
      </c>
      <c r="CA1129" s="6">
        <v>6.4926409999999999</v>
      </c>
      <c r="CB1129" s="6">
        <v>10.712569999999999</v>
      </c>
      <c r="CC1129" s="6">
        <v>279.7011</v>
      </c>
      <c r="CD1129" s="6">
        <v>286.49169999999998</v>
      </c>
      <c r="CE1129" s="6" t="s">
        <v>95</v>
      </c>
      <c r="CF1129" s="6" t="s">
        <v>95</v>
      </c>
      <c r="CG1129" s="6" t="s">
        <v>95</v>
      </c>
      <c r="CH1129" s="6" t="s">
        <v>95</v>
      </c>
      <c r="CI1129" s="6">
        <v>1.4840579999999999E-3</v>
      </c>
      <c r="CJ1129" s="6">
        <v>1.4840579999999999E-3</v>
      </c>
      <c r="CK1129" s="6">
        <v>197.71940000000001</v>
      </c>
      <c r="CL1129" s="6">
        <v>0</v>
      </c>
      <c r="CM1129" s="6">
        <v>0</v>
      </c>
      <c r="CN1129" s="6">
        <v>9.4408429999999992</v>
      </c>
      <c r="CO1129" s="6">
        <v>14.14977</v>
      </c>
      <c r="CP1129" s="6">
        <v>23</v>
      </c>
      <c r="CQ1129" s="7">
        <f t="shared" si="34"/>
        <v>402.18881485475816</v>
      </c>
      <c r="CR1129" s="7">
        <f t="shared" si="35"/>
        <v>7.5391181850517635</v>
      </c>
    </row>
    <row r="1130" spans="1:96" s="6" customFormat="1">
      <c r="A1130" s="5">
        <v>42362.5</v>
      </c>
      <c r="B1130" s="6">
        <v>40662</v>
      </c>
      <c r="C1130" s="6">
        <v>-5.5696519999999996</v>
      </c>
      <c r="D1130" s="6">
        <v>4.9372289999999999E-2</v>
      </c>
      <c r="E1130" s="6">
        <v>0.2000236</v>
      </c>
      <c r="F1130" s="6">
        <v>0.13668330000000001</v>
      </c>
      <c r="G1130" s="6">
        <v>6.5586679999999994E-2</v>
      </c>
      <c r="H1130" s="6">
        <v>-7.2397249999999996E-2</v>
      </c>
      <c r="I1130" s="6">
        <v>-4.492457E-3</v>
      </c>
      <c r="J1130" s="6">
        <v>1.1182190000000001</v>
      </c>
      <c r="K1130" s="6">
        <v>-0.54961789999999999</v>
      </c>
      <c r="L1130" s="6">
        <v>2.9959079999999999E-2</v>
      </c>
      <c r="M1130" s="6">
        <v>1.0755509999999999</v>
      </c>
      <c r="N1130" s="6">
        <v>2.6518110000000001E-2</v>
      </c>
      <c r="O1130" s="6">
        <v>0.4195797</v>
      </c>
      <c r="P1130" s="6">
        <v>11.112690000000001</v>
      </c>
      <c r="Q1130" s="6">
        <v>11.081329999999999</v>
      </c>
      <c r="R1130" s="6">
        <v>-31.545439999999999</v>
      </c>
      <c r="S1130" s="6">
        <v>4.302454</v>
      </c>
      <c r="T1130" s="6">
        <v>141.5454</v>
      </c>
      <c r="U1130" s="6">
        <v>9.4438119999999994</v>
      </c>
      <c r="V1130" s="6">
        <v>-5.7974819999999996</v>
      </c>
      <c r="W1130" s="6">
        <v>1.5234369999999999</v>
      </c>
      <c r="X1130" s="6">
        <v>7.0288500000000003</v>
      </c>
      <c r="Y1130" s="6">
        <v>110</v>
      </c>
      <c r="Z1130" s="6">
        <v>18000</v>
      </c>
      <c r="AA1130" s="6">
        <v>0</v>
      </c>
      <c r="AB1130" s="6">
        <v>0</v>
      </c>
      <c r="AC1130" s="6">
        <v>0</v>
      </c>
      <c r="AD1130" s="6">
        <v>0</v>
      </c>
      <c r="AE1130" s="6">
        <v>0</v>
      </c>
      <c r="AF1130" s="6">
        <v>0</v>
      </c>
      <c r="AG1130" s="6">
        <v>-2.5429799999999999E-2</v>
      </c>
      <c r="AH1130" s="6">
        <v>8.1876130000000007</v>
      </c>
      <c r="AI1130" s="6">
        <v>-6.0216029999999998</v>
      </c>
      <c r="AJ1130" s="6">
        <v>1.1410309999999999</v>
      </c>
      <c r="AK1130" s="6">
        <v>-0.39199659999999997</v>
      </c>
      <c r="AL1130" s="6">
        <v>0.44496920000000001</v>
      </c>
      <c r="AM1130" s="6">
        <v>-1.558529E-2</v>
      </c>
      <c r="AN1130" s="6">
        <v>0.16480139999999999</v>
      </c>
      <c r="AO1130" s="6">
        <v>-0.1160505</v>
      </c>
      <c r="AP1130" s="6">
        <v>0.11077149999999999</v>
      </c>
      <c r="AQ1130" s="6">
        <v>3.4465120000000001E-3</v>
      </c>
      <c r="AR1130" s="6">
        <v>0.14741499999999999</v>
      </c>
      <c r="AS1130" s="6">
        <v>7.877228E-2</v>
      </c>
      <c r="AT1130" s="6">
        <v>-8.4952910000000006E-2</v>
      </c>
      <c r="AU1130" s="6">
        <v>-4.8569989999999999E-3</v>
      </c>
      <c r="AV1130" s="6">
        <v>756.10619999999994</v>
      </c>
      <c r="AW1130" s="6">
        <v>6.9840749999999998</v>
      </c>
      <c r="AX1130" s="6">
        <v>99.178719999999998</v>
      </c>
      <c r="AY1130" s="6">
        <v>6.2141570000000002</v>
      </c>
      <c r="AZ1130" s="6">
        <v>1.234016</v>
      </c>
      <c r="BA1130" s="6">
        <v>-1.558529E-2</v>
      </c>
      <c r="BB1130" s="6">
        <v>8.4094890000000007</v>
      </c>
      <c r="BC1130" s="6">
        <v>3.4216239999999998E-3</v>
      </c>
      <c r="BD1130" s="6">
        <v>-1.3266139999999999E-2</v>
      </c>
      <c r="BE1130" s="6">
        <v>7.7116660000000004E-2</v>
      </c>
      <c r="BF1130" s="6">
        <v>-0.2989926</v>
      </c>
      <c r="BG1130" s="6">
        <v>0</v>
      </c>
      <c r="BH1130" s="6">
        <v>0</v>
      </c>
      <c r="BI1130" s="6">
        <v>94</v>
      </c>
      <c r="BJ1130" s="6">
        <v>0</v>
      </c>
      <c r="BK1130" s="6">
        <v>6.806826</v>
      </c>
      <c r="BL1130" s="6">
        <v>0.68425650000000005</v>
      </c>
      <c r="BM1130" s="6">
        <v>0.98801830000000002</v>
      </c>
      <c r="BN1130" s="6">
        <v>5.2914500000000002</v>
      </c>
      <c r="BO1130" s="6">
        <v>69.255459999999999</v>
      </c>
      <c r="BP1130" s="6">
        <v>1.2324010000000001</v>
      </c>
      <c r="BQ1130" s="6">
        <v>182.43549999999999</v>
      </c>
      <c r="BR1130" s="6">
        <v>0.2783428</v>
      </c>
      <c r="BS1130" s="6">
        <v>374.87099999999998</v>
      </c>
      <c r="BT1130" s="6">
        <v>105.1884</v>
      </c>
      <c r="BU1130" s="6">
        <v>441.71620000000001</v>
      </c>
      <c r="BV1130" s="6">
        <v>528.9633</v>
      </c>
      <c r="BW1130" s="6">
        <v>310.22449999999998</v>
      </c>
      <c r="BX1130" s="6">
        <v>-83.440770000000001</v>
      </c>
      <c r="BY1130" s="6">
        <v>3.8063039999999999</v>
      </c>
      <c r="BZ1130" s="6">
        <v>539.75049999999999</v>
      </c>
      <c r="CA1130" s="6">
        <v>6.6156459999999999</v>
      </c>
      <c r="CB1130" s="6">
        <v>10.88682</v>
      </c>
      <c r="CC1130" s="6">
        <v>279.83980000000003</v>
      </c>
      <c r="CD1130" s="6">
        <v>286.12189999999998</v>
      </c>
      <c r="CE1130" s="6" t="s">
        <v>95</v>
      </c>
      <c r="CF1130" s="6" t="s">
        <v>95</v>
      </c>
      <c r="CG1130" s="6" t="s">
        <v>95</v>
      </c>
      <c r="CH1130" s="6" t="s">
        <v>95</v>
      </c>
      <c r="CI1130" s="6">
        <v>4.6545459999999999E-3</v>
      </c>
      <c r="CJ1130" s="6">
        <v>4.6466550000000004E-3</v>
      </c>
      <c r="CK1130" s="6">
        <v>203.86439999999999</v>
      </c>
      <c r="CL1130" s="6">
        <v>0</v>
      </c>
      <c r="CM1130" s="6">
        <v>0</v>
      </c>
      <c r="CN1130" s="6">
        <v>9.5102569999999993</v>
      </c>
      <c r="CO1130" s="6">
        <v>13.98583</v>
      </c>
      <c r="CP1130" s="6">
        <v>22</v>
      </c>
      <c r="CQ1130" s="7">
        <f t="shared" si="34"/>
        <v>402.44635573975933</v>
      </c>
      <c r="CR1130" s="7">
        <f t="shared" si="35"/>
        <v>7.6404817343346378</v>
      </c>
    </row>
    <row r="1131" spans="1:96" s="6" customFormat="1">
      <c r="A1131" s="5">
        <v>42362.520833333336</v>
      </c>
      <c r="B1131" s="6">
        <v>40663</v>
      </c>
      <c r="C1131" s="6">
        <v>-12.637600000000001</v>
      </c>
      <c r="D1131" s="6">
        <v>0.16602140000000001</v>
      </c>
      <c r="E1131" s="6">
        <v>0.36677999999999999</v>
      </c>
      <c r="F1131" s="6">
        <v>0.1163541</v>
      </c>
      <c r="G1131" s="6">
        <v>2.5351700000000001E-2</v>
      </c>
      <c r="H1131" s="6">
        <v>-2.6217460000000001E-2</v>
      </c>
      <c r="I1131" s="6">
        <v>-1.0192680000000001E-2</v>
      </c>
      <c r="J1131" s="6">
        <v>0.94088590000000005</v>
      </c>
      <c r="K1131" s="6">
        <v>0.204545</v>
      </c>
      <c r="L1131" s="6">
        <v>3.9645420000000001E-2</v>
      </c>
      <c r="M1131" s="6">
        <v>1.121534</v>
      </c>
      <c r="N1131" s="6">
        <v>0.1285531</v>
      </c>
      <c r="O1131" s="6">
        <v>0.41723660000000001</v>
      </c>
      <c r="P1131" s="6">
        <v>11.450060000000001</v>
      </c>
      <c r="Q1131" s="6">
        <v>11.39466</v>
      </c>
      <c r="R1131" s="6">
        <v>-46.5152</v>
      </c>
      <c r="S1131" s="6">
        <v>5.6346679999999996</v>
      </c>
      <c r="T1131" s="6">
        <v>156.51519999999999</v>
      </c>
      <c r="U1131" s="6">
        <v>7.8413940000000002</v>
      </c>
      <c r="V1131" s="6">
        <v>-8.2674830000000004</v>
      </c>
      <c r="W1131" s="6">
        <v>1.2218359999999999</v>
      </c>
      <c r="X1131" s="6">
        <v>7.2084060000000001</v>
      </c>
      <c r="Y1131" s="6">
        <v>110</v>
      </c>
      <c r="Z1131" s="6">
        <v>18000</v>
      </c>
      <c r="AA1131" s="6">
        <v>0</v>
      </c>
      <c r="AB1131" s="6">
        <v>0</v>
      </c>
      <c r="AC1131" s="6">
        <v>0</v>
      </c>
      <c r="AD1131" s="6">
        <v>0</v>
      </c>
      <c r="AE1131" s="6">
        <v>0</v>
      </c>
      <c r="AF1131" s="6">
        <v>0</v>
      </c>
      <c r="AG1131" s="6">
        <v>1.255977E-2</v>
      </c>
      <c r="AH1131" s="6">
        <v>30.268509999999999</v>
      </c>
      <c r="AI1131" s="6">
        <v>-14.385260000000001</v>
      </c>
      <c r="AJ1131" s="6">
        <v>1.0142979999999999</v>
      </c>
      <c r="AK1131" s="6">
        <v>6.3657760000000001E-3</v>
      </c>
      <c r="AL1131" s="6">
        <v>0.13864950000000001</v>
      </c>
      <c r="AM1131" s="6">
        <v>3.1677900000000002E-2</v>
      </c>
      <c r="AN1131" s="6">
        <v>0.13309470000000001</v>
      </c>
      <c r="AO1131" s="6">
        <v>-3.3413400000000003E-2</v>
      </c>
      <c r="AP1131" s="6">
        <v>8.2417729999999995E-2</v>
      </c>
      <c r="AQ1131" s="6">
        <v>1.257951E-2</v>
      </c>
      <c r="AR1131" s="6">
        <v>0.1258146</v>
      </c>
      <c r="AS1131" s="6">
        <v>2.9074309999999999E-2</v>
      </c>
      <c r="AT1131" s="6">
        <v>-3.5673740000000002E-2</v>
      </c>
      <c r="AU1131" s="6">
        <v>-1.160223E-2</v>
      </c>
      <c r="AV1131" s="6">
        <v>753.79300000000001</v>
      </c>
      <c r="AW1131" s="6">
        <v>6.8754660000000003</v>
      </c>
      <c r="AX1131" s="6">
        <v>99.248779999999996</v>
      </c>
      <c r="AY1131" s="6">
        <v>6.4058830000000002</v>
      </c>
      <c r="AZ1131" s="6">
        <v>1.2341070000000001</v>
      </c>
      <c r="BA1131" s="6">
        <v>3.1677900000000002E-2</v>
      </c>
      <c r="BB1131" s="6">
        <v>30.693999999999999</v>
      </c>
      <c r="BC1131" s="6">
        <v>1.244844E-2</v>
      </c>
      <c r="BD1131" s="6">
        <v>-3.1566570000000002E-2</v>
      </c>
      <c r="BE1131" s="6">
        <v>0.27704780000000001</v>
      </c>
      <c r="BF1131" s="6">
        <v>-0.70253379999999999</v>
      </c>
      <c r="BG1131" s="6">
        <v>0</v>
      </c>
      <c r="BH1131" s="6">
        <v>0</v>
      </c>
      <c r="BI1131" s="6">
        <v>94</v>
      </c>
      <c r="BJ1131" s="6">
        <v>0</v>
      </c>
      <c r="BK1131" s="6">
        <v>6.9722429999999997</v>
      </c>
      <c r="BL1131" s="6">
        <v>0.6723034</v>
      </c>
      <c r="BM1131" s="6">
        <v>0.99932460000000001</v>
      </c>
      <c r="BN1131" s="6">
        <v>5.195945</v>
      </c>
      <c r="BO1131" s="6">
        <v>67.275790000000001</v>
      </c>
      <c r="BP1131" s="6">
        <v>1.231757</v>
      </c>
      <c r="BQ1131" s="6">
        <v>194.1009</v>
      </c>
      <c r="BR1131" s="6">
        <v>0.23063719999999999</v>
      </c>
      <c r="BS1131" s="6">
        <v>355.02080000000001</v>
      </c>
      <c r="BT1131" s="6">
        <v>82.11645</v>
      </c>
      <c r="BU1131" s="6">
        <v>448.91359999999997</v>
      </c>
      <c r="BV1131" s="6">
        <v>527.71699999999998</v>
      </c>
      <c r="BW1131" s="6">
        <v>310.40339999999998</v>
      </c>
      <c r="BX1131" s="6">
        <v>-77.456050000000005</v>
      </c>
      <c r="BY1131" s="6">
        <v>1.3473839999999999</v>
      </c>
      <c r="BZ1131" s="6">
        <v>527.93060000000003</v>
      </c>
      <c r="CA1131" s="6">
        <v>6.6902410000000003</v>
      </c>
      <c r="CB1131" s="6">
        <v>11.159129999999999</v>
      </c>
      <c r="CC1131" s="6">
        <v>279.92320000000001</v>
      </c>
      <c r="CD1131" s="6">
        <v>286.0197</v>
      </c>
      <c r="CE1131" s="6" t="s">
        <v>95</v>
      </c>
      <c r="CF1131" s="6" t="s">
        <v>95</v>
      </c>
      <c r="CG1131" s="6" t="s">
        <v>95</v>
      </c>
      <c r="CH1131" s="6" t="s">
        <v>95</v>
      </c>
      <c r="CI1131" s="6">
        <v>0</v>
      </c>
      <c r="CJ1131" s="6">
        <v>0</v>
      </c>
      <c r="CK1131" s="6">
        <v>0</v>
      </c>
      <c r="CL1131" s="6">
        <v>0</v>
      </c>
      <c r="CM1131" s="6">
        <v>0</v>
      </c>
      <c r="CN1131" s="6">
        <v>9.1668690000000002</v>
      </c>
      <c r="CO1131" s="6">
        <v>13.66006</v>
      </c>
      <c r="CP1131" s="6">
        <v>23</v>
      </c>
      <c r="CQ1131" s="7">
        <f t="shared" si="34"/>
        <v>401.20706635027534</v>
      </c>
      <c r="CR1131" s="7">
        <f t="shared" si="35"/>
        <v>7.7233514444575748</v>
      </c>
    </row>
    <row r="1132" spans="1:96" s="6" customFormat="1">
      <c r="A1132" s="5">
        <v>42362.541666666664</v>
      </c>
      <c r="B1132" s="6">
        <v>40664</v>
      </c>
      <c r="C1132" s="6">
        <v>-7.507701</v>
      </c>
      <c r="D1132" s="6">
        <v>0.197209</v>
      </c>
      <c r="E1132" s="6">
        <v>0.3999761</v>
      </c>
      <c r="F1132" s="6">
        <v>0.20939360000000001</v>
      </c>
      <c r="G1132" s="6">
        <v>8.6963239999999997E-2</v>
      </c>
      <c r="H1132" s="6">
        <v>-4.5496780000000001E-2</v>
      </c>
      <c r="I1132" s="6">
        <v>-6.0621240000000003E-3</v>
      </c>
      <c r="J1132" s="6">
        <v>1.2524219999999999</v>
      </c>
      <c r="K1132" s="6">
        <v>-3.6382789999999998E-2</v>
      </c>
      <c r="L1132" s="6">
        <v>0.13609950000000001</v>
      </c>
      <c r="M1132" s="6">
        <v>0.93889639999999996</v>
      </c>
      <c r="N1132" s="6">
        <v>8.4088179999999998E-2</v>
      </c>
      <c r="O1132" s="6">
        <v>0.41112969999999999</v>
      </c>
      <c r="P1132" s="6">
        <v>10.909039999999999</v>
      </c>
      <c r="Q1132" s="6">
        <v>10.8553</v>
      </c>
      <c r="R1132" s="6">
        <v>-45.945979999999999</v>
      </c>
      <c r="S1132" s="6">
        <v>5.6851070000000004</v>
      </c>
      <c r="T1132" s="6">
        <v>155.946</v>
      </c>
      <c r="U1132" s="6">
        <v>7.5480859999999996</v>
      </c>
      <c r="V1132" s="6">
        <v>-7.8015410000000003</v>
      </c>
      <c r="W1132" s="6">
        <v>1.1918169999999999</v>
      </c>
      <c r="X1132" s="6">
        <v>7.5701989999999997</v>
      </c>
      <c r="Y1132" s="6">
        <v>110</v>
      </c>
      <c r="Z1132" s="6">
        <v>18000</v>
      </c>
      <c r="AA1132" s="6">
        <v>0</v>
      </c>
      <c r="AB1132" s="6">
        <v>0</v>
      </c>
      <c r="AC1132" s="6">
        <v>0</v>
      </c>
      <c r="AD1132" s="6">
        <v>0</v>
      </c>
      <c r="AE1132" s="6">
        <v>0</v>
      </c>
      <c r="AF1132" s="6">
        <v>0</v>
      </c>
      <c r="AG1132" s="6">
        <v>3.8770730000000003E-2</v>
      </c>
      <c r="AH1132" s="6">
        <v>17.9773</v>
      </c>
      <c r="AI1132" s="6">
        <v>-8.5536969999999997</v>
      </c>
      <c r="AJ1132" s="6">
        <v>0.92204169999999996</v>
      </c>
      <c r="AK1132" s="6">
        <v>8.6893559999999995E-2</v>
      </c>
      <c r="AL1132" s="6">
        <v>0.1931494</v>
      </c>
      <c r="AM1132" s="6">
        <v>5.0138120000000001E-2</v>
      </c>
      <c r="AN1132" s="6">
        <v>0.1570809</v>
      </c>
      <c r="AO1132" s="6">
        <v>-5.682135E-2</v>
      </c>
      <c r="AP1132" s="6">
        <v>9.1271640000000001E-2</v>
      </c>
      <c r="AQ1132" s="6">
        <v>7.4746309999999998E-3</v>
      </c>
      <c r="AR1132" s="6">
        <v>0.21215310000000001</v>
      </c>
      <c r="AS1132" s="6">
        <v>9.3031059999999999E-2</v>
      </c>
      <c r="AT1132" s="6">
        <v>-5.5908619999999999E-2</v>
      </c>
      <c r="AU1132" s="6">
        <v>-6.9067180000000001E-3</v>
      </c>
      <c r="AV1132" s="6">
        <v>753.76969999999994</v>
      </c>
      <c r="AW1132" s="6">
        <v>7.0874300000000003</v>
      </c>
      <c r="AX1132" s="6">
        <v>99.265559999999994</v>
      </c>
      <c r="AY1132" s="6">
        <v>6.7410110000000003</v>
      </c>
      <c r="AZ1132" s="6">
        <v>1.232704</v>
      </c>
      <c r="BA1132" s="6">
        <v>5.0138120000000001E-2</v>
      </c>
      <c r="BB1132" s="6">
        <v>18.238099999999999</v>
      </c>
      <c r="BC1132" s="6">
        <v>7.4062670000000002E-3</v>
      </c>
      <c r="BD1132" s="6">
        <v>-1.8773660000000001E-2</v>
      </c>
      <c r="BE1132" s="6">
        <v>0.16991800000000001</v>
      </c>
      <c r="BF1132" s="6">
        <v>-0.43071389999999998</v>
      </c>
      <c r="BG1132" s="6">
        <v>0</v>
      </c>
      <c r="BH1132" s="6">
        <v>0</v>
      </c>
      <c r="BI1132" s="6">
        <v>94</v>
      </c>
      <c r="BJ1132" s="6">
        <v>0</v>
      </c>
      <c r="BK1132" s="6">
        <v>7.3352060000000003</v>
      </c>
      <c r="BL1132" s="6">
        <v>0.69571139999999998</v>
      </c>
      <c r="BM1132" s="6">
        <v>1.024494</v>
      </c>
      <c r="BN1132" s="6">
        <v>5.3698969999999999</v>
      </c>
      <c r="BO1132" s="6">
        <v>67.907809999999998</v>
      </c>
      <c r="BP1132" s="6">
        <v>1.2309239999999999</v>
      </c>
      <c r="BQ1132" s="6">
        <v>251.2833</v>
      </c>
      <c r="BR1132" s="6">
        <v>0.21708930000000001</v>
      </c>
      <c r="BS1132" s="6">
        <v>419.94459999999998</v>
      </c>
      <c r="BT1132" s="6">
        <v>92.895259999999993</v>
      </c>
      <c r="BU1132" s="6">
        <v>450.9522</v>
      </c>
      <c r="BV1132" s="6">
        <v>526.71839999999997</v>
      </c>
      <c r="BW1132" s="6">
        <v>310.44639999999998</v>
      </c>
      <c r="BX1132" s="6">
        <v>-75.70984</v>
      </c>
      <c r="BY1132" s="6">
        <v>5.6278219999999997E-2</v>
      </c>
      <c r="BZ1132" s="6">
        <v>619.20920000000001</v>
      </c>
      <c r="CA1132" s="6">
        <v>6.7624909999999998</v>
      </c>
      <c r="CB1132" s="6">
        <v>11.479939999999999</v>
      </c>
      <c r="CC1132" s="6">
        <v>280.00409999999999</v>
      </c>
      <c r="CD1132" s="6">
        <v>286.97840000000002</v>
      </c>
      <c r="CE1132" s="6" t="s">
        <v>95</v>
      </c>
      <c r="CF1132" s="6" t="s">
        <v>95</v>
      </c>
      <c r="CG1132" s="6" t="s">
        <v>95</v>
      </c>
      <c r="CH1132" s="6" t="s">
        <v>95</v>
      </c>
      <c r="CI1132" s="6">
        <v>0</v>
      </c>
      <c r="CJ1132" s="6">
        <v>0</v>
      </c>
      <c r="CK1132" s="6">
        <v>0</v>
      </c>
      <c r="CL1132" s="6">
        <v>0</v>
      </c>
      <c r="CM1132" s="6">
        <v>0</v>
      </c>
      <c r="CN1132" s="6">
        <v>8.9166539999999994</v>
      </c>
      <c r="CO1132" s="6">
        <v>13.72639</v>
      </c>
      <c r="CP1132" s="6">
        <v>22</v>
      </c>
      <c r="CQ1132" s="7">
        <f t="shared" si="34"/>
        <v>401.60771205956843</v>
      </c>
      <c r="CR1132" s="7">
        <f t="shared" si="35"/>
        <v>7.9076287898084185</v>
      </c>
    </row>
    <row r="1133" spans="1:96" s="6" customFormat="1">
      <c r="A1133" s="5">
        <v>42362.5625</v>
      </c>
      <c r="B1133" s="6">
        <v>40665</v>
      </c>
      <c r="C1133" s="6">
        <v>-16.728000000000002</v>
      </c>
      <c r="D1133" s="6">
        <v>0.19448009999999999</v>
      </c>
      <c r="E1133" s="6">
        <v>0.3972542</v>
      </c>
      <c r="F1133" s="6">
        <v>0.14346200000000001</v>
      </c>
      <c r="G1133" s="6">
        <v>2.9951680000000001E-2</v>
      </c>
      <c r="H1133" s="6">
        <v>-2.6474600000000001E-2</v>
      </c>
      <c r="I1133" s="6">
        <v>-1.351084E-2</v>
      </c>
      <c r="J1133" s="6">
        <v>1.1789609999999999</v>
      </c>
      <c r="K1133" s="6">
        <v>5.8336899999999997E-2</v>
      </c>
      <c r="L1133" s="6">
        <v>0.13271549999999999</v>
      </c>
      <c r="M1133" s="6">
        <v>1.0566340000000001</v>
      </c>
      <c r="N1133" s="6">
        <v>8.5386680000000006E-2</v>
      </c>
      <c r="O1133" s="6">
        <v>0.42382979999999998</v>
      </c>
      <c r="P1133" s="6">
        <v>11.05017</v>
      </c>
      <c r="Q1133" s="6">
        <v>10.991949999999999</v>
      </c>
      <c r="R1133" s="6">
        <v>-47.185639999999999</v>
      </c>
      <c r="S1133" s="6">
        <v>5.8798789999999999</v>
      </c>
      <c r="T1133" s="6">
        <v>157.18559999999999</v>
      </c>
      <c r="U1133" s="6">
        <v>7.470415</v>
      </c>
      <c r="V1133" s="6">
        <v>-8.0632350000000006</v>
      </c>
      <c r="W1133" s="6">
        <v>1.177848</v>
      </c>
      <c r="X1133" s="6">
        <v>7.7701339999999997</v>
      </c>
      <c r="Y1133" s="6">
        <v>110</v>
      </c>
      <c r="Z1133" s="6">
        <v>18000</v>
      </c>
      <c r="AA1133" s="6">
        <v>0</v>
      </c>
      <c r="AB1133" s="6">
        <v>0</v>
      </c>
      <c r="AC1133" s="6">
        <v>0</v>
      </c>
      <c r="AD1133" s="6">
        <v>0</v>
      </c>
      <c r="AE1133" s="6">
        <v>0</v>
      </c>
      <c r="AF1133" s="6">
        <v>0</v>
      </c>
      <c r="AG1133" s="6">
        <v>-8.5005020000000001E-3</v>
      </c>
      <c r="AH1133" s="6">
        <v>16.051870000000001</v>
      </c>
      <c r="AI1133" s="6">
        <v>-17.64161</v>
      </c>
      <c r="AJ1133" s="6">
        <v>1.206064</v>
      </c>
      <c r="AK1133" s="6">
        <v>-0.1519028</v>
      </c>
      <c r="AL1133" s="6">
        <v>0.41356559999999998</v>
      </c>
      <c r="AM1133" s="6">
        <v>2.3352439999999999E-2</v>
      </c>
      <c r="AN1133" s="6">
        <v>0.19264419999999999</v>
      </c>
      <c r="AO1133" s="6">
        <v>-4.5013200000000003E-2</v>
      </c>
      <c r="AP1133" s="6">
        <v>0.13614580000000001</v>
      </c>
      <c r="AQ1133" s="6">
        <v>6.8784110000000001E-3</v>
      </c>
      <c r="AR1133" s="6">
        <v>0.1524015</v>
      </c>
      <c r="AS1133" s="6">
        <v>3.495533E-2</v>
      </c>
      <c r="AT1133" s="6">
        <v>-4.2308690000000003E-2</v>
      </c>
      <c r="AU1133" s="6">
        <v>-1.4248749999999999E-2</v>
      </c>
      <c r="AV1133" s="6">
        <v>752.99580000000003</v>
      </c>
      <c r="AW1133" s="6">
        <v>7.0866290000000003</v>
      </c>
      <c r="AX1133" s="6">
        <v>99.308710000000005</v>
      </c>
      <c r="AY1133" s="6">
        <v>6.9402220000000003</v>
      </c>
      <c r="AZ1133" s="6">
        <v>1.232362</v>
      </c>
      <c r="BA1133" s="6">
        <v>2.3352439999999999E-2</v>
      </c>
      <c r="BB1133" s="6">
        <v>16.78332</v>
      </c>
      <c r="BC1133" s="6">
        <v>6.8104009999999998E-3</v>
      </c>
      <c r="BD1133" s="6">
        <v>-3.8663349999999999E-2</v>
      </c>
      <c r="BE1133" s="6">
        <v>0.15639020000000001</v>
      </c>
      <c r="BF1133" s="6">
        <v>-0.88784350000000001</v>
      </c>
      <c r="BG1133" s="6">
        <v>0</v>
      </c>
      <c r="BH1133" s="6">
        <v>0</v>
      </c>
      <c r="BI1133" s="6">
        <v>94</v>
      </c>
      <c r="BJ1133" s="6">
        <v>0</v>
      </c>
      <c r="BK1133" s="6">
        <v>7.4704839999999999</v>
      </c>
      <c r="BL1133" s="6">
        <v>0.70065279999999996</v>
      </c>
      <c r="BM1133" s="6">
        <v>1.034014</v>
      </c>
      <c r="BN1133" s="6">
        <v>5.4054310000000001</v>
      </c>
      <c r="BO1133" s="6">
        <v>67.760509999999996</v>
      </c>
      <c r="BP1133" s="6">
        <v>1.2305159999999999</v>
      </c>
      <c r="BQ1133" s="6">
        <v>174.53700000000001</v>
      </c>
      <c r="BR1133" s="6">
        <v>0.2012012</v>
      </c>
      <c r="BS1133" s="6">
        <v>314.55040000000002</v>
      </c>
      <c r="BT1133" s="6">
        <v>64.291179999999997</v>
      </c>
      <c r="BU1133" s="6">
        <v>449.6225</v>
      </c>
      <c r="BV1133" s="6">
        <v>525.34469999999999</v>
      </c>
      <c r="BW1133" s="6">
        <v>310.40730000000002</v>
      </c>
      <c r="BX1133" s="6">
        <v>-76.7727</v>
      </c>
      <c r="BY1133" s="6">
        <v>-1.050562</v>
      </c>
      <c r="BZ1133" s="6">
        <v>479.10210000000001</v>
      </c>
      <c r="CA1133" s="6">
        <v>6.8656699999999997</v>
      </c>
      <c r="CB1133" s="6">
        <v>11.43289</v>
      </c>
      <c r="CC1133" s="6">
        <v>280.12040000000002</v>
      </c>
      <c r="CD1133" s="6">
        <v>286.38799999999998</v>
      </c>
      <c r="CE1133" s="6" t="s">
        <v>95</v>
      </c>
      <c r="CF1133" s="6" t="s">
        <v>95</v>
      </c>
      <c r="CG1133" s="6" t="s">
        <v>95</v>
      </c>
      <c r="CH1133" s="6" t="s">
        <v>95</v>
      </c>
      <c r="CI1133" s="6">
        <v>4.4521739999999997E-3</v>
      </c>
      <c r="CJ1133" s="6">
        <v>4.4357809999999998E-3</v>
      </c>
      <c r="CK1133" s="6">
        <v>219.27250000000001</v>
      </c>
      <c r="CL1133" s="6">
        <v>0</v>
      </c>
      <c r="CM1133" s="6">
        <v>0</v>
      </c>
      <c r="CN1133" s="6">
        <v>8.7092670000000005</v>
      </c>
      <c r="CO1133" s="6">
        <v>13.47855</v>
      </c>
      <c r="CP1133" s="6">
        <v>23</v>
      </c>
      <c r="CQ1133" s="7">
        <f t="shared" si="34"/>
        <v>401.306482769262</v>
      </c>
      <c r="CR1133" s="7">
        <f t="shared" si="35"/>
        <v>7.9772621443645368</v>
      </c>
    </row>
    <row r="1134" spans="1:96" s="6" customFormat="1">
      <c r="A1134" s="5">
        <v>42362.583333333336</v>
      </c>
      <c r="B1134" s="6">
        <v>40666</v>
      </c>
      <c r="C1134" s="6">
        <v>-25.116710000000001</v>
      </c>
      <c r="D1134" s="6">
        <v>0.11554440000000001</v>
      </c>
      <c r="E1134" s="6">
        <v>0.3062221</v>
      </c>
      <c r="F1134" s="6">
        <v>0.18565110000000001</v>
      </c>
      <c r="G1134" s="6">
        <v>-2.9562000000000001E-2</v>
      </c>
      <c r="H1134" s="6">
        <v>-2.2002460000000001E-2</v>
      </c>
      <c r="I1134" s="6">
        <v>-2.0289149999999999E-2</v>
      </c>
      <c r="J1134" s="6">
        <v>1.040521</v>
      </c>
      <c r="K1134" s="6">
        <v>-8.1066490000000005E-2</v>
      </c>
      <c r="L1134" s="6">
        <v>8.3638190000000001E-2</v>
      </c>
      <c r="M1134" s="6">
        <v>1.118598</v>
      </c>
      <c r="N1134" s="6">
        <v>4.2400960000000001E-2</v>
      </c>
      <c r="O1134" s="6">
        <v>0.37509900000000002</v>
      </c>
      <c r="P1134" s="6">
        <v>10.68848</v>
      </c>
      <c r="Q1134" s="6">
        <v>10.638909999999999</v>
      </c>
      <c r="R1134" s="6">
        <v>-56.468229999999998</v>
      </c>
      <c r="S1134" s="6">
        <v>5.5160929999999997</v>
      </c>
      <c r="T1134" s="6">
        <v>166.4682</v>
      </c>
      <c r="U1134" s="6">
        <v>5.8769349999999996</v>
      </c>
      <c r="V1134" s="6">
        <v>-8.8683770000000006</v>
      </c>
      <c r="W1134" s="6">
        <v>0.88438050000000001</v>
      </c>
      <c r="X1134" s="6">
        <v>7.8137109999999996</v>
      </c>
      <c r="Y1134" s="6">
        <v>110</v>
      </c>
      <c r="Z1134" s="6">
        <v>18000</v>
      </c>
      <c r="AA1134" s="6">
        <v>0</v>
      </c>
      <c r="AB1134" s="6">
        <v>0</v>
      </c>
      <c r="AC1134" s="6">
        <v>0</v>
      </c>
      <c r="AD1134" s="6">
        <v>0</v>
      </c>
      <c r="AE1134" s="6">
        <v>0</v>
      </c>
      <c r="AF1134" s="6">
        <v>0</v>
      </c>
      <c r="AG1134" s="6">
        <v>7.3326600000000004E-3</v>
      </c>
      <c r="AH1134" s="6">
        <v>37.293819999999997</v>
      </c>
      <c r="AI1134" s="6">
        <v>-27.226900000000001</v>
      </c>
      <c r="AJ1134" s="6">
        <v>0.89820940000000005</v>
      </c>
      <c r="AK1134" s="6">
        <v>9.7568390000000005E-2</v>
      </c>
      <c r="AL1134" s="6">
        <v>0.14680889999999999</v>
      </c>
      <c r="AM1134" s="6">
        <v>5.1334049999999999E-2</v>
      </c>
      <c r="AN1134" s="6">
        <v>0.1841342</v>
      </c>
      <c r="AO1134" s="6">
        <v>2.8143649999999999E-2</v>
      </c>
      <c r="AP1134" s="6">
        <v>0.1050061</v>
      </c>
      <c r="AQ1134" s="6">
        <v>1.5681819999999999E-2</v>
      </c>
      <c r="AR1134" s="6">
        <v>0.20054130000000001</v>
      </c>
      <c r="AS1134" s="6">
        <v>-3.2612530000000001E-2</v>
      </c>
      <c r="AT1134" s="6">
        <v>-3.4177239999999998E-2</v>
      </c>
      <c r="AU1134" s="6">
        <v>-2.1993749999999999E-2</v>
      </c>
      <c r="AV1134" s="6">
        <v>751.08050000000003</v>
      </c>
      <c r="AW1134" s="6">
        <v>6.784554</v>
      </c>
      <c r="AX1134" s="6">
        <v>99.307479999999998</v>
      </c>
      <c r="AY1134" s="6">
        <v>7.018834</v>
      </c>
      <c r="AZ1134" s="6">
        <v>1.2321839999999999</v>
      </c>
      <c r="BA1134" s="6">
        <v>5.1334049999999999E-2</v>
      </c>
      <c r="BB1134" s="6">
        <v>38.263640000000002</v>
      </c>
      <c r="BC1134" s="6">
        <v>1.54857E-2</v>
      </c>
      <c r="BD1134" s="6">
        <v>-5.9487089999999999E-2</v>
      </c>
      <c r="BE1134" s="6">
        <v>0.34131499999999998</v>
      </c>
      <c r="BF1134" s="6">
        <v>-1.3111349999999999</v>
      </c>
      <c r="BG1134" s="6">
        <v>0</v>
      </c>
      <c r="BH1134" s="6">
        <v>0</v>
      </c>
      <c r="BI1134" s="6">
        <v>94</v>
      </c>
      <c r="BJ1134" s="6">
        <v>0</v>
      </c>
      <c r="BK1134" s="6">
        <v>7.7238550000000004</v>
      </c>
      <c r="BL1134" s="6">
        <v>0.66508339999999999</v>
      </c>
      <c r="BM1134" s="6">
        <v>1.0520860000000001</v>
      </c>
      <c r="BN1134" s="6">
        <v>5.1263899999999998</v>
      </c>
      <c r="BO1134" s="6">
        <v>63.215690000000002</v>
      </c>
      <c r="BP1134" s="6">
        <v>1.2301089999999999</v>
      </c>
      <c r="BQ1134" s="6">
        <v>316.9547</v>
      </c>
      <c r="BR1134" s="6">
        <v>0.199794</v>
      </c>
      <c r="BS1134" s="6">
        <v>489.59739999999999</v>
      </c>
      <c r="BT1134" s="6">
        <v>98.069850000000002</v>
      </c>
      <c r="BU1134" s="6">
        <v>450.21550000000002</v>
      </c>
      <c r="BV1134" s="6">
        <v>524.78830000000005</v>
      </c>
      <c r="BW1134" s="6">
        <v>310.6866</v>
      </c>
      <c r="BX1134" s="6">
        <v>-78.077600000000004</v>
      </c>
      <c r="BY1134" s="6">
        <v>-3.5047730000000001</v>
      </c>
      <c r="BZ1134" s="6">
        <v>713.89139999999998</v>
      </c>
      <c r="CA1134" s="6">
        <v>6.936744</v>
      </c>
      <c r="CB1134" s="6">
        <v>11.59845</v>
      </c>
      <c r="CC1134" s="6">
        <v>280.19990000000001</v>
      </c>
      <c r="CD1134" s="6">
        <v>287.87580000000003</v>
      </c>
      <c r="CE1134" s="6" t="s">
        <v>95</v>
      </c>
      <c r="CF1134" s="6" t="s">
        <v>95</v>
      </c>
      <c r="CG1134" s="6" t="s">
        <v>95</v>
      </c>
      <c r="CH1134" s="6" t="s">
        <v>95</v>
      </c>
      <c r="CI1134" s="6">
        <v>3.1030300000000001E-3</v>
      </c>
      <c r="CJ1134" s="6">
        <v>3.0877019999999999E-3</v>
      </c>
      <c r="CK1134" s="6">
        <v>226.49260000000001</v>
      </c>
      <c r="CL1134" s="6">
        <v>0</v>
      </c>
      <c r="CM1134" s="6">
        <v>0</v>
      </c>
      <c r="CN1134" s="6">
        <v>8.5532500000000002</v>
      </c>
      <c r="CO1134" s="6">
        <v>14.04016</v>
      </c>
      <c r="CP1134" s="6">
        <v>22</v>
      </c>
      <c r="CQ1134" s="7">
        <f t="shared" si="34"/>
        <v>400.40303643839013</v>
      </c>
      <c r="CR1134" s="7">
        <f t="shared" si="35"/>
        <v>8.1093629920633976</v>
      </c>
    </row>
    <row r="1135" spans="1:96" s="6" customFormat="1">
      <c r="A1135" s="5">
        <v>42362.604166666664</v>
      </c>
      <c r="B1135" s="6">
        <v>40667</v>
      </c>
      <c r="C1135" s="6">
        <v>-12.81772</v>
      </c>
      <c r="D1135" s="6">
        <v>9.001961E-2</v>
      </c>
      <c r="E1135" s="6">
        <v>0.2705263</v>
      </c>
      <c r="F1135" s="6">
        <v>0.1848738</v>
      </c>
      <c r="G1135" s="6">
        <v>1.4547289999999999E-2</v>
      </c>
      <c r="H1135" s="6">
        <v>-4.6498589999999999E-2</v>
      </c>
      <c r="I1135" s="6">
        <v>-1.037216E-2</v>
      </c>
      <c r="J1135" s="6">
        <v>0.7999098</v>
      </c>
      <c r="K1135" s="6">
        <v>8.7389679999999997E-2</v>
      </c>
      <c r="L1135" s="6">
        <v>5.0710890000000002E-2</v>
      </c>
      <c r="M1135" s="6">
        <v>1.0131669999999999</v>
      </c>
      <c r="N1135" s="6">
        <v>5.276716E-2</v>
      </c>
      <c r="O1135" s="6">
        <v>0.29750379999999998</v>
      </c>
      <c r="P1135" s="6">
        <v>9.1982959999999991</v>
      </c>
      <c r="Q1135" s="6">
        <v>9.1491070000000008</v>
      </c>
      <c r="R1135" s="6">
        <v>-45.413699999999999</v>
      </c>
      <c r="S1135" s="6">
        <v>5.9232820000000004</v>
      </c>
      <c r="T1135" s="6">
        <v>155.41370000000001</v>
      </c>
      <c r="U1135" s="6">
        <v>6.4224899999999998</v>
      </c>
      <c r="V1135" s="6">
        <v>-6.5159419999999999</v>
      </c>
      <c r="W1135" s="6">
        <v>1.002413</v>
      </c>
      <c r="X1135" s="6">
        <v>8.2888160000000006</v>
      </c>
      <c r="Y1135" s="6">
        <v>110</v>
      </c>
      <c r="Z1135" s="6">
        <v>18000</v>
      </c>
      <c r="AA1135" s="6">
        <v>0</v>
      </c>
      <c r="AB1135" s="6">
        <v>0</v>
      </c>
      <c r="AC1135" s="6">
        <v>0</v>
      </c>
      <c r="AD1135" s="6">
        <v>0</v>
      </c>
      <c r="AE1135" s="6">
        <v>0</v>
      </c>
      <c r="AF1135" s="6">
        <v>0</v>
      </c>
      <c r="AG1135" s="6">
        <v>-1.1459530000000001E-2</v>
      </c>
      <c r="AH1135" s="6">
        <v>8.682029</v>
      </c>
      <c r="AI1135" s="6">
        <v>-13.296250000000001</v>
      </c>
      <c r="AJ1135" s="6">
        <v>0.66311880000000001</v>
      </c>
      <c r="AK1135" s="6">
        <v>-8.9709250000000004E-2</v>
      </c>
      <c r="AL1135" s="6">
        <v>9.9853549999999999E-2</v>
      </c>
      <c r="AM1135" s="6">
        <v>1.384109E-2</v>
      </c>
      <c r="AN1135" s="6">
        <v>0.11494740000000001</v>
      </c>
      <c r="AO1135" s="6">
        <v>-2.6672149999999999E-2</v>
      </c>
      <c r="AP1135" s="6">
        <v>4.0252030000000001E-2</v>
      </c>
      <c r="AQ1135" s="6">
        <v>3.7929940000000001E-3</v>
      </c>
      <c r="AR1135" s="6">
        <v>0.19066520000000001</v>
      </c>
      <c r="AS1135" s="6">
        <v>1.7553180000000002E-2</v>
      </c>
      <c r="AT1135" s="6">
        <v>-5.0936809999999999E-2</v>
      </c>
      <c r="AU1135" s="6">
        <v>-1.0759390000000001E-2</v>
      </c>
      <c r="AV1135" s="6">
        <v>750.82650000000001</v>
      </c>
      <c r="AW1135" s="6">
        <v>6.9675390000000004</v>
      </c>
      <c r="AX1135" s="6">
        <v>99.303569999999993</v>
      </c>
      <c r="AY1135" s="6">
        <v>7.4697579999999997</v>
      </c>
      <c r="AZ1135" s="6">
        <v>1.230037</v>
      </c>
      <c r="BA1135" s="6">
        <v>1.384109E-2</v>
      </c>
      <c r="BB1135" s="6">
        <v>9.2549050000000008</v>
      </c>
      <c r="BC1135" s="6">
        <v>3.7514240000000002E-3</v>
      </c>
      <c r="BD1135" s="6">
        <v>-2.9052040000000001E-2</v>
      </c>
      <c r="BE1135" s="6">
        <v>8.494264E-2</v>
      </c>
      <c r="BF1135" s="6">
        <v>-0.65781880000000004</v>
      </c>
      <c r="BG1135" s="6">
        <v>0</v>
      </c>
      <c r="BH1135" s="6">
        <v>0</v>
      </c>
      <c r="BI1135" s="6">
        <v>94</v>
      </c>
      <c r="BJ1135" s="6">
        <v>0</v>
      </c>
      <c r="BK1135" s="6">
        <v>8.1917059999999999</v>
      </c>
      <c r="BL1135" s="6">
        <v>0.68784140000000005</v>
      </c>
      <c r="BM1135" s="6">
        <v>1.0861320000000001</v>
      </c>
      <c r="BN1135" s="6">
        <v>5.2929880000000002</v>
      </c>
      <c r="BO1135" s="6">
        <v>63.329470000000001</v>
      </c>
      <c r="BP1135" s="6">
        <v>1.2279409999999999</v>
      </c>
      <c r="BQ1135" s="6">
        <v>249.7475</v>
      </c>
      <c r="BR1135" s="6">
        <v>0.20442689999999999</v>
      </c>
      <c r="BS1135" s="6">
        <v>416.9966</v>
      </c>
      <c r="BT1135" s="6">
        <v>85.314890000000005</v>
      </c>
      <c r="BU1135" s="6">
        <v>442.09969999999998</v>
      </c>
      <c r="BV1135" s="6">
        <v>524.03390000000002</v>
      </c>
      <c r="BW1135" s="6">
        <v>310.73489999999998</v>
      </c>
      <c r="BX1135" s="6">
        <v>-86.523139999999998</v>
      </c>
      <c r="BY1135" s="6">
        <v>-4.5889129999999998</v>
      </c>
      <c r="BZ1135" s="6">
        <v>586.48860000000002</v>
      </c>
      <c r="CA1135" s="6">
        <v>7.0456019999999997</v>
      </c>
      <c r="CB1135" s="6">
        <v>11.55951</v>
      </c>
      <c r="CC1135" s="6">
        <v>280.3236</v>
      </c>
      <c r="CD1135" s="6">
        <v>288.31169999999997</v>
      </c>
      <c r="CE1135" s="6" t="s">
        <v>95</v>
      </c>
      <c r="CF1135" s="6" t="s">
        <v>95</v>
      </c>
      <c r="CG1135" s="6" t="s">
        <v>95</v>
      </c>
      <c r="CH1135" s="6" t="s">
        <v>95</v>
      </c>
      <c r="CI1135" s="6">
        <v>0</v>
      </c>
      <c r="CJ1135" s="6">
        <v>0</v>
      </c>
      <c r="CK1135" s="6">
        <v>0</v>
      </c>
      <c r="CL1135" s="6">
        <v>0</v>
      </c>
      <c r="CM1135" s="6">
        <v>0</v>
      </c>
      <c r="CN1135" s="6">
        <v>8.6588689999999993</v>
      </c>
      <c r="CO1135" s="6">
        <v>14.21288</v>
      </c>
      <c r="CP1135" s="6">
        <v>23</v>
      </c>
      <c r="CQ1135" s="7">
        <f t="shared" si="34"/>
        <v>400.92763363582333</v>
      </c>
      <c r="CR1135" s="7">
        <f t="shared" si="35"/>
        <v>8.3578641325974612</v>
      </c>
    </row>
    <row r="1136" spans="1:96" s="6" customFormat="1">
      <c r="A1136" s="5">
        <v>42362.625</v>
      </c>
      <c r="B1136" s="6">
        <v>40668</v>
      </c>
      <c r="C1136" s="6">
        <v>2.3444880000000001</v>
      </c>
      <c r="D1136" s="6">
        <v>8.4303260000000005E-2</v>
      </c>
      <c r="E1136" s="6">
        <v>0.26191920000000002</v>
      </c>
      <c r="F1136" s="6">
        <v>0.18455579999999999</v>
      </c>
      <c r="G1136" s="6">
        <v>8.8584479999999993E-2</v>
      </c>
      <c r="H1136" s="6">
        <v>-2.1450400000000001E-2</v>
      </c>
      <c r="I1136" s="6">
        <v>1.898956E-3</v>
      </c>
      <c r="J1136" s="6">
        <v>0.78850540000000002</v>
      </c>
      <c r="K1136" s="6">
        <v>5.3155330000000001E-2</v>
      </c>
      <c r="L1136" s="6">
        <v>5.7390839999999999E-2</v>
      </c>
      <c r="M1136" s="6">
        <v>0.64178590000000002</v>
      </c>
      <c r="N1136" s="6">
        <v>3.7582989999999997E-2</v>
      </c>
      <c r="O1136" s="6">
        <v>0.27581309999999998</v>
      </c>
      <c r="P1136" s="6">
        <v>8.2999849999999995</v>
      </c>
      <c r="Q1136" s="6">
        <v>8.2661269999999991</v>
      </c>
      <c r="R1136" s="6">
        <v>-41.544530000000002</v>
      </c>
      <c r="S1136" s="6">
        <v>5.1734479999999996</v>
      </c>
      <c r="T1136" s="6">
        <v>151.5445</v>
      </c>
      <c r="U1136" s="6">
        <v>6.1866909999999997</v>
      </c>
      <c r="V1136" s="6">
        <v>-5.4821289999999996</v>
      </c>
      <c r="W1136" s="6">
        <v>0.94869669999999995</v>
      </c>
      <c r="X1136" s="6">
        <v>8.6299840000000003</v>
      </c>
      <c r="Y1136" s="6">
        <v>110</v>
      </c>
      <c r="Z1136" s="6">
        <v>18000</v>
      </c>
      <c r="AA1136" s="6">
        <v>0</v>
      </c>
      <c r="AB1136" s="6">
        <v>0</v>
      </c>
      <c r="AC1136" s="6">
        <v>0</v>
      </c>
      <c r="AD1136" s="6">
        <v>0</v>
      </c>
      <c r="AE1136" s="6">
        <v>0</v>
      </c>
      <c r="AF1136" s="6">
        <v>0</v>
      </c>
      <c r="AG1136" s="6">
        <v>-6.515346E-3</v>
      </c>
      <c r="AH1136" s="6">
        <v>9.9989500000000007</v>
      </c>
      <c r="AI1136" s="6">
        <v>1.7553460000000001</v>
      </c>
      <c r="AJ1136" s="6">
        <v>0.6334012</v>
      </c>
      <c r="AK1136" s="6">
        <v>-0.26404519999999998</v>
      </c>
      <c r="AL1136" s="6">
        <v>3.4625000000000003E-2</v>
      </c>
      <c r="AM1136" s="6">
        <v>-1.4330880000000001E-2</v>
      </c>
      <c r="AN1136" s="6">
        <v>0.1239938</v>
      </c>
      <c r="AO1136" s="6">
        <v>-2.0901200000000002E-2</v>
      </c>
      <c r="AP1136" s="6">
        <v>3.7111169999999999E-2</v>
      </c>
      <c r="AQ1136" s="6">
        <v>4.0258350000000002E-3</v>
      </c>
      <c r="AR1136" s="6">
        <v>0.19378010000000001</v>
      </c>
      <c r="AS1136" s="6">
        <v>9.0575160000000002E-2</v>
      </c>
      <c r="AT1136" s="6">
        <v>-2.5679710000000001E-2</v>
      </c>
      <c r="AU1136" s="6">
        <v>1.4217710000000001E-3</v>
      </c>
      <c r="AV1136" s="6">
        <v>750.45100000000002</v>
      </c>
      <c r="AW1136" s="6">
        <v>6.9226919999999996</v>
      </c>
      <c r="AX1136" s="6">
        <v>99.330169999999995</v>
      </c>
      <c r="AY1136" s="6">
        <v>7.814432</v>
      </c>
      <c r="AZ1136" s="6">
        <v>1.2288809999999999</v>
      </c>
      <c r="BA1136" s="6">
        <v>-1.4330880000000001E-2</v>
      </c>
      <c r="BB1136" s="6">
        <v>9.8230360000000001</v>
      </c>
      <c r="BC1136" s="6">
        <v>3.983342E-3</v>
      </c>
      <c r="BD1136" s="6">
        <v>3.8321869999999999E-3</v>
      </c>
      <c r="BE1136" s="6">
        <v>8.9658219999999997E-2</v>
      </c>
      <c r="BF1136" s="6">
        <v>8.6255970000000001E-2</v>
      </c>
      <c r="BG1136" s="6">
        <v>0</v>
      </c>
      <c r="BH1136" s="6">
        <v>0</v>
      </c>
      <c r="BI1136" s="6">
        <v>94</v>
      </c>
      <c r="BJ1136" s="6">
        <v>0</v>
      </c>
      <c r="BK1136" s="6">
        <v>8.4343310000000002</v>
      </c>
      <c r="BL1136" s="6">
        <v>0.68404980000000004</v>
      </c>
      <c r="BM1136" s="6">
        <v>1.104169</v>
      </c>
      <c r="BN1136" s="6">
        <v>5.259277</v>
      </c>
      <c r="BO1136" s="6">
        <v>61.951560000000001</v>
      </c>
      <c r="BP1136" s="6">
        <v>1.226853</v>
      </c>
      <c r="BQ1136" s="6">
        <v>143.09569999999999</v>
      </c>
      <c r="BR1136" s="6">
        <v>0.1959891</v>
      </c>
      <c r="BS1136" s="6">
        <v>279.0308</v>
      </c>
      <c r="BT1136" s="6">
        <v>54.554070000000003</v>
      </c>
      <c r="BU1136" s="6">
        <v>441.82369999999997</v>
      </c>
      <c r="BV1136" s="6">
        <v>523.20479999999998</v>
      </c>
      <c r="BW1136" s="6">
        <v>310.69900000000001</v>
      </c>
      <c r="BX1136" s="6">
        <v>-86.553640000000001</v>
      </c>
      <c r="BY1136" s="6">
        <v>-5.1726369999999999</v>
      </c>
      <c r="BZ1136" s="6">
        <v>395.2124</v>
      </c>
      <c r="CA1136" s="6">
        <v>7.1577440000000001</v>
      </c>
      <c r="CB1136" s="6">
        <v>11.570679999999999</v>
      </c>
      <c r="CC1136" s="6">
        <v>280.45240000000001</v>
      </c>
      <c r="CD1136" s="6">
        <v>287.91570000000002</v>
      </c>
      <c r="CE1136" s="6" t="s">
        <v>95</v>
      </c>
      <c r="CF1136" s="6" t="s">
        <v>95</v>
      </c>
      <c r="CG1136" s="6" t="s">
        <v>95</v>
      </c>
      <c r="CH1136" s="6" t="s">
        <v>95</v>
      </c>
      <c r="CI1136" s="6">
        <v>0</v>
      </c>
      <c r="CJ1136" s="6">
        <v>0</v>
      </c>
      <c r="CK1136" s="6">
        <v>0</v>
      </c>
      <c r="CL1136" s="6">
        <v>0</v>
      </c>
      <c r="CM1136" s="6">
        <v>0</v>
      </c>
      <c r="CN1136" s="6">
        <v>8.7998750000000001</v>
      </c>
      <c r="CO1136" s="6">
        <v>13.21344</v>
      </c>
      <c r="CP1136" s="6">
        <v>22</v>
      </c>
      <c r="CQ1136" s="7">
        <f t="shared" si="34"/>
        <v>401.11187652695338</v>
      </c>
      <c r="CR1136" s="7">
        <f t="shared" si="35"/>
        <v>8.4893390667544786</v>
      </c>
    </row>
    <row r="1137" spans="1:96" s="6" customFormat="1">
      <c r="A1137" s="5">
        <v>42362.645833333336</v>
      </c>
      <c r="B1137" s="6">
        <v>40669</v>
      </c>
      <c r="C1137" s="6">
        <v>-14.061450000000001</v>
      </c>
      <c r="D1137" s="6">
        <v>5.6134389999999999E-2</v>
      </c>
      <c r="E1137" s="6">
        <v>0.21379609999999999</v>
      </c>
      <c r="F1137" s="6">
        <v>0.17292350000000001</v>
      </c>
      <c r="G1137" s="6">
        <v>4.4180259999999999E-2</v>
      </c>
      <c r="H1137" s="6">
        <v>-3.5159500000000003E-2</v>
      </c>
      <c r="I1137" s="6">
        <v>-1.1396649999999999E-2</v>
      </c>
      <c r="J1137" s="6">
        <v>0.83372760000000001</v>
      </c>
      <c r="K1137" s="6">
        <v>-9.1332150000000001E-2</v>
      </c>
      <c r="L1137" s="6">
        <v>3.8018330000000003E-2</v>
      </c>
      <c r="M1137" s="6">
        <v>0.69229320000000005</v>
      </c>
      <c r="N1137" s="6">
        <v>2.5375160000000001E-2</v>
      </c>
      <c r="O1137" s="6">
        <v>0.32129210000000002</v>
      </c>
      <c r="P1137" s="6">
        <v>8.6680879999999991</v>
      </c>
      <c r="Q1137" s="6">
        <v>8.6402990000000006</v>
      </c>
      <c r="R1137" s="6">
        <v>-35.177729999999997</v>
      </c>
      <c r="S1137" s="6">
        <v>4.586271</v>
      </c>
      <c r="T1137" s="6">
        <v>145.17769999999999</v>
      </c>
      <c r="U1137" s="6">
        <v>7.0623250000000004</v>
      </c>
      <c r="V1137" s="6">
        <v>-4.9777969999999998</v>
      </c>
      <c r="W1137" s="6">
        <v>1.092444</v>
      </c>
      <c r="X1137" s="6">
        <v>8.8404589999999992</v>
      </c>
      <c r="Y1137" s="6">
        <v>110</v>
      </c>
      <c r="Z1137" s="6">
        <v>18000</v>
      </c>
      <c r="AA1137" s="6">
        <v>0</v>
      </c>
      <c r="AB1137" s="6">
        <v>0</v>
      </c>
      <c r="AC1137" s="6">
        <v>0</v>
      </c>
      <c r="AD1137" s="6">
        <v>0</v>
      </c>
      <c r="AE1137" s="6">
        <v>0</v>
      </c>
      <c r="AF1137" s="6">
        <v>0</v>
      </c>
      <c r="AG1137" s="6">
        <v>8.2325490000000005E-3</v>
      </c>
      <c r="AH1137" s="6">
        <v>10.596780000000001</v>
      </c>
      <c r="AI1137" s="6">
        <v>-14.655010000000001</v>
      </c>
      <c r="AJ1137" s="6">
        <v>0.6413259</v>
      </c>
      <c r="AK1137" s="6">
        <v>-2.5616659999999999E-2</v>
      </c>
      <c r="AL1137" s="6">
        <v>6.9262770000000001E-2</v>
      </c>
      <c r="AM1137" s="6">
        <v>3.563152E-2</v>
      </c>
      <c r="AN1137" s="6">
        <v>0.107251</v>
      </c>
      <c r="AO1137" s="6">
        <v>-3.8286960000000002E-2</v>
      </c>
      <c r="AP1137" s="6">
        <v>2.5021959999999999E-2</v>
      </c>
      <c r="AQ1137" s="6">
        <v>4.59911E-3</v>
      </c>
      <c r="AR1137" s="6">
        <v>0.1815814</v>
      </c>
      <c r="AS1137" s="6">
        <v>4.836526E-2</v>
      </c>
      <c r="AT1137" s="6">
        <v>-3.7894110000000002E-2</v>
      </c>
      <c r="AU1137" s="6">
        <v>-1.187772E-2</v>
      </c>
      <c r="AV1137" s="6">
        <v>749.27819999999997</v>
      </c>
      <c r="AW1137" s="6">
        <v>7.0053679999999998</v>
      </c>
      <c r="AX1137" s="6">
        <v>99.34093</v>
      </c>
      <c r="AY1137" s="6">
        <v>8.0140530000000005</v>
      </c>
      <c r="AZ1137" s="6">
        <v>1.2280880000000001</v>
      </c>
      <c r="BA1137" s="6">
        <v>3.563152E-2</v>
      </c>
      <c r="BB1137" s="6">
        <v>11.221830000000001</v>
      </c>
      <c r="BC1137" s="6">
        <v>4.5467110000000002E-3</v>
      </c>
      <c r="BD1137" s="6">
        <v>-3.1945679999999997E-2</v>
      </c>
      <c r="BE1137" s="6">
        <v>0.103723</v>
      </c>
      <c r="BF1137" s="6">
        <v>-0.728769</v>
      </c>
      <c r="BG1137" s="6">
        <v>0</v>
      </c>
      <c r="BH1137" s="6">
        <v>0</v>
      </c>
      <c r="BI1137" s="6">
        <v>94</v>
      </c>
      <c r="BJ1137" s="6">
        <v>0</v>
      </c>
      <c r="BK1137" s="6">
        <v>8.4825420000000005</v>
      </c>
      <c r="BL1137" s="6">
        <v>0.69330020000000003</v>
      </c>
      <c r="BM1137" s="6">
        <v>1.1077710000000001</v>
      </c>
      <c r="BN1137" s="6">
        <v>5.329485</v>
      </c>
      <c r="BO1137" s="6">
        <v>62.585140000000003</v>
      </c>
      <c r="BP1137" s="6">
        <v>1.2269289999999999</v>
      </c>
      <c r="BQ1137" s="6">
        <v>58.95176</v>
      </c>
      <c r="BR1137" s="6">
        <v>0.18646190000000001</v>
      </c>
      <c r="BS1137" s="6">
        <v>168.59219999999999</v>
      </c>
      <c r="BT1137" s="6">
        <v>31.390609999999999</v>
      </c>
      <c r="BU1137" s="6">
        <v>445.19420000000002</v>
      </c>
      <c r="BV1137" s="6">
        <v>523.44399999999996</v>
      </c>
      <c r="BW1137" s="6">
        <v>310.77109999999999</v>
      </c>
      <c r="BX1137" s="6">
        <v>-83.673969999999997</v>
      </c>
      <c r="BY1137" s="6">
        <v>-5.4241599999999996</v>
      </c>
      <c r="BZ1137" s="6">
        <v>249.81139999999999</v>
      </c>
      <c r="CA1137" s="6">
        <v>7.2583599999999997</v>
      </c>
      <c r="CB1137" s="6">
        <v>11.58487</v>
      </c>
      <c r="CC1137" s="6">
        <v>280.56889999999999</v>
      </c>
      <c r="CD1137" s="6">
        <v>287.06020000000001</v>
      </c>
      <c r="CE1137" s="6" t="s">
        <v>95</v>
      </c>
      <c r="CF1137" s="6" t="s">
        <v>95</v>
      </c>
      <c r="CG1137" s="6" t="s">
        <v>95</v>
      </c>
      <c r="CH1137" s="6" t="s">
        <v>95</v>
      </c>
      <c r="CI1137" s="6">
        <v>0</v>
      </c>
      <c r="CJ1137" s="6">
        <v>0</v>
      </c>
      <c r="CK1137" s="6">
        <v>0</v>
      </c>
      <c r="CL1137" s="6">
        <v>0</v>
      </c>
      <c r="CM1137" s="6">
        <v>0</v>
      </c>
      <c r="CN1137" s="6">
        <v>8.567221</v>
      </c>
      <c r="CO1137" s="6">
        <v>12.43139</v>
      </c>
      <c r="CP1137" s="6">
        <v>23</v>
      </c>
      <c r="CQ1137" s="7">
        <f t="shared" si="34"/>
        <v>400.72615114423093</v>
      </c>
      <c r="CR1137" s="7">
        <f t="shared" si="35"/>
        <v>8.5155748538294649</v>
      </c>
    </row>
    <row r="1138" spans="1:96" s="6" customFormat="1">
      <c r="A1138" s="5">
        <v>42362.666666666664</v>
      </c>
      <c r="B1138" s="6">
        <v>40670</v>
      </c>
      <c r="C1138" s="6">
        <v>-5.697762</v>
      </c>
      <c r="D1138" s="6">
        <v>3.8804320000000003E-2</v>
      </c>
      <c r="E1138" s="6">
        <v>0.177734</v>
      </c>
      <c r="F1138" s="6">
        <v>0.1553148</v>
      </c>
      <c r="G1138" s="6">
        <v>4.2000790000000003E-2</v>
      </c>
      <c r="H1138" s="6">
        <v>-4.8728059999999997E-2</v>
      </c>
      <c r="I1138" s="6">
        <v>-4.6168090000000004E-3</v>
      </c>
      <c r="J1138" s="6">
        <v>0.66222689999999995</v>
      </c>
      <c r="K1138" s="6">
        <v>-0.30852239999999997</v>
      </c>
      <c r="L1138" s="6">
        <v>2.795251E-2</v>
      </c>
      <c r="M1138" s="6">
        <v>0.753857</v>
      </c>
      <c r="N1138" s="6">
        <v>-1.4715519999999999E-2</v>
      </c>
      <c r="O1138" s="6">
        <v>0.2469314</v>
      </c>
      <c r="P1138" s="6">
        <v>7.3931430000000002</v>
      </c>
      <c r="Q1138" s="6">
        <v>7.3796540000000004</v>
      </c>
      <c r="R1138" s="6">
        <v>-41.781219999999998</v>
      </c>
      <c r="S1138" s="6">
        <v>3.4598460000000002</v>
      </c>
      <c r="T1138" s="6">
        <v>151.78120000000001</v>
      </c>
      <c r="U1138" s="6">
        <v>5.5029729999999999</v>
      </c>
      <c r="V1138" s="6">
        <v>-4.9169660000000004</v>
      </c>
      <c r="W1138" s="6">
        <v>0.83355849999999998</v>
      </c>
      <c r="X1138" s="6">
        <v>8.8531449999999996</v>
      </c>
      <c r="Y1138" s="6">
        <v>110</v>
      </c>
      <c r="Z1138" s="6">
        <v>18000</v>
      </c>
      <c r="AA1138" s="6">
        <v>0</v>
      </c>
      <c r="AB1138" s="6">
        <v>0</v>
      </c>
      <c r="AC1138" s="6">
        <v>0</v>
      </c>
      <c r="AD1138" s="6">
        <v>0</v>
      </c>
      <c r="AE1138" s="6">
        <v>0</v>
      </c>
      <c r="AF1138" s="6">
        <v>0</v>
      </c>
      <c r="AG1138" s="6">
        <v>-5.0286719999999997E-3</v>
      </c>
      <c r="AH1138" s="6">
        <v>-8.2578929999999993</v>
      </c>
      <c r="AI1138" s="6">
        <v>-5.2013990000000003</v>
      </c>
      <c r="AJ1138" s="6">
        <v>0.54716900000000002</v>
      </c>
      <c r="AK1138" s="6">
        <v>-9.0694109999999994E-2</v>
      </c>
      <c r="AL1138" s="6">
        <v>0.10027460000000001</v>
      </c>
      <c r="AM1138" s="6">
        <v>9.5116899999999997E-3</v>
      </c>
      <c r="AN1138" s="6">
        <v>0.1428044</v>
      </c>
      <c r="AO1138" s="6">
        <v>-6.5684010000000001E-2</v>
      </c>
      <c r="AP1138" s="6">
        <v>8.226079E-2</v>
      </c>
      <c r="AQ1138" s="6">
        <v>-3.247687E-3</v>
      </c>
      <c r="AR1138" s="6">
        <v>0.16673669999999999</v>
      </c>
      <c r="AS1138" s="6">
        <v>4.942353E-2</v>
      </c>
      <c r="AT1138" s="6">
        <v>-5.8062870000000003E-2</v>
      </c>
      <c r="AU1138" s="6">
        <v>-4.2146140000000002E-3</v>
      </c>
      <c r="AV1138" s="6">
        <v>749.01199999999994</v>
      </c>
      <c r="AW1138" s="6">
        <v>7.0415330000000003</v>
      </c>
      <c r="AX1138" s="6">
        <v>99.370739999999998</v>
      </c>
      <c r="AY1138" s="6">
        <v>8.0226609999999994</v>
      </c>
      <c r="AZ1138" s="6">
        <v>1.2283980000000001</v>
      </c>
      <c r="BA1138" s="6">
        <v>9.5116899999999997E-3</v>
      </c>
      <c r="BB1138" s="6">
        <v>-7.9243560000000004</v>
      </c>
      <c r="BC1138" s="6">
        <v>-3.2088260000000001E-3</v>
      </c>
      <c r="BD1138" s="6">
        <v>-1.1331539999999999E-2</v>
      </c>
      <c r="BE1138" s="6">
        <v>-7.3606199999999997E-2</v>
      </c>
      <c r="BF1138" s="6">
        <v>-0.25993040000000001</v>
      </c>
      <c r="BG1138" s="6">
        <v>0</v>
      </c>
      <c r="BH1138" s="6">
        <v>0</v>
      </c>
      <c r="BI1138" s="6">
        <v>94</v>
      </c>
      <c r="BJ1138" s="6">
        <v>0</v>
      </c>
      <c r="BK1138" s="6">
        <v>8.4193890000000007</v>
      </c>
      <c r="BL1138" s="6">
        <v>0.69626900000000003</v>
      </c>
      <c r="BM1138" s="6">
        <v>1.1030409999999999</v>
      </c>
      <c r="BN1138" s="6">
        <v>5.3535069999999996</v>
      </c>
      <c r="BO1138" s="6">
        <v>63.122669999999999</v>
      </c>
      <c r="BP1138" s="6">
        <v>1.2273229999999999</v>
      </c>
      <c r="BQ1138" s="6">
        <v>11.27322</v>
      </c>
      <c r="BR1138" s="6">
        <v>0.1870897</v>
      </c>
      <c r="BS1138" s="6">
        <v>104.77249999999999</v>
      </c>
      <c r="BT1138" s="6">
        <v>19.521899999999999</v>
      </c>
      <c r="BU1138" s="6">
        <v>451.35989999999998</v>
      </c>
      <c r="BV1138" s="6">
        <v>525.33720000000005</v>
      </c>
      <c r="BW1138" s="6">
        <v>311.02460000000002</v>
      </c>
      <c r="BX1138" s="6">
        <v>-79.233800000000002</v>
      </c>
      <c r="BY1138" s="6">
        <v>-5.256443</v>
      </c>
      <c r="BZ1138" s="6">
        <v>167.3912</v>
      </c>
      <c r="CA1138" s="6">
        <v>7.2707240000000004</v>
      </c>
      <c r="CB1138" s="6">
        <v>11.71937</v>
      </c>
      <c r="CC1138" s="6">
        <v>280.58519999999999</v>
      </c>
      <c r="CD1138" s="6">
        <v>286.55889999999999</v>
      </c>
      <c r="CE1138" s="6" t="s">
        <v>95</v>
      </c>
      <c r="CF1138" s="6" t="s">
        <v>95</v>
      </c>
      <c r="CG1138" s="6" t="s">
        <v>95</v>
      </c>
      <c r="CH1138" s="6" t="s">
        <v>95</v>
      </c>
      <c r="CI1138" s="6">
        <v>0</v>
      </c>
      <c r="CJ1138" s="6">
        <v>0</v>
      </c>
      <c r="CK1138" s="6">
        <v>0</v>
      </c>
      <c r="CL1138" s="6">
        <v>0</v>
      </c>
      <c r="CM1138" s="6">
        <v>0</v>
      </c>
      <c r="CN1138" s="6">
        <v>8.2516210000000001</v>
      </c>
      <c r="CO1138" s="6">
        <v>12.31504</v>
      </c>
      <c r="CP1138" s="6">
        <v>22</v>
      </c>
      <c r="CQ1138" s="7">
        <f t="shared" si="34"/>
        <v>400.47587327680344</v>
      </c>
      <c r="CR1138" s="7">
        <f t="shared" si="35"/>
        <v>8.4811165466730802</v>
      </c>
    </row>
    <row r="1139" spans="1:96" s="6" customFormat="1">
      <c r="A1139" s="5">
        <v>42362.6875</v>
      </c>
      <c r="B1139" s="6">
        <v>40671</v>
      </c>
      <c r="C1139" s="6">
        <v>-6.3138719999999999</v>
      </c>
      <c r="D1139" s="6">
        <v>4.4945279999999997E-2</v>
      </c>
      <c r="E1139" s="6">
        <v>0.19124740000000001</v>
      </c>
      <c r="F1139" s="6">
        <v>0.13300970000000001</v>
      </c>
      <c r="G1139" s="6">
        <v>1.1017809999999999E-2</v>
      </c>
      <c r="H1139" s="6">
        <v>-9.1128649999999995E-3</v>
      </c>
      <c r="I1139" s="6">
        <v>-5.1142200000000001E-3</v>
      </c>
      <c r="J1139" s="6">
        <v>0.50790570000000002</v>
      </c>
      <c r="K1139" s="6">
        <v>-0.20835029999999999</v>
      </c>
      <c r="L1139" s="6">
        <v>2.868894E-2</v>
      </c>
      <c r="M1139" s="6">
        <v>0.62377890000000003</v>
      </c>
      <c r="N1139" s="6">
        <v>-2.2687369999999998E-2</v>
      </c>
      <c r="O1139" s="6">
        <v>0.18052380000000001</v>
      </c>
      <c r="P1139" s="6">
        <v>5.5233970000000001</v>
      </c>
      <c r="Q1139" s="6">
        <v>5.5138600000000002</v>
      </c>
      <c r="R1139" s="6">
        <v>-47.17212</v>
      </c>
      <c r="S1139" s="6">
        <v>3.3659430000000001</v>
      </c>
      <c r="T1139" s="6">
        <v>157.1721</v>
      </c>
      <c r="U1139" s="6">
        <v>3.7483179999999998</v>
      </c>
      <c r="V1139" s="6">
        <v>-4.0438609999999997</v>
      </c>
      <c r="W1139" s="6">
        <v>0.55316200000000004</v>
      </c>
      <c r="X1139" s="6">
        <v>8.8032400000000006</v>
      </c>
      <c r="Y1139" s="6">
        <v>110</v>
      </c>
      <c r="Z1139" s="6">
        <v>18000</v>
      </c>
      <c r="AA1139" s="6">
        <v>0</v>
      </c>
      <c r="AB1139" s="6">
        <v>0</v>
      </c>
      <c r="AC1139" s="6">
        <v>0</v>
      </c>
      <c r="AD1139" s="6">
        <v>0</v>
      </c>
      <c r="AE1139" s="6">
        <v>0</v>
      </c>
      <c r="AF1139" s="6">
        <v>0</v>
      </c>
      <c r="AG1139" s="6">
        <v>-4.7695230000000003E-3</v>
      </c>
      <c r="AH1139" s="6">
        <v>-2.182877</v>
      </c>
      <c r="AI1139" s="6">
        <v>-6.1660810000000001</v>
      </c>
      <c r="AJ1139" s="6">
        <v>0.4002368</v>
      </c>
      <c r="AK1139" s="6">
        <v>-4.2176079999999998E-2</v>
      </c>
      <c r="AL1139" s="6">
        <v>4.0750660000000001E-2</v>
      </c>
      <c r="AM1139" s="6">
        <v>9.4184879999999992E-3</v>
      </c>
      <c r="AN1139" s="6">
        <v>8.3235229999999993E-2</v>
      </c>
      <c r="AO1139" s="6">
        <v>-2.4364940000000002E-2</v>
      </c>
      <c r="AP1139" s="6">
        <v>3.2270090000000001E-2</v>
      </c>
      <c r="AQ1139" s="6">
        <v>-7.5840759999999999E-4</v>
      </c>
      <c r="AR1139" s="6">
        <v>0.13975209999999999</v>
      </c>
      <c r="AS1139" s="6">
        <v>1.381023E-2</v>
      </c>
      <c r="AT1139" s="6">
        <v>-1.284802E-2</v>
      </c>
      <c r="AU1139" s="6">
        <v>-4.9945099999999997E-3</v>
      </c>
      <c r="AV1139" s="6">
        <v>749.25549999999998</v>
      </c>
      <c r="AW1139" s="6">
        <v>7.1933410000000002</v>
      </c>
      <c r="AX1139" s="6">
        <v>99.389510000000001</v>
      </c>
      <c r="AY1139" s="6">
        <v>7.9553580000000004</v>
      </c>
      <c r="AZ1139" s="6">
        <v>1.2288330000000001</v>
      </c>
      <c r="BA1139" s="6">
        <v>9.4184879999999992E-3</v>
      </c>
      <c r="BB1139" s="6">
        <v>-1.8505149999999999</v>
      </c>
      <c r="BC1139" s="6">
        <v>-7.4940219999999999E-4</v>
      </c>
      <c r="BD1139" s="6">
        <v>-1.343861E-2</v>
      </c>
      <c r="BE1139" s="6">
        <v>-1.7555189999999998E-2</v>
      </c>
      <c r="BF1139" s="6">
        <v>-0.31480730000000001</v>
      </c>
      <c r="BG1139" s="6">
        <v>0</v>
      </c>
      <c r="BH1139" s="6">
        <v>0</v>
      </c>
      <c r="BI1139" s="6">
        <v>94</v>
      </c>
      <c r="BJ1139" s="6">
        <v>0</v>
      </c>
      <c r="BK1139" s="6">
        <v>8.2430769999999995</v>
      </c>
      <c r="BL1139" s="6">
        <v>0.71552789999999999</v>
      </c>
      <c r="BM1139" s="6">
        <v>1.0899110000000001</v>
      </c>
      <c r="BN1139" s="6">
        <v>5.5050330000000001</v>
      </c>
      <c r="BO1139" s="6">
        <v>65.650130000000004</v>
      </c>
      <c r="BP1139" s="6">
        <v>1.2283710000000001</v>
      </c>
      <c r="BQ1139" s="6">
        <v>-7.2015089999999997</v>
      </c>
      <c r="BR1139" s="6">
        <v>0.1642728</v>
      </c>
      <c r="BS1139" s="6">
        <v>64.438640000000007</v>
      </c>
      <c r="BT1139" s="6">
        <v>10.62964</v>
      </c>
      <c r="BU1139" s="6">
        <v>465.89609999999999</v>
      </c>
      <c r="BV1139" s="6">
        <v>526.90660000000003</v>
      </c>
      <c r="BW1139" s="6">
        <v>311.16789999999997</v>
      </c>
      <c r="BX1139" s="6">
        <v>-65.676410000000004</v>
      </c>
      <c r="BY1139" s="6">
        <v>-4.6659040000000003</v>
      </c>
      <c r="BZ1139" s="6">
        <v>114.3574</v>
      </c>
      <c r="CA1139" s="6">
        <v>7.2178560000000003</v>
      </c>
      <c r="CB1139" s="6">
        <v>11.813879999999999</v>
      </c>
      <c r="CC1139" s="6">
        <v>280.52449999999999</v>
      </c>
      <c r="CD1139" s="6">
        <v>286.14670000000001</v>
      </c>
      <c r="CE1139" s="6" t="s">
        <v>95</v>
      </c>
      <c r="CF1139" s="6" t="s">
        <v>95</v>
      </c>
      <c r="CG1139" s="6" t="s">
        <v>95</v>
      </c>
      <c r="CH1139" s="6" t="s">
        <v>95</v>
      </c>
      <c r="CI1139" s="6">
        <v>0</v>
      </c>
      <c r="CJ1139" s="6">
        <v>0</v>
      </c>
      <c r="CK1139" s="6">
        <v>0</v>
      </c>
      <c r="CL1139" s="6">
        <v>0</v>
      </c>
      <c r="CM1139" s="6">
        <v>0</v>
      </c>
      <c r="CN1139" s="6">
        <v>7.9227020000000001</v>
      </c>
      <c r="CO1139" s="6">
        <v>12.002660000000001</v>
      </c>
      <c r="CP1139" s="6">
        <v>23</v>
      </c>
      <c r="CQ1139" s="7">
        <f t="shared" si="34"/>
        <v>400.43453720952044</v>
      </c>
      <c r="CR1139" s="7">
        <f t="shared" si="35"/>
        <v>8.3854126934690161</v>
      </c>
    </row>
    <row r="1140" spans="1:96" s="6" customFormat="1">
      <c r="A1140" s="5">
        <v>42362.708333333336</v>
      </c>
      <c r="B1140" s="6">
        <v>40672</v>
      </c>
      <c r="C1140" s="6">
        <v>2.5796380000000001</v>
      </c>
      <c r="D1140" s="6">
        <v>6.4722749999999996E-2</v>
      </c>
      <c r="E1140" s="6">
        <v>0.2294784</v>
      </c>
      <c r="F1140" s="6">
        <v>9.9938840000000001E-2</v>
      </c>
      <c r="G1140" s="6">
        <v>2.5509770000000001E-2</v>
      </c>
      <c r="H1140" s="6">
        <v>-1.362553E-2</v>
      </c>
      <c r="I1140" s="6">
        <v>2.0891130000000001E-3</v>
      </c>
      <c r="J1140" s="6">
        <v>0.58220769999999999</v>
      </c>
      <c r="K1140" s="6">
        <v>-0.1034771</v>
      </c>
      <c r="L1140" s="6">
        <v>5.1000610000000002E-2</v>
      </c>
      <c r="M1140" s="6">
        <v>0.27377810000000002</v>
      </c>
      <c r="N1140" s="6">
        <v>-1.311668E-2</v>
      </c>
      <c r="O1140" s="6">
        <v>0.1218458</v>
      </c>
      <c r="P1140" s="6">
        <v>3.2595299999999998</v>
      </c>
      <c r="Q1140" s="6">
        <v>3.2416</v>
      </c>
      <c r="R1140" s="6">
        <v>-48.380279999999999</v>
      </c>
      <c r="S1140" s="6">
        <v>6.007619</v>
      </c>
      <c r="T1140" s="6">
        <v>158.38030000000001</v>
      </c>
      <c r="U1140" s="6">
        <v>2.153016</v>
      </c>
      <c r="V1140" s="6">
        <v>-2.4233169999999999</v>
      </c>
      <c r="W1140" s="6">
        <v>0.29497689999999999</v>
      </c>
      <c r="X1140" s="6">
        <v>8.722944</v>
      </c>
      <c r="Y1140" s="6">
        <v>110</v>
      </c>
      <c r="Z1140" s="6">
        <v>18000</v>
      </c>
      <c r="AA1140" s="6">
        <v>0</v>
      </c>
      <c r="AB1140" s="6">
        <v>0</v>
      </c>
      <c r="AC1140" s="6">
        <v>0</v>
      </c>
      <c r="AD1140" s="6">
        <v>0</v>
      </c>
      <c r="AE1140" s="6">
        <v>0</v>
      </c>
      <c r="AF1140" s="6">
        <v>0</v>
      </c>
      <c r="AG1140" s="6">
        <v>9.3503480000000001E-4</v>
      </c>
      <c r="AH1140" s="6">
        <v>-8.2358440000000002</v>
      </c>
      <c r="AI1140" s="6">
        <v>3.0646059999999999</v>
      </c>
      <c r="AJ1140" s="6">
        <v>0.30256850000000002</v>
      </c>
      <c r="AK1140" s="6">
        <v>-4.6423319999999997E-2</v>
      </c>
      <c r="AL1140" s="6">
        <v>3.5735669999999997E-2</v>
      </c>
      <c r="AM1140" s="6">
        <v>-2.3812130000000001E-3</v>
      </c>
      <c r="AN1140" s="6">
        <v>6.3646259999999996E-2</v>
      </c>
      <c r="AO1140" s="6">
        <v>-2.6484609999999999E-2</v>
      </c>
      <c r="AP1140" s="6">
        <v>1.229006E-2</v>
      </c>
      <c r="AQ1140" s="6">
        <v>-3.4080349999999998E-3</v>
      </c>
      <c r="AR1140" s="6">
        <v>0.1058769</v>
      </c>
      <c r="AS1140" s="6">
        <v>2.849579E-2</v>
      </c>
      <c r="AT1140" s="6">
        <v>-1.500139E-2</v>
      </c>
      <c r="AU1140" s="6">
        <v>2.481863E-3</v>
      </c>
      <c r="AV1140" s="6">
        <v>749.63620000000003</v>
      </c>
      <c r="AW1140" s="6">
        <v>7.3894219999999997</v>
      </c>
      <c r="AX1140" s="6">
        <v>99.381159999999994</v>
      </c>
      <c r="AY1140" s="6">
        <v>7.8524399999999996</v>
      </c>
      <c r="AZ1140" s="6">
        <v>1.229061</v>
      </c>
      <c r="BA1140" s="6">
        <v>-2.3812130000000001E-3</v>
      </c>
      <c r="BB1140" s="6">
        <v>-8.3156060000000007</v>
      </c>
      <c r="BC1140" s="6">
        <v>-3.3691910000000001E-3</v>
      </c>
      <c r="BD1140" s="6">
        <v>6.6854389999999996E-3</v>
      </c>
      <c r="BE1140" s="6">
        <v>-8.1035510000000005E-2</v>
      </c>
      <c r="BF1140" s="6">
        <v>0.16079760000000001</v>
      </c>
      <c r="BG1140" s="6">
        <v>0</v>
      </c>
      <c r="BH1140" s="6">
        <v>0</v>
      </c>
      <c r="BI1140" s="6">
        <v>94</v>
      </c>
      <c r="BJ1140" s="6">
        <v>0</v>
      </c>
      <c r="BK1140" s="6">
        <v>8.0599170000000004</v>
      </c>
      <c r="BL1140" s="6">
        <v>0.73539279999999996</v>
      </c>
      <c r="BM1140" s="6">
        <v>1.0764260000000001</v>
      </c>
      <c r="BN1140" s="6">
        <v>5.6615529999999996</v>
      </c>
      <c r="BO1140" s="6">
        <v>68.318010000000001</v>
      </c>
      <c r="BP1140" s="6">
        <v>1.229311</v>
      </c>
      <c r="BQ1140" s="6">
        <v>-21.564080000000001</v>
      </c>
      <c r="BR1140" s="6">
        <v>0.18938160000000001</v>
      </c>
      <c r="BS1140" s="6">
        <v>15.167870000000001</v>
      </c>
      <c r="BT1140" s="6">
        <v>2.506224</v>
      </c>
      <c r="BU1140" s="6">
        <v>494.79149999999998</v>
      </c>
      <c r="BV1140" s="6">
        <v>529.0172</v>
      </c>
      <c r="BW1140" s="6">
        <v>311.26499999999999</v>
      </c>
      <c r="BX1140" s="6">
        <v>-37.445959999999999</v>
      </c>
      <c r="BY1140" s="6">
        <v>-3.2202310000000001</v>
      </c>
      <c r="BZ1140" s="6">
        <v>36.091259999999998</v>
      </c>
      <c r="CA1140" s="6">
        <v>7.1246700000000001</v>
      </c>
      <c r="CB1140" s="6">
        <v>12.540929999999999</v>
      </c>
      <c r="CC1140" s="6">
        <v>280.41840000000002</v>
      </c>
      <c r="CD1140" s="6">
        <v>285.55770000000001</v>
      </c>
      <c r="CE1140" s="6" t="s">
        <v>95</v>
      </c>
      <c r="CF1140" s="6" t="s">
        <v>95</v>
      </c>
      <c r="CG1140" s="6" t="s">
        <v>95</v>
      </c>
      <c r="CH1140" s="6" t="s">
        <v>95</v>
      </c>
      <c r="CI1140" s="6">
        <v>0</v>
      </c>
      <c r="CJ1140" s="6">
        <v>0</v>
      </c>
      <c r="CK1140" s="6">
        <v>0</v>
      </c>
      <c r="CL1140" s="6">
        <v>0</v>
      </c>
      <c r="CM1140" s="6">
        <v>0</v>
      </c>
      <c r="CN1140" s="6">
        <v>7.6996409999999997</v>
      </c>
      <c r="CO1140" s="6">
        <v>11.716839999999999</v>
      </c>
      <c r="CP1140" s="6">
        <v>22</v>
      </c>
      <c r="CQ1140" s="7">
        <f t="shared" si="34"/>
        <v>400.52496784535248</v>
      </c>
      <c r="CR1140" s="7">
        <f t="shared" si="35"/>
        <v>8.2870576715656483</v>
      </c>
    </row>
    <row r="1141" spans="1:96" s="6" customFormat="1">
      <c r="A1141" s="5">
        <v>42362.729166666664</v>
      </c>
      <c r="B1141" s="6">
        <v>40673</v>
      </c>
      <c r="C1141" s="6">
        <v>-5.8697150000000002</v>
      </c>
      <c r="D1141" s="6">
        <v>0.1378007</v>
      </c>
      <c r="E1141" s="6">
        <v>0.33479100000000001</v>
      </c>
      <c r="F1141" s="6">
        <v>0.1043926</v>
      </c>
      <c r="G1141" s="6">
        <v>-8.7465719999999993E-3</v>
      </c>
      <c r="H1141" s="6">
        <v>-2.2454089999999999E-2</v>
      </c>
      <c r="I1141" s="6">
        <v>-4.7521439999999998E-3</v>
      </c>
      <c r="J1141" s="6">
        <v>0.78970640000000003</v>
      </c>
      <c r="K1141" s="6">
        <v>0.22145409999999999</v>
      </c>
      <c r="L1141" s="6">
        <v>0.1030803</v>
      </c>
      <c r="M1141" s="6">
        <v>0.62155249999999995</v>
      </c>
      <c r="N1141" s="6">
        <v>4.401712E-2</v>
      </c>
      <c r="O1141" s="6">
        <v>0.1774444</v>
      </c>
      <c r="P1141" s="6">
        <v>4.3587699999999998</v>
      </c>
      <c r="Q1141" s="6">
        <v>4.2796380000000003</v>
      </c>
      <c r="R1141" s="6">
        <v>-32.501649999999998</v>
      </c>
      <c r="S1141" s="6">
        <v>10.91394</v>
      </c>
      <c r="T1141" s="6">
        <v>142.5016</v>
      </c>
      <c r="U1141" s="6">
        <v>3.6093440000000001</v>
      </c>
      <c r="V1141" s="6">
        <v>-2.2995540000000001</v>
      </c>
      <c r="W1141" s="6">
        <v>0.52947460000000002</v>
      </c>
      <c r="X1141" s="6">
        <v>8.6748519999999996</v>
      </c>
      <c r="Y1141" s="6">
        <v>110</v>
      </c>
      <c r="Z1141" s="6">
        <v>18000</v>
      </c>
      <c r="AA1141" s="6">
        <v>0</v>
      </c>
      <c r="AB1141" s="6">
        <v>0</v>
      </c>
      <c r="AC1141" s="6">
        <v>0</v>
      </c>
      <c r="AD1141" s="6">
        <v>0</v>
      </c>
      <c r="AE1141" s="6">
        <v>0</v>
      </c>
      <c r="AF1141" s="6">
        <v>0</v>
      </c>
      <c r="AG1141" s="6">
        <v>9.5030290000000003E-2</v>
      </c>
      <c r="AH1141" s="6">
        <v>6.0643520000000004</v>
      </c>
      <c r="AI1141" s="6">
        <v>-6.1714960000000003</v>
      </c>
      <c r="AJ1141" s="6">
        <v>0.87371929999999998</v>
      </c>
      <c r="AK1141" s="6">
        <v>0.55543390000000004</v>
      </c>
      <c r="AL1141" s="6">
        <v>0.39119080000000001</v>
      </c>
      <c r="AM1141" s="6">
        <v>0.1059495</v>
      </c>
      <c r="AN1141" s="6">
        <v>4.8554100000000003E-2</v>
      </c>
      <c r="AO1141" s="6">
        <v>6.8245459999999999E-3</v>
      </c>
      <c r="AP1141" s="6">
        <v>2.9262649999999999E-3</v>
      </c>
      <c r="AQ1141" s="6">
        <v>2.594421E-3</v>
      </c>
      <c r="AR1141" s="6">
        <v>0.1086468</v>
      </c>
      <c r="AS1141" s="6">
        <v>-9.3238609999999993E-3</v>
      </c>
      <c r="AT1141" s="6">
        <v>-2.2568899999999999E-2</v>
      </c>
      <c r="AU1141" s="6">
        <v>-4.9964670000000001E-3</v>
      </c>
      <c r="AV1141" s="6">
        <v>750.98699999999997</v>
      </c>
      <c r="AW1141" s="6">
        <v>7.4987690000000002</v>
      </c>
      <c r="AX1141" s="6">
        <v>99.394869999999997</v>
      </c>
      <c r="AY1141" s="6">
        <v>7.7919289999999997</v>
      </c>
      <c r="AZ1141" s="6">
        <v>1.2294309999999999</v>
      </c>
      <c r="BA1141" s="6">
        <v>0.1059495</v>
      </c>
      <c r="BB1141" s="6">
        <v>6.330387</v>
      </c>
      <c r="BC1141" s="6">
        <v>2.5689250000000001E-3</v>
      </c>
      <c r="BD1141" s="6">
        <v>-1.3488129999999999E-2</v>
      </c>
      <c r="BE1141" s="6">
        <v>6.2589110000000003E-2</v>
      </c>
      <c r="BF1141" s="6">
        <v>-0.32862390000000002</v>
      </c>
      <c r="BG1141" s="6">
        <v>0</v>
      </c>
      <c r="BH1141" s="6">
        <v>0</v>
      </c>
      <c r="BI1141" s="6">
        <v>94</v>
      </c>
      <c r="BJ1141" s="6">
        <v>0</v>
      </c>
      <c r="BK1141" s="6">
        <v>7.980442</v>
      </c>
      <c r="BL1141" s="6">
        <v>0.7474113</v>
      </c>
      <c r="BM1141" s="6">
        <v>1.0706119999999999</v>
      </c>
      <c r="BN1141" s="6">
        <v>5.7557049999999998</v>
      </c>
      <c r="BO1141" s="6">
        <v>69.811580000000006</v>
      </c>
      <c r="BP1141" s="6">
        <v>1.229498</v>
      </c>
      <c r="BQ1141" s="6">
        <v>-24.277090000000001</v>
      </c>
      <c r="BR1141" s="6">
        <v>0.13504859999999999</v>
      </c>
      <c r="BS1141" s="6">
        <v>0.46886650000000002</v>
      </c>
      <c r="BT1141" s="6">
        <v>0.61926689999999995</v>
      </c>
      <c r="BU1141" s="6">
        <v>505.15</v>
      </c>
      <c r="BV1141" s="6">
        <v>529.27670000000001</v>
      </c>
      <c r="BW1141" s="6">
        <v>311.28809999999999</v>
      </c>
      <c r="BX1141" s="6">
        <v>-27.24616</v>
      </c>
      <c r="BY1141" s="6">
        <v>-3.1194649999999999</v>
      </c>
      <c r="BZ1141" s="6">
        <v>10.659219999999999</v>
      </c>
      <c r="CA1141" s="6">
        <v>7.05687</v>
      </c>
      <c r="CB1141" s="6">
        <v>12.788069999999999</v>
      </c>
      <c r="CC1141" s="6">
        <v>280.34109999999998</v>
      </c>
      <c r="CD1141" s="6">
        <v>285.38260000000002</v>
      </c>
      <c r="CE1141" s="6" t="s">
        <v>95</v>
      </c>
      <c r="CF1141" s="6" t="s">
        <v>95</v>
      </c>
      <c r="CG1141" s="6" t="s">
        <v>95</v>
      </c>
      <c r="CH1141" s="6" t="s">
        <v>95</v>
      </c>
      <c r="CI1141" s="6">
        <v>0</v>
      </c>
      <c r="CJ1141" s="6">
        <v>0</v>
      </c>
      <c r="CK1141" s="6">
        <v>0</v>
      </c>
      <c r="CL1141" s="6">
        <v>0</v>
      </c>
      <c r="CM1141" s="6">
        <v>0</v>
      </c>
      <c r="CN1141" s="6">
        <v>7.4787340000000002</v>
      </c>
      <c r="CO1141" s="6">
        <v>11.647080000000001</v>
      </c>
      <c r="CP1141" s="6">
        <v>23</v>
      </c>
      <c r="CQ1141" s="7">
        <f t="shared" si="34"/>
        <v>401.10495181138845</v>
      </c>
      <c r="CR1141" s="7">
        <f t="shared" si="35"/>
        <v>8.2446276355693975</v>
      </c>
    </row>
    <row r="1142" spans="1:96" s="6" customFormat="1">
      <c r="A1142" s="5">
        <v>42362.75</v>
      </c>
      <c r="B1142" s="6">
        <v>40674</v>
      </c>
      <c r="C1142" s="6">
        <v>-0.2994424</v>
      </c>
      <c r="D1142" s="6">
        <v>1.8388109999999999E-2</v>
      </c>
      <c r="E1142" s="6">
        <v>0.1222408</v>
      </c>
      <c r="F1142" s="6">
        <v>0.12814349999999999</v>
      </c>
      <c r="G1142" s="6">
        <v>2.44161E-2</v>
      </c>
      <c r="H1142" s="6">
        <v>5.6358409999999999E-3</v>
      </c>
      <c r="I1142" s="6">
        <v>-2.4220630000000001E-4</v>
      </c>
      <c r="J1142" s="6">
        <v>0.32292880000000002</v>
      </c>
      <c r="K1142" s="6">
        <v>3.002146E-2</v>
      </c>
      <c r="L1142" s="6">
        <v>1.0239170000000001E-2</v>
      </c>
      <c r="M1142" s="6">
        <v>0.28093240000000003</v>
      </c>
      <c r="N1142" s="6">
        <v>1.088335E-2</v>
      </c>
      <c r="O1142" s="6">
        <v>0.1267305</v>
      </c>
      <c r="P1142" s="6">
        <v>4.3304489999999998</v>
      </c>
      <c r="Q1142" s="6">
        <v>4.3178910000000004</v>
      </c>
      <c r="R1142" s="6">
        <v>-23.62473</v>
      </c>
      <c r="S1142" s="6">
        <v>4.3618969999999999</v>
      </c>
      <c r="T1142" s="6">
        <v>133.62469999999999</v>
      </c>
      <c r="U1142" s="6">
        <v>3.9560050000000002</v>
      </c>
      <c r="V1142" s="6">
        <v>-1.7303660000000001</v>
      </c>
      <c r="W1142" s="6">
        <v>0.58187750000000005</v>
      </c>
      <c r="X1142" s="6">
        <v>8.5970069999999996</v>
      </c>
      <c r="Y1142" s="6">
        <v>110</v>
      </c>
      <c r="Z1142" s="6">
        <v>18000</v>
      </c>
      <c r="AA1142" s="6">
        <v>0</v>
      </c>
      <c r="AB1142" s="6">
        <v>0</v>
      </c>
      <c r="AC1142" s="6">
        <v>0</v>
      </c>
      <c r="AD1142" s="6">
        <v>0</v>
      </c>
      <c r="AE1142" s="6">
        <v>0</v>
      </c>
      <c r="AF1142" s="6">
        <v>0</v>
      </c>
      <c r="AG1142" s="6">
        <v>-2.5482970000000001E-2</v>
      </c>
      <c r="AH1142" s="6">
        <v>-7.8327869999999997</v>
      </c>
      <c r="AI1142" s="6">
        <v>0.150589</v>
      </c>
      <c r="AJ1142" s="6">
        <v>0.800431</v>
      </c>
      <c r="AK1142" s="6">
        <v>-0.19286320000000001</v>
      </c>
      <c r="AL1142" s="6">
        <v>-0.1094517</v>
      </c>
      <c r="AM1142" s="6">
        <v>-2.2656679999999998E-2</v>
      </c>
      <c r="AN1142" s="6">
        <v>9.8658999999999997E-2</v>
      </c>
      <c r="AO1142" s="6">
        <v>-2.491488E-2</v>
      </c>
      <c r="AP1142" s="6">
        <v>-1.240176E-2</v>
      </c>
      <c r="AQ1142" s="6">
        <v>-3.181887E-3</v>
      </c>
      <c r="AR1142" s="6">
        <v>0.1361832</v>
      </c>
      <c r="AS1142" s="6">
        <v>2.7131809999999999E-2</v>
      </c>
      <c r="AT1142" s="6">
        <v>7.0102159999999997E-3</v>
      </c>
      <c r="AU1142" s="6">
        <v>1.218051E-4</v>
      </c>
      <c r="AV1142" s="6">
        <v>752.96810000000005</v>
      </c>
      <c r="AW1142" s="6">
        <v>7.5319580000000004</v>
      </c>
      <c r="AX1142" s="6">
        <v>99.459270000000004</v>
      </c>
      <c r="AY1142" s="6">
        <v>7.7112550000000004</v>
      </c>
      <c r="AZ1142" s="6">
        <v>1.2305649999999999</v>
      </c>
      <c r="BA1142" s="6">
        <v>-2.2656679999999998E-2</v>
      </c>
      <c r="BB1142" s="6">
        <v>-7.7638049999999996</v>
      </c>
      <c r="BC1142" s="6">
        <v>-3.1560859999999998E-3</v>
      </c>
      <c r="BD1142" s="6">
        <v>3.2979050000000001E-4</v>
      </c>
      <c r="BE1142" s="6">
        <v>-7.7031779999999994E-2</v>
      </c>
      <c r="BF1142" s="6">
        <v>8.0493200000000004E-3</v>
      </c>
      <c r="BG1142" s="6">
        <v>0</v>
      </c>
      <c r="BH1142" s="6">
        <v>0</v>
      </c>
      <c r="BI1142" s="6">
        <v>94</v>
      </c>
      <c r="BJ1142" s="6">
        <v>0</v>
      </c>
      <c r="BK1142" s="6">
        <v>7.9077149999999996</v>
      </c>
      <c r="BL1142" s="6">
        <v>0.75024829999999998</v>
      </c>
      <c r="BM1142" s="6">
        <v>1.0653269999999999</v>
      </c>
      <c r="BN1142" s="6">
        <v>5.7790480000000004</v>
      </c>
      <c r="BO1142" s="6">
        <v>70.424210000000002</v>
      </c>
      <c r="BP1142" s="6">
        <v>1.229973</v>
      </c>
      <c r="BQ1142" s="6">
        <v>-12.57733</v>
      </c>
      <c r="BR1142" s="6">
        <v>-0.43148130000000001</v>
      </c>
      <c r="BS1142" s="6">
        <v>-0.6330768</v>
      </c>
      <c r="BT1142" s="6">
        <v>0.14810970000000001</v>
      </c>
      <c r="BU1142" s="6">
        <v>517.32640000000004</v>
      </c>
      <c r="BV1142" s="6">
        <v>529.12260000000003</v>
      </c>
      <c r="BW1142" s="6">
        <v>311.34769999999997</v>
      </c>
      <c r="BX1142" s="6">
        <v>-15.47875</v>
      </c>
      <c r="BY1142" s="6">
        <v>-3.6826089999999998</v>
      </c>
      <c r="BZ1142" s="6">
        <v>6.888439</v>
      </c>
      <c r="CA1142" s="6">
        <v>7.0305920000000004</v>
      </c>
      <c r="CB1142" s="6">
        <v>12.863149999999999</v>
      </c>
      <c r="CC1142" s="6">
        <v>280.31009999999998</v>
      </c>
      <c r="CD1142" s="6">
        <v>285.30630000000002</v>
      </c>
      <c r="CE1142" s="6" t="s">
        <v>95</v>
      </c>
      <c r="CF1142" s="6" t="s">
        <v>95</v>
      </c>
      <c r="CG1142" s="6" t="s">
        <v>95</v>
      </c>
      <c r="CH1142" s="6" t="s">
        <v>95</v>
      </c>
      <c r="CI1142" s="6">
        <v>0</v>
      </c>
      <c r="CJ1142" s="6">
        <v>0</v>
      </c>
      <c r="CK1142" s="6">
        <v>0</v>
      </c>
      <c r="CL1142" s="6">
        <v>0</v>
      </c>
      <c r="CM1142" s="6">
        <v>0</v>
      </c>
      <c r="CN1142" s="6">
        <v>7.3426289999999996</v>
      </c>
      <c r="CO1142" s="6">
        <v>11.62772</v>
      </c>
      <c r="CP1142" s="6">
        <v>22</v>
      </c>
      <c r="CQ1142" s="7">
        <f t="shared" si="34"/>
        <v>401.78725508287539</v>
      </c>
      <c r="CR1142" s="7">
        <f t="shared" si="35"/>
        <v>8.2060514809033247</v>
      </c>
    </row>
    <row r="1143" spans="1:96" s="6" customFormat="1">
      <c r="A1143" s="5">
        <v>42362.770833333336</v>
      </c>
      <c r="B1143" s="6">
        <v>40675</v>
      </c>
      <c r="C1143" s="6">
        <v>-4.8235950000000001</v>
      </c>
      <c r="D1143" s="6">
        <v>3.9365070000000002E-2</v>
      </c>
      <c r="E1143" s="6">
        <v>0.17884649999999999</v>
      </c>
      <c r="F1143" s="6">
        <v>0.15014830000000001</v>
      </c>
      <c r="G1143" s="6">
        <v>1.5945669999999999E-2</v>
      </c>
      <c r="H1143" s="6">
        <v>3.0382360000000001E-2</v>
      </c>
      <c r="I1143" s="6">
        <v>-3.901191E-3</v>
      </c>
      <c r="J1143" s="6">
        <v>0.39980559999999998</v>
      </c>
      <c r="K1143" s="6">
        <v>8.0562889999999998E-2</v>
      </c>
      <c r="L1143" s="6">
        <v>8.9556270000000007E-3</v>
      </c>
      <c r="M1143" s="6">
        <v>0.6054986</v>
      </c>
      <c r="N1143" s="6">
        <v>3.070676E-2</v>
      </c>
      <c r="O1143" s="6">
        <v>0.16370889999999999</v>
      </c>
      <c r="P1143" s="6">
        <v>4.1783650000000003</v>
      </c>
      <c r="Q1143" s="6">
        <v>4.1314849999999996</v>
      </c>
      <c r="R1143" s="6">
        <v>-19.862490000000001</v>
      </c>
      <c r="S1143" s="6">
        <v>8.5797849999999993</v>
      </c>
      <c r="T1143" s="6">
        <v>129.86250000000001</v>
      </c>
      <c r="U1143" s="6">
        <v>3.8857010000000001</v>
      </c>
      <c r="V1143" s="6">
        <v>-1.4037310000000001</v>
      </c>
      <c r="W1143" s="6">
        <v>0.54990380000000005</v>
      </c>
      <c r="X1143" s="6">
        <v>8.6380440000000007</v>
      </c>
      <c r="Y1143" s="6">
        <v>110</v>
      </c>
      <c r="Z1143" s="6">
        <v>18000</v>
      </c>
      <c r="AA1143" s="6">
        <v>0</v>
      </c>
      <c r="AB1143" s="6">
        <v>0</v>
      </c>
      <c r="AC1143" s="6">
        <v>0</v>
      </c>
      <c r="AD1143" s="6">
        <v>0</v>
      </c>
      <c r="AE1143" s="6">
        <v>0</v>
      </c>
      <c r="AF1143" s="6">
        <v>0</v>
      </c>
      <c r="AG1143" s="6">
        <v>1.005519E-2</v>
      </c>
      <c r="AH1143" s="6">
        <v>6.4347770000000004</v>
      </c>
      <c r="AI1143" s="6">
        <v>-5.1883939999999997</v>
      </c>
      <c r="AJ1143" s="6">
        <v>0.49720449999999999</v>
      </c>
      <c r="AK1143" s="6">
        <v>-8.8008489999999995E-3</v>
      </c>
      <c r="AL1143" s="6">
        <v>-2.424248E-2</v>
      </c>
      <c r="AM1143" s="6">
        <v>1.873379E-2</v>
      </c>
      <c r="AN1143" s="6">
        <v>4.8771439999999999E-2</v>
      </c>
      <c r="AO1143" s="6">
        <v>2.9492630000000001E-3</v>
      </c>
      <c r="AP1143" s="6">
        <v>3.808063E-3</v>
      </c>
      <c r="AQ1143" s="6">
        <v>2.726184E-3</v>
      </c>
      <c r="AR1143" s="6">
        <v>0.15353820000000001</v>
      </c>
      <c r="AS1143" s="6">
        <v>1.551275E-2</v>
      </c>
      <c r="AT1143" s="6">
        <v>2.963853E-2</v>
      </c>
      <c r="AU1143" s="6">
        <v>-4.1962309999999999E-3</v>
      </c>
      <c r="AV1143" s="6">
        <v>754.62720000000002</v>
      </c>
      <c r="AW1143" s="6">
        <v>7.7370349999999997</v>
      </c>
      <c r="AX1143" s="6">
        <v>99.485830000000007</v>
      </c>
      <c r="AY1143" s="6">
        <v>7.7282260000000003</v>
      </c>
      <c r="AZ1143" s="6">
        <v>1.230694</v>
      </c>
      <c r="BA1143" s="6">
        <v>1.873379E-2</v>
      </c>
      <c r="BB1143" s="6">
        <v>6.6518879999999996</v>
      </c>
      <c r="BC1143" s="6">
        <v>2.710203E-3</v>
      </c>
      <c r="BD1143" s="6">
        <v>-1.1388799999999999E-2</v>
      </c>
      <c r="BE1143" s="6">
        <v>6.7800639999999995E-2</v>
      </c>
      <c r="BF1143" s="6">
        <v>-0.28491139999999998</v>
      </c>
      <c r="BG1143" s="6">
        <v>0</v>
      </c>
      <c r="BH1143" s="6">
        <v>0</v>
      </c>
      <c r="BI1143" s="6">
        <v>94</v>
      </c>
      <c r="BJ1143" s="6">
        <v>0</v>
      </c>
      <c r="BK1143" s="6">
        <v>7.9023430000000001</v>
      </c>
      <c r="BL1143" s="6">
        <v>0.7737598</v>
      </c>
      <c r="BM1143" s="6">
        <v>1.064959</v>
      </c>
      <c r="BN1143" s="6">
        <v>5.9602680000000001</v>
      </c>
      <c r="BO1143" s="6">
        <v>72.656310000000005</v>
      </c>
      <c r="BP1143" s="6">
        <v>1.230685</v>
      </c>
      <c r="BQ1143" s="6">
        <v>-24.1844</v>
      </c>
      <c r="BR1143" s="6">
        <v>-0.49768580000000001</v>
      </c>
      <c r="BS1143" s="6">
        <v>-1.025037</v>
      </c>
      <c r="BT1143" s="6">
        <v>0.49882300000000002</v>
      </c>
      <c r="BU1143" s="6">
        <v>506.48200000000003</v>
      </c>
      <c r="BV1143" s="6">
        <v>529.14260000000002</v>
      </c>
      <c r="BW1143" s="6">
        <v>311.31970000000001</v>
      </c>
      <c r="BX1143" s="6">
        <v>-26.13251</v>
      </c>
      <c r="BY1143" s="6">
        <v>-3.4719690000000001</v>
      </c>
      <c r="BZ1143" s="6">
        <v>5.5030570000000001</v>
      </c>
      <c r="CA1143" s="6">
        <v>6.9832340000000004</v>
      </c>
      <c r="CB1143" s="6">
        <v>12.91385</v>
      </c>
      <c r="CC1143" s="6">
        <v>280.255</v>
      </c>
      <c r="CD1143" s="6">
        <v>285.32900000000001</v>
      </c>
      <c r="CE1143" s="6" t="s">
        <v>95</v>
      </c>
      <c r="CF1143" s="6" t="s">
        <v>95</v>
      </c>
      <c r="CG1143" s="6" t="s">
        <v>95</v>
      </c>
      <c r="CH1143" s="6" t="s">
        <v>95</v>
      </c>
      <c r="CI1143" s="6">
        <v>0</v>
      </c>
      <c r="CJ1143" s="6">
        <v>0</v>
      </c>
      <c r="CK1143" s="6">
        <v>0</v>
      </c>
      <c r="CL1143" s="6">
        <v>0</v>
      </c>
      <c r="CM1143" s="6">
        <v>0</v>
      </c>
      <c r="CN1143" s="6">
        <v>7.2011250000000002</v>
      </c>
      <c r="CO1143" s="6">
        <v>11.62017</v>
      </c>
      <c r="CP1143" s="6">
        <v>23</v>
      </c>
      <c r="CQ1143" s="7">
        <f t="shared" si="34"/>
        <v>402.58938086069242</v>
      </c>
      <c r="CR1143" s="7">
        <f t="shared" si="35"/>
        <v>8.2033736282818577</v>
      </c>
    </row>
    <row r="1144" spans="1:96" s="6" customFormat="1">
      <c r="A1144" s="5">
        <v>42362.791666666664</v>
      </c>
      <c r="B1144" s="6">
        <v>40676</v>
      </c>
      <c r="C1144" s="6">
        <v>1.8394539999999999</v>
      </c>
      <c r="D1144" s="6">
        <v>0.10872279999999999</v>
      </c>
      <c r="E1144" s="6">
        <v>0.29732049999999999</v>
      </c>
      <c r="F1144" s="6">
        <v>7.9416810000000004E-2</v>
      </c>
      <c r="G1144" s="6">
        <v>1.9567330000000001E-2</v>
      </c>
      <c r="H1144" s="6">
        <v>-1.1975309999999999E-2</v>
      </c>
      <c r="I1144" s="6">
        <v>1.488657E-3</v>
      </c>
      <c r="J1144" s="6">
        <v>0.72204100000000004</v>
      </c>
      <c r="K1144" s="6">
        <v>0.1219097</v>
      </c>
      <c r="L1144" s="6">
        <v>8.4951490000000004E-2</v>
      </c>
      <c r="M1144" s="6">
        <v>0.39751330000000001</v>
      </c>
      <c r="N1144" s="6">
        <v>2.4448080000000001E-2</v>
      </c>
      <c r="O1144" s="6">
        <v>0.13994180000000001</v>
      </c>
      <c r="P1144" s="6">
        <v>2.7524039999999999</v>
      </c>
      <c r="Q1144" s="6">
        <v>2.6744249999999998</v>
      </c>
      <c r="R1144" s="6">
        <v>-40.055880000000002</v>
      </c>
      <c r="S1144" s="6">
        <v>13.63382</v>
      </c>
      <c r="T1144" s="6">
        <v>150.05590000000001</v>
      </c>
      <c r="U1144" s="6">
        <v>2.0470600000000001</v>
      </c>
      <c r="V1144" s="6">
        <v>-1.7210890000000001</v>
      </c>
      <c r="W1144" s="6">
        <v>0.26151849999999999</v>
      </c>
      <c r="X1144" s="6">
        <v>8.7359089999999995</v>
      </c>
      <c r="Y1144" s="6">
        <v>110</v>
      </c>
      <c r="Z1144" s="6">
        <v>18000</v>
      </c>
      <c r="AA1144" s="6">
        <v>0</v>
      </c>
      <c r="AB1144" s="6">
        <v>0</v>
      </c>
      <c r="AC1144" s="6">
        <v>0</v>
      </c>
      <c r="AD1144" s="6">
        <v>0</v>
      </c>
      <c r="AE1144" s="6">
        <v>0</v>
      </c>
      <c r="AF1144" s="6">
        <v>0</v>
      </c>
      <c r="AG1144" s="6">
        <v>-2.0198750000000001E-2</v>
      </c>
      <c r="AH1144" s="6">
        <v>1.140314</v>
      </c>
      <c r="AI1144" s="6">
        <v>1.7809969999999999</v>
      </c>
      <c r="AJ1144" s="6">
        <v>0.4044565</v>
      </c>
      <c r="AK1144" s="6">
        <v>-0.1757031</v>
      </c>
      <c r="AL1144" s="6">
        <v>2.857968E-2</v>
      </c>
      <c r="AM1144" s="6">
        <v>-2.4530550000000002E-2</v>
      </c>
      <c r="AN1144" s="6">
        <v>2.9944950000000001E-2</v>
      </c>
      <c r="AO1144" s="6">
        <v>-1.5882400000000001E-3</v>
      </c>
      <c r="AP1144" s="6">
        <v>5.4305519999999999E-3</v>
      </c>
      <c r="AQ1144" s="6">
        <v>4.2337089999999999E-4</v>
      </c>
      <c r="AR1144" s="6">
        <v>8.2164689999999999E-2</v>
      </c>
      <c r="AS1144" s="6">
        <v>1.9703760000000001E-2</v>
      </c>
      <c r="AT1144" s="6">
        <v>-1.255909E-2</v>
      </c>
      <c r="AU1144" s="6">
        <v>1.4413469999999999E-3</v>
      </c>
      <c r="AV1144" s="6">
        <v>754.73429999999996</v>
      </c>
      <c r="AW1144" s="6">
        <v>7.6610839999999998</v>
      </c>
      <c r="AX1144" s="6">
        <v>99.455879999999993</v>
      </c>
      <c r="AY1144" s="6">
        <v>7.8340949999999996</v>
      </c>
      <c r="AZ1144" s="6">
        <v>1.229903</v>
      </c>
      <c r="BA1144" s="6">
        <v>-2.4530550000000002E-2</v>
      </c>
      <c r="BB1144" s="6">
        <v>1.0330250000000001</v>
      </c>
      <c r="BC1144" s="6">
        <v>4.211951E-4</v>
      </c>
      <c r="BD1144" s="6">
        <v>3.9106130000000003E-3</v>
      </c>
      <c r="BE1144" s="6">
        <v>1.043204E-2</v>
      </c>
      <c r="BF1144" s="6">
        <v>9.6856940000000002E-2</v>
      </c>
      <c r="BG1144" s="6">
        <v>0</v>
      </c>
      <c r="BH1144" s="6">
        <v>0</v>
      </c>
      <c r="BI1144" s="6">
        <v>94</v>
      </c>
      <c r="BJ1144" s="6">
        <v>0</v>
      </c>
      <c r="BK1144" s="6">
        <v>8.0491770000000002</v>
      </c>
      <c r="BL1144" s="6">
        <v>0.7659281</v>
      </c>
      <c r="BM1144" s="6">
        <v>1.0756330000000001</v>
      </c>
      <c r="BN1144" s="6">
        <v>5.8968590000000001</v>
      </c>
      <c r="BO1144" s="6">
        <v>71.207189999999997</v>
      </c>
      <c r="BP1144" s="6">
        <v>1.2304090000000001</v>
      </c>
      <c r="BQ1144" s="6">
        <v>-22.154689999999999</v>
      </c>
      <c r="BR1144" s="6">
        <v>-0.39097789999999999</v>
      </c>
      <c r="BS1144" s="6">
        <v>-0.87819760000000002</v>
      </c>
      <c r="BT1144" s="6">
        <v>0.33702470000000001</v>
      </c>
      <c r="BU1144" s="6">
        <v>508.88979999999998</v>
      </c>
      <c r="BV1144" s="6">
        <v>529.82929999999999</v>
      </c>
      <c r="BW1144" s="6">
        <v>311.52109999999999</v>
      </c>
      <c r="BX1144" s="6">
        <v>-25.103200000000001</v>
      </c>
      <c r="BY1144" s="6">
        <v>-4.1637269999999997</v>
      </c>
      <c r="BZ1144" s="6">
        <v>5.6043019999999997</v>
      </c>
      <c r="CA1144" s="6">
        <v>6.979082</v>
      </c>
      <c r="CB1144" s="6">
        <v>12.944610000000001</v>
      </c>
      <c r="CC1144" s="6">
        <v>280.25139999999999</v>
      </c>
      <c r="CD1144" s="6">
        <v>285.48719999999997</v>
      </c>
      <c r="CE1144" s="6" t="s">
        <v>95</v>
      </c>
      <c r="CF1144" s="6" t="s">
        <v>95</v>
      </c>
      <c r="CG1144" s="6" t="s">
        <v>95</v>
      </c>
      <c r="CH1144" s="6" t="s">
        <v>95</v>
      </c>
      <c r="CI1144" s="6">
        <v>0</v>
      </c>
      <c r="CJ1144" s="6">
        <v>0</v>
      </c>
      <c r="CK1144" s="6">
        <v>0</v>
      </c>
      <c r="CL1144" s="6">
        <v>0</v>
      </c>
      <c r="CM1144" s="6">
        <v>0</v>
      </c>
      <c r="CN1144" s="6">
        <v>7.1246200000000002</v>
      </c>
      <c r="CO1144" s="6">
        <v>11.61285</v>
      </c>
      <c r="CP1144" s="6">
        <v>22</v>
      </c>
      <c r="CQ1144" s="7">
        <f t="shared" si="34"/>
        <v>402.91958227259431</v>
      </c>
      <c r="CR1144" s="7">
        <f t="shared" si="35"/>
        <v>8.2812688986686069</v>
      </c>
    </row>
    <row r="1145" spans="1:96" s="6" customFormat="1">
      <c r="A1145" s="5">
        <v>42362.8125</v>
      </c>
      <c r="B1145" s="6">
        <v>40677</v>
      </c>
      <c r="C1145" s="6">
        <v>0.245224</v>
      </c>
      <c r="D1145" s="6">
        <v>7.7798179999999995E-2</v>
      </c>
      <c r="E1145" s="6">
        <v>0.25153249999999999</v>
      </c>
      <c r="F1145" s="6">
        <v>0.1055619</v>
      </c>
      <c r="G1145" s="6">
        <v>-8.7244720000000005E-3</v>
      </c>
      <c r="H1145" s="6">
        <v>-1.049099E-2</v>
      </c>
      <c r="I1145" s="6">
        <v>1.9849909999999999E-4</v>
      </c>
      <c r="J1145" s="6">
        <v>0.4344189</v>
      </c>
      <c r="K1145" s="6">
        <v>-0.25260090000000002</v>
      </c>
      <c r="L1145" s="6">
        <v>2.3869959999999999E-2</v>
      </c>
      <c r="M1145" s="6">
        <v>1.0691900000000001</v>
      </c>
      <c r="N1145" s="6">
        <v>-5.8593020000000003E-2</v>
      </c>
      <c r="O1145" s="6">
        <v>7.5190519999999997E-2</v>
      </c>
      <c r="P1145" s="6">
        <v>1.6188940000000001</v>
      </c>
      <c r="Q1145" s="6">
        <v>1.409259</v>
      </c>
      <c r="R1145" s="6">
        <v>-81.228149999999999</v>
      </c>
      <c r="S1145" s="6">
        <v>29.147929999999999</v>
      </c>
      <c r="T1145" s="6">
        <v>191.22810000000001</v>
      </c>
      <c r="U1145" s="6">
        <v>0.21491260000000001</v>
      </c>
      <c r="V1145" s="6">
        <v>-1.3927769999999999</v>
      </c>
      <c r="W1145" s="6">
        <v>1.7804899999999999E-2</v>
      </c>
      <c r="X1145" s="6">
        <v>8.5417319999999997</v>
      </c>
      <c r="Y1145" s="6">
        <v>110</v>
      </c>
      <c r="Z1145" s="6">
        <v>18000</v>
      </c>
      <c r="AA1145" s="6">
        <v>0</v>
      </c>
      <c r="AB1145" s="6">
        <v>0</v>
      </c>
      <c r="AC1145" s="6">
        <v>0</v>
      </c>
      <c r="AD1145" s="6">
        <v>0</v>
      </c>
      <c r="AE1145" s="6">
        <v>0</v>
      </c>
      <c r="AF1145" s="6">
        <v>0</v>
      </c>
      <c r="AG1145" s="6">
        <v>3.8826340000000001E-2</v>
      </c>
      <c r="AH1145" s="6">
        <v>1.3733500000000001</v>
      </c>
      <c r="AI1145" s="6">
        <v>0.19429920000000001</v>
      </c>
      <c r="AJ1145" s="6">
        <v>0.77699490000000004</v>
      </c>
      <c r="AK1145" s="6">
        <v>0.22188089999999999</v>
      </c>
      <c r="AL1145" s="6">
        <v>-0.61839529999999998</v>
      </c>
      <c r="AM1145" s="6">
        <v>3.7848039999999999E-2</v>
      </c>
      <c r="AN1145" s="6">
        <v>4.7109970000000001E-2</v>
      </c>
      <c r="AO1145" s="6">
        <v>7.1343140000000001E-3</v>
      </c>
      <c r="AP1145" s="6">
        <v>-3.1842540000000001E-3</v>
      </c>
      <c r="AQ1145" s="6">
        <v>5.5287489999999995E-4</v>
      </c>
      <c r="AR1145" s="6">
        <v>0.10983229999999999</v>
      </c>
      <c r="AS1145" s="6">
        <v>-9.3625860000000009E-3</v>
      </c>
      <c r="AT1145" s="6">
        <v>-1.041483E-2</v>
      </c>
      <c r="AU1145" s="6">
        <v>1.5727739999999999E-4</v>
      </c>
      <c r="AV1145" s="6">
        <v>755.56939999999997</v>
      </c>
      <c r="AW1145" s="6">
        <v>7.7027890000000001</v>
      </c>
      <c r="AX1145" s="6">
        <v>99.367149999999995</v>
      </c>
      <c r="AY1145" s="6">
        <v>7.6354670000000002</v>
      </c>
      <c r="AZ1145" s="6">
        <v>1.229649</v>
      </c>
      <c r="BA1145" s="6">
        <v>3.7848039999999999E-2</v>
      </c>
      <c r="BB1145" s="6">
        <v>1.3490150000000001</v>
      </c>
      <c r="BC1145" s="6">
        <v>5.5077559999999997E-4</v>
      </c>
      <c r="BD1145" s="6">
        <v>4.2751820000000001E-4</v>
      </c>
      <c r="BE1145" s="6">
        <v>1.3700550000000001E-2</v>
      </c>
      <c r="BF1145" s="6">
        <v>1.063452E-2</v>
      </c>
      <c r="BG1145" s="6">
        <v>0</v>
      </c>
      <c r="BH1145" s="6">
        <v>0</v>
      </c>
      <c r="BI1145" s="6">
        <v>94</v>
      </c>
      <c r="BJ1145" s="6">
        <v>0</v>
      </c>
      <c r="BK1145" s="6">
        <v>7.8392499999999998</v>
      </c>
      <c r="BL1145" s="6">
        <v>0.76983239999999997</v>
      </c>
      <c r="BM1145" s="6">
        <v>1.060376</v>
      </c>
      <c r="BN1145" s="6">
        <v>5.9313459999999996</v>
      </c>
      <c r="BO1145" s="6">
        <v>72.599980000000002</v>
      </c>
      <c r="BP1145" s="6">
        <v>1.2309380000000001</v>
      </c>
      <c r="BQ1145" s="6">
        <v>-28.01745</v>
      </c>
      <c r="BR1145" s="6">
        <v>-0.3018613</v>
      </c>
      <c r="BS1145" s="6">
        <v>-1.5643959999999999</v>
      </c>
      <c r="BT1145" s="6">
        <v>0.44369029999999998</v>
      </c>
      <c r="BU1145" s="6">
        <v>505.01949999999999</v>
      </c>
      <c r="BV1145" s="6">
        <v>531.02890000000002</v>
      </c>
      <c r="BW1145" s="6">
        <v>311.54649999999998</v>
      </c>
      <c r="BX1145" s="6">
        <v>-29.146920000000001</v>
      </c>
      <c r="BY1145" s="6">
        <v>-3.1375579999999998</v>
      </c>
      <c r="BZ1145" s="6">
        <v>5.8035509999999997</v>
      </c>
      <c r="CA1145" s="6">
        <v>6.9181889999999999</v>
      </c>
      <c r="CB1145" s="6">
        <v>12.706239999999999</v>
      </c>
      <c r="CC1145" s="6">
        <v>280.1816</v>
      </c>
      <c r="CD1145" s="6">
        <v>285.10039999999998</v>
      </c>
      <c r="CE1145" s="6" t="s">
        <v>95</v>
      </c>
      <c r="CF1145" s="6" t="s">
        <v>95</v>
      </c>
      <c r="CG1145" s="6" t="s">
        <v>95</v>
      </c>
      <c r="CH1145" s="6" t="s">
        <v>95</v>
      </c>
      <c r="CI1145" s="6">
        <v>0</v>
      </c>
      <c r="CJ1145" s="6">
        <v>0</v>
      </c>
      <c r="CK1145" s="6">
        <v>0</v>
      </c>
      <c r="CL1145" s="6">
        <v>0</v>
      </c>
      <c r="CM1145" s="6">
        <v>0</v>
      </c>
      <c r="CN1145" s="6">
        <v>7.0178560000000001</v>
      </c>
      <c r="CO1145" s="6">
        <v>11.59965</v>
      </c>
      <c r="CP1145" s="6">
        <v>23</v>
      </c>
      <c r="CQ1145" s="7">
        <f t="shared" si="34"/>
        <v>403.44019702686609</v>
      </c>
      <c r="CR1145" s="7">
        <f t="shared" si="35"/>
        <v>8.169904852296483</v>
      </c>
    </row>
    <row r="1146" spans="1:96" s="6" customFormat="1">
      <c r="A1146" s="5">
        <v>42362.833333333336</v>
      </c>
      <c r="B1146" s="6">
        <v>40678</v>
      </c>
      <c r="C1146" s="6">
        <v>-2.2185630000000001</v>
      </c>
      <c r="D1146" s="6">
        <v>6.9961590000000001E-3</v>
      </c>
      <c r="E1146" s="6">
        <v>7.5363550000000001E-2</v>
      </c>
      <c r="F1146" s="6">
        <v>0.14017080000000001</v>
      </c>
      <c r="G1146" s="6">
        <v>-1.365185E-2</v>
      </c>
      <c r="H1146" s="6">
        <v>-6.5313460000000004E-2</v>
      </c>
      <c r="I1146" s="6">
        <v>-1.792716E-3</v>
      </c>
      <c r="J1146" s="6">
        <v>0.1900596</v>
      </c>
      <c r="K1146" s="6">
        <v>3.8260950000000002E-2</v>
      </c>
      <c r="L1146" s="6">
        <v>4.9631179999999999E-3</v>
      </c>
      <c r="M1146" s="6">
        <v>0.64965390000000001</v>
      </c>
      <c r="N1146" s="6">
        <v>2.761533E-3</v>
      </c>
      <c r="O1146" s="6">
        <v>3.1314599999999998E-2</v>
      </c>
      <c r="P1146" s="6">
        <v>1.8296589999999999</v>
      </c>
      <c r="Q1146" s="6">
        <v>1.757973</v>
      </c>
      <c r="R1146" s="6">
        <v>-49.450870000000002</v>
      </c>
      <c r="S1146" s="6">
        <v>16.033069999999999</v>
      </c>
      <c r="T1146" s="6">
        <v>159.45089999999999</v>
      </c>
      <c r="U1146" s="6">
        <v>1.142855</v>
      </c>
      <c r="V1146" s="6">
        <v>-1.3357939999999999</v>
      </c>
      <c r="W1146" s="6">
        <v>0.1443683</v>
      </c>
      <c r="X1146" s="6">
        <v>8.3302910000000008</v>
      </c>
      <c r="Y1146" s="6">
        <v>110</v>
      </c>
      <c r="Z1146" s="6">
        <v>18000</v>
      </c>
      <c r="AA1146" s="6">
        <v>0</v>
      </c>
      <c r="AB1146" s="6">
        <v>0</v>
      </c>
      <c r="AC1146" s="6">
        <v>0</v>
      </c>
      <c r="AD1146" s="6">
        <v>0</v>
      </c>
      <c r="AE1146" s="6">
        <v>0</v>
      </c>
      <c r="AF1146" s="6">
        <v>0</v>
      </c>
      <c r="AG1146" s="6">
        <v>1.3179559999999999E-3</v>
      </c>
      <c r="AH1146" s="6">
        <v>1.412831E-2</v>
      </c>
      <c r="AI1146" s="6">
        <v>-2.2106509999999999</v>
      </c>
      <c r="AJ1146" s="6">
        <v>0.52027730000000005</v>
      </c>
      <c r="AK1146" s="6">
        <v>5.5783899999999997E-2</v>
      </c>
      <c r="AL1146" s="6">
        <v>0.22515379999999999</v>
      </c>
      <c r="AM1146" s="6">
        <v>6.1363989999999998E-3</v>
      </c>
      <c r="AN1146" s="6">
        <v>5.968731E-2</v>
      </c>
      <c r="AO1146" s="6">
        <v>1.645489E-3</v>
      </c>
      <c r="AP1146" s="6">
        <v>3.2038070000000002E-2</v>
      </c>
      <c r="AQ1146" s="8">
        <v>5.5934299999999997E-5</v>
      </c>
      <c r="AR1146" s="6">
        <v>0.14494750000000001</v>
      </c>
      <c r="AS1146" s="6">
        <v>-1.3744070000000001E-2</v>
      </c>
      <c r="AT1146" s="6">
        <v>-6.8587540000000002E-2</v>
      </c>
      <c r="AU1146" s="6">
        <v>-1.786323E-3</v>
      </c>
      <c r="AV1146" s="6">
        <v>757.66920000000005</v>
      </c>
      <c r="AW1146" s="6">
        <v>7.8848240000000001</v>
      </c>
      <c r="AX1146" s="6">
        <v>99.466800000000006</v>
      </c>
      <c r="AY1146" s="6">
        <v>7.4049950000000004</v>
      </c>
      <c r="AZ1146" s="6">
        <v>1.2317910000000001</v>
      </c>
      <c r="BA1146" s="6">
        <v>6.1363989999999998E-3</v>
      </c>
      <c r="BB1146" s="6">
        <v>0.13647970000000001</v>
      </c>
      <c r="BC1146" s="8">
        <v>5.5787310000000001E-5</v>
      </c>
      <c r="BD1146" s="6">
        <v>-4.8742300000000002E-3</v>
      </c>
      <c r="BE1146" s="6">
        <v>1.4165689999999999E-3</v>
      </c>
      <c r="BF1146" s="6">
        <v>-0.123768</v>
      </c>
      <c r="BG1146" s="6">
        <v>0</v>
      </c>
      <c r="BH1146" s="6">
        <v>0</v>
      </c>
      <c r="BI1146" s="6">
        <v>94</v>
      </c>
      <c r="BJ1146" s="6">
        <v>0</v>
      </c>
      <c r="BK1146" s="6">
        <v>7.5979029999999996</v>
      </c>
      <c r="BL1146" s="6">
        <v>0.78795680000000001</v>
      </c>
      <c r="BM1146" s="6">
        <v>1.0430950000000001</v>
      </c>
      <c r="BN1146" s="6">
        <v>6.0762090000000004</v>
      </c>
      <c r="BO1146" s="6">
        <v>75.540310000000005</v>
      </c>
      <c r="BP1146" s="6">
        <v>1.2308079999999999</v>
      </c>
      <c r="BQ1146" s="6">
        <v>-23.325040000000001</v>
      </c>
      <c r="BR1146" s="6">
        <v>-0.4363108</v>
      </c>
      <c r="BS1146" s="6">
        <v>-1.2189430000000001</v>
      </c>
      <c r="BT1146" s="6">
        <v>0.47095369999999998</v>
      </c>
      <c r="BU1146" s="6">
        <v>509.12700000000001</v>
      </c>
      <c r="BV1146" s="6">
        <v>530.76210000000003</v>
      </c>
      <c r="BW1146" s="6">
        <v>311.39089999999999</v>
      </c>
      <c r="BX1146" s="6">
        <v>-23.975460000000002</v>
      </c>
      <c r="BY1146" s="6">
        <v>-2.3403160000000001</v>
      </c>
      <c r="BZ1146" s="6">
        <v>6.2042760000000001</v>
      </c>
      <c r="CA1146" s="6">
        <v>6.8728689999999997</v>
      </c>
      <c r="CB1146" s="6">
        <v>12.582050000000001</v>
      </c>
      <c r="CC1146" s="6">
        <v>280.12909999999999</v>
      </c>
      <c r="CD1146" s="6">
        <v>284.91090000000003</v>
      </c>
      <c r="CE1146" s="6" t="s">
        <v>95</v>
      </c>
      <c r="CF1146" s="6" t="s">
        <v>95</v>
      </c>
      <c r="CG1146" s="6" t="s">
        <v>95</v>
      </c>
      <c r="CH1146" s="6" t="s">
        <v>95</v>
      </c>
      <c r="CI1146" s="6">
        <v>0</v>
      </c>
      <c r="CJ1146" s="6">
        <v>0</v>
      </c>
      <c r="CK1146" s="6">
        <v>0</v>
      </c>
      <c r="CL1146" s="6">
        <v>0</v>
      </c>
      <c r="CM1146" s="6">
        <v>0</v>
      </c>
      <c r="CN1146" s="6">
        <v>6.9622970000000004</v>
      </c>
      <c r="CO1146" s="6">
        <v>11.592309999999999</v>
      </c>
      <c r="CP1146" s="6">
        <v>22</v>
      </c>
      <c r="CQ1146" s="7">
        <f t="shared" si="34"/>
        <v>403.82435354189448</v>
      </c>
      <c r="CR1146" s="7">
        <f t="shared" si="35"/>
        <v>8.043668369176876</v>
      </c>
    </row>
    <row r="1147" spans="1:96" s="6" customFormat="1">
      <c r="A1147" s="5">
        <v>42362.854166666664</v>
      </c>
      <c r="B1147" s="6">
        <v>40679</v>
      </c>
      <c r="C1147" s="6">
        <v>-8.4070119999999999</v>
      </c>
      <c r="D1147" s="6">
        <v>0.12593199999999999</v>
      </c>
      <c r="E1147" s="6">
        <v>0.31967040000000002</v>
      </c>
      <c r="F1147" s="6">
        <v>9.8362459999999999E-2</v>
      </c>
      <c r="G1147" s="6">
        <v>-4.2310590000000002E-2</v>
      </c>
      <c r="H1147" s="6">
        <v>-6.0400660000000002E-2</v>
      </c>
      <c r="I1147" s="6">
        <v>-6.790267E-3</v>
      </c>
      <c r="J1147" s="6">
        <v>0.60671039999999998</v>
      </c>
      <c r="K1147" s="6">
        <v>0.4867744</v>
      </c>
      <c r="L1147" s="6">
        <v>6.1567690000000001E-2</v>
      </c>
      <c r="M1147" s="6">
        <v>0.82887599999999995</v>
      </c>
      <c r="N1147" s="6">
        <v>8.1560049999999995E-2</v>
      </c>
      <c r="O1147" s="6">
        <v>0.1047042</v>
      </c>
      <c r="P1147" s="6">
        <v>2.3003900000000002</v>
      </c>
      <c r="Q1147" s="6">
        <v>2.0863339999999999</v>
      </c>
      <c r="R1147" s="6">
        <v>-24.081669999999999</v>
      </c>
      <c r="S1147" s="6">
        <v>24.708600000000001</v>
      </c>
      <c r="T1147" s="6">
        <v>134.08170000000001</v>
      </c>
      <c r="U1147" s="6">
        <v>1.904749</v>
      </c>
      <c r="V1147" s="6">
        <v>-0.8513058</v>
      </c>
      <c r="W1147" s="6">
        <v>0.27573609999999998</v>
      </c>
      <c r="X1147" s="6">
        <v>8.2766509999999993</v>
      </c>
      <c r="Y1147" s="6">
        <v>110</v>
      </c>
      <c r="Z1147" s="6">
        <v>18000</v>
      </c>
      <c r="AA1147" s="6">
        <v>0</v>
      </c>
      <c r="AB1147" s="6">
        <v>0</v>
      </c>
      <c r="AC1147" s="6">
        <v>0</v>
      </c>
      <c r="AD1147" s="6">
        <v>0</v>
      </c>
      <c r="AE1147" s="6">
        <v>0</v>
      </c>
      <c r="AF1147" s="6">
        <v>0</v>
      </c>
      <c r="AG1147" s="6">
        <v>8.1048850000000006E-2</v>
      </c>
      <c r="AH1147" s="6">
        <v>-0.34938960000000002</v>
      </c>
      <c r="AI1147" s="6">
        <v>-8.3493680000000001</v>
      </c>
      <c r="AJ1147" s="6">
        <v>1.0627150000000001</v>
      </c>
      <c r="AK1147" s="6">
        <v>0.59328309999999995</v>
      </c>
      <c r="AL1147" s="6">
        <v>0.80797730000000001</v>
      </c>
      <c r="AM1147" s="6">
        <v>9.9452230000000003E-2</v>
      </c>
      <c r="AN1147" s="6">
        <v>4.3627100000000002E-2</v>
      </c>
      <c r="AO1147" s="6">
        <v>1.9521600000000001E-3</v>
      </c>
      <c r="AP1147" s="6">
        <v>3.2780130000000002E-3</v>
      </c>
      <c r="AQ1147" s="8">
        <v>4.4178219999999998E-5</v>
      </c>
      <c r="AR1147" s="6">
        <v>0.10103479999999999</v>
      </c>
      <c r="AS1147" s="6">
        <v>-4.2216999999999998E-2</v>
      </c>
      <c r="AT1147" s="6">
        <v>-6.0338660000000002E-2</v>
      </c>
      <c r="AU1147" s="6">
        <v>-6.7437089999999996E-3</v>
      </c>
      <c r="AV1147" s="6">
        <v>759.63649999999996</v>
      </c>
      <c r="AW1147" s="6">
        <v>7.7341009999999999</v>
      </c>
      <c r="AX1147" s="6">
        <v>99.49118</v>
      </c>
      <c r="AY1147" s="6">
        <v>7.3695490000000001</v>
      </c>
      <c r="AZ1147" s="6">
        <v>1.232342</v>
      </c>
      <c r="BA1147" s="6">
        <v>9.9452230000000003E-2</v>
      </c>
      <c r="BB1147" s="6">
        <v>0.1077949</v>
      </c>
      <c r="BC1147" s="8">
        <v>4.4151189999999998E-5</v>
      </c>
      <c r="BD1147" s="6">
        <v>-1.844753E-2</v>
      </c>
      <c r="BE1147" s="6">
        <v>1.0968219999999999E-3</v>
      </c>
      <c r="BF1147" s="6">
        <v>-0.4582812</v>
      </c>
      <c r="BG1147" s="6">
        <v>0</v>
      </c>
      <c r="BH1147" s="6">
        <v>0</v>
      </c>
      <c r="BI1147" s="6">
        <v>94</v>
      </c>
      <c r="BJ1147" s="6">
        <v>0</v>
      </c>
      <c r="BK1147" s="6">
        <v>7.529083</v>
      </c>
      <c r="BL1147" s="6">
        <v>0.77340500000000001</v>
      </c>
      <c r="BM1147" s="6">
        <v>1.0381640000000001</v>
      </c>
      <c r="BN1147" s="6">
        <v>5.9654569999999998</v>
      </c>
      <c r="BO1147" s="6">
        <v>74.49736</v>
      </c>
      <c r="BP1147" s="6">
        <v>1.2324170000000001</v>
      </c>
      <c r="BQ1147" s="6">
        <v>-21.402470000000001</v>
      </c>
      <c r="BR1147" s="6">
        <v>-1.266726</v>
      </c>
      <c r="BS1147" s="6">
        <v>-0.66340520000000003</v>
      </c>
      <c r="BT1147" s="6">
        <v>0.77031530000000004</v>
      </c>
      <c r="BU1147" s="6">
        <v>511.32</v>
      </c>
      <c r="BV1147" s="6">
        <v>531.28880000000004</v>
      </c>
      <c r="BW1147" s="6">
        <v>311.42110000000002</v>
      </c>
      <c r="BX1147" s="6">
        <v>-21.988689999999998</v>
      </c>
      <c r="BY1147" s="6">
        <v>-2.019943</v>
      </c>
      <c r="BZ1147" s="6">
        <v>6.6008139999999997</v>
      </c>
      <c r="CA1147" s="6">
        <v>6.82463</v>
      </c>
      <c r="CB1147" s="6">
        <v>12.83813</v>
      </c>
      <c r="CC1147" s="6">
        <v>280.07330000000002</v>
      </c>
      <c r="CD1147" s="6">
        <v>284.81060000000002</v>
      </c>
      <c r="CE1147" s="6" t="s">
        <v>95</v>
      </c>
      <c r="CF1147" s="6" t="s">
        <v>95</v>
      </c>
      <c r="CG1147" s="6" t="s">
        <v>95</v>
      </c>
      <c r="CH1147" s="6" t="s">
        <v>95</v>
      </c>
      <c r="CI1147" s="6">
        <v>0</v>
      </c>
      <c r="CJ1147" s="6">
        <v>0</v>
      </c>
      <c r="CK1147" s="6">
        <v>0</v>
      </c>
      <c r="CL1147" s="6">
        <v>0</v>
      </c>
      <c r="CM1147" s="6">
        <v>0</v>
      </c>
      <c r="CN1147" s="6">
        <v>6.8787900000000004</v>
      </c>
      <c r="CO1147" s="6">
        <v>11.58225</v>
      </c>
      <c r="CP1147" s="6">
        <v>23</v>
      </c>
      <c r="CQ1147" s="7">
        <f t="shared" si="34"/>
        <v>404.72253691473395</v>
      </c>
      <c r="CR1147" s="7">
        <f t="shared" si="35"/>
        <v>8.0076066252204754</v>
      </c>
    </row>
    <row r="1148" spans="1:96" s="6" customFormat="1">
      <c r="A1148" s="5">
        <v>42362.875</v>
      </c>
      <c r="B1148" s="6">
        <v>40680</v>
      </c>
      <c r="C1148" s="6">
        <v>5.6100700000000003</v>
      </c>
      <c r="D1148" s="6">
        <v>6.4155260000000006E-2</v>
      </c>
      <c r="E1148" s="6">
        <v>0.22813050000000001</v>
      </c>
      <c r="F1148" s="6">
        <v>7.9827670000000003E-2</v>
      </c>
      <c r="G1148" s="6">
        <v>1.962976E-2</v>
      </c>
      <c r="H1148" s="6">
        <v>2.6641249999999998E-2</v>
      </c>
      <c r="I1148" s="6">
        <v>4.5298029999999998E-3</v>
      </c>
      <c r="J1148" s="6">
        <v>0.37333509999999998</v>
      </c>
      <c r="K1148" s="6">
        <v>0.16776869999999999</v>
      </c>
      <c r="L1148" s="6">
        <v>2.9235230000000001E-2</v>
      </c>
      <c r="M1148" s="6">
        <v>0.5819339</v>
      </c>
      <c r="N1148" s="6">
        <v>4.3056120000000003E-2</v>
      </c>
      <c r="O1148" s="6">
        <v>8.6252960000000004E-2</v>
      </c>
      <c r="P1148" s="6">
        <v>3.559844</v>
      </c>
      <c r="Q1148" s="6">
        <v>3.5336069999999999</v>
      </c>
      <c r="R1148" s="6">
        <v>25.760899999999999</v>
      </c>
      <c r="S1148" s="6">
        <v>6.9539119999999999</v>
      </c>
      <c r="T1148" s="6">
        <v>84.239109999999997</v>
      </c>
      <c r="U1148" s="6">
        <v>3.182426</v>
      </c>
      <c r="V1148" s="6">
        <v>1.5357639999999999</v>
      </c>
      <c r="W1148" s="6">
        <v>0.51503529999999997</v>
      </c>
      <c r="X1148" s="6">
        <v>8.1900650000000006</v>
      </c>
      <c r="Y1148" s="6">
        <v>110</v>
      </c>
      <c r="Z1148" s="6">
        <v>18000</v>
      </c>
      <c r="AA1148" s="6">
        <v>0</v>
      </c>
      <c r="AB1148" s="6">
        <v>0</v>
      </c>
      <c r="AC1148" s="6">
        <v>0</v>
      </c>
      <c r="AD1148" s="6">
        <v>0</v>
      </c>
      <c r="AE1148" s="6">
        <v>0</v>
      </c>
      <c r="AF1148" s="6">
        <v>0</v>
      </c>
      <c r="AG1148" s="6">
        <v>-3.0038229999999999E-2</v>
      </c>
      <c r="AH1148" s="6">
        <v>-5.0419650000000003</v>
      </c>
      <c r="AI1148" s="6">
        <v>5.8891349999999996</v>
      </c>
      <c r="AJ1148" s="6">
        <v>0.84744430000000004</v>
      </c>
      <c r="AK1148" s="6">
        <v>-0.18897079999999999</v>
      </c>
      <c r="AL1148" s="6">
        <v>-0.23574059999999999</v>
      </c>
      <c r="AM1148" s="6">
        <v>-4.0900480000000003E-2</v>
      </c>
      <c r="AN1148" s="6">
        <v>3.5544819999999998E-2</v>
      </c>
      <c r="AO1148" s="6">
        <v>-8.6955739999999993E-3</v>
      </c>
      <c r="AP1148" s="6">
        <v>-1.6402110000000001E-2</v>
      </c>
      <c r="AQ1148" s="6">
        <v>-2.175855E-3</v>
      </c>
      <c r="AR1148" s="6">
        <v>8.2779019999999995E-2</v>
      </c>
      <c r="AS1148" s="6">
        <v>2.0528600000000001E-2</v>
      </c>
      <c r="AT1148" s="6">
        <v>2.8368319999999999E-2</v>
      </c>
      <c r="AU1148" s="6">
        <v>4.7551319999999996E-3</v>
      </c>
      <c r="AV1148" s="6">
        <v>761.43439999999998</v>
      </c>
      <c r="AW1148" s="6">
        <v>7.6741239999999999</v>
      </c>
      <c r="AX1148" s="6">
        <v>99.490849999999995</v>
      </c>
      <c r="AY1148" s="6">
        <v>7.2905259999999998</v>
      </c>
      <c r="AZ1148" s="6">
        <v>1.232723</v>
      </c>
      <c r="BA1148" s="6">
        <v>-4.0900480000000003E-2</v>
      </c>
      <c r="BB1148" s="6">
        <v>-5.3090849999999996</v>
      </c>
      <c r="BC1148" s="6">
        <v>-2.1788860000000001E-3</v>
      </c>
      <c r="BD1148" s="6">
        <v>1.304114E-2</v>
      </c>
      <c r="BE1148" s="6">
        <v>-5.3582200000000003E-2</v>
      </c>
      <c r="BF1148" s="6">
        <v>0.32070199999999999</v>
      </c>
      <c r="BG1148" s="6">
        <v>0</v>
      </c>
      <c r="BH1148" s="6">
        <v>0</v>
      </c>
      <c r="BI1148" s="6">
        <v>94</v>
      </c>
      <c r="BJ1148" s="6">
        <v>0</v>
      </c>
      <c r="BK1148" s="6">
        <v>7.4418290000000002</v>
      </c>
      <c r="BL1148" s="6">
        <v>0.76492119999999997</v>
      </c>
      <c r="BM1148" s="6">
        <v>1.031982</v>
      </c>
      <c r="BN1148" s="6">
        <v>5.9018540000000002</v>
      </c>
      <c r="BO1148" s="6">
        <v>74.121539999999996</v>
      </c>
      <c r="BP1148" s="6">
        <v>1.2331430000000001</v>
      </c>
      <c r="BQ1148" s="6">
        <v>-35.490070000000003</v>
      </c>
      <c r="BR1148" s="6">
        <v>-0.2923926</v>
      </c>
      <c r="BS1148" s="6">
        <v>-1.9367000000000001</v>
      </c>
      <c r="BT1148" s="6">
        <v>0.5099863</v>
      </c>
      <c r="BU1148" s="6">
        <v>499.23020000000002</v>
      </c>
      <c r="BV1148" s="6">
        <v>532.27350000000001</v>
      </c>
      <c r="BW1148" s="6">
        <v>311.67320000000001</v>
      </c>
      <c r="BX1148" s="6">
        <v>-35.806759999999997</v>
      </c>
      <c r="BY1148" s="6">
        <v>-2.7633800000000002</v>
      </c>
      <c r="BZ1148" s="6">
        <v>4.835445</v>
      </c>
      <c r="CA1148" s="6">
        <v>6.7740689999999999</v>
      </c>
      <c r="CB1148" s="6">
        <v>12.160819999999999</v>
      </c>
      <c r="CC1148" s="6">
        <v>280.01569999999998</v>
      </c>
      <c r="CD1148" s="6">
        <v>284.63720000000001</v>
      </c>
      <c r="CE1148" s="6" t="s">
        <v>95</v>
      </c>
      <c r="CF1148" s="6" t="s">
        <v>95</v>
      </c>
      <c r="CG1148" s="6" t="s">
        <v>95</v>
      </c>
      <c r="CH1148" s="6" t="s">
        <v>95</v>
      </c>
      <c r="CI1148" s="6">
        <v>0</v>
      </c>
      <c r="CJ1148" s="6">
        <v>0</v>
      </c>
      <c r="CK1148" s="6">
        <v>0</v>
      </c>
      <c r="CL1148" s="6">
        <v>0</v>
      </c>
      <c r="CM1148" s="6">
        <v>0</v>
      </c>
      <c r="CN1148" s="6">
        <v>6.8472670000000004</v>
      </c>
      <c r="CO1148" s="6">
        <v>11.57766</v>
      </c>
      <c r="CP1148" s="6">
        <v>22</v>
      </c>
      <c r="CQ1148" s="7">
        <f t="shared" si="34"/>
        <v>405.5674942399466</v>
      </c>
      <c r="CR1148" s="7">
        <f t="shared" si="35"/>
        <v>7.9623986350915077</v>
      </c>
    </row>
    <row r="1149" spans="1:96" s="6" customFormat="1">
      <c r="A1149" s="5">
        <v>42362.895833333336</v>
      </c>
      <c r="B1149" s="6">
        <v>40681</v>
      </c>
      <c r="C1149" s="6">
        <v>20.794799999999999</v>
      </c>
      <c r="D1149" s="6">
        <v>0.1963299</v>
      </c>
      <c r="E1149" s="6">
        <v>0.39908559999999998</v>
      </c>
      <c r="F1149" s="6">
        <v>0.13592599999999999</v>
      </c>
      <c r="G1149" s="6">
        <v>6.4890059999999999E-2</v>
      </c>
      <c r="H1149" s="6">
        <v>0.13830120000000001</v>
      </c>
      <c r="I1149" s="6">
        <v>1.6791009999999999E-2</v>
      </c>
      <c r="J1149" s="6">
        <v>0.51798060000000001</v>
      </c>
      <c r="K1149" s="6">
        <v>0.54085810000000001</v>
      </c>
      <c r="L1149" s="6">
        <v>6.6016519999999995E-2</v>
      </c>
      <c r="M1149" s="6">
        <v>1.162954</v>
      </c>
      <c r="N1149" s="6">
        <v>0.14494319999999999</v>
      </c>
      <c r="O1149" s="6">
        <v>0.13349469999999999</v>
      </c>
      <c r="P1149" s="6">
        <v>3.3571879999999998</v>
      </c>
      <c r="Q1149" s="6">
        <v>3.1827999999999999</v>
      </c>
      <c r="R1149" s="6">
        <v>19.459990000000001</v>
      </c>
      <c r="S1149" s="6">
        <v>18.461010000000002</v>
      </c>
      <c r="T1149" s="6">
        <v>90.540009999999995</v>
      </c>
      <c r="U1149" s="6">
        <v>3.0009739999999998</v>
      </c>
      <c r="V1149" s="6">
        <v>1.0603469999999999</v>
      </c>
      <c r="W1149" s="6">
        <v>0.45796720000000002</v>
      </c>
      <c r="X1149" s="6">
        <v>8.2187009999999994</v>
      </c>
      <c r="Y1149" s="6">
        <v>110</v>
      </c>
      <c r="Z1149" s="6">
        <v>18000</v>
      </c>
      <c r="AA1149" s="6">
        <v>0</v>
      </c>
      <c r="AB1149" s="6">
        <v>0</v>
      </c>
      <c r="AC1149" s="6">
        <v>0</v>
      </c>
      <c r="AD1149" s="6">
        <v>0</v>
      </c>
      <c r="AE1149" s="6">
        <v>0</v>
      </c>
      <c r="AF1149" s="6">
        <v>0</v>
      </c>
      <c r="AG1149" s="6">
        <v>-0.2422348</v>
      </c>
      <c r="AH1149" s="6">
        <v>-6.044225</v>
      </c>
      <c r="AI1149" s="6">
        <v>21.036339999999999</v>
      </c>
      <c r="AJ1149" s="6">
        <v>2.491044</v>
      </c>
      <c r="AK1149" s="6">
        <v>-1.020796</v>
      </c>
      <c r="AL1149" s="6">
        <v>-2.7689149999999998</v>
      </c>
      <c r="AM1149" s="6">
        <v>-0.28605839999999999</v>
      </c>
      <c r="AN1149" s="6">
        <v>6.1502880000000003E-2</v>
      </c>
      <c r="AO1149" s="6">
        <v>-1.2731009999999999E-2</v>
      </c>
      <c r="AP1149" s="6">
        <v>-1.522632E-2</v>
      </c>
      <c r="AQ1149" s="6">
        <v>-2.922053E-3</v>
      </c>
      <c r="AR1149" s="6">
        <v>0.1383171</v>
      </c>
      <c r="AS1149" s="6">
        <v>6.5811629999999996E-2</v>
      </c>
      <c r="AT1149" s="6">
        <v>0.1388549</v>
      </c>
      <c r="AU1149" s="6">
        <v>1.6986049999999999E-2</v>
      </c>
      <c r="AV1149" s="6">
        <v>764.27670000000001</v>
      </c>
      <c r="AW1149" s="6">
        <v>7.7591989999999997</v>
      </c>
      <c r="AX1149" s="6">
        <v>99.499070000000003</v>
      </c>
      <c r="AY1149" s="6">
        <v>7.309113</v>
      </c>
      <c r="AZ1149" s="6">
        <v>1.232691</v>
      </c>
      <c r="BA1149" s="6">
        <v>-0.28605839999999999</v>
      </c>
      <c r="BB1149" s="6">
        <v>-7.12981</v>
      </c>
      <c r="BC1149" s="6">
        <v>-2.937327E-3</v>
      </c>
      <c r="BD1149" s="6">
        <v>4.6760919999999997E-2</v>
      </c>
      <c r="BE1149" s="6">
        <v>-7.276262E-2</v>
      </c>
      <c r="BF1149" s="6">
        <v>1.1583479999999999</v>
      </c>
      <c r="BG1149" s="6">
        <v>0</v>
      </c>
      <c r="BH1149" s="6">
        <v>0</v>
      </c>
      <c r="BI1149" s="6">
        <v>94</v>
      </c>
      <c r="BJ1149" s="6">
        <v>0</v>
      </c>
      <c r="BK1149" s="6">
        <v>7.4921879999999996</v>
      </c>
      <c r="BL1149" s="6">
        <v>0.77993769999999996</v>
      </c>
      <c r="BM1149" s="6">
        <v>1.035585</v>
      </c>
      <c r="BN1149" s="6">
        <v>6.0166360000000001</v>
      </c>
      <c r="BO1149" s="6">
        <v>75.313749999999999</v>
      </c>
      <c r="BP1149" s="6">
        <v>1.232847</v>
      </c>
      <c r="BQ1149" s="6">
        <v>-32.908810000000003</v>
      </c>
      <c r="BR1149" s="6">
        <v>-0.4404768</v>
      </c>
      <c r="BS1149" s="6">
        <v>-1.6569640000000001</v>
      </c>
      <c r="BT1149" s="6">
        <v>0.57180779999999998</v>
      </c>
      <c r="BU1149" s="6">
        <v>499.80779999999999</v>
      </c>
      <c r="BV1149" s="6">
        <v>530.48789999999997</v>
      </c>
      <c r="BW1149" s="6">
        <v>311.40660000000003</v>
      </c>
      <c r="BX1149" s="6">
        <v>-33.404879999999999</v>
      </c>
      <c r="BY1149" s="6">
        <v>-2.7248480000000002</v>
      </c>
      <c r="BZ1149" s="6">
        <v>5.4224600000000001</v>
      </c>
      <c r="CA1149" s="6">
        <v>6.7131400000000001</v>
      </c>
      <c r="CB1149" s="6">
        <v>11.97833</v>
      </c>
      <c r="CC1149" s="6">
        <v>279.94490000000002</v>
      </c>
      <c r="CD1149" s="6">
        <v>284.60399999999998</v>
      </c>
      <c r="CE1149" s="6" t="s">
        <v>95</v>
      </c>
      <c r="CF1149" s="6" t="s">
        <v>95</v>
      </c>
      <c r="CG1149" s="6" t="s">
        <v>95</v>
      </c>
      <c r="CH1149" s="6" t="s">
        <v>95</v>
      </c>
      <c r="CI1149" s="6">
        <v>0</v>
      </c>
      <c r="CJ1149" s="6">
        <v>0</v>
      </c>
      <c r="CK1149" s="6">
        <v>0</v>
      </c>
      <c r="CL1149" s="6">
        <v>0</v>
      </c>
      <c r="CM1149" s="6">
        <v>0</v>
      </c>
      <c r="CN1149" s="6">
        <v>6.7902909999999999</v>
      </c>
      <c r="CO1149" s="6">
        <v>11.56184</v>
      </c>
      <c r="CP1149" s="6">
        <v>23</v>
      </c>
      <c r="CQ1149" s="7">
        <f t="shared" si="34"/>
        <v>407.0747536963907</v>
      </c>
      <c r="CR1149" s="7">
        <f t="shared" si="35"/>
        <v>7.9887642984140701</v>
      </c>
    </row>
    <row r="1150" spans="1:96" s="6" customFormat="1">
      <c r="A1150" s="5">
        <v>42362.916666666664</v>
      </c>
      <c r="B1150" s="6">
        <v>40682</v>
      </c>
      <c r="C1150" s="6">
        <v>-1.1266750000000001</v>
      </c>
      <c r="D1150" s="6">
        <v>6.6794539999999999E-2</v>
      </c>
      <c r="E1150" s="6">
        <v>0.23260400000000001</v>
      </c>
      <c r="F1150" s="6">
        <v>8.1610189999999999E-2</v>
      </c>
      <c r="G1150" s="6">
        <v>-6.3766839999999997E-3</v>
      </c>
      <c r="H1150" s="6">
        <v>-8.3272610000000007E-3</v>
      </c>
      <c r="I1150" s="6">
        <v>-9.0838219999999996E-4</v>
      </c>
      <c r="J1150" s="6">
        <v>0.42934600000000001</v>
      </c>
      <c r="K1150" s="6">
        <v>0.2332235</v>
      </c>
      <c r="L1150" s="6">
        <v>3.3789899999999998E-2</v>
      </c>
      <c r="M1150" s="6">
        <v>0.62252399999999997</v>
      </c>
      <c r="N1150" s="6">
        <v>4.2255809999999998E-2</v>
      </c>
      <c r="O1150" s="6">
        <v>8.4533769999999994E-2</v>
      </c>
      <c r="P1150" s="6">
        <v>2.4577650000000002</v>
      </c>
      <c r="Q1150" s="6">
        <v>2.3509989999999998</v>
      </c>
      <c r="R1150" s="6">
        <v>-24.41724</v>
      </c>
      <c r="S1150" s="6">
        <v>16.882259999999999</v>
      </c>
      <c r="T1150" s="6">
        <v>134.41720000000001</v>
      </c>
      <c r="U1150" s="6">
        <v>2.1407250000000002</v>
      </c>
      <c r="V1150" s="6">
        <v>-0.97185600000000005</v>
      </c>
      <c r="W1150" s="6">
        <v>0.26145020000000002</v>
      </c>
      <c r="X1150" s="6">
        <v>8.0223820000000003</v>
      </c>
      <c r="Y1150" s="6">
        <v>110</v>
      </c>
      <c r="Z1150" s="6">
        <v>18000</v>
      </c>
      <c r="AA1150" s="6">
        <v>0</v>
      </c>
      <c r="AB1150" s="6">
        <v>0</v>
      </c>
      <c r="AC1150" s="6">
        <v>0</v>
      </c>
      <c r="AD1150" s="6">
        <v>0</v>
      </c>
      <c r="AE1150" s="6">
        <v>0</v>
      </c>
      <c r="AF1150" s="6">
        <v>0</v>
      </c>
      <c r="AG1150" s="6">
        <v>6.0551920000000002E-2</v>
      </c>
      <c r="AH1150" s="6">
        <v>-7.4849519999999998</v>
      </c>
      <c r="AI1150" s="6">
        <v>-0.68438089999999996</v>
      </c>
      <c r="AJ1150" s="6">
        <v>1.0211650000000001</v>
      </c>
      <c r="AK1150" s="6">
        <v>0.3510317</v>
      </c>
      <c r="AL1150" s="6">
        <v>0.4363224</v>
      </c>
      <c r="AM1150" s="6">
        <v>6.5129140000000002E-2</v>
      </c>
      <c r="AN1150" s="6">
        <v>7.3456820000000006E-2</v>
      </c>
      <c r="AO1150" s="6">
        <v>-1.43851E-2</v>
      </c>
      <c r="AP1150" s="6">
        <v>-1.9667609999999999E-2</v>
      </c>
      <c r="AQ1150" s="6">
        <v>-3.0221190000000002E-3</v>
      </c>
      <c r="AR1150" s="6">
        <v>8.6763919999999994E-2</v>
      </c>
      <c r="AS1150" s="6">
        <v>-4.6688909999999997E-3</v>
      </c>
      <c r="AT1150" s="6">
        <v>-6.0055400000000002E-3</v>
      </c>
      <c r="AU1150" s="6">
        <v>-5.5178249999999996E-4</v>
      </c>
      <c r="AV1150" s="6">
        <v>768.38689999999997</v>
      </c>
      <c r="AW1150" s="6">
        <v>7.63544</v>
      </c>
      <c r="AX1150" s="6">
        <v>99.578019999999995</v>
      </c>
      <c r="AY1150" s="6">
        <v>7.1292090000000004</v>
      </c>
      <c r="AZ1150" s="6">
        <v>1.2345440000000001</v>
      </c>
      <c r="BA1150" s="6">
        <v>6.5129140000000002E-2</v>
      </c>
      <c r="BB1150" s="6">
        <v>-7.3739710000000001</v>
      </c>
      <c r="BC1150" s="6">
        <v>-3.049333E-3</v>
      </c>
      <c r="BD1150" s="6">
        <v>-1.5278819999999999E-3</v>
      </c>
      <c r="BE1150" s="6">
        <v>-7.393479E-2</v>
      </c>
      <c r="BF1150" s="6">
        <v>-3.7045349999999998E-2</v>
      </c>
      <c r="BG1150" s="6">
        <v>0</v>
      </c>
      <c r="BH1150" s="6">
        <v>0</v>
      </c>
      <c r="BI1150" s="6">
        <v>94</v>
      </c>
      <c r="BJ1150" s="6">
        <v>0</v>
      </c>
      <c r="BK1150" s="6">
        <v>7.2542419999999996</v>
      </c>
      <c r="BL1150" s="6">
        <v>0.76481809999999995</v>
      </c>
      <c r="BM1150" s="6">
        <v>1.0188280000000001</v>
      </c>
      <c r="BN1150" s="6">
        <v>5.9050070000000003</v>
      </c>
      <c r="BO1150" s="6">
        <v>75.068430000000006</v>
      </c>
      <c r="BP1150" s="6">
        <v>1.234067</v>
      </c>
      <c r="BQ1150" s="6">
        <v>-24.31035</v>
      </c>
      <c r="BR1150" s="6">
        <v>-0.74061829999999995</v>
      </c>
      <c r="BS1150" s="6">
        <v>-0.62762289999999998</v>
      </c>
      <c r="BT1150" s="6">
        <v>0.594252</v>
      </c>
      <c r="BU1150" s="6">
        <v>512.27390000000003</v>
      </c>
      <c r="BV1150" s="6">
        <v>535.36239999999998</v>
      </c>
      <c r="BW1150" s="6">
        <v>312.00330000000002</v>
      </c>
      <c r="BX1150" s="6">
        <v>-25.033110000000001</v>
      </c>
      <c r="BY1150" s="6">
        <v>-1.9446270000000001</v>
      </c>
      <c r="BZ1150" s="6">
        <v>5.2864509999999996</v>
      </c>
      <c r="CA1150" s="6">
        <v>6.6782199999999996</v>
      </c>
      <c r="CB1150" s="6">
        <v>12.727259999999999</v>
      </c>
      <c r="CC1150" s="6">
        <v>279.9051</v>
      </c>
      <c r="CD1150" s="6">
        <v>284.55900000000003</v>
      </c>
      <c r="CE1150" s="6" t="s">
        <v>95</v>
      </c>
      <c r="CF1150" s="6" t="s">
        <v>95</v>
      </c>
      <c r="CG1150" s="6" t="s">
        <v>95</v>
      </c>
      <c r="CH1150" s="6" t="s">
        <v>95</v>
      </c>
      <c r="CI1150" s="6">
        <v>0</v>
      </c>
      <c r="CJ1150" s="6">
        <v>0</v>
      </c>
      <c r="CK1150" s="6">
        <v>0</v>
      </c>
      <c r="CL1150" s="6">
        <v>0</v>
      </c>
      <c r="CM1150" s="6">
        <v>0</v>
      </c>
      <c r="CN1150" s="6">
        <v>6.7722329999999999</v>
      </c>
      <c r="CO1150" s="6">
        <v>11.56209</v>
      </c>
      <c r="CP1150" s="6">
        <v>22</v>
      </c>
      <c r="CQ1150" s="7">
        <f t="shared" si="34"/>
        <v>408.67715657951106</v>
      </c>
      <c r="CR1150" s="7">
        <f t="shared" si="35"/>
        <v>7.8661659948047209</v>
      </c>
    </row>
    <row r="1151" spans="1:96" s="6" customFormat="1">
      <c r="A1151" s="5">
        <v>42362.9375</v>
      </c>
      <c r="B1151" s="6">
        <v>40683</v>
      </c>
      <c r="C1151" s="6">
        <v>-0.62562669999999998</v>
      </c>
      <c r="D1151" s="6">
        <v>7.2151389999999998E-3</v>
      </c>
      <c r="E1151" s="6">
        <v>7.6461609999999999E-2</v>
      </c>
      <c r="F1151" s="6">
        <v>7.0735820000000005E-2</v>
      </c>
      <c r="G1151" s="6">
        <v>-1.5167830000000001E-3</v>
      </c>
      <c r="H1151" s="6">
        <v>1.936506E-2</v>
      </c>
      <c r="I1151" s="6">
        <v>-5.0458480000000003E-4</v>
      </c>
      <c r="J1151" s="6">
        <v>0.17909530000000001</v>
      </c>
      <c r="K1151" s="6">
        <v>1.49269E-2</v>
      </c>
      <c r="L1151" s="6">
        <v>5.4823229999999999E-3</v>
      </c>
      <c r="M1151" s="6">
        <v>0.43984079999999998</v>
      </c>
      <c r="N1151" s="6">
        <v>2.0308309999999999E-3</v>
      </c>
      <c r="O1151" s="6">
        <v>4.0158560000000003E-2</v>
      </c>
      <c r="P1151" s="6">
        <v>3.394577</v>
      </c>
      <c r="Q1151" s="6">
        <v>3.3666689999999999</v>
      </c>
      <c r="R1151" s="6">
        <v>3.4595389999999999</v>
      </c>
      <c r="S1151" s="6">
        <v>7.3443949999999996</v>
      </c>
      <c r="T1151" s="6">
        <v>106.54049999999999</v>
      </c>
      <c r="U1151" s="6">
        <v>3.3605390000000002</v>
      </c>
      <c r="V1151" s="6">
        <v>0.2031569</v>
      </c>
      <c r="W1151" s="6">
        <v>0.48968430000000002</v>
      </c>
      <c r="X1151" s="6">
        <v>8.0973640000000007</v>
      </c>
      <c r="Y1151" s="6">
        <v>110</v>
      </c>
      <c r="Z1151" s="6">
        <v>18000</v>
      </c>
      <c r="AA1151" s="6">
        <v>0</v>
      </c>
      <c r="AB1151" s="6">
        <v>0</v>
      </c>
      <c r="AC1151" s="6">
        <v>0</v>
      </c>
      <c r="AD1151" s="6">
        <v>0</v>
      </c>
      <c r="AE1151" s="6">
        <v>0</v>
      </c>
      <c r="AF1151" s="6">
        <v>0</v>
      </c>
      <c r="AG1151" s="6">
        <v>-5.2427970000000004E-3</v>
      </c>
      <c r="AH1151" s="6">
        <v>-1.052405</v>
      </c>
      <c r="AI1151" s="6">
        <v>-0.56176559999999998</v>
      </c>
      <c r="AJ1151" s="6">
        <v>0.84821089999999999</v>
      </c>
      <c r="AK1151" s="6">
        <v>-4.3510199999999999E-2</v>
      </c>
      <c r="AL1151" s="6">
        <v>-0.29169709999999999</v>
      </c>
      <c r="AM1151" s="6">
        <v>-3.5705419999999999E-3</v>
      </c>
      <c r="AN1151" s="6">
        <v>2.5407369999999999E-2</v>
      </c>
      <c r="AO1151" s="6">
        <v>-3.1412020000000001E-3</v>
      </c>
      <c r="AP1151" s="6">
        <v>-3.8156819999999999E-3</v>
      </c>
      <c r="AQ1151" s="6">
        <v>-4.150332E-4</v>
      </c>
      <c r="AR1151" s="6">
        <v>7.0376809999999998E-2</v>
      </c>
      <c r="AS1151" s="6">
        <v>-1.14189E-3</v>
      </c>
      <c r="AT1151" s="6">
        <v>1.9615230000000001E-2</v>
      </c>
      <c r="AU1151" s="6">
        <v>-4.53079E-4</v>
      </c>
      <c r="AV1151" s="6">
        <v>768.15250000000003</v>
      </c>
      <c r="AW1151" s="6">
        <v>7.4783600000000003</v>
      </c>
      <c r="AX1151" s="6">
        <v>99.56926</v>
      </c>
      <c r="AY1151" s="6">
        <v>7.2219629999999997</v>
      </c>
      <c r="AZ1151" s="6">
        <v>1.234121</v>
      </c>
      <c r="BA1151" s="6">
        <v>-3.5705419999999999E-3</v>
      </c>
      <c r="BB1151" s="6">
        <v>-1.0126809999999999</v>
      </c>
      <c r="BC1151" s="6">
        <v>-4.1873350000000003E-4</v>
      </c>
      <c r="BD1151" s="6">
        <v>-1.253522E-3</v>
      </c>
      <c r="BE1151" s="6">
        <v>-9.9468709999999995E-3</v>
      </c>
      <c r="BF1151" s="6">
        <v>-2.9776980000000002E-2</v>
      </c>
      <c r="BG1151" s="6">
        <v>0</v>
      </c>
      <c r="BH1151" s="6">
        <v>0</v>
      </c>
      <c r="BI1151" s="6">
        <v>94</v>
      </c>
      <c r="BJ1151" s="6">
        <v>0</v>
      </c>
      <c r="BK1151" s="6">
        <v>7.3871289999999998</v>
      </c>
      <c r="BL1151" s="6">
        <v>0.74340360000000005</v>
      </c>
      <c r="BM1151" s="6">
        <v>1.0281260000000001</v>
      </c>
      <c r="BN1151" s="6">
        <v>5.7369500000000002</v>
      </c>
      <c r="BO1151" s="6">
        <v>72.306640000000002</v>
      </c>
      <c r="BP1151" s="6">
        <v>1.2345649999999999</v>
      </c>
      <c r="BQ1151" s="6">
        <v>-10.97419</v>
      </c>
      <c r="BR1151" s="6">
        <v>-1.0967830000000001</v>
      </c>
      <c r="BS1151" s="6">
        <v>-0.46996539999999998</v>
      </c>
      <c r="BT1151" s="6">
        <v>0.50987760000000004</v>
      </c>
      <c r="BU1151" s="6">
        <v>525.79939999999999</v>
      </c>
      <c r="BV1151" s="6">
        <v>535.79380000000003</v>
      </c>
      <c r="BW1151" s="6">
        <v>312.23200000000003</v>
      </c>
      <c r="BX1151" s="6">
        <v>-13.08469</v>
      </c>
      <c r="BY1151" s="6">
        <v>-3.0903480000000001</v>
      </c>
      <c r="BZ1151" s="6">
        <v>5.1760039999999998</v>
      </c>
      <c r="CA1151" s="6">
        <v>6.6546900000000004</v>
      </c>
      <c r="CB1151" s="6">
        <v>13.23226</v>
      </c>
      <c r="CC1151" s="6">
        <v>279.87790000000001</v>
      </c>
      <c r="CD1151" s="6">
        <v>284.88369999999998</v>
      </c>
      <c r="CE1151" s="6" t="s">
        <v>95</v>
      </c>
      <c r="CF1151" s="6" t="s">
        <v>95</v>
      </c>
      <c r="CG1151" s="6" t="s">
        <v>95</v>
      </c>
      <c r="CH1151" s="6" t="s">
        <v>95</v>
      </c>
      <c r="CI1151" s="6">
        <v>0</v>
      </c>
      <c r="CJ1151" s="6">
        <v>0</v>
      </c>
      <c r="CK1151" s="6">
        <v>0</v>
      </c>
      <c r="CL1151" s="6">
        <v>0</v>
      </c>
      <c r="CM1151" s="6">
        <v>0</v>
      </c>
      <c r="CN1151" s="6">
        <v>6.6992260000000003</v>
      </c>
      <c r="CO1151" s="6">
        <v>11.55653</v>
      </c>
      <c r="CP1151" s="6">
        <v>23</v>
      </c>
      <c r="CQ1151" s="7">
        <f t="shared" si="34"/>
        <v>408.72364765513163</v>
      </c>
      <c r="CR1151" s="7">
        <f t="shared" si="35"/>
        <v>7.9341938704805273</v>
      </c>
    </row>
    <row r="1152" spans="1:96" s="6" customFormat="1">
      <c r="A1152" s="5">
        <v>42362.958333333336</v>
      </c>
      <c r="B1152" s="6">
        <v>40684</v>
      </c>
      <c r="C1152" s="6">
        <v>1.3857950000000001</v>
      </c>
      <c r="D1152" s="6">
        <v>1.7738549999999999E-2</v>
      </c>
      <c r="E1152" s="6">
        <v>0.119851</v>
      </c>
      <c r="F1152" s="6">
        <v>6.6132120000000003E-2</v>
      </c>
      <c r="G1152" s="6">
        <v>1.153888E-2</v>
      </c>
      <c r="H1152" s="6">
        <v>-6.8726990000000003E-3</v>
      </c>
      <c r="I1152" s="6">
        <v>1.1169680000000001E-3</v>
      </c>
      <c r="J1152" s="6">
        <v>0.3322753</v>
      </c>
      <c r="K1152" s="6">
        <v>-8.1196129999999995E-3</v>
      </c>
      <c r="L1152" s="6">
        <v>1.4342189999999999E-2</v>
      </c>
      <c r="M1152" s="6">
        <v>0.22036449999999999</v>
      </c>
      <c r="N1152" s="6">
        <v>-7.9608339999999997E-4</v>
      </c>
      <c r="O1152" s="6">
        <v>4.9662949999999997E-2</v>
      </c>
      <c r="P1152" s="6">
        <v>3.0421070000000001</v>
      </c>
      <c r="Q1152" s="6">
        <v>3.032235</v>
      </c>
      <c r="R1152" s="6">
        <v>15.920439999999999</v>
      </c>
      <c r="S1152" s="6">
        <v>4.6143660000000004</v>
      </c>
      <c r="T1152" s="6">
        <v>94.079560000000001</v>
      </c>
      <c r="U1152" s="6">
        <v>2.915937</v>
      </c>
      <c r="V1152" s="6">
        <v>0.83174800000000004</v>
      </c>
      <c r="W1152" s="6">
        <v>0.40801340000000003</v>
      </c>
      <c r="X1152" s="6">
        <v>7.8669880000000001</v>
      </c>
      <c r="Y1152" s="6">
        <v>110</v>
      </c>
      <c r="Z1152" s="6">
        <v>18000</v>
      </c>
      <c r="AA1152" s="6">
        <v>0</v>
      </c>
      <c r="AB1152" s="6">
        <v>0</v>
      </c>
      <c r="AC1152" s="6">
        <v>0</v>
      </c>
      <c r="AD1152" s="6">
        <v>0</v>
      </c>
      <c r="AE1152" s="6">
        <v>0</v>
      </c>
      <c r="AF1152" s="6">
        <v>0</v>
      </c>
      <c r="AG1152" s="6">
        <v>1.7689969999999999E-2</v>
      </c>
      <c r="AH1152" s="6">
        <v>0.30220340000000001</v>
      </c>
      <c r="AI1152" s="6">
        <v>1.3671279999999999</v>
      </c>
      <c r="AJ1152" s="6">
        <v>3.4335580000000001</v>
      </c>
      <c r="AK1152" s="6">
        <v>0.15459249999999999</v>
      </c>
      <c r="AL1152" s="6">
        <v>3.4146309999999999E-2</v>
      </c>
      <c r="AM1152" s="6">
        <v>1.4535360000000001E-2</v>
      </c>
      <c r="AN1152" s="6">
        <v>2.5889720000000001E-2</v>
      </c>
      <c r="AO1152" s="6">
        <v>2.5421569999999999E-4</v>
      </c>
      <c r="AP1152" s="6">
        <v>1.044721E-3</v>
      </c>
      <c r="AQ1152" s="8">
        <v>9.3169800000000004E-5</v>
      </c>
      <c r="AR1152" s="6">
        <v>6.6886310000000004E-2</v>
      </c>
      <c r="AS1152" s="6">
        <v>1.1454880000000001E-2</v>
      </c>
      <c r="AT1152" s="6">
        <v>-6.9660470000000004E-3</v>
      </c>
      <c r="AU1152" s="6">
        <v>1.101922E-3</v>
      </c>
      <c r="AV1152" s="6">
        <v>770.46119999999996</v>
      </c>
      <c r="AW1152" s="6">
        <v>7.4940670000000003</v>
      </c>
      <c r="AX1152" s="6">
        <v>99.551280000000006</v>
      </c>
      <c r="AY1152" s="6">
        <v>6.9910300000000003</v>
      </c>
      <c r="AZ1152" s="6">
        <v>1.234909</v>
      </c>
      <c r="BA1152" s="6">
        <v>1.4535360000000001E-2</v>
      </c>
      <c r="BB1152" s="6">
        <v>0.22733429999999999</v>
      </c>
      <c r="BC1152" s="8">
        <v>9.4223700000000004E-5</v>
      </c>
      <c r="BD1152" s="6">
        <v>3.060386E-3</v>
      </c>
      <c r="BE1152" s="6">
        <v>2.2362319999999999E-3</v>
      </c>
      <c r="BF1152" s="6">
        <v>7.2632799999999997E-2</v>
      </c>
      <c r="BG1152" s="6">
        <v>0</v>
      </c>
      <c r="BH1152" s="6">
        <v>0</v>
      </c>
      <c r="BI1152" s="6">
        <v>93.915000000000006</v>
      </c>
      <c r="BJ1152" s="6">
        <v>0</v>
      </c>
      <c r="BK1152" s="6">
        <v>7.215249</v>
      </c>
      <c r="BL1152" s="6">
        <v>0.74056109999999997</v>
      </c>
      <c r="BM1152" s="6">
        <v>1.0161009999999999</v>
      </c>
      <c r="BN1152" s="6">
        <v>5.7185189999999997</v>
      </c>
      <c r="BO1152" s="6">
        <v>72.88261</v>
      </c>
      <c r="BP1152" s="6">
        <v>1.2352259999999999</v>
      </c>
      <c r="BQ1152" s="6">
        <v>-8.1051450000000003</v>
      </c>
      <c r="BR1152" s="6">
        <v>-0.18661420000000001</v>
      </c>
      <c r="BS1152" s="6">
        <v>-0.55837760000000003</v>
      </c>
      <c r="BT1152" s="6">
        <v>9.4016219999999998E-2</v>
      </c>
      <c r="BU1152" s="6">
        <v>533.68489999999997</v>
      </c>
      <c r="BV1152" s="6">
        <v>541.13760000000002</v>
      </c>
      <c r="BW1152" s="6">
        <v>313.01580000000001</v>
      </c>
      <c r="BX1152" s="6">
        <v>-10.6614</v>
      </c>
      <c r="BY1152" s="6">
        <v>-3.208647</v>
      </c>
      <c r="BZ1152" s="6">
        <v>4.8717670000000002</v>
      </c>
      <c r="CA1152" s="6">
        <v>6.6668589999999996</v>
      </c>
      <c r="CB1152" s="6">
        <v>13.290229999999999</v>
      </c>
      <c r="CC1152" s="6">
        <v>279.89319999999998</v>
      </c>
      <c r="CD1152" s="6">
        <v>284.8159</v>
      </c>
      <c r="CE1152" s="6" t="s">
        <v>95</v>
      </c>
      <c r="CF1152" s="6" t="s">
        <v>95</v>
      </c>
      <c r="CG1152" s="6" t="s">
        <v>95</v>
      </c>
      <c r="CH1152" s="6" t="s">
        <v>95</v>
      </c>
      <c r="CI1152" s="6">
        <v>0</v>
      </c>
      <c r="CJ1152" s="6">
        <v>0</v>
      </c>
      <c r="CK1152" s="6">
        <v>0</v>
      </c>
      <c r="CL1152" s="6">
        <v>0</v>
      </c>
      <c r="CM1152" s="6">
        <v>0</v>
      </c>
      <c r="CN1152" s="6">
        <v>6.6835420000000001</v>
      </c>
      <c r="CO1152" s="6">
        <v>11.549440000000001</v>
      </c>
      <c r="CP1152" s="6">
        <v>22</v>
      </c>
      <c r="CQ1152" s="7">
        <f t="shared" si="34"/>
        <v>409.68839281155215</v>
      </c>
      <c r="CR1152" s="7">
        <f t="shared" si="35"/>
        <v>7.8462024690171113</v>
      </c>
    </row>
    <row r="1153" spans="1:96" s="6" customFormat="1">
      <c r="A1153" s="5">
        <v>42362.979166666664</v>
      </c>
      <c r="B1153" s="6">
        <v>40685</v>
      </c>
      <c r="C1153" s="6">
        <v>-6.0497059999999996</v>
      </c>
      <c r="D1153" s="6">
        <v>2.2938449999999999E-2</v>
      </c>
      <c r="E1153" s="6">
        <v>0.13626250000000001</v>
      </c>
      <c r="F1153" s="6">
        <v>9.9767949999999994E-2</v>
      </c>
      <c r="G1153" s="6">
        <v>-2.5275559999999999E-2</v>
      </c>
      <c r="H1153" s="6">
        <v>-1.441457E-2</v>
      </c>
      <c r="I1153" s="6">
        <v>-4.8741560000000001E-3</v>
      </c>
      <c r="J1153" s="6">
        <v>0.31613530000000001</v>
      </c>
      <c r="K1153" s="6">
        <v>2.031111E-2</v>
      </c>
      <c r="L1153" s="6">
        <v>1.760463E-2</v>
      </c>
      <c r="M1153" s="6">
        <v>0.27091959999999998</v>
      </c>
      <c r="N1153" s="6">
        <v>5.9015150000000004E-3</v>
      </c>
      <c r="O1153" s="6">
        <v>5.9447630000000001E-2</v>
      </c>
      <c r="P1153" s="6">
        <v>2.0111080000000001</v>
      </c>
      <c r="Q1153" s="6">
        <v>1.993414</v>
      </c>
      <c r="R1153" s="6">
        <v>19.963560000000001</v>
      </c>
      <c r="S1153" s="6">
        <v>7.5976629999999998</v>
      </c>
      <c r="T1153" s="6">
        <v>90.036439999999999</v>
      </c>
      <c r="U1153" s="6">
        <v>1.8736330000000001</v>
      </c>
      <c r="V1153" s="6">
        <v>0.68059650000000005</v>
      </c>
      <c r="W1153" s="6">
        <v>0.25515670000000001</v>
      </c>
      <c r="X1153" s="6">
        <v>7.8690379999999998</v>
      </c>
      <c r="Y1153" s="6">
        <v>110</v>
      </c>
      <c r="Z1153" s="6">
        <v>18000</v>
      </c>
      <c r="AA1153" s="6">
        <v>0</v>
      </c>
      <c r="AB1153" s="6">
        <v>0</v>
      </c>
      <c r="AC1153" s="6">
        <v>0</v>
      </c>
      <c r="AD1153" s="6">
        <v>0</v>
      </c>
      <c r="AE1153" s="6">
        <v>0</v>
      </c>
      <c r="AF1153" s="6">
        <v>0</v>
      </c>
      <c r="AG1153" s="6">
        <v>-0.20497090000000001</v>
      </c>
      <c r="AH1153" s="6">
        <v>-112.4524</v>
      </c>
      <c r="AI1153" s="6">
        <v>0.59113110000000002</v>
      </c>
      <c r="AJ1153" s="6">
        <v>6.6600910000000004</v>
      </c>
      <c r="AK1153" s="6">
        <v>-0.6246891</v>
      </c>
      <c r="AL1153" s="6">
        <v>-0.36778159999999999</v>
      </c>
      <c r="AM1153" s="6">
        <v>-0.16020760000000001</v>
      </c>
      <c r="AN1153" s="6">
        <v>1.0566519999999999</v>
      </c>
      <c r="AO1153" s="6">
        <v>-0.21257599999999999</v>
      </c>
      <c r="AP1153" s="6">
        <v>-8.7004590000000007E-2</v>
      </c>
      <c r="AQ1153" s="6">
        <v>-4.5693209999999998E-2</v>
      </c>
      <c r="AR1153" s="6">
        <v>0.10336049999999999</v>
      </c>
      <c r="AS1153" s="6">
        <v>-3.6485119999999998E-4</v>
      </c>
      <c r="AT1153" s="6">
        <v>-4.2121600000000004E-3</v>
      </c>
      <c r="AU1153" s="6">
        <v>4.7626530000000002E-4</v>
      </c>
      <c r="AV1153" s="6">
        <v>769.09559999999999</v>
      </c>
      <c r="AW1153" s="6">
        <v>6.7667279999999996</v>
      </c>
      <c r="AX1153" s="6">
        <v>99.586879999999994</v>
      </c>
      <c r="AY1153" s="6">
        <v>7.0781520000000002</v>
      </c>
      <c r="AZ1153" s="6">
        <v>1.235411</v>
      </c>
      <c r="BA1153" s="6">
        <v>-0.16020760000000001</v>
      </c>
      <c r="BB1153" s="6">
        <v>-111.4914</v>
      </c>
      <c r="BC1153" s="6">
        <v>-4.608201E-2</v>
      </c>
      <c r="BD1153" s="6">
        <v>1.318725E-3</v>
      </c>
      <c r="BE1153" s="6">
        <v>-0.98928079999999996</v>
      </c>
      <c r="BF1153" s="6">
        <v>2.8310160000000001E-2</v>
      </c>
      <c r="BG1153" s="6">
        <v>0</v>
      </c>
      <c r="BH1153" s="6">
        <v>0</v>
      </c>
      <c r="BI1153" s="6">
        <v>91.008719999999997</v>
      </c>
      <c r="BJ1153" s="6">
        <v>0</v>
      </c>
      <c r="BK1153" s="6">
        <v>7.1848380000000001</v>
      </c>
      <c r="BL1153" s="6">
        <v>0.74903370000000002</v>
      </c>
      <c r="BM1153" s="6">
        <v>1.013995</v>
      </c>
      <c r="BN1153" s="6">
        <v>5.7845700000000004</v>
      </c>
      <c r="BO1153" s="6">
        <v>73.869579999999999</v>
      </c>
      <c r="BP1153" s="6">
        <v>1.235096</v>
      </c>
      <c r="BQ1153" s="6">
        <v>-7.9785469999999998</v>
      </c>
      <c r="BR1153" s="6">
        <v>-0.80278910000000003</v>
      </c>
      <c r="BS1153" s="6">
        <v>-1.641208</v>
      </c>
      <c r="BT1153" s="6">
        <v>0.95783010000000002</v>
      </c>
      <c r="BU1153" s="6">
        <v>544.87009999999998</v>
      </c>
      <c r="BV1153" s="6">
        <v>550.24959999999999</v>
      </c>
      <c r="BW1153" s="6">
        <v>314.07760000000002</v>
      </c>
      <c r="BX1153" s="6">
        <v>-6.8675819999999996</v>
      </c>
      <c r="BY1153" s="6">
        <v>-1.4880739999999999</v>
      </c>
      <c r="BZ1153" s="6">
        <v>5.3878500000000003</v>
      </c>
      <c r="CA1153" s="6">
        <v>6.6429559999999999</v>
      </c>
      <c r="CB1153" s="6">
        <v>13.259740000000001</v>
      </c>
      <c r="CC1153" s="6">
        <v>279.86540000000002</v>
      </c>
      <c r="CD1153" s="6">
        <v>284.49310000000003</v>
      </c>
      <c r="CE1153" s="6" t="s">
        <v>95</v>
      </c>
      <c r="CF1153" s="6" t="s">
        <v>95</v>
      </c>
      <c r="CG1153" s="6" t="s">
        <v>95</v>
      </c>
      <c r="CH1153" s="6" t="s">
        <v>95</v>
      </c>
      <c r="CI1153" s="6">
        <v>0</v>
      </c>
      <c r="CJ1153" s="6">
        <v>0</v>
      </c>
      <c r="CK1153" s="6">
        <v>0</v>
      </c>
      <c r="CL1153" s="6">
        <v>0</v>
      </c>
      <c r="CM1153" s="6">
        <v>0</v>
      </c>
      <c r="CN1153" s="6">
        <v>6.6354300000000004</v>
      </c>
      <c r="CO1153" s="6">
        <v>11.54514</v>
      </c>
      <c r="CP1153" s="6">
        <v>23</v>
      </c>
      <c r="CQ1153" s="7">
        <f t="shared" si="34"/>
        <v>408.94318728117082</v>
      </c>
      <c r="CR1153" s="7">
        <f t="shared" si="35"/>
        <v>7.8307896049690173</v>
      </c>
    </row>
    <row r="1154" spans="1:96" s="6" customFormat="1">
      <c r="A1154" s="5">
        <v>42363</v>
      </c>
      <c r="B1154" s="6">
        <v>40686</v>
      </c>
      <c r="C1154" s="6">
        <v>-5.002669</v>
      </c>
      <c r="D1154" s="6">
        <v>4.8365489999999997E-2</v>
      </c>
      <c r="E1154" s="6">
        <v>0.19790630000000001</v>
      </c>
      <c r="F1154" s="6">
        <v>8.1860310000000006E-2</v>
      </c>
      <c r="G1154" s="6">
        <v>-2.4900390000000001E-2</v>
      </c>
      <c r="H1154" s="6">
        <v>-6.1749910000000003E-3</v>
      </c>
      <c r="I1154" s="6">
        <v>-4.0323859999999998E-3</v>
      </c>
      <c r="J1154" s="6">
        <v>0.53226560000000001</v>
      </c>
      <c r="K1154" s="6">
        <v>3.0109289999999999E-3</v>
      </c>
      <c r="L1154" s="6">
        <v>3.909377E-2</v>
      </c>
      <c r="M1154" s="6">
        <v>0.19454850000000001</v>
      </c>
      <c r="N1154" s="6">
        <v>2.392637E-3</v>
      </c>
      <c r="O1154" s="6">
        <v>7.6928670000000005E-2</v>
      </c>
      <c r="P1154" s="6">
        <v>2.250254</v>
      </c>
      <c r="Q1154" s="6">
        <v>2.2038389999999999</v>
      </c>
      <c r="R1154" s="6">
        <v>54.074640000000002</v>
      </c>
      <c r="S1154" s="6">
        <v>11.63317</v>
      </c>
      <c r="T1154" s="6">
        <v>55.925350000000002</v>
      </c>
      <c r="U1154" s="6">
        <v>1.2930569999999999</v>
      </c>
      <c r="V1154" s="6">
        <v>1.7846340000000001</v>
      </c>
      <c r="W1154" s="6">
        <v>0.19186410000000001</v>
      </c>
      <c r="X1154" s="6">
        <v>7.8605700000000001</v>
      </c>
      <c r="Y1154" s="6">
        <v>110</v>
      </c>
      <c r="Z1154" s="6">
        <v>18000</v>
      </c>
      <c r="AA1154" s="6">
        <v>0</v>
      </c>
      <c r="AB1154" s="6">
        <v>0</v>
      </c>
      <c r="AC1154" s="6">
        <v>0</v>
      </c>
      <c r="AD1154" s="6">
        <v>0</v>
      </c>
      <c r="AE1154" s="6">
        <v>0</v>
      </c>
      <c r="AF1154" s="6">
        <v>0</v>
      </c>
      <c r="AG1154" s="6">
        <v>1.80413E-2</v>
      </c>
      <c r="AH1154" s="6">
        <v>-8.4813469999999995</v>
      </c>
      <c r="AI1154" s="6">
        <v>-4.4812859999999999</v>
      </c>
      <c r="AJ1154" s="6">
        <v>0.67522329999999997</v>
      </c>
      <c r="AK1154" s="6">
        <v>0.19988429999999999</v>
      </c>
      <c r="AL1154" s="6">
        <v>3.8605430000000003E-2</v>
      </c>
      <c r="AM1154" s="6">
        <v>3.148244E-2</v>
      </c>
      <c r="AN1154" s="6">
        <v>8.1845189999999998E-2</v>
      </c>
      <c r="AO1154" s="6">
        <v>-3.017369E-2</v>
      </c>
      <c r="AP1154" s="6">
        <v>7.3309539999999998E-3</v>
      </c>
      <c r="AQ1154" s="6">
        <v>-3.3405319999999998E-3</v>
      </c>
      <c r="AR1154" s="6">
        <v>7.8618240000000006E-2</v>
      </c>
      <c r="AS1154" s="6">
        <v>-2.118368E-2</v>
      </c>
      <c r="AT1154" s="6">
        <v>-6.9949720000000003E-3</v>
      </c>
      <c r="AU1154" s="6">
        <v>-3.6121270000000001E-3</v>
      </c>
      <c r="AV1154" s="6">
        <v>771.88210000000004</v>
      </c>
      <c r="AW1154" s="6">
        <v>7.7773269999999997</v>
      </c>
      <c r="AX1154" s="6">
        <v>99.546909999999997</v>
      </c>
      <c r="AY1154" s="6">
        <v>6.9516099999999996</v>
      </c>
      <c r="AZ1154" s="6">
        <v>1.234856</v>
      </c>
      <c r="BA1154" s="6">
        <v>3.148244E-2</v>
      </c>
      <c r="BB1154" s="6">
        <v>-8.1508970000000005</v>
      </c>
      <c r="BC1154" s="6">
        <v>-3.385477E-3</v>
      </c>
      <c r="BD1154" s="6">
        <v>-1.0055659999999999E-2</v>
      </c>
      <c r="BE1154" s="6">
        <v>-8.3231749999999993E-2</v>
      </c>
      <c r="BF1154" s="6">
        <v>-0.24721789999999999</v>
      </c>
      <c r="BG1154" s="6">
        <v>0</v>
      </c>
      <c r="BH1154" s="6">
        <v>0</v>
      </c>
      <c r="BI1154" s="6">
        <v>94</v>
      </c>
      <c r="BJ1154" s="6">
        <v>0</v>
      </c>
      <c r="BK1154" s="6">
        <v>7.1194069999999998</v>
      </c>
      <c r="BL1154" s="6">
        <v>0.77420690000000003</v>
      </c>
      <c r="BM1154" s="6">
        <v>1.009449</v>
      </c>
      <c r="BN1154" s="6">
        <v>5.9803709999999999</v>
      </c>
      <c r="BO1154" s="6">
        <v>76.695999999999998</v>
      </c>
      <c r="BP1154" s="6">
        <v>1.2357089999999999</v>
      </c>
      <c r="BQ1154" s="6">
        <v>-7.4339269999999997</v>
      </c>
      <c r="BR1154" s="6">
        <v>-0.77174699999999996</v>
      </c>
      <c r="BS1154" s="6">
        <v>-0.66060580000000002</v>
      </c>
      <c r="BT1154" s="6">
        <v>0.49137249999999999</v>
      </c>
      <c r="BU1154" s="6">
        <v>544.71780000000001</v>
      </c>
      <c r="BV1154" s="6">
        <v>550.99969999999996</v>
      </c>
      <c r="BW1154" s="6">
        <v>314.15460000000002</v>
      </c>
      <c r="BX1154" s="6">
        <v>-7.5630300000000004</v>
      </c>
      <c r="BY1154" s="6">
        <v>-1.2810820000000001</v>
      </c>
      <c r="BZ1154" s="6">
        <v>5.3227539999999998</v>
      </c>
      <c r="CA1154" s="6">
        <v>6.6197809999999997</v>
      </c>
      <c r="CB1154" s="6">
        <v>13.28065</v>
      </c>
      <c r="CC1154" s="6">
        <v>279.83670000000001</v>
      </c>
      <c r="CD1154" s="6">
        <v>284.41480000000001</v>
      </c>
      <c r="CE1154" s="6" t="s">
        <v>95</v>
      </c>
      <c r="CF1154" s="6" t="s">
        <v>95</v>
      </c>
      <c r="CG1154" s="6" t="s">
        <v>95</v>
      </c>
      <c r="CH1154" s="6" t="s">
        <v>95</v>
      </c>
      <c r="CI1154" s="6">
        <v>0</v>
      </c>
      <c r="CJ1154" s="6">
        <v>0</v>
      </c>
      <c r="CK1154" s="6">
        <v>0</v>
      </c>
      <c r="CL1154" s="6">
        <v>0</v>
      </c>
      <c r="CM1154" s="6">
        <v>0</v>
      </c>
      <c r="CN1154" s="6">
        <v>6.6252190000000004</v>
      </c>
      <c r="CO1154" s="6">
        <v>11.54017</v>
      </c>
      <c r="CP1154" s="6">
        <v>22</v>
      </c>
      <c r="CQ1154" s="7">
        <f t="shared" ref="CQ1154:CQ1217" si="36">IF(AV1154="NAN","NAN",8.3143*AV1154/44*(AY1154+273.15)/AX1154)</f>
        <v>410.40420831252197</v>
      </c>
      <c r="CR1154" s="7">
        <f t="shared" ref="CR1154:CR1217" si="37">IF(BM1154="NAN","NAN",BM1154/8.3143/(BK1154+273.15)*18*1000)</f>
        <v>7.7975021246658809</v>
      </c>
    </row>
    <row r="1155" spans="1:96" s="6" customFormat="1">
      <c r="A1155" s="5">
        <v>42363.020833333336</v>
      </c>
      <c r="B1155" s="6">
        <v>40687</v>
      </c>
      <c r="C1155" s="6">
        <v>1.6593800000000001</v>
      </c>
      <c r="D1155" s="6">
        <v>4.7783739999999998E-2</v>
      </c>
      <c r="E1155" s="6">
        <v>0.19679679999999999</v>
      </c>
      <c r="F1155" s="6">
        <v>0.1325239</v>
      </c>
      <c r="G1155" s="6">
        <v>9.193573E-3</v>
      </c>
      <c r="H1155" s="6">
        <v>3.198413E-2</v>
      </c>
      <c r="I1155" s="6">
        <v>1.338685E-3</v>
      </c>
      <c r="J1155" s="6">
        <v>0.12779450000000001</v>
      </c>
      <c r="K1155" s="6">
        <v>5.5646389999999997E-2</v>
      </c>
      <c r="L1155" s="6">
        <v>4.4021040000000004E-3</v>
      </c>
      <c r="M1155" s="6">
        <v>0.64729080000000006</v>
      </c>
      <c r="N1155" s="6">
        <v>3.8477989999999997E-2</v>
      </c>
      <c r="O1155" s="6">
        <v>8.5747939999999995E-2</v>
      </c>
      <c r="P1155" s="6">
        <v>2.6819229999999998</v>
      </c>
      <c r="Q1155" s="6">
        <v>2.680094</v>
      </c>
      <c r="R1155" s="6">
        <v>83.293700000000001</v>
      </c>
      <c r="S1155" s="6">
        <v>2.1156899999999998</v>
      </c>
      <c r="T1155" s="6">
        <v>26.706299999999999</v>
      </c>
      <c r="U1155" s="6">
        <v>0.3129806</v>
      </c>
      <c r="V1155" s="6">
        <v>2.6617500000000001</v>
      </c>
      <c r="W1155" s="6">
        <v>0.1385439</v>
      </c>
      <c r="X1155" s="6">
        <v>7.935575</v>
      </c>
      <c r="Y1155" s="6">
        <v>110</v>
      </c>
      <c r="Z1155" s="6">
        <v>18000</v>
      </c>
      <c r="AA1155" s="6">
        <v>0</v>
      </c>
      <c r="AB1155" s="6">
        <v>0</v>
      </c>
      <c r="AC1155" s="6">
        <v>0</v>
      </c>
      <c r="AD1155" s="6">
        <v>0</v>
      </c>
      <c r="AE1155" s="6">
        <v>0</v>
      </c>
      <c r="AF1155" s="6">
        <v>0</v>
      </c>
      <c r="AG1155" s="6">
        <v>-6.229606E-2</v>
      </c>
      <c r="AH1155" s="6">
        <v>-2.6847340000000002</v>
      </c>
      <c r="AI1155" s="6">
        <v>1.791955</v>
      </c>
      <c r="AJ1155" s="6">
        <v>1.4536830000000001</v>
      </c>
      <c r="AK1155" s="6">
        <v>-0.1310326</v>
      </c>
      <c r="AL1155" s="6">
        <v>-0.72452159999999999</v>
      </c>
      <c r="AM1155" s="6">
        <v>-6.5166779999999994E-2</v>
      </c>
      <c r="AN1155" s="6">
        <v>4.9405629999999999E-2</v>
      </c>
      <c r="AO1155" s="6">
        <v>-3.8898380000000001E-3</v>
      </c>
      <c r="AP1155" s="6">
        <v>-1.849456E-2</v>
      </c>
      <c r="AQ1155" s="6">
        <v>-1.1292299999999999E-3</v>
      </c>
      <c r="AR1155" s="6">
        <v>0.13641780000000001</v>
      </c>
      <c r="AS1155" s="6">
        <v>9.5634399999999994E-3</v>
      </c>
      <c r="AT1155" s="6">
        <v>3.3761380000000001E-2</v>
      </c>
      <c r="AU1155" s="6">
        <v>1.445638E-3</v>
      </c>
      <c r="AV1155" s="6">
        <v>769.95399999999995</v>
      </c>
      <c r="AW1155" s="6">
        <v>7.758928</v>
      </c>
      <c r="AX1155" s="6">
        <v>99.488119999999995</v>
      </c>
      <c r="AY1155" s="6">
        <v>7.0277479999999999</v>
      </c>
      <c r="AZ1155" s="6">
        <v>1.233798</v>
      </c>
      <c r="BA1155" s="6">
        <v>-6.5166779999999994E-2</v>
      </c>
      <c r="BB1155" s="6">
        <v>-2.7553200000000002</v>
      </c>
      <c r="BC1155" s="6">
        <v>-1.1425319999999999E-3</v>
      </c>
      <c r="BD1155" s="6">
        <v>4.0132520000000001E-3</v>
      </c>
      <c r="BE1155" s="6">
        <v>-2.8092800000000001E-2</v>
      </c>
      <c r="BF1155" s="6">
        <v>9.8678650000000007E-2</v>
      </c>
      <c r="BG1155" s="6">
        <v>0</v>
      </c>
      <c r="BH1155" s="6">
        <v>0</v>
      </c>
      <c r="BI1155" s="6">
        <v>94</v>
      </c>
      <c r="BJ1155" s="6">
        <v>0</v>
      </c>
      <c r="BK1155" s="6">
        <v>7.020594</v>
      </c>
      <c r="BL1155" s="6">
        <v>0.77576560000000006</v>
      </c>
      <c r="BM1155" s="6">
        <v>1.00264</v>
      </c>
      <c r="BN1155" s="6">
        <v>5.9945240000000002</v>
      </c>
      <c r="BO1155" s="6">
        <v>77.372309999999999</v>
      </c>
      <c r="BP1155" s="6">
        <v>1.2356400000000001</v>
      </c>
      <c r="BQ1155" s="6">
        <v>-6.4059900000000001</v>
      </c>
      <c r="BR1155" s="6">
        <v>-0.70736330000000003</v>
      </c>
      <c r="BS1155" s="6">
        <v>-0.38060290000000002</v>
      </c>
      <c r="BT1155" s="6">
        <v>0.28166600000000003</v>
      </c>
      <c r="BU1155" s="6">
        <v>554.12850000000003</v>
      </c>
      <c r="BV1155" s="6">
        <v>559.8723</v>
      </c>
      <c r="BW1155" s="6">
        <v>315.45830000000001</v>
      </c>
      <c r="BX1155" s="6">
        <v>-7.4145519999999996</v>
      </c>
      <c r="BY1155" s="6">
        <v>-1.670831</v>
      </c>
      <c r="BZ1155" s="6">
        <v>5.3262640000000001</v>
      </c>
      <c r="CA1155" s="6">
        <v>6.5735049999999999</v>
      </c>
      <c r="CB1155" s="6">
        <v>13.341229999999999</v>
      </c>
      <c r="CC1155" s="6">
        <v>279.78269999999998</v>
      </c>
      <c r="CD1155" s="6">
        <v>284.35739999999998</v>
      </c>
      <c r="CE1155" s="6" t="s">
        <v>95</v>
      </c>
      <c r="CF1155" s="6" t="s">
        <v>95</v>
      </c>
      <c r="CG1155" s="6" t="s">
        <v>95</v>
      </c>
      <c r="CH1155" s="6" t="s">
        <v>95</v>
      </c>
      <c r="CI1155" s="6">
        <v>0</v>
      </c>
      <c r="CJ1155" s="6">
        <v>0</v>
      </c>
      <c r="CK1155" s="6">
        <v>0</v>
      </c>
      <c r="CL1155" s="6">
        <v>0</v>
      </c>
      <c r="CM1155" s="6">
        <v>0</v>
      </c>
      <c r="CN1155" s="6">
        <v>6.5696640000000004</v>
      </c>
      <c r="CO1155" s="6">
        <v>11.53031</v>
      </c>
      <c r="CP1155" s="6">
        <v>23</v>
      </c>
      <c r="CQ1155" s="7">
        <f t="shared" si="36"/>
        <v>409.73230784789325</v>
      </c>
      <c r="CR1155" s="7">
        <f t="shared" si="37"/>
        <v>7.747637455018185</v>
      </c>
    </row>
    <row r="1156" spans="1:96" s="6" customFormat="1">
      <c r="A1156" s="5">
        <v>42363.041666666664</v>
      </c>
      <c r="B1156" s="6">
        <v>40688</v>
      </c>
      <c r="C1156" s="6">
        <v>-9.4630729999999996E-2</v>
      </c>
      <c r="D1156" s="6">
        <v>1.175704E-2</v>
      </c>
      <c r="E1156" s="6">
        <v>9.7682920000000006E-2</v>
      </c>
      <c r="F1156" s="6">
        <v>5.228754E-2</v>
      </c>
      <c r="G1156" s="6">
        <v>1.0073969999999999E-3</v>
      </c>
      <c r="H1156" s="6">
        <v>-3.2590190000000002E-3</v>
      </c>
      <c r="I1156" s="8">
        <v>-7.6444820000000005E-5</v>
      </c>
      <c r="J1156" s="6">
        <v>0.2360739</v>
      </c>
      <c r="K1156" s="6">
        <v>-1.9928530000000002E-3</v>
      </c>
      <c r="L1156" s="6">
        <v>9.4180140000000006E-3</v>
      </c>
      <c r="M1156" s="6">
        <v>0.220031</v>
      </c>
      <c r="N1156" s="6">
        <v>1.5329289999999999E-3</v>
      </c>
      <c r="O1156" s="6">
        <v>4.8259789999999997E-2</v>
      </c>
      <c r="P1156" s="6">
        <v>3.3774000000000002</v>
      </c>
      <c r="Q1156" s="6">
        <v>3.3692000000000002</v>
      </c>
      <c r="R1156" s="6">
        <v>76.307000000000002</v>
      </c>
      <c r="S1156" s="6">
        <v>3.9912990000000002</v>
      </c>
      <c r="T1156" s="6">
        <v>33.692990000000002</v>
      </c>
      <c r="U1156" s="6">
        <v>0.79755350000000003</v>
      </c>
      <c r="V1156" s="6">
        <v>3.2734380000000001</v>
      </c>
      <c r="W1156" s="6">
        <v>0.28587600000000002</v>
      </c>
      <c r="X1156" s="6">
        <v>8.1983979999999992</v>
      </c>
      <c r="Y1156" s="6">
        <v>110</v>
      </c>
      <c r="Z1156" s="6">
        <v>18000</v>
      </c>
      <c r="AA1156" s="6">
        <v>0</v>
      </c>
      <c r="AB1156" s="6">
        <v>0</v>
      </c>
      <c r="AC1156" s="6">
        <v>0</v>
      </c>
      <c r="AD1156" s="6">
        <v>0</v>
      </c>
      <c r="AE1156" s="6">
        <v>0</v>
      </c>
      <c r="AF1156" s="6">
        <v>0</v>
      </c>
      <c r="AG1156" s="6">
        <v>0.92860379999999998</v>
      </c>
      <c r="AH1156" s="6">
        <v>10.189830000000001</v>
      </c>
      <c r="AI1156" s="6">
        <v>-0.69762639999999998</v>
      </c>
      <c r="AJ1156" s="6">
        <v>25.740849999999998</v>
      </c>
      <c r="AK1156" s="6">
        <v>5.3057299999999996</v>
      </c>
      <c r="AL1156" s="6">
        <v>0.18742529999999999</v>
      </c>
      <c r="AM1156" s="6">
        <v>0.92591849999999998</v>
      </c>
      <c r="AN1156" s="6">
        <v>0.25622260000000002</v>
      </c>
      <c r="AO1156" s="6">
        <v>1.9713049999999999E-2</v>
      </c>
      <c r="AP1156" s="6">
        <v>9.8453610000000004E-3</v>
      </c>
      <c r="AQ1156" s="6">
        <v>4.1495960000000002E-3</v>
      </c>
      <c r="AR1156" s="6">
        <v>6.3658870000000006E-2</v>
      </c>
      <c r="AS1156" s="6">
        <v>-1.318049E-3</v>
      </c>
      <c r="AT1156" s="6">
        <v>-4.3876310000000003E-3</v>
      </c>
      <c r="AU1156" s="6">
        <v>-5.6355819999999999E-4</v>
      </c>
      <c r="AV1156" s="6">
        <v>782.86599999999999</v>
      </c>
      <c r="AW1156" s="6">
        <v>7.7448670000000002</v>
      </c>
      <c r="AX1156" s="6">
        <v>99.447429999999997</v>
      </c>
      <c r="AY1156" s="6">
        <v>7.290146</v>
      </c>
      <c r="AZ1156" s="6">
        <v>1.2321420000000001</v>
      </c>
      <c r="BA1156" s="6">
        <v>0.92591849999999998</v>
      </c>
      <c r="BB1156" s="6">
        <v>10.12501</v>
      </c>
      <c r="BC1156" s="6">
        <v>4.2746090000000004E-3</v>
      </c>
      <c r="BD1156" s="6">
        <v>-1.58924E-3</v>
      </c>
      <c r="BE1156" s="6">
        <v>0.1031841</v>
      </c>
      <c r="BF1156" s="6">
        <v>-3.836241E-2</v>
      </c>
      <c r="BG1156" s="6">
        <v>0</v>
      </c>
      <c r="BH1156" s="6">
        <v>0</v>
      </c>
      <c r="BI1156" s="6">
        <v>93.74033</v>
      </c>
      <c r="BJ1156" s="6">
        <v>0</v>
      </c>
      <c r="BK1156" s="6">
        <v>7.2702650000000002</v>
      </c>
      <c r="BL1156" s="6">
        <v>0.76839630000000003</v>
      </c>
      <c r="BM1156" s="6">
        <v>1.0199609999999999</v>
      </c>
      <c r="BN1156" s="6">
        <v>5.9322939999999997</v>
      </c>
      <c r="BO1156" s="6">
        <v>75.335830000000001</v>
      </c>
      <c r="BP1156" s="6">
        <v>1.233843</v>
      </c>
      <c r="BQ1156" s="6">
        <v>-4.0206720000000002</v>
      </c>
      <c r="BR1156" s="6">
        <v>-0.4076824</v>
      </c>
      <c r="BS1156" s="6">
        <v>-0.3935071</v>
      </c>
      <c r="BT1156" s="6">
        <v>0.1073219</v>
      </c>
      <c r="BU1156" s="6">
        <v>568.91240000000005</v>
      </c>
      <c r="BV1156" s="6">
        <v>572.43219999999997</v>
      </c>
      <c r="BW1156" s="6">
        <v>317.14359999999999</v>
      </c>
      <c r="BX1156" s="6">
        <v>-4.691757</v>
      </c>
      <c r="BY1156" s="6">
        <v>-1.1719139999999999</v>
      </c>
      <c r="BZ1156" s="6">
        <v>5.7294330000000002</v>
      </c>
      <c r="CA1156" s="6">
        <v>6.5120969999999998</v>
      </c>
      <c r="CB1156" s="6">
        <v>13.382809999999999</v>
      </c>
      <c r="CC1156" s="6">
        <v>279.71089999999998</v>
      </c>
      <c r="CD1156" s="6">
        <v>284.18439999999998</v>
      </c>
      <c r="CE1156" s="6" t="s">
        <v>95</v>
      </c>
      <c r="CF1156" s="6" t="s">
        <v>95</v>
      </c>
      <c r="CG1156" s="6" t="s">
        <v>95</v>
      </c>
      <c r="CH1156" s="6" t="s">
        <v>95</v>
      </c>
      <c r="CI1156" s="6">
        <v>0</v>
      </c>
      <c r="CJ1156" s="6">
        <v>0</v>
      </c>
      <c r="CK1156" s="6">
        <v>0</v>
      </c>
      <c r="CL1156" s="6">
        <v>0</v>
      </c>
      <c r="CM1156" s="6">
        <v>0</v>
      </c>
      <c r="CN1156" s="6">
        <v>6.5524740000000001</v>
      </c>
      <c r="CO1156" s="6">
        <v>11.52979</v>
      </c>
      <c r="CP1156" s="6">
        <v>22</v>
      </c>
      <c r="CQ1156" s="7">
        <f t="shared" si="36"/>
        <v>417.16423399879767</v>
      </c>
      <c r="CR1156" s="7">
        <f t="shared" si="37"/>
        <v>7.8744636932810712</v>
      </c>
    </row>
    <row r="1157" spans="1:96" s="6" customFormat="1">
      <c r="A1157" s="5">
        <v>42363.0625</v>
      </c>
      <c r="B1157" s="6">
        <v>40689</v>
      </c>
      <c r="C1157" s="6">
        <v>-17.271249999999998</v>
      </c>
      <c r="D1157" s="6">
        <v>0.1068939</v>
      </c>
      <c r="E1157" s="6">
        <v>0.29447689999999999</v>
      </c>
      <c r="F1157" s="6">
        <v>0.27576129999999999</v>
      </c>
      <c r="G1157" s="6">
        <v>-4.9324390000000003E-2</v>
      </c>
      <c r="H1157" s="6">
        <v>-6.6230319999999995E-2</v>
      </c>
      <c r="I1157" s="6">
        <v>-1.394601E-2</v>
      </c>
      <c r="J1157" s="6">
        <v>0.57346989999999998</v>
      </c>
      <c r="K1157" s="6">
        <v>0.25433990000000001</v>
      </c>
      <c r="L1157" s="6">
        <v>6.5187599999999998E-2</v>
      </c>
      <c r="M1157" s="6">
        <v>0.51155050000000002</v>
      </c>
      <c r="N1157" s="6">
        <v>5.7187019999999998E-2</v>
      </c>
      <c r="O1157" s="6">
        <v>0.1272509</v>
      </c>
      <c r="P1157" s="6">
        <v>4.665781</v>
      </c>
      <c r="Q1157" s="6">
        <v>4.6569609999999999</v>
      </c>
      <c r="R1157" s="6">
        <v>55.571959999999997</v>
      </c>
      <c r="S1157" s="6">
        <v>3.5219079999999998</v>
      </c>
      <c r="T1157" s="6">
        <v>54.428040000000003</v>
      </c>
      <c r="U1157" s="6">
        <v>2.6329129999999998</v>
      </c>
      <c r="V1157" s="6">
        <v>3.8412199999999999</v>
      </c>
      <c r="W1157" s="6">
        <v>0.56552230000000003</v>
      </c>
      <c r="X1157" s="6">
        <v>8.1205470000000002</v>
      </c>
      <c r="Y1157" s="6">
        <v>110</v>
      </c>
      <c r="Z1157" s="6">
        <v>18000</v>
      </c>
      <c r="AA1157" s="6">
        <v>0</v>
      </c>
      <c r="AB1157" s="6">
        <v>0</v>
      </c>
      <c r="AC1157" s="6">
        <v>0</v>
      </c>
      <c r="AD1157" s="6">
        <v>0</v>
      </c>
      <c r="AE1157" s="6">
        <v>0</v>
      </c>
      <c r="AF1157" s="6">
        <v>0</v>
      </c>
      <c r="AG1157" s="6">
        <v>-0.3602823</v>
      </c>
      <c r="AH1157" s="6">
        <v>-280.02640000000002</v>
      </c>
      <c r="AI1157" s="6">
        <v>-0.68256349999999999</v>
      </c>
      <c r="AJ1157" s="6">
        <v>25.38204</v>
      </c>
      <c r="AK1157" s="6">
        <v>-2.6538240000000002</v>
      </c>
      <c r="AL1157" s="6">
        <v>-1.160954</v>
      </c>
      <c r="AM1157" s="6">
        <v>-0.240118</v>
      </c>
      <c r="AN1157" s="6">
        <v>1.2791710000000001</v>
      </c>
      <c r="AO1157" s="6">
        <v>-0.54154599999999997</v>
      </c>
      <c r="AP1157" s="6">
        <v>-0.4122133</v>
      </c>
      <c r="AQ1157" s="6">
        <v>-0.1138974</v>
      </c>
      <c r="AR1157" s="6">
        <v>0.26318710000000001</v>
      </c>
      <c r="AS1157" s="6">
        <v>1.4287630000000001E-2</v>
      </c>
      <c r="AT1157" s="6">
        <v>-1.769155E-2</v>
      </c>
      <c r="AU1157" s="6">
        <v>-5.5114919999999998E-4</v>
      </c>
      <c r="AV1157" s="6">
        <v>792.96860000000004</v>
      </c>
      <c r="AW1157" s="6">
        <v>5.7249660000000002</v>
      </c>
      <c r="AX1157" s="6">
        <v>99.447760000000002</v>
      </c>
      <c r="AY1157" s="6">
        <v>7.4489530000000004</v>
      </c>
      <c r="AZ1157" s="6">
        <v>1.23268</v>
      </c>
      <c r="BA1157" s="6">
        <v>-0.240118</v>
      </c>
      <c r="BB1157" s="6">
        <v>-277.90960000000001</v>
      </c>
      <c r="BC1157" s="6">
        <v>-0.11859500000000001</v>
      </c>
      <c r="BD1157" s="6">
        <v>-1.569249E-3</v>
      </c>
      <c r="BE1157" s="6">
        <v>-2.0891670000000002</v>
      </c>
      <c r="BF1157" s="6">
        <v>-2.7643850000000001E-2</v>
      </c>
      <c r="BG1157" s="6">
        <v>0</v>
      </c>
      <c r="BH1157" s="6">
        <v>0</v>
      </c>
      <c r="BI1157" s="6">
        <v>87.747559999999993</v>
      </c>
      <c r="BJ1157" s="6">
        <v>0</v>
      </c>
      <c r="BK1157" s="6">
        <v>7.0243289999999998</v>
      </c>
      <c r="BL1157" s="6">
        <v>0.77663910000000003</v>
      </c>
      <c r="BM1157" s="6">
        <v>1.0030140000000001</v>
      </c>
      <c r="BN1157" s="6">
        <v>6.0011950000000001</v>
      </c>
      <c r="BO1157" s="6">
        <v>77.430509999999998</v>
      </c>
      <c r="BP1157" s="6">
        <v>1.234381</v>
      </c>
      <c r="BQ1157" s="6">
        <v>-4.2529579999999996</v>
      </c>
      <c r="BR1157" s="6">
        <v>-0.47108630000000001</v>
      </c>
      <c r="BS1157" s="6">
        <v>-2.0081609999999999</v>
      </c>
      <c r="BT1157" s="6">
        <v>0.95020289999999996</v>
      </c>
      <c r="BU1157" s="6">
        <v>573.42539999999997</v>
      </c>
      <c r="BV1157" s="6">
        <v>574.72</v>
      </c>
      <c r="BW1157" s="6">
        <v>317.2749</v>
      </c>
      <c r="BX1157" s="6">
        <v>-1.1248990000000001</v>
      </c>
      <c r="BY1157" s="6">
        <v>0.16969480000000001</v>
      </c>
      <c r="BZ1157" s="6">
        <v>5.8847139999999998</v>
      </c>
      <c r="CA1157" s="6">
        <v>6.4912530000000004</v>
      </c>
      <c r="CB1157" s="6">
        <v>13.453720000000001</v>
      </c>
      <c r="CC1157" s="6">
        <v>279.68560000000002</v>
      </c>
      <c r="CD1157" s="6">
        <v>283.95580000000001</v>
      </c>
      <c r="CE1157" s="6" t="s">
        <v>95</v>
      </c>
      <c r="CF1157" s="6" t="s">
        <v>95</v>
      </c>
      <c r="CG1157" s="6" t="s">
        <v>95</v>
      </c>
      <c r="CH1157" s="6" t="s">
        <v>95</v>
      </c>
      <c r="CI1157" s="6">
        <v>0</v>
      </c>
      <c r="CJ1157" s="6">
        <v>0</v>
      </c>
      <c r="CK1157" s="6">
        <v>0</v>
      </c>
      <c r="CL1157" s="6">
        <v>0</v>
      </c>
      <c r="CM1157" s="6">
        <v>0</v>
      </c>
      <c r="CN1157" s="6">
        <v>6.5050520000000001</v>
      </c>
      <c r="CO1157" s="6">
        <v>11.51529</v>
      </c>
      <c r="CP1157" s="6">
        <v>23</v>
      </c>
      <c r="CQ1157" s="7">
        <f t="shared" si="36"/>
        <v>422.78546251184628</v>
      </c>
      <c r="CR1157" s="7">
        <f t="shared" si="37"/>
        <v>7.7504241196898667</v>
      </c>
    </row>
    <row r="1158" spans="1:96" s="6" customFormat="1">
      <c r="A1158" s="5">
        <v>42363.083333333336</v>
      </c>
      <c r="B1158" s="6">
        <v>40690</v>
      </c>
      <c r="C1158" s="6">
        <v>39.940199999999997</v>
      </c>
      <c r="D1158" s="6">
        <v>0.37636920000000001</v>
      </c>
      <c r="E1158" s="6">
        <v>0.55269270000000004</v>
      </c>
      <c r="F1158" s="6">
        <v>0.28149590000000002</v>
      </c>
      <c r="G1158" s="6">
        <v>0.14000689999999999</v>
      </c>
      <c r="H1158" s="6">
        <v>0.1756934</v>
      </c>
      <c r="I1158" s="6">
        <v>3.2265629999999997E-2</v>
      </c>
      <c r="J1158" s="6">
        <v>0.83265579999999995</v>
      </c>
      <c r="K1158" s="6">
        <v>0.88002639999999999</v>
      </c>
      <c r="L1158" s="6">
        <v>0.1731684</v>
      </c>
      <c r="M1158" s="6">
        <v>1.1868300000000001</v>
      </c>
      <c r="N1158" s="6">
        <v>0.2516429</v>
      </c>
      <c r="O1158" s="6">
        <v>0.22629050000000001</v>
      </c>
      <c r="P1158" s="6">
        <v>5.1642390000000002</v>
      </c>
      <c r="Q1158" s="6">
        <v>5.1535700000000002</v>
      </c>
      <c r="R1158" s="6">
        <v>51.090240000000001</v>
      </c>
      <c r="S1158" s="6">
        <v>3.6817829999999998</v>
      </c>
      <c r="T1158" s="6">
        <v>58.909759999999999</v>
      </c>
      <c r="U1158" s="6">
        <v>3.2369330000000001</v>
      </c>
      <c r="V1158" s="6">
        <v>4.0101839999999997</v>
      </c>
      <c r="W1158" s="6">
        <v>0.64489960000000002</v>
      </c>
      <c r="X1158" s="6">
        <v>8.1774290000000001</v>
      </c>
      <c r="Y1158" s="6">
        <v>110</v>
      </c>
      <c r="Z1158" s="6">
        <v>18000</v>
      </c>
      <c r="AA1158" s="6">
        <v>0</v>
      </c>
      <c r="AB1158" s="6">
        <v>0</v>
      </c>
      <c r="AC1158" s="6">
        <v>0</v>
      </c>
      <c r="AD1158" s="6">
        <v>0</v>
      </c>
      <c r="AE1158" s="6">
        <v>0</v>
      </c>
      <c r="AF1158" s="6">
        <v>0</v>
      </c>
      <c r="AG1158" s="6">
        <v>-7.4064509999999997</v>
      </c>
      <c r="AH1158" s="6">
        <v>650.97910000000002</v>
      </c>
      <c r="AI1158" s="6">
        <v>1.4378679999999999</v>
      </c>
      <c r="AJ1158" s="6">
        <v>40.98169</v>
      </c>
      <c r="AK1158" s="6">
        <v>-27.425370000000001</v>
      </c>
      <c r="AL1158" s="6">
        <v>-41.213050000000003</v>
      </c>
      <c r="AM1158" s="6">
        <v>-7.685435</v>
      </c>
      <c r="AN1158" s="6">
        <v>1.3585100000000001</v>
      </c>
      <c r="AO1158" s="6">
        <v>0.96224069999999995</v>
      </c>
      <c r="AP1158" s="6">
        <v>1.388171</v>
      </c>
      <c r="AQ1158" s="6">
        <v>0.26446639999999999</v>
      </c>
      <c r="AR1158" s="6">
        <v>0.26363180000000003</v>
      </c>
      <c r="AS1158" s="6">
        <v>2.6701590000000001E-2</v>
      </c>
      <c r="AT1158" s="6">
        <v>1.2403580000000001E-2</v>
      </c>
      <c r="AU1158" s="6">
        <v>1.161579E-3</v>
      </c>
      <c r="AV1158" s="6">
        <v>792.87940000000003</v>
      </c>
      <c r="AW1158" s="6">
        <v>6.6171530000000001</v>
      </c>
      <c r="AX1158" s="6">
        <v>99.428120000000007</v>
      </c>
      <c r="AY1158" s="6">
        <v>7.4009770000000001</v>
      </c>
      <c r="AZ1158" s="6">
        <v>1.232102</v>
      </c>
      <c r="BA1158" s="6">
        <v>-7.685435</v>
      </c>
      <c r="BB1158" s="6">
        <v>645.298</v>
      </c>
      <c r="BC1158" s="6">
        <v>0.27567360000000002</v>
      </c>
      <c r="BD1158" s="6">
        <v>3.3113560000000001E-3</v>
      </c>
      <c r="BE1158" s="6">
        <v>5.6136980000000003</v>
      </c>
      <c r="BF1158" s="6">
        <v>6.7431030000000003E-2</v>
      </c>
      <c r="BG1158" s="6">
        <v>0</v>
      </c>
      <c r="BH1158" s="6">
        <v>0</v>
      </c>
      <c r="BI1158" s="6">
        <v>90.041659999999993</v>
      </c>
      <c r="BJ1158" s="6">
        <v>0</v>
      </c>
      <c r="BK1158" s="6">
        <v>7.0976759999999999</v>
      </c>
      <c r="BL1158" s="6">
        <v>0.79020210000000002</v>
      </c>
      <c r="BM1158" s="6">
        <v>1.007968</v>
      </c>
      <c r="BN1158" s="6">
        <v>6.1043989999999999</v>
      </c>
      <c r="BO1158" s="6">
        <v>78.395529999999994</v>
      </c>
      <c r="BP1158" s="6">
        <v>1.2339979999999999</v>
      </c>
      <c r="BQ1158" s="6">
        <v>-4.3422010000000002</v>
      </c>
      <c r="BR1158" s="6">
        <v>-0.51947589999999999</v>
      </c>
      <c r="BS1158" s="6">
        <v>-2.0565660000000001</v>
      </c>
      <c r="BT1158" s="6">
        <v>1.067008</v>
      </c>
      <c r="BU1158" s="6">
        <v>574.30579999999998</v>
      </c>
      <c r="BV1158" s="6">
        <v>575.52440000000001</v>
      </c>
      <c r="BW1158" s="6">
        <v>317.48489999999998</v>
      </c>
      <c r="BX1158" s="6">
        <v>-1.767906</v>
      </c>
      <c r="BY1158" s="6">
        <v>-0.54927959999999998</v>
      </c>
      <c r="BZ1158" s="6">
        <v>5.2986069999999996</v>
      </c>
      <c r="CA1158" s="6">
        <v>6.4793880000000001</v>
      </c>
      <c r="CB1158" s="6">
        <v>13.648110000000001</v>
      </c>
      <c r="CC1158" s="6">
        <v>279.67039999999997</v>
      </c>
      <c r="CD1158" s="6">
        <v>284.2833</v>
      </c>
      <c r="CE1158" s="6" t="s">
        <v>95</v>
      </c>
      <c r="CF1158" s="6" t="s">
        <v>95</v>
      </c>
      <c r="CG1158" s="6" t="s">
        <v>95</v>
      </c>
      <c r="CH1158" s="6" t="s">
        <v>95</v>
      </c>
      <c r="CI1158" s="6">
        <v>0</v>
      </c>
      <c r="CJ1158" s="6">
        <v>0</v>
      </c>
      <c r="CK1158" s="6">
        <v>0</v>
      </c>
      <c r="CL1158" s="6">
        <v>0</v>
      </c>
      <c r="CM1158" s="6">
        <v>0</v>
      </c>
      <c r="CN1158" s="6">
        <v>6.5170789999999998</v>
      </c>
      <c r="CO1158" s="6">
        <v>11.5108</v>
      </c>
      <c r="CP1158" s="6">
        <v>22</v>
      </c>
      <c r="CQ1158" s="7">
        <f t="shared" si="36"/>
        <v>422.74911440610668</v>
      </c>
      <c r="CR1158" s="7">
        <f t="shared" si="37"/>
        <v>7.7866658684107355</v>
      </c>
    </row>
    <row r="1159" spans="1:96" s="6" customFormat="1">
      <c r="A1159" s="5">
        <v>42363.104166666664</v>
      </c>
      <c r="B1159" s="6">
        <v>40691</v>
      </c>
      <c r="C1159" s="6">
        <v>15.67404</v>
      </c>
      <c r="D1159" s="6">
        <v>0.12817690000000001</v>
      </c>
      <c r="E1159" s="6">
        <v>0.32227020000000001</v>
      </c>
      <c r="F1159" s="6">
        <v>0.23451279999999999</v>
      </c>
      <c r="G1159" s="6">
        <v>4.7587900000000002E-2</v>
      </c>
      <c r="H1159" s="6">
        <v>0.16377159999999999</v>
      </c>
      <c r="I1159" s="6">
        <v>1.264118E-2</v>
      </c>
      <c r="J1159" s="6">
        <v>0.60688520000000001</v>
      </c>
      <c r="K1159" s="6">
        <v>-1.133144E-2</v>
      </c>
      <c r="L1159" s="6">
        <v>4.9138179999999997E-2</v>
      </c>
      <c r="M1159" s="6">
        <v>1.146253</v>
      </c>
      <c r="N1159" s="6">
        <v>9.1498270000000007E-2</v>
      </c>
      <c r="O1159" s="6">
        <v>0.1470417</v>
      </c>
      <c r="P1159" s="6">
        <v>2.795099</v>
      </c>
      <c r="Q1159" s="6">
        <v>2.6932510000000001</v>
      </c>
      <c r="R1159" s="6">
        <v>56.476149999999997</v>
      </c>
      <c r="S1159" s="6">
        <v>15.46186</v>
      </c>
      <c r="T1159" s="6">
        <v>53.523859999999999</v>
      </c>
      <c r="U1159" s="6">
        <v>1.487447</v>
      </c>
      <c r="V1159" s="6">
        <v>2.2452459999999999</v>
      </c>
      <c r="W1159" s="6">
        <v>0.24162169999999999</v>
      </c>
      <c r="X1159" s="6">
        <v>7.9909929999999996</v>
      </c>
      <c r="Y1159" s="6">
        <v>110</v>
      </c>
      <c r="Z1159" s="6">
        <v>18000</v>
      </c>
      <c r="AA1159" s="6">
        <v>0</v>
      </c>
      <c r="AB1159" s="6">
        <v>0</v>
      </c>
      <c r="AC1159" s="6">
        <v>0</v>
      </c>
      <c r="AD1159" s="6">
        <v>0</v>
      </c>
      <c r="AE1159" s="6">
        <v>0</v>
      </c>
      <c r="AF1159" s="6">
        <v>0</v>
      </c>
      <c r="AG1159" s="6">
        <v>0.42684169999999999</v>
      </c>
      <c r="AH1159" s="6">
        <v>-757.20839999999998</v>
      </c>
      <c r="AI1159" s="6">
        <v>60.541260000000001</v>
      </c>
      <c r="AJ1159" s="6">
        <v>16.281949999999998</v>
      </c>
      <c r="AK1159" s="6">
        <v>3.4520550000000001</v>
      </c>
      <c r="AL1159" s="6">
        <v>3.8279380000000001</v>
      </c>
      <c r="AM1159" s="6">
        <v>0.61944189999999999</v>
      </c>
      <c r="AN1159" s="6">
        <v>2.6983429999999999</v>
      </c>
      <c r="AO1159" s="6">
        <v>-1.3856740000000001</v>
      </c>
      <c r="AP1159" s="6">
        <v>-1.2249749999999999</v>
      </c>
      <c r="AQ1159" s="6">
        <v>-0.30942789999999998</v>
      </c>
      <c r="AR1159" s="6">
        <v>0.46336460000000002</v>
      </c>
      <c r="AS1159" s="6">
        <v>0.2096401</v>
      </c>
      <c r="AT1159" s="6">
        <v>0.3068263</v>
      </c>
      <c r="AU1159" s="6">
        <v>4.8826799999999997E-2</v>
      </c>
      <c r="AV1159" s="6">
        <v>836.02949999999998</v>
      </c>
      <c r="AW1159" s="6">
        <v>3.9216510000000002</v>
      </c>
      <c r="AX1159" s="6">
        <v>99.507159999999999</v>
      </c>
      <c r="AY1159" s="6">
        <v>7.5318699999999996</v>
      </c>
      <c r="AZ1159" s="6">
        <v>1.2341549999999999</v>
      </c>
      <c r="BA1159" s="6">
        <v>0.61944189999999999</v>
      </c>
      <c r="BB1159" s="6">
        <v>-755.00400000000002</v>
      </c>
      <c r="BC1159" s="6">
        <v>-0.3387809</v>
      </c>
      <c r="BD1159" s="6">
        <v>0.1461808</v>
      </c>
      <c r="BE1159" s="6">
        <v>-3.8775379999999999</v>
      </c>
      <c r="BF1159" s="6">
        <v>1.6731210000000001</v>
      </c>
      <c r="BG1159" s="6">
        <v>0</v>
      </c>
      <c r="BH1159" s="6">
        <v>0</v>
      </c>
      <c r="BI1159" s="6">
        <v>77.868160000000003</v>
      </c>
      <c r="BJ1159" s="6">
        <v>0</v>
      </c>
      <c r="BK1159" s="6">
        <v>7.1712059999999997</v>
      </c>
      <c r="BL1159" s="6">
        <v>0.79951609999999995</v>
      </c>
      <c r="BM1159" s="6">
        <v>1.013093</v>
      </c>
      <c r="BN1159" s="6">
        <v>6.1747310000000004</v>
      </c>
      <c r="BO1159" s="6">
        <v>78.918329999999997</v>
      </c>
      <c r="BP1159" s="6">
        <v>1.2333860000000001</v>
      </c>
      <c r="BQ1159" s="6">
        <v>-3.3413810000000002</v>
      </c>
      <c r="BR1159" s="6">
        <v>-0.76722460000000003</v>
      </c>
      <c r="BS1159" s="6">
        <v>-1.5539639999999999</v>
      </c>
      <c r="BT1159" s="6">
        <v>1.253933</v>
      </c>
      <c r="BU1159" s="6">
        <v>575.42370000000005</v>
      </c>
      <c r="BV1159" s="6">
        <v>575.95719999999994</v>
      </c>
      <c r="BW1159" s="6">
        <v>317.54469999999998</v>
      </c>
      <c r="BX1159" s="6">
        <v>-1.084992</v>
      </c>
      <c r="BY1159" s="6">
        <v>-0.551508</v>
      </c>
      <c r="BZ1159" s="6">
        <v>6.3006659999999997</v>
      </c>
      <c r="CA1159" s="6">
        <v>6.5076409999999996</v>
      </c>
      <c r="CB1159" s="6">
        <v>13.78768</v>
      </c>
      <c r="CC1159" s="6">
        <v>279.70260000000002</v>
      </c>
      <c r="CD1159" s="6">
        <v>284.37310000000002</v>
      </c>
      <c r="CE1159" s="6" t="s">
        <v>95</v>
      </c>
      <c r="CF1159" s="6" t="s">
        <v>95</v>
      </c>
      <c r="CG1159" s="6" t="s">
        <v>95</v>
      </c>
      <c r="CH1159" s="6" t="s">
        <v>95</v>
      </c>
      <c r="CI1159" s="6">
        <v>0</v>
      </c>
      <c r="CJ1159" s="6">
        <v>0</v>
      </c>
      <c r="CK1159" s="6">
        <v>0</v>
      </c>
      <c r="CL1159" s="6">
        <v>0</v>
      </c>
      <c r="CM1159" s="6">
        <v>0</v>
      </c>
      <c r="CN1159" s="6">
        <v>6.4833499999999997</v>
      </c>
      <c r="CO1159" s="6">
        <v>11.50713</v>
      </c>
      <c r="CP1159" s="6">
        <v>23</v>
      </c>
      <c r="CQ1159" s="7">
        <f t="shared" si="36"/>
        <v>445.60971074776569</v>
      </c>
      <c r="CR1159" s="7">
        <f t="shared" si="37"/>
        <v>7.8242041922836609</v>
      </c>
    </row>
    <row r="1160" spans="1:96" s="6" customFormat="1">
      <c r="A1160" s="5">
        <v>42363.125</v>
      </c>
      <c r="B1160" s="6">
        <v>40692</v>
      </c>
      <c r="C1160" s="6">
        <v>0.1984639</v>
      </c>
      <c r="D1160" s="6">
        <v>4.5190519999999998E-2</v>
      </c>
      <c r="E1160" s="6">
        <v>0.1913638</v>
      </c>
      <c r="F1160" s="6">
        <v>0.20000129999999999</v>
      </c>
      <c r="G1160" s="6">
        <v>1.0519769999999999E-2</v>
      </c>
      <c r="H1160" s="6">
        <v>4.3720639999999998E-2</v>
      </c>
      <c r="I1160" s="6">
        <v>1.6007759999999999E-4</v>
      </c>
      <c r="J1160" s="6">
        <v>0.45413730000000002</v>
      </c>
      <c r="K1160" s="6">
        <v>-0.27196569999999998</v>
      </c>
      <c r="L1160" s="6">
        <v>2.1674929999999999E-2</v>
      </c>
      <c r="M1160" s="6">
        <v>0.80995910000000004</v>
      </c>
      <c r="N1160" s="6">
        <v>-2.9516609999999999E-2</v>
      </c>
      <c r="O1160" s="6">
        <v>0.12514069999999999</v>
      </c>
      <c r="P1160" s="6">
        <v>3.057261</v>
      </c>
      <c r="Q1160" s="6">
        <v>2.9778259999999999</v>
      </c>
      <c r="R1160" s="6">
        <v>71.873180000000005</v>
      </c>
      <c r="S1160" s="6">
        <v>13.056369999999999</v>
      </c>
      <c r="T1160" s="6">
        <v>38.126829999999998</v>
      </c>
      <c r="U1160" s="6">
        <v>0.92646660000000003</v>
      </c>
      <c r="V1160" s="6">
        <v>2.8300320000000001</v>
      </c>
      <c r="W1160" s="6">
        <v>0.18985450000000001</v>
      </c>
      <c r="X1160" s="6">
        <v>8.003736</v>
      </c>
      <c r="Y1160" s="6">
        <v>110</v>
      </c>
      <c r="Z1160" s="6">
        <v>18000</v>
      </c>
      <c r="AA1160" s="6">
        <v>0</v>
      </c>
      <c r="AB1160" s="6">
        <v>0</v>
      </c>
      <c r="AC1160" s="6">
        <v>0</v>
      </c>
      <c r="AD1160" s="6">
        <v>0</v>
      </c>
      <c r="AE1160" s="6">
        <v>0</v>
      </c>
      <c r="AF1160" s="6">
        <v>0</v>
      </c>
      <c r="AG1160" s="6">
        <v>0.74488350000000003</v>
      </c>
      <c r="AH1160" s="6">
        <v>-152.74</v>
      </c>
      <c r="AI1160" s="6">
        <v>9.2200919999999993</v>
      </c>
      <c r="AJ1160" s="6">
        <v>35.46801</v>
      </c>
      <c r="AK1160" s="6">
        <v>8.1214639999999996</v>
      </c>
      <c r="AL1160" s="6">
        <v>-17.960699999999999</v>
      </c>
      <c r="AM1160" s="6">
        <v>0.788188</v>
      </c>
      <c r="AN1160" s="6">
        <v>2.2527149999999998</v>
      </c>
      <c r="AO1160" s="6">
        <v>-0.57596709999999995</v>
      </c>
      <c r="AP1160" s="6">
        <v>1.133262</v>
      </c>
      <c r="AQ1160" s="6">
        <v>-6.224346E-2</v>
      </c>
      <c r="AR1160" s="6">
        <v>0.24702560000000001</v>
      </c>
      <c r="AS1160" s="6">
        <v>7.7775659999999996E-2</v>
      </c>
      <c r="AT1160" s="6">
        <v>-8.8996019999999995E-2</v>
      </c>
      <c r="AU1160" s="6">
        <v>7.4367670000000004E-3</v>
      </c>
      <c r="AV1160" s="6">
        <v>788.1653</v>
      </c>
      <c r="AW1160" s="6">
        <v>6.4591900000000004</v>
      </c>
      <c r="AX1160" s="6">
        <v>99.521389999999997</v>
      </c>
      <c r="AY1160" s="6">
        <v>7.2475209999999999</v>
      </c>
      <c r="AZ1160" s="6">
        <v>1.234035</v>
      </c>
      <c r="BA1160" s="6">
        <v>0.788188</v>
      </c>
      <c r="BB1160" s="6">
        <v>-151.8741</v>
      </c>
      <c r="BC1160" s="6">
        <v>-6.4385499999999998E-2</v>
      </c>
      <c r="BD1160" s="6">
        <v>2.108111E-2</v>
      </c>
      <c r="BE1160" s="6">
        <v>-1.2874749999999999</v>
      </c>
      <c r="BF1160" s="6">
        <v>0.421545</v>
      </c>
      <c r="BG1160" s="6">
        <v>0</v>
      </c>
      <c r="BH1160" s="6">
        <v>0</v>
      </c>
      <c r="BI1160" s="6">
        <v>89.709559999999996</v>
      </c>
      <c r="BJ1160" s="6">
        <v>0</v>
      </c>
      <c r="BK1160" s="6">
        <v>7.2373519999999996</v>
      </c>
      <c r="BL1160" s="6">
        <v>0.80201659999999997</v>
      </c>
      <c r="BM1160" s="6">
        <v>1.017687</v>
      </c>
      <c r="BN1160" s="6">
        <v>6.1925809999999997</v>
      </c>
      <c r="BO1160" s="6">
        <v>78.807760000000002</v>
      </c>
      <c r="BP1160" s="6">
        <v>1.2340660000000001</v>
      </c>
      <c r="BQ1160" s="6">
        <v>-6.1606990000000001</v>
      </c>
      <c r="BR1160" s="6">
        <v>-0.7423033</v>
      </c>
      <c r="BS1160" s="6">
        <v>-1.597124</v>
      </c>
      <c r="BT1160" s="6">
        <v>1.116687</v>
      </c>
      <c r="BU1160" s="6">
        <v>571.06209999999999</v>
      </c>
      <c r="BV1160" s="6">
        <v>574.50900000000001</v>
      </c>
      <c r="BW1160" s="6">
        <v>317.48039999999997</v>
      </c>
      <c r="BX1160" s="6">
        <v>-4.9838620000000002</v>
      </c>
      <c r="BY1160" s="6">
        <v>-1.5369740000000001</v>
      </c>
      <c r="BZ1160" s="6">
        <v>5.4234739999999997</v>
      </c>
      <c r="CA1160" s="6">
        <v>6.5322509999999996</v>
      </c>
      <c r="CB1160" s="6">
        <v>13.783860000000001</v>
      </c>
      <c r="CC1160" s="6">
        <v>279.7321</v>
      </c>
      <c r="CD1160" s="6">
        <v>284.58730000000003</v>
      </c>
      <c r="CE1160" s="6" t="s">
        <v>95</v>
      </c>
      <c r="CF1160" s="6" t="s">
        <v>95</v>
      </c>
      <c r="CG1160" s="6" t="s">
        <v>95</v>
      </c>
      <c r="CH1160" s="6" t="s">
        <v>95</v>
      </c>
      <c r="CI1160" s="6">
        <v>0</v>
      </c>
      <c r="CJ1160" s="6">
        <v>0</v>
      </c>
      <c r="CK1160" s="6">
        <v>0</v>
      </c>
      <c r="CL1160" s="6">
        <v>0</v>
      </c>
      <c r="CM1160" s="6">
        <v>0</v>
      </c>
      <c r="CN1160" s="6">
        <v>6.4869209999999997</v>
      </c>
      <c r="CO1160" s="6">
        <v>11.504530000000001</v>
      </c>
      <c r="CP1160" s="6">
        <v>22</v>
      </c>
      <c r="CQ1160" s="7">
        <f t="shared" si="36"/>
        <v>419.61215646243789</v>
      </c>
      <c r="CR1160" s="7">
        <f t="shared" si="37"/>
        <v>7.8578298755721327</v>
      </c>
    </row>
    <row r="1161" spans="1:96" s="6" customFormat="1">
      <c r="A1161" s="5">
        <v>42363.145833333336</v>
      </c>
      <c r="B1161" s="6">
        <v>40693</v>
      </c>
      <c r="C1161" s="6">
        <v>4.67408</v>
      </c>
      <c r="D1161" s="6">
        <v>5.107797E-2</v>
      </c>
      <c r="E1161" s="6">
        <v>0.20339570000000001</v>
      </c>
      <c r="F1161" s="6">
        <v>0.15862370000000001</v>
      </c>
      <c r="G1161" s="6">
        <v>3.2162709999999997E-2</v>
      </c>
      <c r="H1161" s="6">
        <v>1.3691409999999999E-2</v>
      </c>
      <c r="I1161" s="6">
        <v>3.7681030000000001E-3</v>
      </c>
      <c r="J1161" s="6">
        <v>0.29865059999999999</v>
      </c>
      <c r="K1161" s="6">
        <v>9.7253870000000006E-2</v>
      </c>
      <c r="L1161" s="6">
        <v>1.7239609999999999E-2</v>
      </c>
      <c r="M1161" s="6">
        <v>0.59071870000000004</v>
      </c>
      <c r="N1161" s="6">
        <v>3.760662E-2</v>
      </c>
      <c r="O1161" s="6">
        <v>9.7952719999999993E-2</v>
      </c>
      <c r="P1161" s="6">
        <v>2.3635250000000001</v>
      </c>
      <c r="Q1161" s="6">
        <v>2.345971</v>
      </c>
      <c r="R1161" s="6">
        <v>86.065209999999993</v>
      </c>
      <c r="S1161" s="6">
        <v>6.9805729999999997</v>
      </c>
      <c r="T1161" s="6">
        <v>23.93478</v>
      </c>
      <c r="U1161" s="6">
        <v>0.16098280000000001</v>
      </c>
      <c r="V1161" s="6">
        <v>2.3404370000000001</v>
      </c>
      <c r="W1161" s="6">
        <v>1.4568610000000001E-3</v>
      </c>
      <c r="X1161" s="6">
        <v>7.7706629999999999</v>
      </c>
      <c r="Y1161" s="6">
        <v>110</v>
      </c>
      <c r="Z1161" s="6">
        <v>18000</v>
      </c>
      <c r="AA1161" s="6">
        <v>0</v>
      </c>
      <c r="AB1161" s="6">
        <v>0</v>
      </c>
      <c r="AC1161" s="6">
        <v>0</v>
      </c>
      <c r="AD1161" s="6">
        <v>0</v>
      </c>
      <c r="AE1161" s="6">
        <v>0</v>
      </c>
      <c r="AF1161" s="6">
        <v>0</v>
      </c>
      <c r="AG1161" s="6">
        <v>2.625568E-2</v>
      </c>
      <c r="AH1161" s="6">
        <v>-1.882042</v>
      </c>
      <c r="AI1161" s="6">
        <v>4.7564650000000004</v>
      </c>
      <c r="AJ1161" s="6">
        <v>0.54513719999999999</v>
      </c>
      <c r="AK1161" s="6">
        <v>6.7862350000000002E-2</v>
      </c>
      <c r="AL1161" s="6">
        <v>0.10265000000000001</v>
      </c>
      <c r="AM1161" s="6">
        <v>1.65621E-2</v>
      </c>
      <c r="AN1161" s="6">
        <v>4.4735209999999997E-2</v>
      </c>
      <c r="AO1161" s="6">
        <v>-8.2183629999999994E-3</v>
      </c>
      <c r="AP1161" s="6">
        <v>-1.554642E-3</v>
      </c>
      <c r="AQ1161" s="6">
        <v>-8.7437219999999996E-4</v>
      </c>
      <c r="AR1161" s="6">
        <v>0.1623145</v>
      </c>
      <c r="AS1161" s="6">
        <v>3.2871709999999998E-2</v>
      </c>
      <c r="AT1161" s="6">
        <v>1.370733E-2</v>
      </c>
      <c r="AU1161" s="6">
        <v>3.8345200000000001E-3</v>
      </c>
      <c r="AV1161" s="6">
        <v>763.65859999999998</v>
      </c>
      <c r="AW1161" s="6">
        <v>8.1177510000000002</v>
      </c>
      <c r="AX1161" s="6">
        <v>99.502510000000001</v>
      </c>
      <c r="AY1161" s="6">
        <v>6.8222430000000003</v>
      </c>
      <c r="AZ1161" s="6">
        <v>1.234667</v>
      </c>
      <c r="BA1161" s="6">
        <v>1.65621E-2</v>
      </c>
      <c r="BB1161" s="6">
        <v>-2.1334680000000001</v>
      </c>
      <c r="BC1161" s="6">
        <v>-8.7707360000000001E-4</v>
      </c>
      <c r="BD1161" s="6">
        <v>1.0570649999999999E-2</v>
      </c>
      <c r="BE1161" s="6">
        <v>-2.2748999999999998E-2</v>
      </c>
      <c r="BF1161" s="6">
        <v>0.274175</v>
      </c>
      <c r="BG1161" s="6">
        <v>0</v>
      </c>
      <c r="BH1161" s="6">
        <v>0</v>
      </c>
      <c r="BI1161" s="6">
        <v>94</v>
      </c>
      <c r="BJ1161" s="6">
        <v>0</v>
      </c>
      <c r="BK1161" s="6">
        <v>6.9068529999999999</v>
      </c>
      <c r="BL1161" s="6">
        <v>0.80265120000000001</v>
      </c>
      <c r="BM1161" s="6">
        <v>0.99486079999999999</v>
      </c>
      <c r="BN1161" s="6">
        <v>6.2047949999999998</v>
      </c>
      <c r="BO1161" s="6">
        <v>80.679749999999999</v>
      </c>
      <c r="BP1161" s="6">
        <v>1.235697</v>
      </c>
      <c r="BQ1161" s="6">
        <v>-9.4005310000000009</v>
      </c>
      <c r="BR1161" s="6">
        <v>-0.72874559999999999</v>
      </c>
      <c r="BS1161" s="6">
        <v>-0.86529940000000005</v>
      </c>
      <c r="BT1161" s="6">
        <v>0.35802400000000001</v>
      </c>
      <c r="BU1161" s="6">
        <v>568.17219999999998</v>
      </c>
      <c r="BV1161" s="6">
        <v>576.34939999999995</v>
      </c>
      <c r="BW1161" s="6">
        <v>317.73930000000001</v>
      </c>
      <c r="BX1161" s="6">
        <v>-9.7501490000000004</v>
      </c>
      <c r="BY1161" s="6">
        <v>-1.5729420000000001</v>
      </c>
      <c r="BZ1161" s="6">
        <v>5.4803519999999999</v>
      </c>
      <c r="CA1161" s="6">
        <v>6.5129010000000003</v>
      </c>
      <c r="CB1161" s="6">
        <v>13.517480000000001</v>
      </c>
      <c r="CC1161" s="6">
        <v>279.71109999999999</v>
      </c>
      <c r="CD1161" s="6">
        <v>284.35489999999999</v>
      </c>
      <c r="CE1161" s="6" t="s">
        <v>95</v>
      </c>
      <c r="CF1161" s="6" t="s">
        <v>95</v>
      </c>
      <c r="CG1161" s="6" t="s">
        <v>95</v>
      </c>
      <c r="CH1161" s="6" t="s">
        <v>95</v>
      </c>
      <c r="CI1161" s="6">
        <v>0</v>
      </c>
      <c r="CJ1161" s="6">
        <v>0</v>
      </c>
      <c r="CK1161" s="6">
        <v>0</v>
      </c>
      <c r="CL1161" s="6">
        <v>0</v>
      </c>
      <c r="CM1161" s="6">
        <v>0</v>
      </c>
      <c r="CN1161" s="6">
        <v>6.4461240000000002</v>
      </c>
      <c r="CO1161" s="6">
        <v>11.50033</v>
      </c>
      <c r="CP1161" s="6">
        <v>23</v>
      </c>
      <c r="CQ1161" s="7">
        <f t="shared" si="36"/>
        <v>406.02539900375928</v>
      </c>
      <c r="CR1161" s="7">
        <f t="shared" si="37"/>
        <v>7.6906479049671193</v>
      </c>
    </row>
    <row r="1162" spans="1:96" s="6" customFormat="1">
      <c r="A1162" s="5">
        <v>42363.166666666664</v>
      </c>
      <c r="B1162" s="6">
        <v>40694</v>
      </c>
      <c r="C1162" s="6">
        <v>-2.1226020000000001</v>
      </c>
      <c r="D1162" s="6">
        <v>7.4387200000000002E-3</v>
      </c>
      <c r="E1162" s="6">
        <v>7.7607270000000006E-2</v>
      </c>
      <c r="F1162" s="6">
        <v>0.1063875</v>
      </c>
      <c r="G1162" s="6">
        <v>-5.9572829999999998E-3</v>
      </c>
      <c r="H1162" s="6">
        <v>1.618052E-2</v>
      </c>
      <c r="I1162" s="6">
        <v>-1.7106129999999999E-3</v>
      </c>
      <c r="J1162" s="6">
        <v>0.24917059999999999</v>
      </c>
      <c r="K1162" s="6">
        <v>-3.9543290000000002E-2</v>
      </c>
      <c r="L1162" s="6">
        <v>4.2255499999999998E-3</v>
      </c>
      <c r="M1162" s="6">
        <v>0.28280759999999999</v>
      </c>
      <c r="N1162" s="6">
        <v>-4.2918410000000002E-3</v>
      </c>
      <c r="O1162" s="6">
        <v>5.3763819999999997E-2</v>
      </c>
      <c r="P1162" s="6">
        <v>3.102166</v>
      </c>
      <c r="Q1162" s="6">
        <v>3.0871620000000002</v>
      </c>
      <c r="R1162" s="6">
        <v>66.159030000000001</v>
      </c>
      <c r="S1162" s="6">
        <v>5.6333489999999999</v>
      </c>
      <c r="T1162" s="6">
        <v>43.840969999999999</v>
      </c>
      <c r="U1162" s="6">
        <v>1.24783</v>
      </c>
      <c r="V1162" s="6">
        <v>2.8237320000000001</v>
      </c>
      <c r="W1162" s="6">
        <v>0.24432129999999999</v>
      </c>
      <c r="X1162" s="6">
        <v>7.687589</v>
      </c>
      <c r="Y1162" s="6">
        <v>110</v>
      </c>
      <c r="Z1162" s="6">
        <v>18000</v>
      </c>
      <c r="AA1162" s="6">
        <v>0</v>
      </c>
      <c r="AB1162" s="6">
        <v>0</v>
      </c>
      <c r="AC1162" s="6">
        <v>0</v>
      </c>
      <c r="AD1162" s="6">
        <v>0</v>
      </c>
      <c r="AE1162" s="6">
        <v>0</v>
      </c>
      <c r="AF1162" s="6">
        <v>0</v>
      </c>
      <c r="AG1162" s="6">
        <v>1.014602E-2</v>
      </c>
      <c r="AH1162" s="6">
        <v>0.50281549999999997</v>
      </c>
      <c r="AI1162" s="6">
        <v>-2.1392769999999999</v>
      </c>
      <c r="AJ1162" s="6">
        <v>0.97551129999999997</v>
      </c>
      <c r="AK1162" s="6">
        <v>0.18931480000000001</v>
      </c>
      <c r="AL1162" s="6">
        <v>-0.19743630000000001</v>
      </c>
      <c r="AM1162" s="6">
        <v>1.4658259999999999E-2</v>
      </c>
      <c r="AN1162" s="6">
        <v>5.7410599999999999E-2</v>
      </c>
      <c r="AO1162" s="6">
        <v>-5.4417420000000003E-3</v>
      </c>
      <c r="AP1162" s="6">
        <v>-4.7202290000000003E-3</v>
      </c>
      <c r="AQ1162" s="6">
        <v>2.5375879999999998E-4</v>
      </c>
      <c r="AR1162" s="6">
        <v>0.1097191</v>
      </c>
      <c r="AS1162" s="6">
        <v>-5.2365509999999999E-3</v>
      </c>
      <c r="AT1162" s="6">
        <v>1.6560740000000001E-2</v>
      </c>
      <c r="AU1162" s="6">
        <v>-1.7240510000000001E-3</v>
      </c>
      <c r="AV1162" s="6">
        <v>765.83050000000003</v>
      </c>
      <c r="AW1162" s="6">
        <v>8.0935590000000008</v>
      </c>
      <c r="AX1162" s="6">
        <v>99.505780000000001</v>
      </c>
      <c r="AY1162" s="6">
        <v>6.742572</v>
      </c>
      <c r="AZ1162" s="6">
        <v>1.2350749999999999</v>
      </c>
      <c r="BA1162" s="6">
        <v>1.4658259999999999E-2</v>
      </c>
      <c r="BB1162" s="6">
        <v>0.61917140000000004</v>
      </c>
      <c r="BC1162" s="6">
        <v>2.5517680000000003E-4</v>
      </c>
      <c r="BD1162" s="6">
        <v>-4.7674090000000002E-3</v>
      </c>
      <c r="BE1162" s="6">
        <v>6.5801799999999997E-3</v>
      </c>
      <c r="BF1162" s="6">
        <v>-0.122936</v>
      </c>
      <c r="BG1162" s="6">
        <v>0</v>
      </c>
      <c r="BH1162" s="6">
        <v>0</v>
      </c>
      <c r="BI1162" s="6">
        <v>94</v>
      </c>
      <c r="BJ1162" s="6">
        <v>0</v>
      </c>
      <c r="BK1162" s="6">
        <v>6.9130979999999997</v>
      </c>
      <c r="BL1162" s="6">
        <v>0.79878340000000003</v>
      </c>
      <c r="BM1162" s="6">
        <v>0.99526669999999995</v>
      </c>
      <c r="BN1162" s="6">
        <v>6.1747579999999997</v>
      </c>
      <c r="BO1162" s="6">
        <v>80.258219999999994</v>
      </c>
      <c r="BP1162" s="6">
        <v>1.2354529999999999</v>
      </c>
      <c r="BQ1162" s="6">
        <v>-11.28612</v>
      </c>
      <c r="BR1162" s="6">
        <v>-0.91912669999999996</v>
      </c>
      <c r="BS1162" s="6">
        <v>-0.54409799999999997</v>
      </c>
      <c r="BT1162" s="6">
        <v>0.45323780000000002</v>
      </c>
      <c r="BU1162" s="6">
        <v>564.62270000000001</v>
      </c>
      <c r="BV1162" s="6">
        <v>574.91160000000002</v>
      </c>
      <c r="BW1162" s="6">
        <v>317.55119999999999</v>
      </c>
      <c r="BX1162" s="6">
        <v>-11.951980000000001</v>
      </c>
      <c r="BY1162" s="6">
        <v>-1.663205</v>
      </c>
      <c r="BZ1162" s="6">
        <v>5.4717770000000003</v>
      </c>
      <c r="CA1162" s="6">
        <v>6.4618919999999997</v>
      </c>
      <c r="CB1162" s="6">
        <v>13.41445</v>
      </c>
      <c r="CC1162" s="6">
        <v>279.6524</v>
      </c>
      <c r="CD1162" s="6">
        <v>284.27280000000002</v>
      </c>
      <c r="CE1162" s="6" t="s">
        <v>95</v>
      </c>
      <c r="CF1162" s="6" t="s">
        <v>95</v>
      </c>
      <c r="CG1162" s="6" t="s">
        <v>95</v>
      </c>
      <c r="CH1162" s="6" t="s">
        <v>95</v>
      </c>
      <c r="CI1162" s="6">
        <v>0</v>
      </c>
      <c r="CJ1162" s="6">
        <v>0</v>
      </c>
      <c r="CK1162" s="6">
        <v>0</v>
      </c>
      <c r="CL1162" s="6">
        <v>0</v>
      </c>
      <c r="CM1162" s="6">
        <v>0</v>
      </c>
      <c r="CN1162" s="6">
        <v>6.4456559999999996</v>
      </c>
      <c r="CO1162" s="6">
        <v>11.49433</v>
      </c>
      <c r="CP1162" s="6">
        <v>22</v>
      </c>
      <c r="CQ1162" s="7">
        <f t="shared" si="36"/>
        <v>407.0509170957078</v>
      </c>
      <c r="CR1162" s="7">
        <f t="shared" si="37"/>
        <v>7.6936141042886437</v>
      </c>
    </row>
    <row r="1163" spans="1:96" s="6" customFormat="1">
      <c r="A1163" s="5">
        <v>42363.1875</v>
      </c>
      <c r="B1163" s="6">
        <v>40695</v>
      </c>
      <c r="C1163" s="6">
        <v>0.61327500000000001</v>
      </c>
      <c r="D1163" s="6">
        <v>9.1860870000000008E-3</v>
      </c>
      <c r="E1163" s="6">
        <v>8.6207430000000002E-2</v>
      </c>
      <c r="F1163" s="6">
        <v>0.1061732</v>
      </c>
      <c r="G1163" s="6">
        <v>1.799241E-2</v>
      </c>
      <c r="H1163" s="6">
        <v>1.9858239999999999E-2</v>
      </c>
      <c r="I1163" s="6">
        <v>4.9384500000000003E-4</v>
      </c>
      <c r="J1163" s="6">
        <v>0.23857919999999999</v>
      </c>
      <c r="K1163" s="6">
        <v>4.9747630000000001E-2</v>
      </c>
      <c r="L1163" s="6">
        <v>3.7967729999999998E-3</v>
      </c>
      <c r="M1163" s="6">
        <v>0.31097269999999999</v>
      </c>
      <c r="N1163" s="6">
        <v>6.3886610000000003E-3</v>
      </c>
      <c r="O1163" s="6">
        <v>9.1277250000000004E-2</v>
      </c>
      <c r="P1163" s="6">
        <v>2.345291</v>
      </c>
      <c r="Q1163" s="6">
        <v>2.3403890000000001</v>
      </c>
      <c r="R1163" s="6">
        <v>56.917720000000003</v>
      </c>
      <c r="S1163" s="6">
        <v>3.7031239999999999</v>
      </c>
      <c r="T1163" s="6">
        <v>53.082279999999997</v>
      </c>
      <c r="U1163" s="6">
        <v>1.2774840000000001</v>
      </c>
      <c r="V1163" s="6">
        <v>1.9609780000000001</v>
      </c>
      <c r="W1163" s="6">
        <v>0.21360789999999999</v>
      </c>
      <c r="X1163" s="6">
        <v>7.4911050000000001</v>
      </c>
      <c r="Y1163" s="6">
        <v>110</v>
      </c>
      <c r="Z1163" s="6">
        <v>18000</v>
      </c>
      <c r="AA1163" s="6">
        <v>0</v>
      </c>
      <c r="AB1163" s="6">
        <v>0</v>
      </c>
      <c r="AC1163" s="6">
        <v>0</v>
      </c>
      <c r="AD1163" s="6">
        <v>0</v>
      </c>
      <c r="AE1163" s="6">
        <v>0</v>
      </c>
      <c r="AF1163" s="6">
        <v>0</v>
      </c>
      <c r="AG1163" s="6">
        <v>5.4201180000000002E-2</v>
      </c>
      <c r="AH1163" s="6">
        <v>12.59451</v>
      </c>
      <c r="AI1163" s="6">
        <v>-0.1290017</v>
      </c>
      <c r="AJ1163" s="6">
        <v>2.1395710000000001</v>
      </c>
      <c r="AK1163" s="6">
        <v>0.12014560000000001</v>
      </c>
      <c r="AL1163" s="6">
        <v>0.42561860000000001</v>
      </c>
      <c r="AM1163" s="6">
        <v>4.9361620000000002E-2</v>
      </c>
      <c r="AN1163" s="6">
        <v>0.1930076</v>
      </c>
      <c r="AO1163" s="6">
        <v>7.9736749999999995E-3</v>
      </c>
      <c r="AP1163" s="6">
        <v>3.5453779999999997E-2</v>
      </c>
      <c r="AQ1163" s="6">
        <v>5.1124279999999996E-3</v>
      </c>
      <c r="AR1163" s="6">
        <v>0.1086592</v>
      </c>
      <c r="AS1163" s="6">
        <v>1.6948029999999999E-2</v>
      </c>
      <c r="AT1163" s="6">
        <v>1.560155E-2</v>
      </c>
      <c r="AU1163" s="6">
        <v>-1.0387969999999999E-4</v>
      </c>
      <c r="AV1163" s="6">
        <v>764.45889999999997</v>
      </c>
      <c r="AW1163" s="6">
        <v>7.7806680000000004</v>
      </c>
      <c r="AX1163" s="6">
        <v>99.513339999999999</v>
      </c>
      <c r="AY1163" s="6">
        <v>6.5838400000000004</v>
      </c>
      <c r="AZ1163" s="6">
        <v>1.236065</v>
      </c>
      <c r="BA1163" s="6">
        <v>4.9361620000000002E-2</v>
      </c>
      <c r="BB1163" s="6">
        <v>12.47433</v>
      </c>
      <c r="BC1163" s="6">
        <v>5.1263469999999998E-3</v>
      </c>
      <c r="BD1163" s="6">
        <v>-2.8678059999999998E-4</v>
      </c>
      <c r="BE1163" s="6">
        <v>0.12730949999999999</v>
      </c>
      <c r="BF1163" s="6">
        <v>-7.1220060000000002E-3</v>
      </c>
      <c r="BG1163" s="6">
        <v>0</v>
      </c>
      <c r="BH1163" s="6">
        <v>0</v>
      </c>
      <c r="BI1163" s="6">
        <v>94</v>
      </c>
      <c r="BJ1163" s="6">
        <v>0</v>
      </c>
      <c r="BK1163" s="6">
        <v>6.8185539999999998</v>
      </c>
      <c r="BL1163" s="6">
        <v>0.76837650000000002</v>
      </c>
      <c r="BM1163" s="6">
        <v>0.98881980000000003</v>
      </c>
      <c r="BN1163" s="6">
        <v>5.941713</v>
      </c>
      <c r="BO1163" s="6">
        <v>77.706429999999997</v>
      </c>
      <c r="BP1163" s="6">
        <v>1.236054</v>
      </c>
      <c r="BQ1163" s="6">
        <v>-12.75145</v>
      </c>
      <c r="BR1163" s="6">
        <v>-1.2829759999999999</v>
      </c>
      <c r="BS1163" s="6">
        <v>-0.60455449999999999</v>
      </c>
      <c r="BT1163" s="6">
        <v>0.75422750000000005</v>
      </c>
      <c r="BU1163" s="6">
        <v>566.16110000000003</v>
      </c>
      <c r="BV1163" s="6">
        <v>577.55380000000002</v>
      </c>
      <c r="BW1163" s="6">
        <v>317.87799999999999</v>
      </c>
      <c r="BX1163" s="6">
        <v>-12.773070000000001</v>
      </c>
      <c r="BY1163" s="6">
        <v>-1.380406</v>
      </c>
      <c r="BZ1163" s="6">
        <v>6.7782419999999997</v>
      </c>
      <c r="CA1163" s="6">
        <v>6.4428099999999997</v>
      </c>
      <c r="CB1163" s="6">
        <v>13.37851</v>
      </c>
      <c r="CC1163" s="6">
        <v>279.63099999999997</v>
      </c>
      <c r="CD1163" s="6">
        <v>284.39179999999999</v>
      </c>
      <c r="CE1163" s="6" t="s">
        <v>95</v>
      </c>
      <c r="CF1163" s="6" t="s">
        <v>95</v>
      </c>
      <c r="CG1163" s="6" t="s">
        <v>95</v>
      </c>
      <c r="CH1163" s="6" t="s">
        <v>95</v>
      </c>
      <c r="CI1163" s="6">
        <v>0</v>
      </c>
      <c r="CJ1163" s="6">
        <v>0</v>
      </c>
      <c r="CK1163" s="6">
        <v>0</v>
      </c>
      <c r="CL1163" s="6">
        <v>0</v>
      </c>
      <c r="CM1163" s="6">
        <v>0</v>
      </c>
      <c r="CN1163" s="6">
        <v>6.4053440000000004</v>
      </c>
      <c r="CO1163" s="6">
        <v>11.48728</v>
      </c>
      <c r="CP1163" s="6">
        <v>23</v>
      </c>
      <c r="CQ1163" s="7">
        <f t="shared" si="36"/>
        <v>406.06060725054436</v>
      </c>
      <c r="CR1163" s="7">
        <f t="shared" si="37"/>
        <v>7.6463595217176374</v>
      </c>
    </row>
    <row r="1164" spans="1:96" s="6" customFormat="1">
      <c r="A1164" s="5">
        <v>42363.208333333336</v>
      </c>
      <c r="B1164" s="6">
        <v>40696</v>
      </c>
      <c r="C1164" s="6">
        <v>4.164809</v>
      </c>
      <c r="D1164" s="6">
        <v>4.0820799999999997E-2</v>
      </c>
      <c r="E1164" s="6">
        <v>0.18173410000000001</v>
      </c>
      <c r="F1164" s="6">
        <v>6.3787419999999997E-2</v>
      </c>
      <c r="G1164" s="6">
        <v>2.2403490000000002E-2</v>
      </c>
      <c r="H1164" s="6">
        <v>3.5417790000000001E-3</v>
      </c>
      <c r="I1164" s="6">
        <v>3.3539989999999999E-3</v>
      </c>
      <c r="J1164" s="6">
        <v>0.43465130000000002</v>
      </c>
      <c r="K1164" s="6">
        <v>4.3833770000000001E-2</v>
      </c>
      <c r="L1164" s="6">
        <v>3.2093679999999999E-2</v>
      </c>
      <c r="M1164" s="6">
        <v>0.1729308</v>
      </c>
      <c r="N1164" s="6">
        <v>7.7972110000000001E-3</v>
      </c>
      <c r="O1164" s="6">
        <v>8.4529370000000006E-2</v>
      </c>
      <c r="P1164" s="6">
        <v>1.752434</v>
      </c>
      <c r="Q1164" s="6">
        <v>1.709638</v>
      </c>
      <c r="R1164" s="6">
        <v>62.680250000000001</v>
      </c>
      <c r="S1164" s="6">
        <v>12.65813</v>
      </c>
      <c r="T1164" s="6">
        <v>47.319760000000002</v>
      </c>
      <c r="U1164" s="6">
        <v>0.78464659999999997</v>
      </c>
      <c r="V1164" s="6">
        <v>1.518939</v>
      </c>
      <c r="W1164" s="6">
        <v>0.1135081</v>
      </c>
      <c r="X1164" s="6">
        <v>7.5613720000000004</v>
      </c>
      <c r="Y1164" s="6">
        <v>110</v>
      </c>
      <c r="Z1164" s="6">
        <v>18000</v>
      </c>
      <c r="AA1164" s="6">
        <v>0</v>
      </c>
      <c r="AB1164" s="6">
        <v>0</v>
      </c>
      <c r="AC1164" s="6">
        <v>0</v>
      </c>
      <c r="AD1164" s="6">
        <v>0</v>
      </c>
      <c r="AE1164" s="6">
        <v>0</v>
      </c>
      <c r="AF1164" s="6">
        <v>0</v>
      </c>
      <c r="AG1164" s="6">
        <v>2.450536E-2</v>
      </c>
      <c r="AH1164" s="6">
        <v>-3.3989549999999999</v>
      </c>
      <c r="AI1164" s="6">
        <v>4.3496439999999996</v>
      </c>
      <c r="AJ1164" s="6">
        <v>0.55492370000000002</v>
      </c>
      <c r="AK1164" s="6">
        <v>7.7218060000000005E-2</v>
      </c>
      <c r="AL1164" s="6">
        <v>5.4886160000000003E-2</v>
      </c>
      <c r="AM1164" s="6">
        <v>1.6377699999999999E-2</v>
      </c>
      <c r="AN1164" s="6">
        <v>4.8611349999999998E-2</v>
      </c>
      <c r="AO1164" s="6">
        <v>-1.14339E-2</v>
      </c>
      <c r="AP1164" s="6">
        <v>-4.3641120000000001E-4</v>
      </c>
      <c r="AQ1164" s="6">
        <v>-1.4718369999999999E-3</v>
      </c>
      <c r="AR1164" s="6">
        <v>6.8177630000000003E-2</v>
      </c>
      <c r="AS1164" s="6">
        <v>2.3588060000000001E-2</v>
      </c>
      <c r="AT1164" s="6">
        <v>3.5676610000000002E-3</v>
      </c>
      <c r="AU1164" s="6">
        <v>3.5028500000000001E-3</v>
      </c>
      <c r="AV1164" s="6">
        <v>759.0598</v>
      </c>
      <c r="AW1164" s="6">
        <v>7.3614160000000002</v>
      </c>
      <c r="AX1164" s="6">
        <v>99.527609999999996</v>
      </c>
      <c r="AY1164" s="6">
        <v>6.7025379999999997</v>
      </c>
      <c r="AZ1164" s="6">
        <v>1.2359720000000001</v>
      </c>
      <c r="BA1164" s="6">
        <v>1.6377699999999999E-2</v>
      </c>
      <c r="BB1164" s="6">
        <v>-3.5912820000000001</v>
      </c>
      <c r="BC1164" s="6">
        <v>-1.4650310000000001E-3</v>
      </c>
      <c r="BD1164" s="6">
        <v>9.5926919999999999E-3</v>
      </c>
      <c r="BE1164" s="6">
        <v>-3.4667450000000002E-2</v>
      </c>
      <c r="BF1164" s="6">
        <v>0.22699469999999999</v>
      </c>
      <c r="BG1164" s="6">
        <v>0</v>
      </c>
      <c r="BH1164" s="6">
        <v>0</v>
      </c>
      <c r="BI1164" s="6">
        <v>94</v>
      </c>
      <c r="BJ1164" s="6">
        <v>0</v>
      </c>
      <c r="BK1164" s="6">
        <v>6.9624769999999998</v>
      </c>
      <c r="BL1164" s="6">
        <v>0.71883189999999997</v>
      </c>
      <c r="BM1164" s="6">
        <v>0.99863760000000001</v>
      </c>
      <c r="BN1164" s="6">
        <v>5.5557369999999997</v>
      </c>
      <c r="BO1164" s="6">
        <v>71.981250000000003</v>
      </c>
      <c r="BP1164" s="6">
        <v>1.2357469999999999</v>
      </c>
      <c r="BQ1164" s="6">
        <v>-11.97254</v>
      </c>
      <c r="BR1164" s="6">
        <v>-2.260443</v>
      </c>
      <c r="BS1164" s="6">
        <v>-0.48804130000000001</v>
      </c>
      <c r="BT1164" s="6">
        <v>1.070568</v>
      </c>
      <c r="BU1164" s="6">
        <v>572.04269999999997</v>
      </c>
      <c r="BV1164" s="6">
        <v>582.45659999999998</v>
      </c>
      <c r="BW1164" s="6">
        <v>318.52929999999998</v>
      </c>
      <c r="BX1164" s="6">
        <v>-11.650679999999999</v>
      </c>
      <c r="BY1164" s="6">
        <v>-1.2367459999999999</v>
      </c>
      <c r="BZ1164" s="6">
        <v>5.51206</v>
      </c>
      <c r="CA1164" s="6">
        <v>6.4271229999999999</v>
      </c>
      <c r="CB1164" s="6">
        <v>13.42407</v>
      </c>
      <c r="CC1164" s="6">
        <v>279.613</v>
      </c>
      <c r="CD1164" s="6">
        <v>284.47919999999999</v>
      </c>
      <c r="CE1164" s="6" t="s">
        <v>95</v>
      </c>
      <c r="CF1164" s="6" t="s">
        <v>95</v>
      </c>
      <c r="CG1164" s="6" t="s">
        <v>95</v>
      </c>
      <c r="CH1164" s="6" t="s">
        <v>95</v>
      </c>
      <c r="CI1164" s="6">
        <v>0</v>
      </c>
      <c r="CJ1164" s="6">
        <v>0</v>
      </c>
      <c r="CK1164" s="6">
        <v>0</v>
      </c>
      <c r="CL1164" s="6">
        <v>0</v>
      </c>
      <c r="CM1164" s="6">
        <v>0</v>
      </c>
      <c r="CN1164" s="6">
        <v>6.4048090000000002</v>
      </c>
      <c r="CO1164" s="6">
        <v>11.481009999999999</v>
      </c>
      <c r="CP1164" s="6">
        <v>22</v>
      </c>
      <c r="CQ1164" s="7">
        <f t="shared" si="36"/>
        <v>403.30599776011462</v>
      </c>
      <c r="CR1164" s="7">
        <f t="shared" si="37"/>
        <v>7.7183110021430599</v>
      </c>
    </row>
    <row r="1165" spans="1:96" s="6" customFormat="1">
      <c r="A1165" s="5">
        <v>42363.229166666664</v>
      </c>
      <c r="B1165" s="6">
        <v>40697</v>
      </c>
      <c r="C1165" s="6">
        <v>1.2619279999999999</v>
      </c>
      <c r="D1165" s="6">
        <v>1.2643389999999999E-2</v>
      </c>
      <c r="E1165" s="6">
        <v>0.10106279999999999</v>
      </c>
      <c r="F1165" s="6">
        <v>0.16321830000000001</v>
      </c>
      <c r="G1165" s="6">
        <v>3.39152E-2</v>
      </c>
      <c r="H1165" s="6">
        <v>5.1088590000000003E-2</v>
      </c>
      <c r="I1165" s="6">
        <v>1.0146829999999999E-3</v>
      </c>
      <c r="J1165" s="6">
        <v>0.28834920000000003</v>
      </c>
      <c r="K1165" s="6">
        <v>6.4920779999999997E-2</v>
      </c>
      <c r="L1165" s="6">
        <v>8.7185730000000003E-3</v>
      </c>
      <c r="M1165" s="6">
        <v>0.43321549999999998</v>
      </c>
      <c r="N1165" s="6">
        <v>-5.320333E-3</v>
      </c>
      <c r="O1165" s="6">
        <v>9.8202719999999993E-2</v>
      </c>
      <c r="P1165" s="6">
        <v>1.1593929999999999</v>
      </c>
      <c r="Q1165" s="6">
        <v>1.0886169999999999</v>
      </c>
      <c r="R1165" s="6">
        <v>116.38979999999999</v>
      </c>
      <c r="S1165" s="6">
        <v>20.01294</v>
      </c>
      <c r="T1165" s="6">
        <v>353.61020000000002</v>
      </c>
      <c r="U1165" s="6">
        <v>-0.48386459999999998</v>
      </c>
      <c r="V1165" s="6">
        <v>0.97517229999999999</v>
      </c>
      <c r="W1165" s="6">
        <v>-6.3970750000000007E-2</v>
      </c>
      <c r="X1165" s="6">
        <v>7.1702399999999997</v>
      </c>
      <c r="Y1165" s="6">
        <v>110</v>
      </c>
      <c r="Z1165" s="6">
        <v>18000</v>
      </c>
      <c r="AA1165" s="6">
        <v>0</v>
      </c>
      <c r="AB1165" s="6">
        <v>0</v>
      </c>
      <c r="AC1165" s="6">
        <v>0</v>
      </c>
      <c r="AD1165" s="6">
        <v>0</v>
      </c>
      <c r="AE1165" s="6">
        <v>0</v>
      </c>
      <c r="AF1165" s="6">
        <v>0</v>
      </c>
      <c r="AG1165" s="6">
        <v>3.1564979999999999E-2</v>
      </c>
      <c r="AH1165" s="6">
        <v>5.2924480000000003</v>
      </c>
      <c r="AI1165" s="6">
        <v>0.94633469999999997</v>
      </c>
      <c r="AJ1165" s="6">
        <v>3.0883919999999998</v>
      </c>
      <c r="AK1165" s="6">
        <v>-0.4487042</v>
      </c>
      <c r="AL1165" s="6">
        <v>-0.75437929999999997</v>
      </c>
      <c r="AM1165" s="6">
        <v>2.734878E-2</v>
      </c>
      <c r="AN1165" s="6">
        <v>0.32905380000000001</v>
      </c>
      <c r="AO1165" s="6">
        <v>-5.4956860000000003E-2</v>
      </c>
      <c r="AP1165" s="6">
        <v>-9.1428640000000005E-2</v>
      </c>
      <c r="AQ1165" s="6">
        <v>2.1254139999999999E-3</v>
      </c>
      <c r="AR1165" s="6">
        <v>0.193525</v>
      </c>
      <c r="AS1165" s="6">
        <v>4.0044080000000003E-2</v>
      </c>
      <c r="AT1165" s="6">
        <v>6.1326850000000002E-2</v>
      </c>
      <c r="AU1165" s="6">
        <v>7.6092279999999998E-4</v>
      </c>
      <c r="AV1165" s="6">
        <v>761.67399999999998</v>
      </c>
      <c r="AW1165" s="6">
        <v>7.8805100000000001</v>
      </c>
      <c r="AX1165" s="6">
        <v>99.546760000000006</v>
      </c>
      <c r="AY1165" s="6">
        <v>6.2538150000000003</v>
      </c>
      <c r="AZ1165" s="6">
        <v>1.237886</v>
      </c>
      <c r="BA1165" s="6">
        <v>2.734878E-2</v>
      </c>
      <c r="BB1165" s="6">
        <v>5.1860090000000003</v>
      </c>
      <c r="BC1165" s="6">
        <v>2.1204639999999999E-3</v>
      </c>
      <c r="BD1165" s="6">
        <v>2.09574E-3</v>
      </c>
      <c r="BE1165" s="6">
        <v>5.3531080000000002E-2</v>
      </c>
      <c r="BF1165" s="6">
        <v>5.29069E-2</v>
      </c>
      <c r="BG1165" s="6">
        <v>0</v>
      </c>
      <c r="BH1165" s="6">
        <v>0</v>
      </c>
      <c r="BI1165" s="6">
        <v>94</v>
      </c>
      <c r="BJ1165" s="6">
        <v>0</v>
      </c>
      <c r="BK1165" s="6">
        <v>6.5635120000000002</v>
      </c>
      <c r="BL1165" s="6">
        <v>0.76728359999999995</v>
      </c>
      <c r="BM1165" s="6">
        <v>0.97167309999999996</v>
      </c>
      <c r="BN1165" s="6">
        <v>5.9386710000000003</v>
      </c>
      <c r="BO1165" s="6">
        <v>78.965199999999996</v>
      </c>
      <c r="BP1165" s="6">
        <v>1.2374579999999999</v>
      </c>
      <c r="BQ1165" s="6">
        <v>-12.173360000000001</v>
      </c>
      <c r="BR1165" s="6">
        <v>-0.56418409999999997</v>
      </c>
      <c r="BS1165" s="6">
        <v>-0.54567940000000004</v>
      </c>
      <c r="BT1165" s="6">
        <v>0.27318629999999999</v>
      </c>
      <c r="BU1165" s="6">
        <v>570.71079999999995</v>
      </c>
      <c r="BV1165" s="6">
        <v>582.0652</v>
      </c>
      <c r="BW1165" s="6">
        <v>318.49959999999999</v>
      </c>
      <c r="BX1165" s="6">
        <v>-12.76427</v>
      </c>
      <c r="BY1165" s="6">
        <v>-1.4097839999999999</v>
      </c>
      <c r="BZ1165" s="6">
        <v>5.4880950000000004</v>
      </c>
      <c r="CA1165" s="6">
        <v>6.4178959999999998</v>
      </c>
      <c r="CB1165" s="6">
        <v>13.25342</v>
      </c>
      <c r="CC1165" s="6">
        <v>279.60329999999999</v>
      </c>
      <c r="CD1165" s="6">
        <v>284.20850000000002</v>
      </c>
      <c r="CE1165" s="6" t="s">
        <v>95</v>
      </c>
      <c r="CF1165" s="6" t="s">
        <v>95</v>
      </c>
      <c r="CG1165" s="6" t="s">
        <v>95</v>
      </c>
      <c r="CH1165" s="6" t="s">
        <v>95</v>
      </c>
      <c r="CI1165" s="6">
        <v>0</v>
      </c>
      <c r="CJ1165" s="6">
        <v>0</v>
      </c>
      <c r="CK1165" s="6">
        <v>0</v>
      </c>
      <c r="CL1165" s="6">
        <v>0</v>
      </c>
      <c r="CM1165" s="6">
        <v>0</v>
      </c>
      <c r="CN1165" s="6">
        <v>6.3573880000000003</v>
      </c>
      <c r="CO1165" s="6">
        <v>11.47831</v>
      </c>
      <c r="CP1165" s="6">
        <v>23</v>
      </c>
      <c r="CQ1165" s="7">
        <f t="shared" si="36"/>
        <v>403.968356769357</v>
      </c>
      <c r="CR1165" s="7">
        <f t="shared" si="37"/>
        <v>7.5206183131862829</v>
      </c>
    </row>
    <row r="1166" spans="1:96" s="6" customFormat="1">
      <c r="A1166" s="5">
        <v>42363.25</v>
      </c>
      <c r="B1166" s="6">
        <v>40698</v>
      </c>
      <c r="C1166" s="6">
        <v>1.8661319999999999</v>
      </c>
      <c r="D1166" s="6">
        <v>3.9107969999999999E-2</v>
      </c>
      <c r="E1166" s="6">
        <v>0.1775892</v>
      </c>
      <c r="F1166" s="6">
        <v>0.16651840000000001</v>
      </c>
      <c r="G1166" s="6">
        <v>8.4154610000000005E-2</v>
      </c>
      <c r="H1166" s="6">
        <v>1.747817E-3</v>
      </c>
      <c r="I1166" s="6">
        <v>1.497913E-3</v>
      </c>
      <c r="J1166" s="6">
        <v>0.71294259999999998</v>
      </c>
      <c r="K1166" s="6">
        <v>-6.0014900000000003E-2</v>
      </c>
      <c r="L1166" s="6">
        <v>3.0822430000000001E-2</v>
      </c>
      <c r="M1166" s="6">
        <v>0.34971960000000002</v>
      </c>
      <c r="N1166" s="6">
        <v>-6.6796629999999997E-3</v>
      </c>
      <c r="O1166" s="6">
        <v>0.1484375</v>
      </c>
      <c r="P1166" s="6">
        <v>2.2474020000000001</v>
      </c>
      <c r="Q1166" s="6">
        <v>2.2082299999999999</v>
      </c>
      <c r="R1166" s="6">
        <v>158.86680000000001</v>
      </c>
      <c r="S1166" s="6">
        <v>10.693860000000001</v>
      </c>
      <c r="T1166" s="6">
        <v>311.13319999999999</v>
      </c>
      <c r="U1166" s="6">
        <v>-2.0597219999999998</v>
      </c>
      <c r="V1166" s="6">
        <v>0.79614819999999997</v>
      </c>
      <c r="W1166" s="6">
        <v>-0.1465438</v>
      </c>
      <c r="X1166" s="6">
        <v>6.6091329999999999</v>
      </c>
      <c r="Y1166" s="6">
        <v>110</v>
      </c>
      <c r="Z1166" s="6">
        <v>18000</v>
      </c>
      <c r="AA1166" s="6">
        <v>0</v>
      </c>
      <c r="AB1166" s="6">
        <v>0</v>
      </c>
      <c r="AC1166" s="6">
        <v>0</v>
      </c>
      <c r="AD1166" s="6">
        <v>0</v>
      </c>
      <c r="AE1166" s="6">
        <v>0</v>
      </c>
      <c r="AF1166" s="6">
        <v>0</v>
      </c>
      <c r="AG1166" s="6">
        <v>2.3186539999999999E-2</v>
      </c>
      <c r="AH1166" s="6">
        <v>0.21929779999999999</v>
      </c>
      <c r="AI1166" s="6">
        <v>1.8452789999999999</v>
      </c>
      <c r="AJ1166" s="6">
        <v>1.1345449999999999</v>
      </c>
      <c r="AK1166" s="6">
        <v>-0.35057630000000001</v>
      </c>
      <c r="AL1166" s="6">
        <v>0.14957319999999999</v>
      </c>
      <c r="AM1166" s="6">
        <v>1.902918E-2</v>
      </c>
      <c r="AN1166" s="6">
        <v>2.1722080000000001E-2</v>
      </c>
      <c r="AO1166" s="6">
        <v>-4.7295280000000002E-3</v>
      </c>
      <c r="AP1166" s="6">
        <v>-2.60721E-3</v>
      </c>
      <c r="AQ1166" s="8">
        <v>4.4499349999999999E-5</v>
      </c>
      <c r="AR1166" s="6">
        <v>0.16733129999999999</v>
      </c>
      <c r="AS1166" s="6">
        <v>8.4119230000000003E-2</v>
      </c>
      <c r="AT1166" s="6">
        <v>2.02477E-3</v>
      </c>
      <c r="AU1166" s="6">
        <v>1.481174E-3</v>
      </c>
      <c r="AV1166" s="6">
        <v>765.74879999999996</v>
      </c>
      <c r="AW1166" s="6">
        <v>8.3580059999999996</v>
      </c>
      <c r="AX1166" s="6">
        <v>99.523120000000006</v>
      </c>
      <c r="AY1166" s="6">
        <v>5.6409799999999999</v>
      </c>
      <c r="AZ1166" s="6">
        <v>1.2400310000000001</v>
      </c>
      <c r="BA1166" s="6">
        <v>1.902918E-2</v>
      </c>
      <c r="BB1166" s="6">
        <v>0.10857840000000001</v>
      </c>
      <c r="BC1166" s="8">
        <v>4.4572830000000003E-5</v>
      </c>
      <c r="BD1166" s="6">
        <v>4.1127860000000002E-3</v>
      </c>
      <c r="BE1166" s="6">
        <v>1.1870699999999999E-3</v>
      </c>
      <c r="BF1166" s="6">
        <v>0.1095323</v>
      </c>
      <c r="BG1166" s="6">
        <v>0</v>
      </c>
      <c r="BH1166" s="6">
        <v>0</v>
      </c>
      <c r="BI1166" s="6">
        <v>94</v>
      </c>
      <c r="BJ1166" s="6">
        <v>0</v>
      </c>
      <c r="BK1166" s="6">
        <v>5.9126799999999999</v>
      </c>
      <c r="BL1166" s="6">
        <v>0.81246719999999994</v>
      </c>
      <c r="BM1166" s="6">
        <v>0.92898760000000002</v>
      </c>
      <c r="BN1166" s="6">
        <v>6.303051</v>
      </c>
      <c r="BO1166" s="6">
        <v>87.457279999999997</v>
      </c>
      <c r="BP1166" s="6">
        <v>1.24037</v>
      </c>
      <c r="BQ1166" s="6">
        <v>-12.470359999999999</v>
      </c>
      <c r="BR1166" s="6">
        <v>-5.2386309999999998E-2</v>
      </c>
      <c r="BS1166" s="6">
        <v>-0.87056230000000001</v>
      </c>
      <c r="BT1166" s="6">
        <v>-3.4591860000000002E-2</v>
      </c>
      <c r="BU1166" s="6">
        <v>567.57650000000001</v>
      </c>
      <c r="BV1166" s="6">
        <v>579.21090000000004</v>
      </c>
      <c r="BW1166" s="6">
        <v>317.96170000000001</v>
      </c>
      <c r="BX1166" s="6">
        <v>-11.972149999999999</v>
      </c>
      <c r="BY1166" s="6">
        <v>-0.33776119999999998</v>
      </c>
      <c r="BZ1166" s="6">
        <v>5.6368900000000002</v>
      </c>
      <c r="CA1166" s="6">
        <v>6.3495330000000001</v>
      </c>
      <c r="CB1166" s="6">
        <v>13.043189999999999</v>
      </c>
      <c r="CC1166" s="6">
        <v>279.52589999999998</v>
      </c>
      <c r="CD1166" s="6">
        <v>283.7543</v>
      </c>
      <c r="CE1166" s="6" t="s">
        <v>95</v>
      </c>
      <c r="CF1166" s="6" t="s">
        <v>95</v>
      </c>
      <c r="CG1166" s="6" t="s">
        <v>95</v>
      </c>
      <c r="CH1166" s="6" t="s">
        <v>95</v>
      </c>
      <c r="CI1166" s="6">
        <v>0</v>
      </c>
      <c r="CJ1166" s="6">
        <v>0</v>
      </c>
      <c r="CK1166" s="6">
        <v>0</v>
      </c>
      <c r="CL1166" s="6">
        <v>0</v>
      </c>
      <c r="CM1166" s="6">
        <v>0</v>
      </c>
      <c r="CN1166" s="6">
        <v>6.3554329999999997</v>
      </c>
      <c r="CO1166" s="6">
        <v>11.468590000000001</v>
      </c>
      <c r="CP1166" s="6">
        <v>22</v>
      </c>
      <c r="CQ1166" s="7">
        <f t="shared" si="36"/>
        <v>405.33497136080183</v>
      </c>
      <c r="CR1166" s="7">
        <f t="shared" si="37"/>
        <v>7.2070074449203636</v>
      </c>
    </row>
    <row r="1167" spans="1:96" s="6" customFormat="1">
      <c r="A1167" s="5">
        <v>42363.270833333336</v>
      </c>
      <c r="B1167" s="6">
        <v>40699</v>
      </c>
      <c r="C1167" s="6">
        <v>2.209819</v>
      </c>
      <c r="D1167" s="6">
        <v>4.171681E-2</v>
      </c>
      <c r="E1167" s="6">
        <v>0.18344659999999999</v>
      </c>
      <c r="F1167" s="6">
        <v>0.1369968</v>
      </c>
      <c r="G1167" s="6">
        <v>4.6383649999999998E-2</v>
      </c>
      <c r="H1167" s="6">
        <v>2.9066650000000001E-3</v>
      </c>
      <c r="I1167" s="6">
        <v>1.7743590000000001E-3</v>
      </c>
      <c r="J1167" s="6">
        <v>0.47679569999999999</v>
      </c>
      <c r="K1167" s="6">
        <v>6.2127410000000004E-4</v>
      </c>
      <c r="L1167" s="6">
        <v>2.309479E-2</v>
      </c>
      <c r="M1167" s="6">
        <v>0.37453819999999999</v>
      </c>
      <c r="N1167" s="6">
        <v>-2.4477180000000001E-2</v>
      </c>
      <c r="O1167" s="6">
        <v>0.17471709999999999</v>
      </c>
      <c r="P1167" s="6">
        <v>1.5125059999999999</v>
      </c>
      <c r="Q1167" s="6">
        <v>1.453111</v>
      </c>
      <c r="R1167" s="6">
        <v>135.22210000000001</v>
      </c>
      <c r="S1167" s="6">
        <v>16.051259999999999</v>
      </c>
      <c r="T1167" s="6">
        <v>334.77789999999999</v>
      </c>
      <c r="U1167" s="6">
        <v>-1.031482</v>
      </c>
      <c r="V1167" s="6">
        <v>1.023515</v>
      </c>
      <c r="W1167" s="6">
        <v>-4.861178E-2</v>
      </c>
      <c r="X1167" s="6">
        <v>6.7570300000000003</v>
      </c>
      <c r="Y1167" s="6">
        <v>110</v>
      </c>
      <c r="Z1167" s="6">
        <v>18000</v>
      </c>
      <c r="AA1167" s="6">
        <v>0</v>
      </c>
      <c r="AB1167" s="6">
        <v>0</v>
      </c>
      <c r="AC1167" s="6">
        <v>0</v>
      </c>
      <c r="AD1167" s="6">
        <v>0</v>
      </c>
      <c r="AE1167" s="6">
        <v>0</v>
      </c>
      <c r="AF1167" s="6">
        <v>0</v>
      </c>
      <c r="AG1167" s="6">
        <v>-6.1792640000000003E-3</v>
      </c>
      <c r="AH1167" s="6">
        <v>-1.6126990000000001</v>
      </c>
      <c r="AI1167" s="6">
        <v>2.2983880000000001</v>
      </c>
      <c r="AJ1167" s="6">
        <v>0.8337831</v>
      </c>
      <c r="AK1167" s="6">
        <v>-0.29078870000000001</v>
      </c>
      <c r="AL1167" s="6">
        <v>-1.7286429999999998E-2</v>
      </c>
      <c r="AM1167" s="6">
        <v>-1.0590850000000001E-2</v>
      </c>
      <c r="AN1167" s="6">
        <v>5.194087E-2</v>
      </c>
      <c r="AO1167" s="6">
        <v>-1.830242E-2</v>
      </c>
      <c r="AP1167" s="6">
        <v>-9.5567429999999999E-4</v>
      </c>
      <c r="AQ1167" s="6">
        <v>-7.086881E-4</v>
      </c>
      <c r="AR1167" s="6">
        <v>0.141625</v>
      </c>
      <c r="AS1167" s="6">
        <v>4.8241970000000002E-2</v>
      </c>
      <c r="AT1167" s="6">
        <v>2.978928E-3</v>
      </c>
      <c r="AU1167" s="6">
        <v>1.8454750000000001E-3</v>
      </c>
      <c r="AV1167" s="6">
        <v>765.85080000000005</v>
      </c>
      <c r="AW1167" s="6">
        <v>8.2887020000000007</v>
      </c>
      <c r="AX1167" s="6">
        <v>99.542950000000005</v>
      </c>
      <c r="AY1167" s="6">
        <v>5.7960560000000001</v>
      </c>
      <c r="AZ1167" s="6">
        <v>1.2396290000000001</v>
      </c>
      <c r="BA1167" s="6">
        <v>-1.0590850000000001E-2</v>
      </c>
      <c r="BB1167" s="6">
        <v>-1.7291989999999999</v>
      </c>
      <c r="BC1167" s="6">
        <v>-7.101446E-4</v>
      </c>
      <c r="BD1167" s="6">
        <v>5.1217320000000004E-3</v>
      </c>
      <c r="BE1167" s="6">
        <v>-1.8753349999999998E-2</v>
      </c>
      <c r="BF1167" s="6">
        <v>0.1352537</v>
      </c>
      <c r="BG1167" s="6">
        <v>0</v>
      </c>
      <c r="BH1167" s="6">
        <v>0</v>
      </c>
      <c r="BI1167" s="6">
        <v>94</v>
      </c>
      <c r="BJ1167" s="6">
        <v>0</v>
      </c>
      <c r="BK1167" s="6">
        <v>5.8119620000000003</v>
      </c>
      <c r="BL1167" s="6">
        <v>0.81540849999999998</v>
      </c>
      <c r="BM1167" s="6">
        <v>0.9225042</v>
      </c>
      <c r="BN1167" s="6">
        <v>6.3281539999999996</v>
      </c>
      <c r="BO1167" s="6">
        <v>88.39076</v>
      </c>
      <c r="BP1167" s="6">
        <v>1.2405079999999999</v>
      </c>
      <c r="BQ1167" s="6">
        <v>-12.19256</v>
      </c>
      <c r="BR1167" s="6">
        <v>-0.83472550000000001</v>
      </c>
      <c r="BS1167" s="6">
        <v>-0.48154370000000002</v>
      </c>
      <c r="BT1167" s="6">
        <v>0.25028060000000002</v>
      </c>
      <c r="BU1167" s="6">
        <v>573.58169999999996</v>
      </c>
      <c r="BV1167" s="6">
        <v>585.04240000000004</v>
      </c>
      <c r="BW1167" s="6">
        <v>318.63580000000002</v>
      </c>
      <c r="BX1167" s="6">
        <v>-10.892899999999999</v>
      </c>
      <c r="BY1167" s="6">
        <v>0.56783099999999997</v>
      </c>
      <c r="BZ1167" s="6">
        <v>6.0272949999999996</v>
      </c>
      <c r="CA1167" s="6">
        <v>6.2520499999999997</v>
      </c>
      <c r="CB1167" s="6">
        <v>12.933020000000001</v>
      </c>
      <c r="CC1167" s="6">
        <v>279.41419999999999</v>
      </c>
      <c r="CD1167" s="6">
        <v>283.51389999999998</v>
      </c>
      <c r="CE1167" s="6" t="s">
        <v>95</v>
      </c>
      <c r="CF1167" s="6" t="s">
        <v>95</v>
      </c>
      <c r="CG1167" s="6" t="s">
        <v>95</v>
      </c>
      <c r="CH1167" s="6" t="s">
        <v>95</v>
      </c>
      <c r="CI1167" s="6">
        <v>0</v>
      </c>
      <c r="CJ1167" s="6">
        <v>0</v>
      </c>
      <c r="CK1167" s="6">
        <v>0</v>
      </c>
      <c r="CL1167" s="6">
        <v>0</v>
      </c>
      <c r="CM1167" s="6">
        <v>0</v>
      </c>
      <c r="CN1167" s="6">
        <v>6.3176610000000002</v>
      </c>
      <c r="CO1167" s="6">
        <v>11.46017</v>
      </c>
      <c r="CP1167" s="6">
        <v>23</v>
      </c>
      <c r="CQ1167" s="7">
        <f t="shared" si="36"/>
        <v>405.53365597439398</v>
      </c>
      <c r="CR1167" s="7">
        <f t="shared" si="37"/>
        <v>7.1592936734238073</v>
      </c>
    </row>
    <row r="1168" spans="1:96" s="6" customFormat="1">
      <c r="A1168" s="5">
        <v>42363.291666666664</v>
      </c>
      <c r="B1168" s="6">
        <v>40700</v>
      </c>
      <c r="C1168" s="6">
        <v>3.3328009999999999</v>
      </c>
      <c r="D1168" s="6">
        <v>1.8328730000000001E-2</v>
      </c>
      <c r="E1168" s="6">
        <v>0.1215523</v>
      </c>
      <c r="F1168" s="6">
        <v>0.18886820000000001</v>
      </c>
      <c r="G1168" s="6">
        <v>5.8085499999999998E-2</v>
      </c>
      <c r="H1168" s="6">
        <v>2.820775E-2</v>
      </c>
      <c r="I1168" s="6">
        <v>2.6741149999999999E-3</v>
      </c>
      <c r="J1168" s="6">
        <v>0.41072189999999997</v>
      </c>
      <c r="K1168" s="6">
        <v>3.4141320000000003E-2</v>
      </c>
      <c r="L1168" s="6">
        <v>9.9944030000000007E-3</v>
      </c>
      <c r="M1168" s="6">
        <v>0.42680170000000001</v>
      </c>
      <c r="N1168" s="6">
        <v>-1.0881709999999999E-2</v>
      </c>
      <c r="O1168" s="6">
        <v>9.1265009999999994E-2</v>
      </c>
      <c r="P1168" s="6">
        <v>0.92136070000000003</v>
      </c>
      <c r="Q1168" s="6">
        <v>0.81009889999999996</v>
      </c>
      <c r="R1168" s="6">
        <v>120.9537</v>
      </c>
      <c r="S1168" s="6">
        <v>28.14772</v>
      </c>
      <c r="T1168" s="6">
        <v>349.04629999999997</v>
      </c>
      <c r="U1168" s="6">
        <v>-0.41667120000000002</v>
      </c>
      <c r="V1168" s="6">
        <v>0.69472750000000005</v>
      </c>
      <c r="W1168" s="6">
        <v>-3.6360969999999999E-2</v>
      </c>
      <c r="X1168" s="6">
        <v>6.7470119999999998</v>
      </c>
      <c r="Y1168" s="6">
        <v>110</v>
      </c>
      <c r="Z1168" s="6">
        <v>18000</v>
      </c>
      <c r="AA1168" s="6">
        <v>0</v>
      </c>
      <c r="AB1168" s="6">
        <v>0</v>
      </c>
      <c r="AC1168" s="6">
        <v>0</v>
      </c>
      <c r="AD1168" s="6">
        <v>0</v>
      </c>
      <c r="AE1168" s="6">
        <v>0</v>
      </c>
      <c r="AF1168" s="6">
        <v>0</v>
      </c>
      <c r="AG1168" s="6">
        <v>4.966715E-3</v>
      </c>
      <c r="AH1168" s="6">
        <v>-0.50922310000000004</v>
      </c>
      <c r="AI1168" s="6">
        <v>3.355226</v>
      </c>
      <c r="AJ1168" s="6">
        <v>0.74184269999999997</v>
      </c>
      <c r="AK1168" s="6">
        <v>-0.1084951</v>
      </c>
      <c r="AL1168" s="6">
        <v>-0.14063429999999999</v>
      </c>
      <c r="AM1168" s="6">
        <v>-2.208298E-3</v>
      </c>
      <c r="AN1168" s="6">
        <v>4.2866250000000002E-2</v>
      </c>
      <c r="AO1168" s="6">
        <v>-9.564711E-3</v>
      </c>
      <c r="AP1168" s="6">
        <v>-8.1364880000000007E-3</v>
      </c>
      <c r="AQ1168" s="6">
        <v>-2.8593420000000002E-4</v>
      </c>
      <c r="AR1168" s="6">
        <v>0.19202810000000001</v>
      </c>
      <c r="AS1168" s="6">
        <v>5.8816359999999998E-2</v>
      </c>
      <c r="AT1168" s="6">
        <v>2.8922010000000001E-2</v>
      </c>
      <c r="AU1168" s="6">
        <v>2.6921079999999999E-3</v>
      </c>
      <c r="AV1168" s="6">
        <v>764.83309999999994</v>
      </c>
      <c r="AW1168" s="6">
        <v>8.2331289999999999</v>
      </c>
      <c r="AX1168" s="6">
        <v>99.610979999999998</v>
      </c>
      <c r="AY1168" s="6">
        <v>5.7931790000000003</v>
      </c>
      <c r="AZ1168" s="6">
        <v>1.240526</v>
      </c>
      <c r="BA1168" s="6">
        <v>-2.208298E-3</v>
      </c>
      <c r="BB1168" s="6">
        <v>-0.69767939999999995</v>
      </c>
      <c r="BC1168" s="6">
        <v>-2.8591979999999999E-4</v>
      </c>
      <c r="BD1168" s="6">
        <v>7.4609330000000003E-3</v>
      </c>
      <c r="BE1168" s="6">
        <v>-7.5098689999999997E-3</v>
      </c>
      <c r="BF1168" s="6">
        <v>0.19596620000000001</v>
      </c>
      <c r="BG1168" s="6">
        <v>0</v>
      </c>
      <c r="BH1168" s="6">
        <v>0</v>
      </c>
      <c r="BI1168" s="6">
        <v>94</v>
      </c>
      <c r="BJ1168" s="6">
        <v>0</v>
      </c>
      <c r="BK1168" s="6">
        <v>6.0017019999999999</v>
      </c>
      <c r="BL1168" s="6">
        <v>0.80712459999999997</v>
      </c>
      <c r="BM1168" s="6">
        <v>0.93467370000000005</v>
      </c>
      <c r="BN1168" s="6">
        <v>6.2596069999999999</v>
      </c>
      <c r="BO1168" s="6">
        <v>86.353610000000003</v>
      </c>
      <c r="BP1168" s="6">
        <v>1.2399519999999999</v>
      </c>
      <c r="BQ1168" s="6">
        <v>-11.561260000000001</v>
      </c>
      <c r="BR1168" s="6" t="s">
        <v>95</v>
      </c>
      <c r="BS1168" s="6">
        <v>-0.27150370000000001</v>
      </c>
      <c r="BT1168" s="6">
        <v>0.27762490000000001</v>
      </c>
      <c r="BU1168" s="6">
        <v>575.13840000000005</v>
      </c>
      <c r="BV1168" s="6">
        <v>586.15060000000005</v>
      </c>
      <c r="BW1168" s="6">
        <v>318.80470000000003</v>
      </c>
      <c r="BX1168" s="6">
        <v>-10.57371</v>
      </c>
      <c r="BY1168" s="6">
        <v>0.43841279999999999</v>
      </c>
      <c r="BZ1168" s="6">
        <v>5.5846260000000001</v>
      </c>
      <c r="CA1168" s="6">
        <v>6.2289199999999996</v>
      </c>
      <c r="CB1168" s="6">
        <v>12.858499999999999</v>
      </c>
      <c r="CC1168" s="6">
        <v>279.38690000000003</v>
      </c>
      <c r="CD1168" s="6">
        <v>283.60059999999999</v>
      </c>
      <c r="CE1168" s="6" t="s">
        <v>95</v>
      </c>
      <c r="CF1168" s="6" t="s">
        <v>95</v>
      </c>
      <c r="CG1168" s="6" t="s">
        <v>95</v>
      </c>
      <c r="CH1168" s="6" t="s">
        <v>95</v>
      </c>
      <c r="CI1168" s="6">
        <v>0</v>
      </c>
      <c r="CJ1168" s="6">
        <v>0</v>
      </c>
      <c r="CK1168" s="6">
        <v>0</v>
      </c>
      <c r="CL1168" s="6">
        <v>0</v>
      </c>
      <c r="CM1168" s="6">
        <v>0</v>
      </c>
      <c r="CN1168" s="6">
        <v>6.314324</v>
      </c>
      <c r="CO1168" s="6">
        <v>11.457990000000001</v>
      </c>
      <c r="CP1168" s="6">
        <v>22</v>
      </c>
      <c r="CQ1168" s="7">
        <f t="shared" si="36"/>
        <v>404.71399488386999</v>
      </c>
      <c r="CR1168" s="7">
        <f t="shared" si="37"/>
        <v>7.2488073334767984</v>
      </c>
    </row>
    <row r="1169" spans="1:96" s="6" customFormat="1">
      <c r="A1169" s="5">
        <v>42363.3125</v>
      </c>
      <c r="B1169" s="6">
        <v>40701</v>
      </c>
      <c r="C1169" s="6">
        <v>10.518269999999999</v>
      </c>
      <c r="D1169" s="6">
        <v>7.2339479999999998E-2</v>
      </c>
      <c r="E1169" s="6">
        <v>0.2414483</v>
      </c>
      <c r="F1169" s="6">
        <v>0.22466439999999999</v>
      </c>
      <c r="G1169" s="6">
        <v>0.1072444</v>
      </c>
      <c r="H1169" s="6">
        <v>6.2657000000000004E-2</v>
      </c>
      <c r="I1169" s="6">
        <v>8.4371140000000008E-3</v>
      </c>
      <c r="J1169" s="6">
        <v>0.72412940000000003</v>
      </c>
      <c r="K1169" s="6">
        <v>0.20236699999999999</v>
      </c>
      <c r="L1169" s="6">
        <v>5.577352E-2</v>
      </c>
      <c r="M1169" s="6">
        <v>0.63048499999999996</v>
      </c>
      <c r="N1169" s="6">
        <v>1.6967280000000001E-2</v>
      </c>
      <c r="O1169" s="6">
        <v>0.13053229999999999</v>
      </c>
      <c r="P1169" s="6">
        <v>1.3516760000000001</v>
      </c>
      <c r="Q1169" s="6">
        <v>1.084776</v>
      </c>
      <c r="R1169" s="6">
        <v>98.979039999999998</v>
      </c>
      <c r="S1169" s="6">
        <v>35.993400000000001</v>
      </c>
      <c r="T1169" s="6">
        <v>11.02097</v>
      </c>
      <c r="U1169" s="6">
        <v>-0.16930490000000001</v>
      </c>
      <c r="V1169" s="6">
        <v>1.071483</v>
      </c>
      <c r="W1169" s="6">
        <v>6.9719860000000003E-3</v>
      </c>
      <c r="X1169" s="6">
        <v>6.6508029999999998</v>
      </c>
      <c r="Y1169" s="6">
        <v>110</v>
      </c>
      <c r="Z1169" s="6">
        <v>18000</v>
      </c>
      <c r="AA1169" s="6">
        <v>0</v>
      </c>
      <c r="AB1169" s="6">
        <v>0</v>
      </c>
      <c r="AC1169" s="6">
        <v>0</v>
      </c>
      <c r="AD1169" s="6">
        <v>0</v>
      </c>
      <c r="AE1169" s="6">
        <v>0</v>
      </c>
      <c r="AF1169" s="6">
        <v>0</v>
      </c>
      <c r="AG1169" s="6">
        <v>-5.888645E-2</v>
      </c>
      <c r="AH1169" s="6">
        <v>5.2800019999999996</v>
      </c>
      <c r="AI1169" s="6">
        <v>10.180960000000001</v>
      </c>
      <c r="AJ1169" s="6">
        <v>2.5998359999999998</v>
      </c>
      <c r="AK1169" s="6">
        <v>-0.77116879999999999</v>
      </c>
      <c r="AL1169" s="6">
        <v>-0.55071539999999997</v>
      </c>
      <c r="AM1169" s="6">
        <v>-8.3442799999999998E-2</v>
      </c>
      <c r="AN1169" s="6">
        <v>0.1722021</v>
      </c>
      <c r="AO1169" s="6">
        <v>1.7123050000000001E-2</v>
      </c>
      <c r="AP1169" s="6">
        <v>9.6622110000000004E-3</v>
      </c>
      <c r="AQ1169" s="6">
        <v>1.901823E-3</v>
      </c>
      <c r="AR1169" s="6">
        <v>0.2246572</v>
      </c>
      <c r="AS1169" s="6">
        <v>0.1045987</v>
      </c>
      <c r="AT1169" s="6">
        <v>6.1103699999999997E-2</v>
      </c>
      <c r="AU1169" s="6">
        <v>8.1665439999999995E-3</v>
      </c>
      <c r="AV1169" s="6">
        <v>765.36900000000003</v>
      </c>
      <c r="AW1169" s="6">
        <v>8.1694709999999997</v>
      </c>
      <c r="AX1169" s="6">
        <v>99.603999999999999</v>
      </c>
      <c r="AY1169" s="6">
        <v>5.7049000000000003</v>
      </c>
      <c r="AZ1169" s="6">
        <v>1.240872</v>
      </c>
      <c r="BA1169" s="6">
        <v>-8.3442799999999998E-2</v>
      </c>
      <c r="BB1169" s="6">
        <v>4.6404490000000003</v>
      </c>
      <c r="BC1169" s="6">
        <v>1.9024280000000001E-3</v>
      </c>
      <c r="BD1169" s="6">
        <v>2.2653920000000001E-2</v>
      </c>
      <c r="BE1169" s="6">
        <v>4.9547420000000002E-2</v>
      </c>
      <c r="BF1169" s="6">
        <v>0.59000580000000002</v>
      </c>
      <c r="BG1169" s="6">
        <v>0</v>
      </c>
      <c r="BH1169" s="6">
        <v>0</v>
      </c>
      <c r="BI1169" s="6">
        <v>94</v>
      </c>
      <c r="BJ1169" s="6">
        <v>0</v>
      </c>
      <c r="BK1169" s="6">
        <v>5.8732579999999999</v>
      </c>
      <c r="BL1169" s="6">
        <v>0.8094479</v>
      </c>
      <c r="BM1169" s="6">
        <v>0.92642349999999996</v>
      </c>
      <c r="BN1169" s="6">
        <v>6.2805160000000004</v>
      </c>
      <c r="BO1169" s="6">
        <v>87.373410000000007</v>
      </c>
      <c r="BP1169" s="6">
        <v>1.2413620000000001</v>
      </c>
      <c r="BQ1169" s="6">
        <v>-9.8223889999999994</v>
      </c>
      <c r="BR1169" s="6">
        <v>-0.68879590000000002</v>
      </c>
      <c r="BS1169" s="6">
        <v>-0.56881709999999996</v>
      </c>
      <c r="BT1169" s="6">
        <v>0.38602829999999999</v>
      </c>
      <c r="BU1169" s="6">
        <v>578.63390000000004</v>
      </c>
      <c r="BV1169" s="6">
        <v>587.50130000000001</v>
      </c>
      <c r="BW1169" s="6">
        <v>318.96699999999998</v>
      </c>
      <c r="BX1169" s="6">
        <v>-8.2736000000000001</v>
      </c>
      <c r="BY1169" s="6">
        <v>0.59394400000000003</v>
      </c>
      <c r="BZ1169" s="6">
        <v>6.0312039999999998</v>
      </c>
      <c r="CA1169" s="6">
        <v>6.2170569999999996</v>
      </c>
      <c r="CB1169" s="6">
        <v>12.967269999999999</v>
      </c>
      <c r="CC1169" s="6">
        <v>279.37479999999999</v>
      </c>
      <c r="CD1169" s="6">
        <v>283.54140000000001</v>
      </c>
      <c r="CE1169" s="6" t="s">
        <v>95</v>
      </c>
      <c r="CF1169" s="6" t="s">
        <v>95</v>
      </c>
      <c r="CG1169" s="6" t="s">
        <v>95</v>
      </c>
      <c r="CH1169" s="6" t="s">
        <v>95</v>
      </c>
      <c r="CI1169" s="6">
        <v>0</v>
      </c>
      <c r="CJ1169" s="6">
        <v>0</v>
      </c>
      <c r="CK1169" s="6">
        <v>0</v>
      </c>
      <c r="CL1169" s="6">
        <v>0</v>
      </c>
      <c r="CM1169" s="6">
        <v>0</v>
      </c>
      <c r="CN1169" s="6">
        <v>6.2661499999999997</v>
      </c>
      <c r="CO1169" s="6">
        <v>11.451610000000001</v>
      </c>
      <c r="CP1169" s="6">
        <v>23</v>
      </c>
      <c r="CQ1169" s="7">
        <f t="shared" si="36"/>
        <v>404.89776813098746</v>
      </c>
      <c r="CR1169" s="7">
        <f t="shared" si="37"/>
        <v>7.1881308101117671</v>
      </c>
    </row>
    <row r="1170" spans="1:96" s="6" customFormat="1">
      <c r="A1170" s="5">
        <v>42363.333333333336</v>
      </c>
      <c r="B1170" s="6">
        <v>40702</v>
      </c>
      <c r="C1170" s="6">
        <v>12.116849999999999</v>
      </c>
      <c r="D1170" s="6">
        <v>6.9362900000000005E-2</v>
      </c>
      <c r="E1170" s="6">
        <v>0.23620150000000001</v>
      </c>
      <c r="F1170" s="6">
        <v>0.23536560000000001</v>
      </c>
      <c r="G1170" s="6">
        <v>1.9828680000000001E-2</v>
      </c>
      <c r="H1170" s="6">
        <v>0.17330499999999999</v>
      </c>
      <c r="I1170" s="6">
        <v>9.7007299999999994E-3</v>
      </c>
      <c r="J1170" s="6">
        <v>0.40190160000000003</v>
      </c>
      <c r="K1170" s="6">
        <v>0.3240268</v>
      </c>
      <c r="L1170" s="6">
        <v>1.762532E-2</v>
      </c>
      <c r="M1170" s="6">
        <v>1.0998870000000001</v>
      </c>
      <c r="N1170" s="6">
        <v>5.2933929999999997E-2</v>
      </c>
      <c r="O1170" s="6">
        <v>6.7232269999999997E-2</v>
      </c>
      <c r="P1170" s="6">
        <v>1.3052090000000001</v>
      </c>
      <c r="Q1170" s="6">
        <v>0.91624830000000002</v>
      </c>
      <c r="R1170" s="6">
        <v>-74.221310000000003</v>
      </c>
      <c r="S1170" s="6">
        <v>44.2179</v>
      </c>
      <c r="T1170" s="6">
        <v>184.22130000000001</v>
      </c>
      <c r="U1170" s="6">
        <v>0.24914819999999999</v>
      </c>
      <c r="V1170" s="6">
        <v>-0.88172309999999998</v>
      </c>
      <c r="W1170" s="6">
        <v>3.8302290000000003E-2</v>
      </c>
      <c r="X1170" s="6">
        <v>6.2669439999999996</v>
      </c>
      <c r="Y1170" s="6">
        <v>110</v>
      </c>
      <c r="Z1170" s="6">
        <v>18000</v>
      </c>
      <c r="AA1170" s="6">
        <v>0</v>
      </c>
      <c r="AB1170" s="6">
        <v>0</v>
      </c>
      <c r="AC1170" s="6">
        <v>0</v>
      </c>
      <c r="AD1170" s="6">
        <v>0</v>
      </c>
      <c r="AE1170" s="6">
        <v>0</v>
      </c>
      <c r="AF1170" s="6">
        <v>0</v>
      </c>
      <c r="AG1170" s="6">
        <v>-1.1325770000000001E-2</v>
      </c>
      <c r="AH1170" s="6">
        <v>-7.3866630000000004</v>
      </c>
      <c r="AI1170" s="6">
        <v>12.503500000000001</v>
      </c>
      <c r="AJ1170" s="6">
        <v>1.2216610000000001</v>
      </c>
      <c r="AK1170" s="6">
        <v>8.9493990000000002E-3</v>
      </c>
      <c r="AL1170" s="6">
        <v>-0.5957346</v>
      </c>
      <c r="AM1170" s="6">
        <v>-3.585795E-2</v>
      </c>
      <c r="AN1170" s="6">
        <v>8.1452940000000001E-2</v>
      </c>
      <c r="AO1170" s="6">
        <v>-7.0913579999999999E-3</v>
      </c>
      <c r="AP1170" s="6">
        <v>-5.5876870000000002E-2</v>
      </c>
      <c r="AQ1170" s="6">
        <v>-3.2963229999999999E-3</v>
      </c>
      <c r="AR1170" s="6">
        <v>0.2429085</v>
      </c>
      <c r="AS1170" s="6">
        <v>2.0483999999999999E-2</v>
      </c>
      <c r="AT1170" s="6">
        <v>0.17852209999999999</v>
      </c>
      <c r="AU1170" s="6">
        <v>1.001028E-2</v>
      </c>
      <c r="AV1170" s="6">
        <v>765.59370000000001</v>
      </c>
      <c r="AW1170" s="6">
        <v>8.3949580000000008</v>
      </c>
      <c r="AX1170" s="6">
        <v>99.66037</v>
      </c>
      <c r="AY1170" s="6">
        <v>5.2982440000000004</v>
      </c>
      <c r="AZ1170" s="6">
        <v>1.24326</v>
      </c>
      <c r="BA1170" s="6">
        <v>-3.585795E-2</v>
      </c>
      <c r="BB1170" s="6">
        <v>-8.0430290000000007</v>
      </c>
      <c r="BC1170" s="6">
        <v>-3.292564E-3</v>
      </c>
      <c r="BD1170" s="6">
        <v>2.7824740000000001E-2</v>
      </c>
      <c r="BE1170" s="6">
        <v>-8.8093580000000005E-2</v>
      </c>
      <c r="BF1170" s="6">
        <v>0.74445969999999995</v>
      </c>
      <c r="BG1170" s="6">
        <v>0</v>
      </c>
      <c r="BH1170" s="6">
        <v>0</v>
      </c>
      <c r="BI1170" s="6">
        <v>94</v>
      </c>
      <c r="BJ1170" s="6">
        <v>0</v>
      </c>
      <c r="BK1170" s="6">
        <v>5.7041130000000004</v>
      </c>
      <c r="BL1170" s="6">
        <v>0.81245420000000002</v>
      </c>
      <c r="BM1170" s="6">
        <v>0.91566349999999996</v>
      </c>
      <c r="BN1170" s="6">
        <v>6.3076650000000001</v>
      </c>
      <c r="BO1170" s="6">
        <v>88.728459999999998</v>
      </c>
      <c r="BP1170" s="6">
        <v>1.242013</v>
      </c>
      <c r="BQ1170" s="6">
        <v>-13.4846</v>
      </c>
      <c r="BR1170" s="6">
        <v>-1.054149</v>
      </c>
      <c r="BS1170" s="6">
        <v>-0.67161749999999998</v>
      </c>
      <c r="BT1170" s="6">
        <v>0.4656653</v>
      </c>
      <c r="BU1170" s="6">
        <v>576.1327</v>
      </c>
      <c r="BV1170" s="6">
        <v>588.48</v>
      </c>
      <c r="BW1170" s="6">
        <v>319.0453</v>
      </c>
      <c r="BX1170" s="6">
        <v>-11.35108</v>
      </c>
      <c r="BY1170" s="6">
        <v>0.99623949999999994</v>
      </c>
      <c r="BZ1170" s="6">
        <v>6.498634</v>
      </c>
      <c r="CA1170" s="6">
        <v>6.2145789999999996</v>
      </c>
      <c r="CB1170" s="6">
        <v>12.87201</v>
      </c>
      <c r="CC1170" s="6">
        <v>279.37060000000002</v>
      </c>
      <c r="CD1170" s="6">
        <v>283.41759999999999</v>
      </c>
      <c r="CE1170" s="6" t="s">
        <v>95</v>
      </c>
      <c r="CF1170" s="6" t="s">
        <v>95</v>
      </c>
      <c r="CG1170" s="6" t="s">
        <v>95</v>
      </c>
      <c r="CH1170" s="6" t="s">
        <v>95</v>
      </c>
      <c r="CI1170" s="6">
        <v>0</v>
      </c>
      <c r="CJ1170" s="6">
        <v>0</v>
      </c>
      <c r="CK1170" s="6">
        <v>0</v>
      </c>
      <c r="CL1170" s="6">
        <v>0</v>
      </c>
      <c r="CM1170" s="6">
        <v>0</v>
      </c>
      <c r="CN1170" s="6">
        <v>6.265841</v>
      </c>
      <c r="CO1170" s="6">
        <v>11.44622</v>
      </c>
      <c r="CP1170" s="6">
        <v>22</v>
      </c>
      <c r="CQ1170" s="7">
        <f t="shared" si="36"/>
        <v>404.1972492175654</v>
      </c>
      <c r="CR1170" s="7">
        <f t="shared" si="37"/>
        <v>7.1089533193730539</v>
      </c>
    </row>
    <row r="1171" spans="1:96" s="6" customFormat="1">
      <c r="A1171" s="5">
        <v>42363.354166666664</v>
      </c>
      <c r="B1171" s="6">
        <v>40703</v>
      </c>
      <c r="C1171" s="6">
        <v>-0.1220919</v>
      </c>
      <c r="D1171" s="6">
        <v>2.6491399999999999E-3</v>
      </c>
      <c r="E1171" s="6">
        <v>4.6161439999999998E-2</v>
      </c>
      <c r="F1171" s="6">
        <v>5.9441790000000001E-2</v>
      </c>
      <c r="G1171" s="6">
        <v>-1.2166730000000001E-2</v>
      </c>
      <c r="H1171" s="6">
        <v>6.433586E-4</v>
      </c>
      <c r="I1171" s="8">
        <v>-9.775013E-5</v>
      </c>
      <c r="J1171" s="6">
        <v>0.33442499999999997</v>
      </c>
      <c r="K1171" s="6">
        <v>-1.8844929999999999E-2</v>
      </c>
      <c r="L1171" s="6">
        <v>-3.517754E-4</v>
      </c>
      <c r="M1171" s="6">
        <v>0.23732639999999999</v>
      </c>
      <c r="N1171" s="6">
        <v>-2.101641E-3</v>
      </c>
      <c r="O1171" s="6">
        <v>6.8364579999999994E-2</v>
      </c>
      <c r="P1171" s="6">
        <v>2.313631</v>
      </c>
      <c r="Q1171" s="6">
        <v>2.2887819999999999</v>
      </c>
      <c r="R1171" s="6">
        <v>-114.839</v>
      </c>
      <c r="S1171" s="6">
        <v>8.3944379999999992</v>
      </c>
      <c r="T1171" s="6">
        <v>224.839</v>
      </c>
      <c r="U1171" s="6">
        <v>-0.96145040000000004</v>
      </c>
      <c r="V1171" s="6">
        <v>-2.0770599999999999</v>
      </c>
      <c r="W1171" s="6">
        <v>-9.7666109999999997E-3</v>
      </c>
      <c r="X1171" s="6">
        <v>6.2889350000000004</v>
      </c>
      <c r="Y1171" s="6">
        <v>110</v>
      </c>
      <c r="Z1171" s="6">
        <v>18000</v>
      </c>
      <c r="AA1171" s="6">
        <v>0</v>
      </c>
      <c r="AB1171" s="6">
        <v>0</v>
      </c>
      <c r="AC1171" s="6">
        <v>0</v>
      </c>
      <c r="AD1171" s="6">
        <v>0</v>
      </c>
      <c r="AE1171" s="6">
        <v>0</v>
      </c>
      <c r="AF1171" s="6">
        <v>0</v>
      </c>
      <c r="AG1171" s="6">
        <v>-4.6477139999999997E-4</v>
      </c>
      <c r="AH1171" s="6">
        <v>-4.2223759999999999E-2</v>
      </c>
      <c r="AI1171" s="6">
        <v>-0.11864520000000001</v>
      </c>
      <c r="AJ1171" s="6">
        <v>0.47415800000000002</v>
      </c>
      <c r="AK1171" s="6">
        <v>9.2877719999999997E-2</v>
      </c>
      <c r="AL1171" s="6">
        <v>-5.7317600000000003E-2</v>
      </c>
      <c r="AM1171" s="6">
        <v>-1.8676510000000001E-4</v>
      </c>
      <c r="AN1171" s="6">
        <v>2.6050480000000001E-2</v>
      </c>
      <c r="AO1171" s="6">
        <v>5.0133970000000002E-3</v>
      </c>
      <c r="AP1171" s="6">
        <v>-3.398285E-3</v>
      </c>
      <c r="AQ1171" s="8">
        <v>-1.4253949999999999E-5</v>
      </c>
      <c r="AR1171" s="6">
        <v>6.0366639999999999E-2</v>
      </c>
      <c r="AS1171" s="6">
        <v>-1.268302E-2</v>
      </c>
      <c r="AT1171" s="6">
        <v>1.0305410000000001E-3</v>
      </c>
      <c r="AU1171" s="8">
        <v>-9.4990569999999996E-5</v>
      </c>
      <c r="AV1171" s="6">
        <v>764.91070000000002</v>
      </c>
      <c r="AW1171" s="6">
        <v>8.3942040000000002</v>
      </c>
      <c r="AX1171" s="6">
        <v>99.664609999999996</v>
      </c>
      <c r="AY1171" s="6">
        <v>5.320195</v>
      </c>
      <c r="AZ1171" s="6">
        <v>1.243215</v>
      </c>
      <c r="BA1171" s="6">
        <v>-1.8676510000000001E-4</v>
      </c>
      <c r="BB1171" s="6">
        <v>-3.4779640000000001E-2</v>
      </c>
      <c r="BC1171" s="8">
        <v>-1.42255E-5</v>
      </c>
      <c r="BD1171" s="6">
        <v>-2.6378079999999997E-4</v>
      </c>
      <c r="BE1171" s="6">
        <v>-3.8091330000000002E-4</v>
      </c>
      <c r="BF1171" s="6">
        <v>-7.063204E-3</v>
      </c>
      <c r="BG1171" s="6">
        <v>0</v>
      </c>
      <c r="BH1171" s="6">
        <v>0</v>
      </c>
      <c r="BI1171" s="6">
        <v>94</v>
      </c>
      <c r="BJ1171" s="6">
        <v>0</v>
      </c>
      <c r="BK1171" s="6">
        <v>5.6056330000000001</v>
      </c>
      <c r="BL1171" s="6">
        <v>0.82285969999999997</v>
      </c>
      <c r="BM1171" s="6">
        <v>0.909358</v>
      </c>
      <c r="BN1171" s="6">
        <v>6.3907080000000001</v>
      </c>
      <c r="BO1171" s="6">
        <v>90.487989999999996</v>
      </c>
      <c r="BP1171" s="6">
        <v>1.2431080000000001</v>
      </c>
      <c r="BQ1171" s="6">
        <v>-12.720929999999999</v>
      </c>
      <c r="BR1171" s="6">
        <v>0.43717739999999999</v>
      </c>
      <c r="BS1171" s="6">
        <v>3.4213480000000001</v>
      </c>
      <c r="BT1171" s="6">
        <v>0.97144470000000005</v>
      </c>
      <c r="BU1171" s="6">
        <v>572.51969999999994</v>
      </c>
      <c r="BV1171" s="6">
        <v>587.69050000000004</v>
      </c>
      <c r="BW1171" s="6">
        <v>318.92860000000002</v>
      </c>
      <c r="BX1171" s="6">
        <v>-14.105309999999999</v>
      </c>
      <c r="BY1171" s="6">
        <v>1.06552</v>
      </c>
      <c r="BZ1171" s="6">
        <v>13.591519999999999</v>
      </c>
      <c r="CA1171" s="6">
        <v>6.2118890000000002</v>
      </c>
      <c r="CB1171" s="6">
        <v>12.84689</v>
      </c>
      <c r="CC1171" s="6">
        <v>279.36739999999998</v>
      </c>
      <c r="CD1171" s="6">
        <v>283.3777</v>
      </c>
      <c r="CE1171" s="6" t="s">
        <v>95</v>
      </c>
      <c r="CF1171" s="6" t="s">
        <v>95</v>
      </c>
      <c r="CG1171" s="6" t="s">
        <v>95</v>
      </c>
      <c r="CH1171" s="6" t="s">
        <v>95</v>
      </c>
      <c r="CI1171" s="6">
        <v>0</v>
      </c>
      <c r="CJ1171" s="6">
        <v>0</v>
      </c>
      <c r="CK1171" s="6">
        <v>0</v>
      </c>
      <c r="CL1171" s="6">
        <v>0</v>
      </c>
      <c r="CM1171" s="6">
        <v>0</v>
      </c>
      <c r="CN1171" s="6">
        <v>6.2364220000000001</v>
      </c>
      <c r="CO1171" s="6">
        <v>11.43397</v>
      </c>
      <c r="CP1171" s="6">
        <v>23</v>
      </c>
      <c r="CQ1171" s="7">
        <f t="shared" si="36"/>
        <v>403.85131166948469</v>
      </c>
      <c r="CR1171" s="7">
        <f t="shared" si="37"/>
        <v>7.0624933818409321</v>
      </c>
    </row>
    <row r="1172" spans="1:96" s="6" customFormat="1">
      <c r="A1172" s="5">
        <v>42363.375</v>
      </c>
      <c r="B1172" s="6">
        <v>40704</v>
      </c>
      <c r="C1172" s="6">
        <v>-1.033231</v>
      </c>
      <c r="D1172" s="6">
        <v>6.3431640000000001E-3</v>
      </c>
      <c r="E1172" s="6">
        <v>7.1419780000000002E-2</v>
      </c>
      <c r="F1172" s="6">
        <v>0.1006479</v>
      </c>
      <c r="G1172" s="6">
        <v>3.0281770000000001E-4</v>
      </c>
      <c r="H1172" s="6">
        <v>1.9291309999999999E-3</v>
      </c>
      <c r="I1172" s="6">
        <v>-8.2699919999999999E-4</v>
      </c>
      <c r="J1172" s="6">
        <v>0.27171499999999998</v>
      </c>
      <c r="K1172" s="6">
        <v>7.0891189999999996E-3</v>
      </c>
      <c r="L1172" s="6">
        <v>5.0776679999999996E-3</v>
      </c>
      <c r="M1172" s="6">
        <v>0.27957739999999998</v>
      </c>
      <c r="N1172" s="6">
        <v>-4.850705E-4</v>
      </c>
      <c r="O1172" s="6">
        <v>9.1597529999999996E-2</v>
      </c>
      <c r="P1172" s="6">
        <v>3.1396549999999999</v>
      </c>
      <c r="Q1172" s="6">
        <v>3.1284830000000001</v>
      </c>
      <c r="R1172" s="6">
        <v>-127.2959</v>
      </c>
      <c r="S1172" s="6">
        <v>4.8318770000000004</v>
      </c>
      <c r="T1172" s="6">
        <v>237.29589999999999</v>
      </c>
      <c r="U1172" s="6">
        <v>-1.895648</v>
      </c>
      <c r="V1172" s="6">
        <v>-2.4887649999999999</v>
      </c>
      <c r="W1172" s="6">
        <v>-2.4110779999999998E-2</v>
      </c>
      <c r="X1172" s="6">
        <v>6.276573</v>
      </c>
      <c r="Y1172" s="6">
        <v>110</v>
      </c>
      <c r="Z1172" s="6">
        <v>18000</v>
      </c>
      <c r="AA1172" s="6">
        <v>0</v>
      </c>
      <c r="AB1172" s="6">
        <v>0</v>
      </c>
      <c r="AC1172" s="6">
        <v>0</v>
      </c>
      <c r="AD1172" s="6">
        <v>0</v>
      </c>
      <c r="AE1172" s="6">
        <v>0</v>
      </c>
      <c r="AF1172" s="6">
        <v>0</v>
      </c>
      <c r="AG1172" s="6">
        <v>-1.359924E-2</v>
      </c>
      <c r="AH1172" s="6">
        <v>1.9606730000000001</v>
      </c>
      <c r="AI1172" s="6">
        <v>-1.1423700000000001</v>
      </c>
      <c r="AJ1172" s="6">
        <v>0.85787840000000004</v>
      </c>
      <c r="AK1172" s="6">
        <v>-3.6118839999999999E-2</v>
      </c>
      <c r="AL1172" s="6">
        <v>-6.9037009999999996E-2</v>
      </c>
      <c r="AM1172" s="6">
        <v>-1.188287E-2</v>
      </c>
      <c r="AN1172" s="6">
        <v>4.5786239999999999E-2</v>
      </c>
      <c r="AO1172" s="6">
        <v>1.855537E-3</v>
      </c>
      <c r="AP1172" s="6">
        <v>4.0894E-3</v>
      </c>
      <c r="AQ1172" s="6">
        <v>8.2245240000000002E-4</v>
      </c>
      <c r="AR1172" s="6">
        <v>0.1020609</v>
      </c>
      <c r="AS1172" s="8">
        <v>9.1824680000000001E-5</v>
      </c>
      <c r="AT1172" s="6">
        <v>1.4498790000000001E-3</v>
      </c>
      <c r="AU1172" s="6">
        <v>-9.1435379999999997E-4</v>
      </c>
      <c r="AV1172" s="6">
        <v>763.88570000000004</v>
      </c>
      <c r="AW1172" s="6">
        <v>8.4106349999999992</v>
      </c>
      <c r="AX1172" s="6">
        <v>99.688479999999998</v>
      </c>
      <c r="AY1172" s="6">
        <v>5.3062610000000001</v>
      </c>
      <c r="AZ1172" s="6">
        <v>1.2435659999999999</v>
      </c>
      <c r="BA1172" s="6">
        <v>-1.188287E-2</v>
      </c>
      <c r="BB1172" s="6">
        <v>2.0067840000000001</v>
      </c>
      <c r="BC1172" s="6">
        <v>8.1948850000000001E-4</v>
      </c>
      <c r="BD1172" s="6">
        <v>-2.5358540000000001E-3</v>
      </c>
      <c r="BE1172" s="6">
        <v>2.2015730000000001E-2</v>
      </c>
      <c r="BF1172" s="6">
        <v>-6.8126249999999999E-2</v>
      </c>
      <c r="BG1172" s="6">
        <v>0</v>
      </c>
      <c r="BH1172" s="6">
        <v>0</v>
      </c>
      <c r="BI1172" s="6">
        <v>94</v>
      </c>
      <c r="BJ1172" s="6">
        <v>0</v>
      </c>
      <c r="BK1172" s="6">
        <v>5.5855360000000003</v>
      </c>
      <c r="BL1172" s="6">
        <v>0.82338330000000004</v>
      </c>
      <c r="BM1172" s="6">
        <v>0.90809289999999998</v>
      </c>
      <c r="BN1172" s="6">
        <v>6.3952349999999996</v>
      </c>
      <c r="BO1172" s="6">
        <v>90.671710000000004</v>
      </c>
      <c r="BP1172" s="6">
        <v>1.2432479999999999</v>
      </c>
      <c r="BQ1172" s="6">
        <v>-2.8824070000000002</v>
      </c>
      <c r="BR1172" s="6">
        <v>0.16176090000000001</v>
      </c>
      <c r="BS1172" s="6">
        <v>15.406599999999999</v>
      </c>
      <c r="BT1172" s="6">
        <v>2.378892</v>
      </c>
      <c r="BU1172" s="6">
        <v>572.07669999999996</v>
      </c>
      <c r="BV1172" s="6">
        <v>587.98689999999999</v>
      </c>
      <c r="BW1172" s="6">
        <v>318.9864</v>
      </c>
      <c r="BX1172" s="6">
        <v>-14.97358</v>
      </c>
      <c r="BY1172" s="6">
        <v>0.93653540000000002</v>
      </c>
      <c r="BZ1172" s="6">
        <v>35.774790000000003</v>
      </c>
      <c r="CA1172" s="6">
        <v>6.207916</v>
      </c>
      <c r="CB1172" s="6">
        <v>12.709580000000001</v>
      </c>
      <c r="CC1172" s="6">
        <v>279.3646</v>
      </c>
      <c r="CD1172" s="6">
        <v>283.44959999999998</v>
      </c>
      <c r="CE1172" s="6" t="s">
        <v>95</v>
      </c>
      <c r="CF1172" s="6" t="s">
        <v>95</v>
      </c>
      <c r="CG1172" s="6" t="s">
        <v>95</v>
      </c>
      <c r="CH1172" s="6" t="s">
        <v>95</v>
      </c>
      <c r="CI1172" s="6">
        <v>0</v>
      </c>
      <c r="CJ1172" s="6">
        <v>0</v>
      </c>
      <c r="CK1172" s="6">
        <v>0</v>
      </c>
      <c r="CL1172" s="6">
        <v>0</v>
      </c>
      <c r="CM1172" s="6">
        <v>0</v>
      </c>
      <c r="CN1172" s="6">
        <v>6.2564909999999996</v>
      </c>
      <c r="CO1172" s="6">
        <v>11.465949999999999</v>
      </c>
      <c r="CP1172" s="6">
        <v>22</v>
      </c>
      <c r="CQ1172" s="7">
        <f t="shared" si="36"/>
        <v>403.1933936945041</v>
      </c>
      <c r="CR1172" s="7">
        <f t="shared" si="37"/>
        <v>7.0531765337258081</v>
      </c>
    </row>
    <row r="1173" spans="1:96" s="6" customFormat="1">
      <c r="A1173" s="5">
        <v>42363.395833333336</v>
      </c>
      <c r="B1173" s="6">
        <v>40705</v>
      </c>
      <c r="C1173" s="6">
        <v>0.40064880000000003</v>
      </c>
      <c r="D1173" s="6">
        <v>1.058399E-2</v>
      </c>
      <c r="E1173" s="6">
        <v>9.2207209999999998E-2</v>
      </c>
      <c r="F1173" s="6">
        <v>0.1016369</v>
      </c>
      <c r="G1173" s="6">
        <v>3.8664120000000001E-3</v>
      </c>
      <c r="H1173" s="6">
        <v>-1.3273149999999999E-3</v>
      </c>
      <c r="I1173" s="6">
        <v>3.2034700000000001E-4</v>
      </c>
      <c r="J1173" s="6">
        <v>0.31280150000000001</v>
      </c>
      <c r="K1173" s="6">
        <v>-3.2542109999999999E-2</v>
      </c>
      <c r="L1173" s="6">
        <v>5.3873430000000002E-3</v>
      </c>
      <c r="M1173" s="6">
        <v>0.43890990000000002</v>
      </c>
      <c r="N1173" s="6">
        <v>6.5774919999999999E-3</v>
      </c>
      <c r="O1173" s="6">
        <v>0.102063</v>
      </c>
      <c r="P1173" s="6">
        <v>3.3099120000000002</v>
      </c>
      <c r="Q1173" s="6">
        <v>3.282343</v>
      </c>
      <c r="R1173" s="6">
        <v>-131.96729999999999</v>
      </c>
      <c r="S1173" s="6">
        <v>7.3923730000000001</v>
      </c>
      <c r="T1173" s="6">
        <v>241.96729999999999</v>
      </c>
      <c r="U1173" s="6">
        <v>-2.1949179999999999</v>
      </c>
      <c r="V1173" s="6">
        <v>-2.4405160000000001</v>
      </c>
      <c r="W1173" s="6">
        <v>-4.8024859999999999E-3</v>
      </c>
      <c r="X1173" s="6">
        <v>6.0690309999999998</v>
      </c>
      <c r="Y1173" s="6">
        <v>110</v>
      </c>
      <c r="Z1173" s="6">
        <v>18000</v>
      </c>
      <c r="AA1173" s="6">
        <v>0</v>
      </c>
      <c r="AB1173" s="6">
        <v>0</v>
      </c>
      <c r="AC1173" s="6">
        <v>0</v>
      </c>
      <c r="AD1173" s="6">
        <v>0</v>
      </c>
      <c r="AE1173" s="6">
        <v>0</v>
      </c>
      <c r="AF1173" s="6">
        <v>0</v>
      </c>
      <c r="AG1173" s="6">
        <v>1.167641E-2</v>
      </c>
      <c r="AH1173" s="6">
        <v>0.29548980000000002</v>
      </c>
      <c r="AI1173" s="6">
        <v>0.38306760000000001</v>
      </c>
      <c r="AJ1173" s="6">
        <v>1.1749419999999999</v>
      </c>
      <c r="AK1173" s="6">
        <v>-0.1443904</v>
      </c>
      <c r="AL1173" s="6">
        <v>0.35205599999999998</v>
      </c>
      <c r="AM1173" s="6">
        <v>1.0716079999999999E-2</v>
      </c>
      <c r="AN1173" s="6">
        <v>5.0711119999999998E-2</v>
      </c>
      <c r="AO1173" s="6">
        <v>7.3562100000000002E-3</v>
      </c>
      <c r="AP1173" s="6">
        <v>-1.1244830000000001E-2</v>
      </c>
      <c r="AQ1173" s="6">
        <v>1.105666E-4</v>
      </c>
      <c r="AR1173" s="6">
        <v>0.101969</v>
      </c>
      <c r="AS1173" s="6">
        <v>2.9767079999999998E-3</v>
      </c>
      <c r="AT1173" s="8">
        <v>9.3524580000000008E-6</v>
      </c>
      <c r="AU1173" s="6">
        <v>3.062896E-4</v>
      </c>
      <c r="AV1173" s="6">
        <v>764.07640000000004</v>
      </c>
      <c r="AW1173" s="6">
        <v>8.3826929999999997</v>
      </c>
      <c r="AX1173" s="6">
        <v>99.717590000000001</v>
      </c>
      <c r="AY1173" s="6">
        <v>5.1036450000000002</v>
      </c>
      <c r="AZ1173" s="6">
        <v>1.244858</v>
      </c>
      <c r="BA1173" s="6">
        <v>1.0716079999999999E-2</v>
      </c>
      <c r="BB1173" s="6">
        <v>0.26978249999999998</v>
      </c>
      <c r="BC1173" s="6">
        <v>1.1007810000000001E-4</v>
      </c>
      <c r="BD1173" s="6">
        <v>8.5024899999999997E-4</v>
      </c>
      <c r="BE1173" s="6">
        <v>2.9467109999999999E-3</v>
      </c>
      <c r="BF1173" s="6">
        <v>2.2760550000000001E-2</v>
      </c>
      <c r="BG1173" s="6">
        <v>0</v>
      </c>
      <c r="BH1173" s="6">
        <v>0</v>
      </c>
      <c r="BI1173" s="6">
        <v>94</v>
      </c>
      <c r="BJ1173" s="6">
        <v>0</v>
      </c>
      <c r="BK1173" s="6">
        <v>5.4206289999999999</v>
      </c>
      <c r="BL1173" s="6">
        <v>0.82181040000000005</v>
      </c>
      <c r="BM1173" s="6">
        <v>0.897756</v>
      </c>
      <c r="BN1173" s="6">
        <v>6.3867960000000004</v>
      </c>
      <c r="BO1173" s="6">
        <v>91.540499999999994</v>
      </c>
      <c r="BP1173" s="6">
        <v>1.244291</v>
      </c>
      <c r="BQ1173" s="6">
        <v>8.6192799999999998</v>
      </c>
      <c r="BR1173" s="6">
        <v>0.1235193</v>
      </c>
      <c r="BS1173" s="6">
        <v>28.437889999999999</v>
      </c>
      <c r="BT1173" s="6">
        <v>3.4802219999999999</v>
      </c>
      <c r="BU1173" s="6">
        <v>570.5607</v>
      </c>
      <c r="BV1173" s="6">
        <v>586.899</v>
      </c>
      <c r="BW1173" s="6">
        <v>318.88099999999997</v>
      </c>
      <c r="BX1173" s="6">
        <v>-15.715059999999999</v>
      </c>
      <c r="BY1173" s="6">
        <v>0.62331919999999996</v>
      </c>
      <c r="BZ1173" s="6">
        <v>60.971020000000003</v>
      </c>
      <c r="CA1173" s="6">
        <v>6.1977339999999996</v>
      </c>
      <c r="CB1173" s="6">
        <v>12.70965</v>
      </c>
      <c r="CC1173" s="6">
        <v>279.35309999999998</v>
      </c>
      <c r="CD1173" s="6">
        <v>283.54969999999997</v>
      </c>
      <c r="CE1173" s="6" t="s">
        <v>95</v>
      </c>
      <c r="CF1173" s="6" t="s">
        <v>95</v>
      </c>
      <c r="CG1173" s="6" t="s">
        <v>95</v>
      </c>
      <c r="CH1173" s="6" t="s">
        <v>95</v>
      </c>
      <c r="CI1173" s="6">
        <v>0</v>
      </c>
      <c r="CJ1173" s="6">
        <v>0</v>
      </c>
      <c r="CK1173" s="6">
        <v>0</v>
      </c>
      <c r="CL1173" s="6">
        <v>0</v>
      </c>
      <c r="CM1173" s="6">
        <v>0</v>
      </c>
      <c r="CN1173" s="6">
        <v>6.2312459999999996</v>
      </c>
      <c r="CO1173" s="6">
        <v>11.487399999999999</v>
      </c>
      <c r="CP1173" s="6">
        <v>23</v>
      </c>
      <c r="CQ1173" s="7">
        <f t="shared" si="36"/>
        <v>402.88295005638912</v>
      </c>
      <c r="CR1173" s="7">
        <f t="shared" si="37"/>
        <v>6.9770173955135721</v>
      </c>
    </row>
    <row r="1174" spans="1:96" s="6" customFormat="1">
      <c r="A1174" s="5">
        <v>42363.416666666664</v>
      </c>
      <c r="B1174" s="6">
        <v>40706</v>
      </c>
      <c r="C1174" s="6">
        <v>-0.25853480000000001</v>
      </c>
      <c r="D1174" s="6">
        <v>1.5714329999999999E-3</v>
      </c>
      <c r="E1174" s="6">
        <v>3.5517989999999999E-2</v>
      </c>
      <c r="F1174" s="6">
        <v>0.1305656</v>
      </c>
      <c r="G1174" s="6">
        <v>-2.6042539999999999E-2</v>
      </c>
      <c r="H1174" s="6">
        <v>-9.6053340000000001E-3</v>
      </c>
      <c r="I1174" s="6">
        <v>-2.0658380000000001E-4</v>
      </c>
      <c r="J1174" s="6">
        <v>0.38249280000000002</v>
      </c>
      <c r="K1174" s="6">
        <v>6.2677650000000001E-2</v>
      </c>
      <c r="L1174" s="6">
        <v>-4.060278E-4</v>
      </c>
      <c r="M1174" s="6">
        <v>0.43019239999999997</v>
      </c>
      <c r="N1174" s="6">
        <v>1.1944010000000001E-3</v>
      </c>
      <c r="O1174" s="6">
        <v>0.1052546</v>
      </c>
      <c r="P1174" s="6">
        <v>3.0514790000000001</v>
      </c>
      <c r="Q1174" s="6">
        <v>3.034043</v>
      </c>
      <c r="R1174" s="6">
        <v>-139.14179999999999</v>
      </c>
      <c r="S1174" s="6">
        <v>6.122744</v>
      </c>
      <c r="T1174" s="6">
        <v>249.14179999999999</v>
      </c>
      <c r="U1174" s="6">
        <v>-2.2947380000000002</v>
      </c>
      <c r="V1174" s="6">
        <v>-1.984837</v>
      </c>
      <c r="W1174" s="6">
        <v>2.5712390000000002E-2</v>
      </c>
      <c r="X1174" s="6">
        <v>6.1112409999999997</v>
      </c>
      <c r="Y1174" s="6">
        <v>110</v>
      </c>
      <c r="Z1174" s="6">
        <v>18000</v>
      </c>
      <c r="AA1174" s="6">
        <v>0</v>
      </c>
      <c r="AB1174" s="6">
        <v>0</v>
      </c>
      <c r="AC1174" s="6">
        <v>0</v>
      </c>
      <c r="AD1174" s="6">
        <v>0</v>
      </c>
      <c r="AE1174" s="6">
        <v>0</v>
      </c>
      <c r="AF1174" s="6">
        <v>0</v>
      </c>
      <c r="AG1174" s="6">
        <v>6.2069610000000004E-3</v>
      </c>
      <c r="AH1174" s="6">
        <v>-0.55930290000000005</v>
      </c>
      <c r="AI1174" s="6">
        <v>-0.22166440000000001</v>
      </c>
      <c r="AJ1174" s="6">
        <v>0.4971237</v>
      </c>
      <c r="AK1174" s="6">
        <v>-9.0326610000000002E-2</v>
      </c>
      <c r="AL1174" s="6">
        <v>-7.6594350000000005E-2</v>
      </c>
      <c r="AM1174" s="6">
        <v>6.9214250000000001E-3</v>
      </c>
      <c r="AN1174" s="6">
        <v>7.3240349999999996E-2</v>
      </c>
      <c r="AO1174" s="6">
        <v>1.5353230000000001E-2</v>
      </c>
      <c r="AP1174" s="6">
        <v>2.9262419999999999E-3</v>
      </c>
      <c r="AQ1174" s="6">
        <v>-2.2148050000000001E-4</v>
      </c>
      <c r="AR1174" s="6">
        <v>0.13696459999999999</v>
      </c>
      <c r="AS1174" s="6">
        <v>-2.768752E-2</v>
      </c>
      <c r="AT1174" s="6">
        <v>-9.9174610000000007E-3</v>
      </c>
      <c r="AU1174" s="6">
        <v>-1.7712239999999999E-4</v>
      </c>
      <c r="AV1174" s="6">
        <v>766.83849999999995</v>
      </c>
      <c r="AW1174" s="6">
        <v>8.309469</v>
      </c>
      <c r="AX1174" s="6">
        <v>99.796260000000004</v>
      </c>
      <c r="AY1174" s="6">
        <v>5.1547270000000003</v>
      </c>
      <c r="AZ1174" s="6">
        <v>1.2456590000000001</v>
      </c>
      <c r="BA1174" s="6">
        <v>6.9214250000000001E-3</v>
      </c>
      <c r="BB1174" s="6">
        <v>-0.54041249999999996</v>
      </c>
      <c r="BC1174" s="6">
        <v>-2.2114270000000001E-4</v>
      </c>
      <c r="BD1174" s="6">
        <v>-4.9332179999999996E-4</v>
      </c>
      <c r="BE1174" s="6">
        <v>-5.846983E-3</v>
      </c>
      <c r="BF1174" s="6">
        <v>-1.304336E-2</v>
      </c>
      <c r="BG1174" s="6">
        <v>0</v>
      </c>
      <c r="BH1174" s="6">
        <v>0</v>
      </c>
      <c r="BI1174" s="6">
        <v>94</v>
      </c>
      <c r="BJ1174" s="6">
        <v>0</v>
      </c>
      <c r="BK1174" s="6">
        <v>5.4315910000000001</v>
      </c>
      <c r="BL1174" s="6">
        <v>0.81766890000000003</v>
      </c>
      <c r="BM1174" s="6">
        <v>0.89843790000000001</v>
      </c>
      <c r="BN1174" s="6">
        <v>6.3543609999999999</v>
      </c>
      <c r="BO1174" s="6">
        <v>91.010059999999996</v>
      </c>
      <c r="BP1174" s="6">
        <v>1.244626</v>
      </c>
      <c r="BQ1174" s="6">
        <v>18.194240000000001</v>
      </c>
      <c r="BR1174" s="6">
        <v>0.12879019999999999</v>
      </c>
      <c r="BS1174" s="6">
        <v>41.325099999999999</v>
      </c>
      <c r="BT1174" s="6">
        <v>5.2953070000000002</v>
      </c>
      <c r="BU1174" s="6">
        <v>570.2568</v>
      </c>
      <c r="BV1174" s="6">
        <v>588.09230000000002</v>
      </c>
      <c r="BW1174" s="6">
        <v>319.05650000000003</v>
      </c>
      <c r="BX1174" s="6">
        <v>-17.31183</v>
      </c>
      <c r="BY1174" s="6">
        <v>0.52371009999999996</v>
      </c>
      <c r="BZ1174" s="6">
        <v>84.836979999999997</v>
      </c>
      <c r="CA1174" s="6">
        <v>6.1904669999999999</v>
      </c>
      <c r="CB1174" s="6">
        <v>12.645239999999999</v>
      </c>
      <c r="CC1174" s="6">
        <v>279.34399999999999</v>
      </c>
      <c r="CD1174" s="6">
        <v>283.65159999999997</v>
      </c>
      <c r="CE1174" s="6" t="s">
        <v>95</v>
      </c>
      <c r="CF1174" s="6" t="s">
        <v>95</v>
      </c>
      <c r="CG1174" s="6" t="s">
        <v>95</v>
      </c>
      <c r="CH1174" s="6" t="s">
        <v>95</v>
      </c>
      <c r="CI1174" s="6">
        <v>0</v>
      </c>
      <c r="CJ1174" s="6">
        <v>0</v>
      </c>
      <c r="CK1174" s="6">
        <v>0</v>
      </c>
      <c r="CL1174" s="6">
        <v>0</v>
      </c>
      <c r="CM1174" s="6">
        <v>0</v>
      </c>
      <c r="CN1174" s="6">
        <v>6.2420330000000002</v>
      </c>
      <c r="CO1174" s="6">
        <v>11.53693</v>
      </c>
      <c r="CP1174" s="6">
        <v>22</v>
      </c>
      <c r="CQ1174" s="7">
        <f t="shared" si="36"/>
        <v>404.09478005232148</v>
      </c>
      <c r="CR1174" s="7">
        <f t="shared" si="37"/>
        <v>6.9820421128477106</v>
      </c>
    </row>
    <row r="1175" spans="1:96" s="6" customFormat="1">
      <c r="A1175" s="5">
        <v>42363.4375</v>
      </c>
      <c r="B1175" s="6">
        <v>40707</v>
      </c>
      <c r="C1175" s="6">
        <v>-1.0642560000000001</v>
      </c>
      <c r="D1175" s="6">
        <v>8.4609210000000004E-4</v>
      </c>
      <c r="E1175" s="6">
        <v>2.6057170000000001E-2</v>
      </c>
      <c r="F1175" s="6">
        <v>7.3142230000000003E-2</v>
      </c>
      <c r="G1175" s="6">
        <v>-4.0028140000000004E-3</v>
      </c>
      <c r="H1175" s="6">
        <v>-1.629679E-3</v>
      </c>
      <c r="I1175" s="6">
        <v>-8.500793E-4</v>
      </c>
      <c r="J1175" s="6">
        <v>0.44936110000000001</v>
      </c>
      <c r="K1175" s="6">
        <v>0.10266450000000001</v>
      </c>
      <c r="L1175" s="6">
        <v>3.2750519999999998E-4</v>
      </c>
      <c r="M1175" s="6">
        <v>0.38439319999999999</v>
      </c>
      <c r="N1175" s="6">
        <v>-5.9476769999999997E-4</v>
      </c>
      <c r="O1175" s="6">
        <v>9.3263600000000002E-2</v>
      </c>
      <c r="P1175" s="6">
        <v>2.9307620000000001</v>
      </c>
      <c r="Q1175" s="6">
        <v>2.9180429999999999</v>
      </c>
      <c r="R1175" s="6">
        <v>-134.08670000000001</v>
      </c>
      <c r="S1175" s="6">
        <v>5.3360219999999998</v>
      </c>
      <c r="T1175" s="6">
        <v>244.08670000000001</v>
      </c>
      <c r="U1175" s="6">
        <v>-2.0302169999999999</v>
      </c>
      <c r="V1175" s="6">
        <v>-2.095993</v>
      </c>
      <c r="W1175" s="6">
        <v>1.8661940000000001E-3</v>
      </c>
      <c r="X1175" s="6">
        <v>6.2349170000000003</v>
      </c>
      <c r="Y1175" s="6">
        <v>110</v>
      </c>
      <c r="Z1175" s="6">
        <v>18000</v>
      </c>
      <c r="AA1175" s="6">
        <v>0</v>
      </c>
      <c r="AB1175" s="6">
        <v>0</v>
      </c>
      <c r="AC1175" s="6">
        <v>0</v>
      </c>
      <c r="AD1175" s="6">
        <v>0</v>
      </c>
      <c r="AE1175" s="6">
        <v>0</v>
      </c>
      <c r="AF1175" s="6">
        <v>0</v>
      </c>
      <c r="AG1175" s="6">
        <v>-8.5293030000000006E-2</v>
      </c>
      <c r="AH1175" s="6">
        <v>0.49207250000000002</v>
      </c>
      <c r="AI1175" s="6">
        <v>-1.0910329999999999</v>
      </c>
      <c r="AJ1175" s="6">
        <v>9.7593309999999995</v>
      </c>
      <c r="AK1175" s="6">
        <v>3.461395</v>
      </c>
      <c r="AL1175" s="6">
        <v>2.43161</v>
      </c>
      <c r="AM1175" s="6">
        <v>-8.3044049999999994E-2</v>
      </c>
      <c r="AN1175" s="6">
        <v>5.0364840000000001E-2</v>
      </c>
      <c r="AO1175" s="6">
        <v>1.6178729999999999E-2</v>
      </c>
      <c r="AP1175" s="6">
        <v>1.0053350000000001E-2</v>
      </c>
      <c r="AQ1175" s="6">
        <v>2.2555519999999999E-4</v>
      </c>
      <c r="AR1175" s="6">
        <v>7.4796600000000005E-2</v>
      </c>
      <c r="AS1175" s="6">
        <v>-5.7367090000000004E-3</v>
      </c>
      <c r="AT1175" s="6">
        <v>-2.7059900000000001E-3</v>
      </c>
      <c r="AU1175" s="6">
        <v>-8.7146770000000003E-4</v>
      </c>
      <c r="AV1175" s="6">
        <v>783.53769999999997</v>
      </c>
      <c r="AW1175" s="6">
        <v>8.3218379999999996</v>
      </c>
      <c r="AX1175" s="6">
        <v>99.878240000000005</v>
      </c>
      <c r="AY1175" s="6">
        <v>5.2769190000000004</v>
      </c>
      <c r="AZ1175" s="6">
        <v>1.24613</v>
      </c>
      <c r="BA1175" s="6">
        <v>-8.3044049999999994E-2</v>
      </c>
      <c r="BB1175" s="6">
        <v>0.55035460000000003</v>
      </c>
      <c r="BC1175" s="6">
        <v>2.3003020000000001E-4</v>
      </c>
      <c r="BD1175" s="6">
        <v>-2.479013E-3</v>
      </c>
      <c r="BE1175" s="6">
        <v>5.9612069999999996E-3</v>
      </c>
      <c r="BF1175" s="6">
        <v>-6.4243320000000007E-2</v>
      </c>
      <c r="BG1175" s="6">
        <v>0</v>
      </c>
      <c r="BH1175" s="6">
        <v>0</v>
      </c>
      <c r="BI1175" s="6">
        <v>94</v>
      </c>
      <c r="BJ1175" s="6">
        <v>0</v>
      </c>
      <c r="BK1175" s="6">
        <v>5.6368850000000004</v>
      </c>
      <c r="BL1175" s="6">
        <v>0.81525590000000003</v>
      </c>
      <c r="BM1175" s="6">
        <v>0.91133229999999998</v>
      </c>
      <c r="BN1175" s="6">
        <v>6.3309439999999997</v>
      </c>
      <c r="BO1175" s="6">
        <v>89.457599999999999</v>
      </c>
      <c r="BP1175" s="6">
        <v>1.244705</v>
      </c>
      <c r="BQ1175" s="6">
        <v>35.54298</v>
      </c>
      <c r="BR1175" s="6">
        <v>0.12874640000000001</v>
      </c>
      <c r="BS1175" s="6">
        <v>63.472560000000001</v>
      </c>
      <c r="BT1175" s="6">
        <v>8.115164</v>
      </c>
      <c r="BU1175" s="6">
        <v>571.64009999999996</v>
      </c>
      <c r="BV1175" s="6">
        <v>591.45460000000003</v>
      </c>
      <c r="BW1175" s="6">
        <v>319.63350000000003</v>
      </c>
      <c r="BX1175" s="6">
        <v>-20.189710000000002</v>
      </c>
      <c r="BY1175" s="6">
        <v>-0.37529829999999997</v>
      </c>
      <c r="BZ1175" s="6">
        <v>125.30459999999999</v>
      </c>
      <c r="CA1175" s="6">
        <v>6.1782810000000001</v>
      </c>
      <c r="CB1175" s="6">
        <v>12.590350000000001</v>
      </c>
      <c r="CC1175" s="6">
        <v>279.32909999999998</v>
      </c>
      <c r="CD1175" s="6">
        <v>284.02929999999998</v>
      </c>
      <c r="CE1175" s="6" t="s">
        <v>95</v>
      </c>
      <c r="CF1175" s="6" t="s">
        <v>95</v>
      </c>
      <c r="CG1175" s="6" t="s">
        <v>95</v>
      </c>
      <c r="CH1175" s="6" t="s">
        <v>95</v>
      </c>
      <c r="CI1175" s="6">
        <v>0</v>
      </c>
      <c r="CJ1175" s="6">
        <v>0</v>
      </c>
      <c r="CK1175" s="6">
        <v>0</v>
      </c>
      <c r="CL1175" s="6">
        <v>0</v>
      </c>
      <c r="CM1175" s="6">
        <v>0</v>
      </c>
      <c r="CN1175" s="6">
        <v>6.2042400000000004</v>
      </c>
      <c r="CO1175" s="6">
        <v>11.610609999999999</v>
      </c>
      <c r="CP1175" s="6">
        <v>23</v>
      </c>
      <c r="CQ1175" s="7">
        <f t="shared" si="36"/>
        <v>412.73685689575905</v>
      </c>
      <c r="CR1175" s="7">
        <f t="shared" si="37"/>
        <v>7.0770332815378518</v>
      </c>
    </row>
    <row r="1176" spans="1:96" s="6" customFormat="1">
      <c r="A1176" s="5">
        <v>42363.458333333336</v>
      </c>
      <c r="B1176" s="6">
        <v>40708</v>
      </c>
      <c r="C1176" s="6">
        <v>-0.3654596</v>
      </c>
      <c r="D1176" s="6">
        <v>5.0928950000000001E-3</v>
      </c>
      <c r="E1176" s="6">
        <v>6.3910069999999999E-2</v>
      </c>
      <c r="F1176" s="6">
        <v>5.2351960000000003E-2</v>
      </c>
      <c r="G1176" s="6">
        <v>-1.4248080000000001E-3</v>
      </c>
      <c r="H1176" s="6">
        <v>-1.1979779999999999E-3</v>
      </c>
      <c r="I1176" s="6">
        <v>-2.9173589999999998E-4</v>
      </c>
      <c r="J1176" s="6">
        <v>0.25426609999999999</v>
      </c>
      <c r="K1176" s="6">
        <v>2.188091E-2</v>
      </c>
      <c r="L1176" s="6">
        <v>4.083265E-3</v>
      </c>
      <c r="M1176" s="6">
        <v>0.227966</v>
      </c>
      <c r="N1176" s="6">
        <v>1.003456E-4</v>
      </c>
      <c r="O1176" s="6">
        <v>7.8982609999999995E-2</v>
      </c>
      <c r="P1176" s="6">
        <v>2.384887</v>
      </c>
      <c r="Q1176" s="6">
        <v>2.3767239999999998</v>
      </c>
      <c r="R1176" s="6">
        <v>-127.7068</v>
      </c>
      <c r="S1176" s="6">
        <v>4.7387959999999998</v>
      </c>
      <c r="T1176" s="6">
        <v>237.70679999999999</v>
      </c>
      <c r="U1176" s="6">
        <v>-1.453654</v>
      </c>
      <c r="V1176" s="6">
        <v>-1.8803399999999999</v>
      </c>
      <c r="W1176" s="6">
        <v>-5.011153E-3</v>
      </c>
      <c r="X1176" s="6">
        <v>6.2379150000000001</v>
      </c>
      <c r="Y1176" s="6">
        <v>110</v>
      </c>
      <c r="Z1176" s="6">
        <v>18000</v>
      </c>
      <c r="AA1176" s="6">
        <v>0</v>
      </c>
      <c r="AB1176" s="6">
        <v>0</v>
      </c>
      <c r="AC1176" s="6">
        <v>0</v>
      </c>
      <c r="AD1176" s="6">
        <v>0</v>
      </c>
      <c r="AE1176" s="6">
        <v>0</v>
      </c>
      <c r="AF1176" s="6">
        <v>0</v>
      </c>
      <c r="AG1176" s="6">
        <v>9.673641E-4</v>
      </c>
      <c r="AH1176" s="6">
        <v>0.43830419999999998</v>
      </c>
      <c r="AI1176" s="6">
        <v>-0.3882255</v>
      </c>
      <c r="AJ1176" s="6">
        <v>0.45085809999999998</v>
      </c>
      <c r="AK1176" s="6">
        <v>-1.0093690000000001E-2</v>
      </c>
      <c r="AL1176" s="6">
        <v>-2.7981760000000001E-2</v>
      </c>
      <c r="AM1176" s="6">
        <v>1.673482E-3</v>
      </c>
      <c r="AN1176" s="6">
        <v>1.5898120000000002E-2</v>
      </c>
      <c r="AO1176" s="6">
        <v>1.2425540000000001E-3</v>
      </c>
      <c r="AP1176" s="6">
        <v>1.589053E-3</v>
      </c>
      <c r="AQ1176" s="6">
        <v>1.870388E-4</v>
      </c>
      <c r="AR1176" s="6">
        <v>5.2748870000000003E-2</v>
      </c>
      <c r="AS1176" s="6">
        <v>-1.5396609999999999E-3</v>
      </c>
      <c r="AT1176" s="6">
        <v>-1.3580910000000001E-3</v>
      </c>
      <c r="AU1176" s="6">
        <v>-3.0990919999999999E-4</v>
      </c>
      <c r="AV1176" s="6">
        <v>800.64359999999999</v>
      </c>
      <c r="AW1176" s="6">
        <v>8.3973080000000007</v>
      </c>
      <c r="AX1176" s="6">
        <v>99.940330000000003</v>
      </c>
      <c r="AY1176" s="6">
        <v>5.2718340000000001</v>
      </c>
      <c r="AZ1176" s="6">
        <v>1.2468840000000001</v>
      </c>
      <c r="BA1176" s="6">
        <v>1.673482E-3</v>
      </c>
      <c r="BB1176" s="6">
        <v>0.45637460000000002</v>
      </c>
      <c r="BC1176" s="6">
        <v>1.9480720000000001E-4</v>
      </c>
      <c r="BD1176" s="6">
        <v>-9.0092549999999997E-4</v>
      </c>
      <c r="BE1176" s="6">
        <v>4.9853509999999998E-3</v>
      </c>
      <c r="BF1176" s="6">
        <v>-2.305577E-2</v>
      </c>
      <c r="BG1176" s="6">
        <v>0</v>
      </c>
      <c r="BH1176" s="6">
        <v>0</v>
      </c>
      <c r="BI1176" s="6">
        <v>94</v>
      </c>
      <c r="BJ1176" s="6">
        <v>0</v>
      </c>
      <c r="BK1176" s="6">
        <v>5.7236820000000002</v>
      </c>
      <c r="BL1176" s="6">
        <v>0.82318820000000004</v>
      </c>
      <c r="BM1176" s="6">
        <v>0.91683440000000005</v>
      </c>
      <c r="BN1176" s="6">
        <v>6.3905529999999997</v>
      </c>
      <c r="BO1176" s="6">
        <v>89.785929999999993</v>
      </c>
      <c r="BP1176" s="6">
        <v>1.2453050000000001</v>
      </c>
      <c r="BQ1176" s="6">
        <v>70.19547</v>
      </c>
      <c r="BR1176" s="6">
        <v>0.1197632</v>
      </c>
      <c r="BS1176" s="6">
        <v>112.87909999999999</v>
      </c>
      <c r="BT1176" s="6">
        <v>13.59666</v>
      </c>
      <c r="BU1176" s="6">
        <v>560.52970000000005</v>
      </c>
      <c r="BV1176" s="6">
        <v>589.61680000000001</v>
      </c>
      <c r="BW1176" s="6">
        <v>319.59390000000002</v>
      </c>
      <c r="BX1176" s="6">
        <v>-31.00441</v>
      </c>
      <c r="BY1176" s="6">
        <v>-1.917435</v>
      </c>
      <c r="BZ1176" s="6">
        <v>211.61009999999999</v>
      </c>
      <c r="CA1176" s="6">
        <v>6.1980469999999999</v>
      </c>
      <c r="CB1176" s="6">
        <v>12.753909999999999</v>
      </c>
      <c r="CC1176" s="6">
        <v>279.35050000000001</v>
      </c>
      <c r="CD1176" s="6">
        <v>284.70960000000002</v>
      </c>
      <c r="CE1176" s="6" t="s">
        <v>95</v>
      </c>
      <c r="CF1176" s="6" t="s">
        <v>95</v>
      </c>
      <c r="CG1176" s="6" t="s">
        <v>95</v>
      </c>
      <c r="CH1176" s="6" t="s">
        <v>95</v>
      </c>
      <c r="CI1176" s="6">
        <v>0</v>
      </c>
      <c r="CJ1176" s="6">
        <v>0</v>
      </c>
      <c r="CK1176" s="6">
        <v>0</v>
      </c>
      <c r="CL1176" s="6">
        <v>0</v>
      </c>
      <c r="CM1176" s="6">
        <v>0</v>
      </c>
      <c r="CN1176" s="6">
        <v>6.2027469999999996</v>
      </c>
      <c r="CO1176" s="6">
        <v>11.7902</v>
      </c>
      <c r="CP1176" s="6">
        <v>22</v>
      </c>
      <c r="CQ1176" s="7">
        <f t="shared" si="36"/>
        <v>421.47785538570605</v>
      </c>
      <c r="CR1176" s="7">
        <f t="shared" si="37"/>
        <v>7.1175443727276946</v>
      </c>
    </row>
    <row r="1177" spans="1:96" s="6" customFormat="1">
      <c r="A1177" s="5">
        <v>42363.479166666664</v>
      </c>
      <c r="B1177" s="6">
        <v>40709</v>
      </c>
      <c r="C1177" s="6">
        <v>-0.75073480000000004</v>
      </c>
      <c r="D1177" s="6">
        <v>4.7448990000000003E-3</v>
      </c>
      <c r="E1177" s="6">
        <v>6.1680270000000002E-2</v>
      </c>
      <c r="F1177" s="6">
        <v>5.5477350000000002E-2</v>
      </c>
      <c r="G1177" s="6">
        <v>-2.16241E-3</v>
      </c>
      <c r="H1177" s="6">
        <v>-1.1137619999999999E-3</v>
      </c>
      <c r="I1177" s="6">
        <v>-5.9914050000000002E-4</v>
      </c>
      <c r="J1177" s="6">
        <v>0.2072869</v>
      </c>
      <c r="K1177" s="6">
        <v>-1.1415590000000001E-3</v>
      </c>
      <c r="L1177" s="6">
        <v>3.269653E-3</v>
      </c>
      <c r="M1177" s="6">
        <v>0.18299689999999999</v>
      </c>
      <c r="N1177" s="6">
        <v>-1.94506E-3</v>
      </c>
      <c r="O1177" s="6">
        <v>9.1050539999999999E-2</v>
      </c>
      <c r="P1177" s="6">
        <v>2.2358289999999998</v>
      </c>
      <c r="Q1177" s="6">
        <v>2.2266569999999999</v>
      </c>
      <c r="R1177" s="6">
        <v>-125.23</v>
      </c>
      <c r="S1177" s="6">
        <v>5.1880540000000002</v>
      </c>
      <c r="T1177" s="6">
        <v>235.23</v>
      </c>
      <c r="U1177" s="6">
        <v>-1.28447</v>
      </c>
      <c r="V1177" s="6">
        <v>-1.8188260000000001</v>
      </c>
      <c r="W1177" s="6">
        <v>1.346726E-2</v>
      </c>
      <c r="X1177" s="6">
        <v>6.1916830000000003</v>
      </c>
      <c r="Y1177" s="6">
        <v>110</v>
      </c>
      <c r="Z1177" s="6">
        <v>18000</v>
      </c>
      <c r="AA1177" s="6">
        <v>0</v>
      </c>
      <c r="AB1177" s="6">
        <v>0</v>
      </c>
      <c r="AC1177" s="6">
        <v>0</v>
      </c>
      <c r="AD1177" s="6">
        <v>0</v>
      </c>
      <c r="AE1177" s="6">
        <v>0</v>
      </c>
      <c r="AF1177" s="6">
        <v>0</v>
      </c>
      <c r="AG1177" s="6">
        <v>2.471187E-2</v>
      </c>
      <c r="AH1177" s="6">
        <v>0.76035240000000004</v>
      </c>
      <c r="AI1177" s="6">
        <v>-0.79217579999999999</v>
      </c>
      <c r="AJ1177" s="6">
        <v>2.0235690000000002</v>
      </c>
      <c r="AK1177" s="6">
        <v>5.023619E-2</v>
      </c>
      <c r="AL1177" s="6">
        <v>-1.006165E-2</v>
      </c>
      <c r="AM1177" s="6">
        <v>2.6205059999999999E-2</v>
      </c>
      <c r="AN1177" s="6">
        <v>1.7648899999999999E-2</v>
      </c>
      <c r="AO1177" s="6">
        <v>4.9721209999999995E-4</v>
      </c>
      <c r="AP1177" s="6">
        <v>5.8162260000000005E-4</v>
      </c>
      <c r="AQ1177" s="6">
        <v>3.2736169999999999E-4</v>
      </c>
      <c r="AR1177" s="6">
        <v>5.5942400000000003E-2</v>
      </c>
      <c r="AS1177" s="6">
        <v>-2.2023530000000002E-3</v>
      </c>
      <c r="AT1177" s="6">
        <v>-1.1737749999999999E-3</v>
      </c>
      <c r="AU1177" s="6">
        <v>-6.3221339999999999E-4</v>
      </c>
      <c r="AV1177" s="6">
        <v>798.4126</v>
      </c>
      <c r="AW1177" s="6">
        <v>8.4172329999999995</v>
      </c>
      <c r="AX1177" s="6">
        <v>99.948859999999996</v>
      </c>
      <c r="AY1177" s="6">
        <v>5.2237210000000003</v>
      </c>
      <c r="AZ1177" s="6">
        <v>1.2471950000000001</v>
      </c>
      <c r="BA1177" s="6">
        <v>2.6205059999999999E-2</v>
      </c>
      <c r="BB1177" s="6">
        <v>0.79876270000000005</v>
      </c>
      <c r="BC1177" s="6">
        <v>3.3992830000000002E-4</v>
      </c>
      <c r="BD1177" s="6">
        <v>-1.833122E-3</v>
      </c>
      <c r="BE1177" s="6">
        <v>8.7441819999999996E-3</v>
      </c>
      <c r="BF1177" s="6">
        <v>-4.715449E-2</v>
      </c>
      <c r="BG1177" s="6">
        <v>0</v>
      </c>
      <c r="BH1177" s="6">
        <v>0</v>
      </c>
      <c r="BI1177" s="6">
        <v>94</v>
      </c>
      <c r="BJ1177" s="6">
        <v>0</v>
      </c>
      <c r="BK1177" s="6">
        <v>5.7413689999999997</v>
      </c>
      <c r="BL1177" s="6">
        <v>0.82572109999999999</v>
      </c>
      <c r="BM1177" s="6">
        <v>0.91795859999999996</v>
      </c>
      <c r="BN1177" s="6">
        <v>6.4098100000000002</v>
      </c>
      <c r="BO1177" s="6">
        <v>89.951890000000006</v>
      </c>
      <c r="BP1177" s="6">
        <v>1.2459910000000001</v>
      </c>
      <c r="BQ1177" s="6">
        <v>85.709270000000004</v>
      </c>
      <c r="BR1177" s="6">
        <v>0.1283929</v>
      </c>
      <c r="BS1177" s="6">
        <v>148.1688</v>
      </c>
      <c r="BT1177" s="6">
        <v>19.023409999999998</v>
      </c>
      <c r="BU1177" s="6">
        <v>544.91359999999997</v>
      </c>
      <c r="BV1177" s="6">
        <v>588.34969999999998</v>
      </c>
      <c r="BW1177" s="6">
        <v>319.61410000000001</v>
      </c>
      <c r="BX1177" s="6">
        <v>-46.772970000000001</v>
      </c>
      <c r="BY1177" s="6">
        <v>-3.3369</v>
      </c>
      <c r="BZ1177" s="6">
        <v>272.80959999999999</v>
      </c>
      <c r="CA1177" s="6">
        <v>6.2134029999999996</v>
      </c>
      <c r="CB1177" s="6">
        <v>12.687989999999999</v>
      </c>
      <c r="CC1177" s="6">
        <v>279.36700000000002</v>
      </c>
      <c r="CD1177" s="6">
        <v>285.46370000000002</v>
      </c>
      <c r="CE1177" s="6" t="s">
        <v>95</v>
      </c>
      <c r="CF1177" s="6" t="s">
        <v>95</v>
      </c>
      <c r="CG1177" s="6" t="s">
        <v>95</v>
      </c>
      <c r="CH1177" s="6" t="s">
        <v>95</v>
      </c>
      <c r="CI1177" s="6">
        <v>0</v>
      </c>
      <c r="CJ1177" s="6">
        <v>0</v>
      </c>
      <c r="CK1177" s="6">
        <v>0</v>
      </c>
      <c r="CL1177" s="6">
        <v>0</v>
      </c>
      <c r="CM1177" s="6">
        <v>0</v>
      </c>
      <c r="CN1177" s="6">
        <v>6.1564360000000002</v>
      </c>
      <c r="CO1177" s="6">
        <v>11.974449999999999</v>
      </c>
      <c r="CP1177" s="6">
        <v>23</v>
      </c>
      <c r="CQ1177" s="7">
        <f t="shared" si="36"/>
        <v>420.19490883177264</v>
      </c>
      <c r="CR1177" s="7">
        <f t="shared" si="37"/>
        <v>7.1258197914710601</v>
      </c>
    </row>
    <row r="1178" spans="1:96" s="6" customFormat="1">
      <c r="A1178" s="5">
        <v>42363.5</v>
      </c>
      <c r="B1178" s="6">
        <v>40710</v>
      </c>
      <c r="C1178" s="6">
        <v>-0.36221530000000002</v>
      </c>
      <c r="D1178" s="6">
        <v>2.3212060000000001E-3</v>
      </c>
      <c r="E1178" s="6">
        <v>4.3140530000000003E-2</v>
      </c>
      <c r="F1178" s="6">
        <v>5.9958770000000002E-2</v>
      </c>
      <c r="G1178" s="6">
        <v>-5.1773349999999999E-3</v>
      </c>
      <c r="H1178" s="6">
        <v>-1.3587009999999999E-3</v>
      </c>
      <c r="I1178" s="6">
        <v>-2.8906839999999999E-4</v>
      </c>
      <c r="J1178" s="6">
        <v>0.2396768</v>
      </c>
      <c r="K1178" s="6">
        <v>1.5372779999999999E-4</v>
      </c>
      <c r="L1178" s="6">
        <v>1.840674E-3</v>
      </c>
      <c r="M1178" s="6">
        <v>0.14049880000000001</v>
      </c>
      <c r="N1178" s="6">
        <v>-2.7501089999999999E-4</v>
      </c>
      <c r="O1178" s="6">
        <v>6.6976880000000003E-2</v>
      </c>
      <c r="P1178" s="6">
        <v>2.2829199999999998</v>
      </c>
      <c r="Q1178" s="6">
        <v>2.2713869999999998</v>
      </c>
      <c r="R1178" s="6">
        <v>-111.63</v>
      </c>
      <c r="S1178" s="6">
        <v>5.7571859999999999</v>
      </c>
      <c r="T1178" s="6">
        <v>221.63</v>
      </c>
      <c r="U1178" s="6">
        <v>-0.83725839999999996</v>
      </c>
      <c r="V1178" s="6">
        <v>-2.1114419999999998</v>
      </c>
      <c r="W1178" s="6">
        <v>2.8294489999999999E-2</v>
      </c>
      <c r="X1178" s="6">
        <v>6.2402389999999999</v>
      </c>
      <c r="Y1178" s="6">
        <v>110</v>
      </c>
      <c r="Z1178" s="6">
        <v>18000</v>
      </c>
      <c r="AA1178" s="6">
        <v>0</v>
      </c>
      <c r="AB1178" s="6">
        <v>0</v>
      </c>
      <c r="AC1178" s="6">
        <v>0</v>
      </c>
      <c r="AD1178" s="6">
        <v>0</v>
      </c>
      <c r="AE1178" s="6">
        <v>0</v>
      </c>
      <c r="AF1178" s="6">
        <v>0</v>
      </c>
      <c r="AG1178" s="6">
        <v>-2.3855439999999999E-3</v>
      </c>
      <c r="AH1178" s="6">
        <v>0.3562225</v>
      </c>
      <c r="AI1178" s="6">
        <v>-0.38104939999999998</v>
      </c>
      <c r="AJ1178" s="6">
        <v>0.9370676</v>
      </c>
      <c r="AK1178" s="6">
        <v>6.6727040000000001E-2</v>
      </c>
      <c r="AL1178" s="6">
        <v>1.8040150000000001E-2</v>
      </c>
      <c r="AM1178" s="6">
        <v>-1.667562E-3</v>
      </c>
      <c r="AN1178" s="6">
        <v>2.5067140000000002E-2</v>
      </c>
      <c r="AO1178" s="6">
        <v>2.607079E-3</v>
      </c>
      <c r="AP1178" s="6">
        <v>6.6294940000000005E-4</v>
      </c>
      <c r="AQ1178" s="6">
        <v>1.5358430000000001E-4</v>
      </c>
      <c r="AR1178" s="6">
        <v>6.1842639999999997E-2</v>
      </c>
      <c r="AS1178" s="6">
        <v>-5.4274459999999998E-3</v>
      </c>
      <c r="AT1178" s="6">
        <v>-1.4257849999999999E-3</v>
      </c>
      <c r="AU1178" s="6">
        <v>-3.0409909999999998E-4</v>
      </c>
      <c r="AV1178" s="6">
        <v>793.87929999999994</v>
      </c>
      <c r="AW1178" s="6">
        <v>8.3940319999999993</v>
      </c>
      <c r="AX1178" s="6">
        <v>99.967950000000002</v>
      </c>
      <c r="AY1178" s="6">
        <v>5.2747849999999996</v>
      </c>
      <c r="AZ1178" s="6">
        <v>1.2472190000000001</v>
      </c>
      <c r="BA1178" s="6">
        <v>-1.667562E-3</v>
      </c>
      <c r="BB1178" s="6">
        <v>0.37474580000000002</v>
      </c>
      <c r="BC1178" s="6">
        <v>1.5856860000000001E-4</v>
      </c>
      <c r="BD1178" s="6">
        <v>-8.7655079999999998E-4</v>
      </c>
      <c r="BE1178" s="6">
        <v>4.090939E-3</v>
      </c>
      <c r="BF1178" s="6">
        <v>-2.2614289999999999E-2</v>
      </c>
      <c r="BG1178" s="6">
        <v>0</v>
      </c>
      <c r="BH1178" s="6">
        <v>0</v>
      </c>
      <c r="BI1178" s="6">
        <v>94</v>
      </c>
      <c r="BJ1178" s="6">
        <v>0</v>
      </c>
      <c r="BK1178" s="6">
        <v>5.8827850000000002</v>
      </c>
      <c r="BL1178" s="6">
        <v>0.82714460000000001</v>
      </c>
      <c r="BM1178" s="6">
        <v>0.9270043</v>
      </c>
      <c r="BN1178" s="6">
        <v>6.417605</v>
      </c>
      <c r="BO1178" s="6">
        <v>89.227699999999999</v>
      </c>
      <c r="BP1178" s="6">
        <v>1.2454590000000001</v>
      </c>
      <c r="BQ1178" s="6">
        <v>107.6387</v>
      </c>
      <c r="BR1178" s="6">
        <v>0.1331167</v>
      </c>
      <c r="BS1178" s="6">
        <v>183.2843</v>
      </c>
      <c r="BT1178" s="6">
        <v>24.477509999999999</v>
      </c>
      <c r="BU1178" s="6">
        <v>538.74570000000006</v>
      </c>
      <c r="BV1178" s="6">
        <v>589.91359999999997</v>
      </c>
      <c r="BW1178" s="6">
        <v>319.9468</v>
      </c>
      <c r="BX1178" s="6">
        <v>-55.405529999999999</v>
      </c>
      <c r="BY1178" s="6">
        <v>-4.2374890000000001</v>
      </c>
      <c r="BZ1178" s="6">
        <v>327.72280000000001</v>
      </c>
      <c r="CA1178" s="6">
        <v>6.233905</v>
      </c>
      <c r="CB1178" s="6">
        <v>12.74714</v>
      </c>
      <c r="CC1178" s="6">
        <v>279.38850000000002</v>
      </c>
      <c r="CD1178" s="6">
        <v>286.01859999999999</v>
      </c>
      <c r="CE1178" s="6" t="s">
        <v>95</v>
      </c>
      <c r="CF1178" s="6" t="s">
        <v>95</v>
      </c>
      <c r="CG1178" s="6" t="s">
        <v>95</v>
      </c>
      <c r="CH1178" s="6" t="s">
        <v>95</v>
      </c>
      <c r="CI1178" s="6">
        <v>0</v>
      </c>
      <c r="CJ1178" s="6">
        <v>0</v>
      </c>
      <c r="CK1178" s="6">
        <v>0</v>
      </c>
      <c r="CL1178" s="6">
        <v>0</v>
      </c>
      <c r="CM1178" s="6">
        <v>0</v>
      </c>
      <c r="CN1178" s="6">
        <v>6.1631299999999998</v>
      </c>
      <c r="CO1178" s="6">
        <v>12.19778</v>
      </c>
      <c r="CP1178" s="6">
        <v>22</v>
      </c>
      <c r="CQ1178" s="7">
        <f t="shared" si="36"/>
        <v>417.8059294147007</v>
      </c>
      <c r="CR1178" s="7">
        <f t="shared" si="37"/>
        <v>7.1923916663374845</v>
      </c>
    </row>
    <row r="1179" spans="1:96" s="6" customFormat="1">
      <c r="A1179" s="5">
        <v>42363.520833333336</v>
      </c>
      <c r="B1179" s="6">
        <v>40711</v>
      </c>
      <c r="C1179" s="6">
        <v>-0.77942339999999999</v>
      </c>
      <c r="D1179" s="6">
        <v>5.9734339999999997E-3</v>
      </c>
      <c r="E1179" s="6">
        <v>6.9228750000000006E-2</v>
      </c>
      <c r="F1179" s="6">
        <v>9.62451E-2</v>
      </c>
      <c r="G1179" s="6">
        <v>-2.0691299999999999E-2</v>
      </c>
      <c r="H1179" s="6">
        <v>-1.078233E-2</v>
      </c>
      <c r="I1179" s="6">
        <v>-6.2244199999999996E-4</v>
      </c>
      <c r="J1179" s="6">
        <v>0.3371905</v>
      </c>
      <c r="K1179" s="6">
        <v>0.10286579999999999</v>
      </c>
      <c r="L1179" s="6">
        <v>-3.701369E-4</v>
      </c>
      <c r="M1179" s="6">
        <v>0.44178830000000002</v>
      </c>
      <c r="N1179" s="6">
        <v>-4.7783050000000001E-3</v>
      </c>
      <c r="O1179" s="6">
        <v>6.5868650000000001E-2</v>
      </c>
      <c r="P1179" s="6">
        <v>1.8147089999999999</v>
      </c>
      <c r="Q1179" s="6">
        <v>1.802899</v>
      </c>
      <c r="R1179" s="6">
        <v>-130.23099999999999</v>
      </c>
      <c r="S1179" s="6">
        <v>6.5344129999999998</v>
      </c>
      <c r="T1179" s="6">
        <v>240.23099999999999</v>
      </c>
      <c r="U1179" s="6">
        <v>-1.1644399999999999</v>
      </c>
      <c r="V1179" s="6">
        <v>-1.3764179999999999</v>
      </c>
      <c r="W1179" s="6">
        <v>6.4159309999999997E-3</v>
      </c>
      <c r="X1179" s="6">
        <v>6.4192879999999999</v>
      </c>
      <c r="Y1179" s="6">
        <v>110</v>
      </c>
      <c r="Z1179" s="6">
        <v>18000</v>
      </c>
      <c r="AA1179" s="6">
        <v>0</v>
      </c>
      <c r="AB1179" s="6">
        <v>0</v>
      </c>
      <c r="AC1179" s="6">
        <v>0</v>
      </c>
      <c r="AD1179" s="6">
        <v>0</v>
      </c>
      <c r="AE1179" s="6">
        <v>0</v>
      </c>
      <c r="AF1179" s="6">
        <v>0</v>
      </c>
      <c r="AG1179" s="6">
        <v>5.1742660000000003E-3</v>
      </c>
      <c r="AH1179" s="6">
        <v>1.1092310000000001</v>
      </c>
      <c r="AI1179" s="6">
        <v>-0.84234169999999997</v>
      </c>
      <c r="AJ1179" s="6">
        <v>0.82214339999999997</v>
      </c>
      <c r="AK1179" s="6">
        <v>-0.16046659999999999</v>
      </c>
      <c r="AL1179" s="6">
        <v>-0.30655339999999998</v>
      </c>
      <c r="AM1179" s="6">
        <v>6.6221209999999999E-3</v>
      </c>
      <c r="AN1179" s="6">
        <v>5.376562E-2</v>
      </c>
      <c r="AO1179" s="6">
        <v>8.5586889999999995E-3</v>
      </c>
      <c r="AP1179" s="6">
        <v>-4.1572000000000001E-4</v>
      </c>
      <c r="AQ1179" s="6">
        <v>4.697018E-4</v>
      </c>
      <c r="AR1179" s="6">
        <v>0.1009294</v>
      </c>
      <c r="AS1179" s="6">
        <v>-2.150198E-2</v>
      </c>
      <c r="AT1179" s="6">
        <v>-1.0623469999999999E-2</v>
      </c>
      <c r="AU1179" s="6">
        <v>-6.7268809999999999E-4</v>
      </c>
      <c r="AV1179" s="6">
        <v>791.56460000000004</v>
      </c>
      <c r="AW1179" s="6">
        <v>8.2549329999999994</v>
      </c>
      <c r="AX1179" s="6">
        <v>99.963859999999997</v>
      </c>
      <c r="AY1179" s="6">
        <v>5.4685259999999998</v>
      </c>
      <c r="AZ1179" s="6">
        <v>1.2463820000000001</v>
      </c>
      <c r="BA1179" s="6">
        <v>6.6221209999999999E-3</v>
      </c>
      <c r="BB1179" s="6">
        <v>1.1460729999999999</v>
      </c>
      <c r="BC1179" s="6">
        <v>4.838035E-4</v>
      </c>
      <c r="BD1179" s="6">
        <v>-1.9316579999999999E-3</v>
      </c>
      <c r="BE1179" s="6">
        <v>1.231079E-2</v>
      </c>
      <c r="BF1179" s="6">
        <v>-4.9152689999999999E-2</v>
      </c>
      <c r="BG1179" s="6">
        <v>0</v>
      </c>
      <c r="BH1179" s="6">
        <v>0</v>
      </c>
      <c r="BI1179" s="6">
        <v>94</v>
      </c>
      <c r="BJ1179" s="6">
        <v>0</v>
      </c>
      <c r="BK1179" s="6">
        <v>6.2111660000000004</v>
      </c>
      <c r="BL1179" s="6">
        <v>0.81794040000000001</v>
      </c>
      <c r="BM1179" s="6">
        <v>0.94836719999999997</v>
      </c>
      <c r="BN1179" s="6">
        <v>6.3387330000000004</v>
      </c>
      <c r="BO1179" s="6">
        <v>86.247219999999999</v>
      </c>
      <c r="BP1179" s="6">
        <v>1.2442770000000001</v>
      </c>
      <c r="BQ1179" s="6">
        <v>140.6148</v>
      </c>
      <c r="BR1179" s="6">
        <v>0.16972709999999999</v>
      </c>
      <c r="BS1179" s="6">
        <v>239.23509999999999</v>
      </c>
      <c r="BT1179" s="6">
        <v>41.5092</v>
      </c>
      <c r="BU1179" s="6">
        <v>532.25319999999999</v>
      </c>
      <c r="BV1179" s="6">
        <v>589.36440000000005</v>
      </c>
      <c r="BW1179" s="6">
        <v>320.09840000000003</v>
      </c>
      <c r="BX1179" s="6">
        <v>-63.026179999999997</v>
      </c>
      <c r="BY1179" s="6">
        <v>-5.915038</v>
      </c>
      <c r="BZ1179" s="6">
        <v>403.77980000000002</v>
      </c>
      <c r="CA1179" s="6">
        <v>6.2749360000000003</v>
      </c>
      <c r="CB1179" s="6">
        <v>13.025309999999999</v>
      </c>
      <c r="CC1179" s="6">
        <v>279.43450000000001</v>
      </c>
      <c r="CD1179" s="6">
        <v>287.47899999999998</v>
      </c>
      <c r="CE1179" s="6" t="s">
        <v>95</v>
      </c>
      <c r="CF1179" s="6" t="s">
        <v>95</v>
      </c>
      <c r="CG1179" s="6" t="s">
        <v>95</v>
      </c>
      <c r="CH1179" s="6" t="s">
        <v>95</v>
      </c>
      <c r="CI1179" s="6">
        <v>0</v>
      </c>
      <c r="CJ1179" s="6">
        <v>0</v>
      </c>
      <c r="CK1179" s="6">
        <v>0</v>
      </c>
      <c r="CL1179" s="6">
        <v>0</v>
      </c>
      <c r="CM1179" s="6">
        <v>0</v>
      </c>
      <c r="CN1179" s="6">
        <v>6.1438129999999997</v>
      </c>
      <c r="CO1179" s="6">
        <v>12.79092</v>
      </c>
      <c r="CP1179" s="6">
        <v>23</v>
      </c>
      <c r="CQ1179" s="7">
        <f t="shared" si="36"/>
        <v>416.89467767964913</v>
      </c>
      <c r="CR1179" s="7">
        <f t="shared" si="37"/>
        <v>7.3494917161178934</v>
      </c>
    </row>
    <row r="1180" spans="1:96" s="6" customFormat="1">
      <c r="A1180" s="5">
        <v>42363.541666666664</v>
      </c>
      <c r="B1180" s="6">
        <v>40712</v>
      </c>
      <c r="C1180" s="6">
        <v>9.8686709999999997E-2</v>
      </c>
      <c r="D1180" s="6">
        <v>1.240547E-3</v>
      </c>
      <c r="E1180" s="6">
        <v>3.154647E-2</v>
      </c>
      <c r="F1180" s="6">
        <v>4.897613E-2</v>
      </c>
      <c r="G1180" s="6">
        <v>3.0746810000000001E-3</v>
      </c>
      <c r="H1180" s="6">
        <v>-3.7219929999999998E-3</v>
      </c>
      <c r="I1180" s="8">
        <v>7.8799489999999996E-5</v>
      </c>
      <c r="J1180" s="6">
        <v>0.15431629999999999</v>
      </c>
      <c r="K1180" s="6">
        <v>-1.2836429999999999E-2</v>
      </c>
      <c r="L1180" s="6">
        <v>9.4597530000000004E-4</v>
      </c>
      <c r="M1180" s="6">
        <v>0.1306503</v>
      </c>
      <c r="N1180" s="6">
        <v>-3.090522E-4</v>
      </c>
      <c r="O1180" s="6">
        <v>2.3084850000000001E-2</v>
      </c>
      <c r="P1180" s="6">
        <v>1.0015689999999999</v>
      </c>
      <c r="Q1180" s="6">
        <v>0.98548179999999996</v>
      </c>
      <c r="R1180" s="6">
        <v>-105.5984</v>
      </c>
      <c r="S1180" s="6">
        <v>10.26558</v>
      </c>
      <c r="T1180" s="6">
        <v>215.5984</v>
      </c>
      <c r="U1180" s="6">
        <v>-0.26498820000000001</v>
      </c>
      <c r="V1180" s="6">
        <v>-0.94918689999999994</v>
      </c>
      <c r="W1180" s="6">
        <v>-1.697708E-3</v>
      </c>
      <c r="X1180" s="6">
        <v>6.3753650000000004</v>
      </c>
      <c r="Y1180" s="6">
        <v>110</v>
      </c>
      <c r="Z1180" s="6">
        <v>18000</v>
      </c>
      <c r="AA1180" s="6">
        <v>0</v>
      </c>
      <c r="AB1180" s="6">
        <v>0</v>
      </c>
      <c r="AC1180" s="6">
        <v>0</v>
      </c>
      <c r="AD1180" s="6">
        <v>0</v>
      </c>
      <c r="AE1180" s="6">
        <v>0</v>
      </c>
      <c r="AF1180" s="6">
        <v>0</v>
      </c>
      <c r="AG1180" s="6">
        <v>-2.3319430000000001E-4</v>
      </c>
      <c r="AH1180" s="6">
        <v>-3.6459779999999998E-3</v>
      </c>
      <c r="AI1180" s="6">
        <v>9.8330970000000004E-2</v>
      </c>
      <c r="AJ1180" s="6">
        <v>0.67462299999999997</v>
      </c>
      <c r="AK1180" s="6">
        <v>-4.8554449999999999E-2</v>
      </c>
      <c r="AL1180" s="6">
        <v>5.407932E-2</v>
      </c>
      <c r="AM1180" s="6">
        <v>-4.5437579999999997E-4</v>
      </c>
      <c r="AN1180" s="6">
        <v>1.8798550000000001E-2</v>
      </c>
      <c r="AO1180" s="6">
        <v>-1.1010340000000001E-3</v>
      </c>
      <c r="AP1180" s="6">
        <v>1.476675E-3</v>
      </c>
      <c r="AQ1180" s="8">
        <v>-3.808505E-6</v>
      </c>
      <c r="AR1180" s="6">
        <v>5.0301819999999997E-2</v>
      </c>
      <c r="AS1180" s="6">
        <v>3.1681299999999999E-3</v>
      </c>
      <c r="AT1180" s="6">
        <v>-3.8518419999999999E-3</v>
      </c>
      <c r="AU1180" s="8">
        <v>7.8515440000000007E-5</v>
      </c>
      <c r="AV1180" s="6">
        <v>790.14589999999998</v>
      </c>
      <c r="AW1180" s="6">
        <v>8.2674059999999994</v>
      </c>
      <c r="AX1180" s="6">
        <v>99.962209999999999</v>
      </c>
      <c r="AY1180" s="6">
        <v>5.4234530000000003</v>
      </c>
      <c r="AZ1180" s="6">
        <v>1.246556</v>
      </c>
      <c r="BA1180" s="6">
        <v>-4.5437579999999997E-4</v>
      </c>
      <c r="BB1180" s="6">
        <v>-9.2927530000000008E-3</v>
      </c>
      <c r="BC1180" s="8">
        <v>-3.9153039999999997E-6</v>
      </c>
      <c r="BD1180" s="6">
        <v>2.2509670000000001E-4</v>
      </c>
      <c r="BE1180" s="8">
        <v>-9.9957940000000003E-5</v>
      </c>
      <c r="BF1180" s="6">
        <v>5.7467330000000004E-3</v>
      </c>
      <c r="BG1180" s="6">
        <v>0</v>
      </c>
      <c r="BH1180" s="6">
        <v>0</v>
      </c>
      <c r="BI1180" s="6">
        <v>94</v>
      </c>
      <c r="BJ1180" s="6">
        <v>0</v>
      </c>
      <c r="BK1180" s="6">
        <v>7.3282579999999999</v>
      </c>
      <c r="BL1180" s="6">
        <v>0.82942000000000005</v>
      </c>
      <c r="BM1180" s="6">
        <v>1.0245329999999999</v>
      </c>
      <c r="BN1180" s="6">
        <v>6.4020950000000001</v>
      </c>
      <c r="BO1180" s="6">
        <v>80.955889999999997</v>
      </c>
      <c r="BP1180" s="6">
        <v>1.2392160000000001</v>
      </c>
      <c r="BQ1180" s="6">
        <v>195.38329999999999</v>
      </c>
      <c r="BR1180" s="6">
        <v>0.19756499999999999</v>
      </c>
      <c r="BS1180" s="6">
        <v>323.43400000000003</v>
      </c>
      <c r="BT1180" s="6">
        <v>64.361509999999996</v>
      </c>
      <c r="BU1180" s="6">
        <v>525.20759999999996</v>
      </c>
      <c r="BV1180" s="6">
        <v>588.89679999999998</v>
      </c>
      <c r="BW1180" s="6">
        <v>320.51729999999998</v>
      </c>
      <c r="BX1180" s="6">
        <v>-73.194379999999995</v>
      </c>
      <c r="BY1180" s="6">
        <v>-9.5052570000000003</v>
      </c>
      <c r="BZ1180" s="6">
        <v>513.72090000000003</v>
      </c>
      <c r="CA1180" s="6">
        <v>6.3532479999999998</v>
      </c>
      <c r="CB1180" s="6">
        <v>13.83928</v>
      </c>
      <c r="CC1180" s="6">
        <v>279.52179999999998</v>
      </c>
      <c r="CD1180" s="6">
        <v>291.07619999999997</v>
      </c>
      <c r="CE1180" s="6" t="s">
        <v>95</v>
      </c>
      <c r="CF1180" s="6" t="s">
        <v>95</v>
      </c>
      <c r="CG1180" s="6" t="s">
        <v>95</v>
      </c>
      <c r="CH1180" s="6" t="s">
        <v>95</v>
      </c>
      <c r="CI1180" s="6">
        <v>0</v>
      </c>
      <c r="CJ1180" s="6">
        <v>0</v>
      </c>
      <c r="CK1180" s="6">
        <v>0</v>
      </c>
      <c r="CL1180" s="6">
        <v>0</v>
      </c>
      <c r="CM1180" s="6">
        <v>0</v>
      </c>
      <c r="CN1180" s="6">
        <v>6.2619670000000003</v>
      </c>
      <c r="CO1180" s="6">
        <v>13.535629999999999</v>
      </c>
      <c r="CP1180" s="6">
        <v>22</v>
      </c>
      <c r="CQ1180" s="7">
        <f t="shared" si="36"/>
        <v>416.08703495442188</v>
      </c>
      <c r="CR1180" s="7">
        <f t="shared" si="37"/>
        <v>7.9081257090721175</v>
      </c>
    </row>
    <row r="1181" spans="1:96" s="6" customFormat="1">
      <c r="A1181" s="5">
        <v>42363.5625</v>
      </c>
      <c r="B1181" s="6">
        <v>40713</v>
      </c>
      <c r="C1181" s="6">
        <v>-0.56511219999999995</v>
      </c>
      <c r="D1181" s="6">
        <v>6.1539139999999999E-3</v>
      </c>
      <c r="E1181" s="6">
        <v>7.0292709999999994E-2</v>
      </c>
      <c r="F1181" s="6">
        <v>4.912072E-2</v>
      </c>
      <c r="G1181" s="6">
        <v>-6.6334610000000002E-3</v>
      </c>
      <c r="H1181" s="6">
        <v>-4.2272009999999999E-3</v>
      </c>
      <c r="I1181" s="6">
        <v>-4.5162750000000003E-4</v>
      </c>
      <c r="J1181" s="6">
        <v>0.3445069</v>
      </c>
      <c r="K1181" s="6">
        <v>7.2832969999999997E-2</v>
      </c>
      <c r="L1181" s="6">
        <v>4.6323730000000004E-3</v>
      </c>
      <c r="M1181" s="6">
        <v>0.2742694</v>
      </c>
      <c r="N1181" s="6">
        <v>1.7190809999999999E-3</v>
      </c>
      <c r="O1181" s="6">
        <v>6.8437150000000002E-2</v>
      </c>
      <c r="P1181" s="6">
        <v>1.862177</v>
      </c>
      <c r="Q1181" s="6">
        <v>1.8531070000000001</v>
      </c>
      <c r="R1181" s="6">
        <v>-127.27290000000001</v>
      </c>
      <c r="S1181" s="6">
        <v>5.6530300000000002</v>
      </c>
      <c r="T1181" s="6">
        <v>237.27289999999999</v>
      </c>
      <c r="U1181" s="6">
        <v>-1.1222620000000001</v>
      </c>
      <c r="V1181" s="6">
        <v>-1.474628</v>
      </c>
      <c r="W1181" s="6">
        <v>-1.2128969999999999E-2</v>
      </c>
      <c r="X1181" s="6">
        <v>6.5087109999999999</v>
      </c>
      <c r="Y1181" s="6">
        <v>110</v>
      </c>
      <c r="Z1181" s="6">
        <v>18000</v>
      </c>
      <c r="AA1181" s="6">
        <v>0</v>
      </c>
      <c r="AB1181" s="6">
        <v>0</v>
      </c>
      <c r="AC1181" s="6">
        <v>0</v>
      </c>
      <c r="AD1181" s="6">
        <v>0</v>
      </c>
      <c r="AE1181" s="6">
        <v>0</v>
      </c>
      <c r="AF1181" s="6">
        <v>0</v>
      </c>
      <c r="AG1181" s="6">
        <v>4.3022850000000001E-4</v>
      </c>
      <c r="AH1181" s="6">
        <v>6.6360489999999994E-2</v>
      </c>
      <c r="AI1181" s="6">
        <v>-0.56671539999999998</v>
      </c>
      <c r="AJ1181" s="6">
        <v>0.31772489999999998</v>
      </c>
      <c r="AK1181" s="6">
        <v>-1.7711040000000001E-2</v>
      </c>
      <c r="AL1181" s="6">
        <v>-2.0703869999999999E-2</v>
      </c>
      <c r="AM1181" s="6">
        <v>1.6850680000000001E-3</v>
      </c>
      <c r="AN1181" s="6">
        <v>1.3356450000000001E-2</v>
      </c>
      <c r="AO1181" s="6">
        <v>-9.1532790000000005E-4</v>
      </c>
      <c r="AP1181" s="6">
        <v>-8.1592269999999998E-4</v>
      </c>
      <c r="AQ1181" s="8">
        <v>4.028319E-5</v>
      </c>
      <c r="AR1181" s="6">
        <v>4.9320059999999999E-2</v>
      </c>
      <c r="AS1181" s="6">
        <v>-6.4619539999999998E-3</v>
      </c>
      <c r="AT1181" s="6">
        <v>-4.0891879999999997E-3</v>
      </c>
      <c r="AU1181" s="6">
        <v>-4.5290869999999999E-4</v>
      </c>
      <c r="AV1181" s="6">
        <v>789.21770000000004</v>
      </c>
      <c r="AW1181" s="6">
        <v>8.2304680000000001</v>
      </c>
      <c r="AX1181" s="6">
        <v>99.921989999999994</v>
      </c>
      <c r="AY1181" s="6">
        <v>5.5597529999999997</v>
      </c>
      <c r="AZ1181" s="6">
        <v>1.245463</v>
      </c>
      <c r="BA1181" s="6">
        <v>1.6850680000000001E-3</v>
      </c>
      <c r="BB1181" s="6">
        <v>9.8290989999999995E-2</v>
      </c>
      <c r="BC1181" s="8">
        <v>4.139947E-5</v>
      </c>
      <c r="BD1181" s="6">
        <v>-1.296239E-3</v>
      </c>
      <c r="BE1181" s="6">
        <v>1.053446E-3</v>
      </c>
      <c r="BF1181" s="6">
        <v>-3.2983949999999998E-2</v>
      </c>
      <c r="BG1181" s="6">
        <v>0</v>
      </c>
      <c r="BH1181" s="6">
        <v>0</v>
      </c>
      <c r="BI1181" s="6">
        <v>94</v>
      </c>
      <c r="BJ1181" s="6">
        <v>0</v>
      </c>
      <c r="BK1181" s="6">
        <v>6.929106</v>
      </c>
      <c r="BL1181" s="6">
        <v>0.81327570000000005</v>
      </c>
      <c r="BM1181" s="6">
        <v>0.99663069999999998</v>
      </c>
      <c r="BN1181" s="6">
        <v>6.2864269999999998</v>
      </c>
      <c r="BO1181" s="6">
        <v>81.602509999999995</v>
      </c>
      <c r="BP1181" s="6">
        <v>1.2410380000000001</v>
      </c>
      <c r="BQ1181" s="6">
        <v>217.6241</v>
      </c>
      <c r="BR1181" s="6">
        <v>0.188195</v>
      </c>
      <c r="BS1181" s="6">
        <v>349.98719999999997</v>
      </c>
      <c r="BT1181" s="6">
        <v>66.508570000000006</v>
      </c>
      <c r="BU1181" s="6">
        <v>523.71410000000003</v>
      </c>
      <c r="BV1181" s="6">
        <v>589.56849999999997</v>
      </c>
      <c r="BW1181" s="6">
        <v>321.18270000000001</v>
      </c>
      <c r="BX1181" s="6">
        <v>-79.671549999999996</v>
      </c>
      <c r="BY1181" s="6">
        <v>-13.81709</v>
      </c>
      <c r="BZ1181" s="6">
        <v>550.18079999999998</v>
      </c>
      <c r="CA1181" s="6">
        <v>6.4912080000000003</v>
      </c>
      <c r="CB1181" s="6">
        <v>14.07728</v>
      </c>
      <c r="CC1181" s="6">
        <v>279.67649999999998</v>
      </c>
      <c r="CD1181" s="6">
        <v>292.55720000000002</v>
      </c>
      <c r="CE1181" s="6" t="s">
        <v>95</v>
      </c>
      <c r="CF1181" s="6" t="s">
        <v>95</v>
      </c>
      <c r="CG1181" s="6" t="s">
        <v>95</v>
      </c>
      <c r="CH1181" s="6" t="s">
        <v>95</v>
      </c>
      <c r="CI1181" s="6">
        <v>0</v>
      </c>
      <c r="CJ1181" s="6">
        <v>0</v>
      </c>
      <c r="CK1181" s="6">
        <v>0</v>
      </c>
      <c r="CL1181" s="6">
        <v>0</v>
      </c>
      <c r="CM1181" s="6">
        <v>0</v>
      </c>
      <c r="CN1181" s="6">
        <v>6.5182609999999999</v>
      </c>
      <c r="CO1181" s="6">
        <v>13.70476</v>
      </c>
      <c r="CP1181" s="6">
        <v>23</v>
      </c>
      <c r="CQ1181" s="7">
        <f t="shared" si="36"/>
        <v>415.96895854255575</v>
      </c>
      <c r="CR1181" s="7">
        <f t="shared" si="37"/>
        <v>7.7037177685094358</v>
      </c>
    </row>
    <row r="1182" spans="1:96" s="6" customFormat="1">
      <c r="A1182" s="5">
        <v>42363.583333333336</v>
      </c>
      <c r="B1182" s="6">
        <v>40714</v>
      </c>
      <c r="C1182" s="6">
        <v>0.71953199999999995</v>
      </c>
      <c r="D1182" s="6">
        <v>1.44596E-3</v>
      </c>
      <c r="E1182" s="6">
        <v>3.4075389999999997E-2</v>
      </c>
      <c r="F1182" s="6">
        <v>9.3933450000000002E-2</v>
      </c>
      <c r="G1182" s="6">
        <v>-5.7420580000000004E-3</v>
      </c>
      <c r="H1182" s="6">
        <v>1.2003349999999999E-2</v>
      </c>
      <c r="I1182" s="6">
        <v>5.7511119999999996E-4</v>
      </c>
      <c r="J1182" s="6">
        <v>0.2456478</v>
      </c>
      <c r="K1182" s="6">
        <v>-8.996993E-3</v>
      </c>
      <c r="L1182" s="6">
        <v>-1.098625E-3</v>
      </c>
      <c r="M1182" s="6">
        <v>0.26155790000000001</v>
      </c>
      <c r="N1182" s="6">
        <v>3.7583240000000002E-4</v>
      </c>
      <c r="O1182" s="6">
        <v>8.7700420000000001E-2</v>
      </c>
      <c r="P1182" s="6">
        <v>2.4144739999999998</v>
      </c>
      <c r="Q1182" s="6">
        <v>2.3989250000000002</v>
      </c>
      <c r="R1182" s="6">
        <v>-142.73349999999999</v>
      </c>
      <c r="S1182" s="6">
        <v>6.5001800000000003</v>
      </c>
      <c r="T1182" s="6">
        <v>252.73349999999999</v>
      </c>
      <c r="U1182" s="6">
        <v>-1.909133</v>
      </c>
      <c r="V1182" s="6">
        <v>-1.452604</v>
      </c>
      <c r="W1182" s="6">
        <v>2.715296E-2</v>
      </c>
      <c r="X1182" s="6">
        <v>6.5716910000000004</v>
      </c>
      <c r="Y1182" s="6">
        <v>110</v>
      </c>
      <c r="Z1182" s="6">
        <v>18000</v>
      </c>
      <c r="AA1182" s="6">
        <v>0</v>
      </c>
      <c r="AB1182" s="6">
        <v>0</v>
      </c>
      <c r="AC1182" s="6">
        <v>0</v>
      </c>
      <c r="AD1182" s="6">
        <v>0</v>
      </c>
      <c r="AE1182" s="6">
        <v>0</v>
      </c>
      <c r="AF1182" s="6">
        <v>0</v>
      </c>
      <c r="AG1182" s="6">
        <v>-1.494147E-2</v>
      </c>
      <c r="AH1182" s="6">
        <v>-2.0302720000000001</v>
      </c>
      <c r="AI1182" s="6">
        <v>0.83935709999999997</v>
      </c>
      <c r="AJ1182" s="6">
        <v>0.87668089999999999</v>
      </c>
      <c r="AK1182" s="6">
        <v>0.1107225</v>
      </c>
      <c r="AL1182" s="6">
        <v>-0.1132519</v>
      </c>
      <c r="AM1182" s="6">
        <v>-1.5992739999999998E-2</v>
      </c>
      <c r="AN1182" s="6">
        <v>4.4077470000000001E-2</v>
      </c>
      <c r="AO1182" s="6">
        <v>6.0704419999999997E-3</v>
      </c>
      <c r="AP1182" s="6">
        <v>-5.4264099999999996E-3</v>
      </c>
      <c r="AQ1182" s="6">
        <v>-8.4299590000000001E-4</v>
      </c>
      <c r="AR1182" s="6">
        <v>9.6201610000000007E-2</v>
      </c>
      <c r="AS1182" s="6">
        <v>-6.4293220000000003E-3</v>
      </c>
      <c r="AT1182" s="6">
        <v>1.254503E-2</v>
      </c>
      <c r="AU1182" s="6">
        <v>6.7088569999999999E-4</v>
      </c>
      <c r="AV1182" s="6">
        <v>787.86580000000004</v>
      </c>
      <c r="AW1182" s="6">
        <v>8.181851</v>
      </c>
      <c r="AX1182" s="6">
        <v>99.931229999999999</v>
      </c>
      <c r="AY1182" s="6">
        <v>5.6279830000000004</v>
      </c>
      <c r="AZ1182" s="6">
        <v>1.2453019999999999</v>
      </c>
      <c r="BA1182" s="6">
        <v>-1.5992739999999998E-2</v>
      </c>
      <c r="BB1182" s="6">
        <v>-2.0569099999999998</v>
      </c>
      <c r="BC1182" s="6">
        <v>-8.6495039999999999E-4</v>
      </c>
      <c r="BD1182" s="6">
        <v>1.9162199999999999E-3</v>
      </c>
      <c r="BE1182" s="6">
        <v>-2.1916970000000001E-2</v>
      </c>
      <c r="BF1182" s="6">
        <v>4.8555059999999997E-2</v>
      </c>
      <c r="BG1182" s="6">
        <v>0</v>
      </c>
      <c r="BH1182" s="6">
        <v>0</v>
      </c>
      <c r="BI1182" s="6">
        <v>94</v>
      </c>
      <c r="BJ1182" s="6">
        <v>0</v>
      </c>
      <c r="BK1182" s="6">
        <v>6.5029529999999998</v>
      </c>
      <c r="BL1182" s="6">
        <v>0.81009679999999995</v>
      </c>
      <c r="BM1182" s="6">
        <v>0.96759300000000004</v>
      </c>
      <c r="BN1182" s="6">
        <v>6.2713970000000003</v>
      </c>
      <c r="BO1182" s="6">
        <v>83.722890000000007</v>
      </c>
      <c r="BP1182" s="6">
        <v>1.242443</v>
      </c>
      <c r="BQ1182" s="6">
        <v>184.00579999999999</v>
      </c>
      <c r="BR1182" s="6">
        <v>0.16764019999999999</v>
      </c>
      <c r="BS1182" s="6">
        <v>300.22300000000001</v>
      </c>
      <c r="BT1182" s="6">
        <v>51.110689999999998</v>
      </c>
      <c r="BU1182" s="6">
        <v>527.84140000000002</v>
      </c>
      <c r="BV1182" s="6">
        <v>592.94799999999998</v>
      </c>
      <c r="BW1182" s="6">
        <v>321.22809999999998</v>
      </c>
      <c r="BX1182" s="6">
        <v>-75.885549999999995</v>
      </c>
      <c r="BY1182" s="6">
        <v>-10.779</v>
      </c>
      <c r="BZ1182" s="6">
        <v>484.27350000000001</v>
      </c>
      <c r="CA1182" s="6">
        <v>6.5839309999999998</v>
      </c>
      <c r="CB1182" s="6">
        <v>13.4185</v>
      </c>
      <c r="CC1182" s="6">
        <v>279.77679999999998</v>
      </c>
      <c r="CD1182" s="6">
        <v>290.28969999999998</v>
      </c>
      <c r="CE1182" s="6" t="s">
        <v>95</v>
      </c>
      <c r="CF1182" s="6" t="s">
        <v>95</v>
      </c>
      <c r="CG1182" s="6" t="s">
        <v>95</v>
      </c>
      <c r="CH1182" s="6" t="s">
        <v>95</v>
      </c>
      <c r="CI1182" s="6">
        <v>0</v>
      </c>
      <c r="CJ1182" s="6">
        <v>0</v>
      </c>
      <c r="CK1182" s="6">
        <v>0</v>
      </c>
      <c r="CL1182" s="6">
        <v>0</v>
      </c>
      <c r="CM1182" s="6">
        <v>0</v>
      </c>
      <c r="CN1182" s="6">
        <v>6.8103400000000001</v>
      </c>
      <c r="CO1182" s="6">
        <v>13.41159</v>
      </c>
      <c r="CP1182" s="6">
        <v>22</v>
      </c>
      <c r="CQ1182" s="7">
        <f t="shared" si="36"/>
        <v>415.31967152015358</v>
      </c>
      <c r="CR1182" s="7">
        <f t="shared" si="37"/>
        <v>7.4906606467502188</v>
      </c>
    </row>
    <row r="1183" spans="1:96" s="6" customFormat="1">
      <c r="A1183" s="5">
        <v>42363.604166666664</v>
      </c>
      <c r="B1183" s="6">
        <v>40715</v>
      </c>
      <c r="C1183" s="6">
        <v>3.6278350000000001</v>
      </c>
      <c r="D1183" s="6">
        <v>1.3270280000000001E-2</v>
      </c>
      <c r="E1183" s="6">
        <v>0.10324029999999999</v>
      </c>
      <c r="F1183" s="6">
        <v>9.9503839999999996E-2</v>
      </c>
      <c r="G1183" s="6">
        <v>-2.0013420000000001E-2</v>
      </c>
      <c r="H1183" s="6">
        <v>1.9351539999999999E-3</v>
      </c>
      <c r="I1183" s="6">
        <v>2.9002989999999998E-3</v>
      </c>
      <c r="J1183" s="6">
        <v>0.3878162</v>
      </c>
      <c r="K1183" s="6">
        <v>-2.1059959999999999E-2</v>
      </c>
      <c r="L1183" s="6">
        <v>-7.2704700000000002E-3</v>
      </c>
      <c r="M1183" s="6">
        <v>0.27837810000000002</v>
      </c>
      <c r="N1183" s="6">
        <v>7.7939259999999996E-3</v>
      </c>
      <c r="O1183" s="6">
        <v>0.20435600000000001</v>
      </c>
      <c r="P1183" s="6">
        <v>2.6090300000000002</v>
      </c>
      <c r="Q1183" s="6">
        <v>2.589683</v>
      </c>
      <c r="R1183" s="6">
        <v>-158.72049999999999</v>
      </c>
      <c r="S1183" s="6">
        <v>6.9751640000000004</v>
      </c>
      <c r="T1183" s="6">
        <v>268.72050000000002</v>
      </c>
      <c r="U1183" s="6">
        <v>-2.4131230000000001</v>
      </c>
      <c r="V1183" s="6">
        <v>-0.93984129999999999</v>
      </c>
      <c r="W1183" s="6">
        <v>-0.13039600000000001</v>
      </c>
      <c r="X1183" s="6">
        <v>6.7433540000000001</v>
      </c>
      <c r="Y1183" s="6">
        <v>110</v>
      </c>
      <c r="Z1183" s="6">
        <v>18000</v>
      </c>
      <c r="AA1183" s="6">
        <v>0</v>
      </c>
      <c r="AB1183" s="6">
        <v>0</v>
      </c>
      <c r="AC1183" s="6">
        <v>0</v>
      </c>
      <c r="AD1183" s="6">
        <v>0</v>
      </c>
      <c r="AE1183" s="6">
        <v>0</v>
      </c>
      <c r="AF1183" s="6">
        <v>0</v>
      </c>
      <c r="AG1183" s="6">
        <v>0.16484579999999999</v>
      </c>
      <c r="AH1183" s="6">
        <v>-1.6689929999999999</v>
      </c>
      <c r="AI1183" s="6">
        <v>3.7145929999999998</v>
      </c>
      <c r="AJ1183" s="6">
        <v>3.2462270000000002</v>
      </c>
      <c r="AK1183" s="6">
        <v>-0.64190599999999998</v>
      </c>
      <c r="AL1183" s="6">
        <v>0.24496670000000001</v>
      </c>
      <c r="AM1183" s="6">
        <v>0.1570975</v>
      </c>
      <c r="AN1183" s="6">
        <v>3.213937E-2</v>
      </c>
      <c r="AO1183" s="6">
        <v>6.6231750000000002E-3</v>
      </c>
      <c r="AP1183" s="6">
        <v>8.3684920000000004E-4</v>
      </c>
      <c r="AQ1183" s="6">
        <v>-7.6326499999999995E-4</v>
      </c>
      <c r="AR1183" s="6">
        <v>0.1010413</v>
      </c>
      <c r="AS1183" s="6">
        <v>-2.0676139999999999E-2</v>
      </c>
      <c r="AT1183" s="6">
        <v>1.831517E-3</v>
      </c>
      <c r="AU1183" s="6">
        <v>2.969658E-3</v>
      </c>
      <c r="AV1183" s="6">
        <v>793.56060000000002</v>
      </c>
      <c r="AW1183" s="6">
        <v>8.1167090000000002</v>
      </c>
      <c r="AX1183" s="6">
        <v>99.970569999999995</v>
      </c>
      <c r="AY1183" s="6">
        <v>5.8063549999999999</v>
      </c>
      <c r="AZ1183" s="6">
        <v>1.2450349999999999</v>
      </c>
      <c r="BA1183" s="6">
        <v>0.1570975</v>
      </c>
      <c r="BB1183" s="6">
        <v>-1.8623670000000001</v>
      </c>
      <c r="BC1183" s="6">
        <v>-7.8893300000000002E-4</v>
      </c>
      <c r="BD1183" s="6">
        <v>8.5372420000000004E-3</v>
      </c>
      <c r="BE1183" s="6">
        <v>-1.968928E-2</v>
      </c>
      <c r="BF1183" s="6">
        <v>0.21306269999999999</v>
      </c>
      <c r="BG1183" s="6">
        <v>0</v>
      </c>
      <c r="BH1183" s="6">
        <v>0</v>
      </c>
      <c r="BI1183" s="6">
        <v>94</v>
      </c>
      <c r="BJ1183" s="6">
        <v>0</v>
      </c>
      <c r="BK1183" s="6">
        <v>6.8119050000000003</v>
      </c>
      <c r="BL1183" s="6">
        <v>0.80734740000000005</v>
      </c>
      <c r="BM1183" s="6">
        <v>0.98838150000000002</v>
      </c>
      <c r="BN1183" s="6">
        <v>6.2432150000000002</v>
      </c>
      <c r="BO1183" s="6">
        <v>81.683779999999999</v>
      </c>
      <c r="BP1183" s="6">
        <v>1.2412000000000001</v>
      </c>
      <c r="BQ1183" s="6">
        <v>184.5489</v>
      </c>
      <c r="BR1183" s="6">
        <v>0.1870571</v>
      </c>
      <c r="BS1183" s="6">
        <v>317.26749999999998</v>
      </c>
      <c r="BT1183" s="6">
        <v>59.59742</v>
      </c>
      <c r="BU1183" s="6">
        <v>524.10050000000001</v>
      </c>
      <c r="BV1183" s="6">
        <v>597.22170000000006</v>
      </c>
      <c r="BW1183" s="6">
        <v>321.63060000000002</v>
      </c>
      <c r="BX1183" s="6">
        <v>-82.661209999999997</v>
      </c>
      <c r="BY1183" s="6">
        <v>-9.5400329999999993</v>
      </c>
      <c r="BZ1183" s="6">
        <v>481.76119999999997</v>
      </c>
      <c r="CA1183" s="6">
        <v>6.6282880000000004</v>
      </c>
      <c r="CB1183" s="6">
        <v>13.19553</v>
      </c>
      <c r="CC1183" s="6">
        <v>279.82139999999998</v>
      </c>
      <c r="CD1183" s="6">
        <v>290.36500000000001</v>
      </c>
      <c r="CE1183" s="6" t="s">
        <v>95</v>
      </c>
      <c r="CF1183" s="6" t="s">
        <v>95</v>
      </c>
      <c r="CG1183" s="6" t="s">
        <v>95</v>
      </c>
      <c r="CH1183" s="6" t="s">
        <v>95</v>
      </c>
      <c r="CI1183" s="6">
        <v>0</v>
      </c>
      <c r="CJ1183" s="6">
        <v>0</v>
      </c>
      <c r="CK1183" s="6">
        <v>0</v>
      </c>
      <c r="CL1183" s="6">
        <v>0</v>
      </c>
      <c r="CM1183" s="6">
        <v>0</v>
      </c>
      <c r="CN1183" s="6">
        <v>6.977792</v>
      </c>
      <c r="CO1183" s="6">
        <v>13.71547</v>
      </c>
      <c r="CP1183" s="6">
        <v>23</v>
      </c>
      <c r="CQ1183" s="7">
        <f t="shared" si="36"/>
        <v>418.42459343993772</v>
      </c>
      <c r="CR1183" s="7">
        <f t="shared" si="37"/>
        <v>7.6431517473157866</v>
      </c>
    </row>
    <row r="1184" spans="1:96" s="6" customFormat="1">
      <c r="A1184" s="5">
        <v>42363.625</v>
      </c>
      <c r="B1184" s="6">
        <v>40716</v>
      </c>
      <c r="C1184" s="6">
        <v>0.1484202</v>
      </c>
      <c r="D1184" s="6">
        <v>1.178853E-2</v>
      </c>
      <c r="E1184" s="6">
        <v>9.7297700000000001E-2</v>
      </c>
      <c r="F1184" s="6">
        <v>0.1404715</v>
      </c>
      <c r="G1184" s="6">
        <v>-2.2591770000000001E-2</v>
      </c>
      <c r="H1184" s="6">
        <v>8.0204960000000002E-3</v>
      </c>
      <c r="I1184" s="6">
        <v>1.1863560000000001E-4</v>
      </c>
      <c r="J1184" s="6">
        <v>0.46867180000000003</v>
      </c>
      <c r="K1184" s="6">
        <v>3.7921700000000003E-2</v>
      </c>
      <c r="L1184" s="6">
        <v>-9.1866399999999994E-3</v>
      </c>
      <c r="M1184" s="6">
        <v>0.31078329999999998</v>
      </c>
      <c r="N1184" s="6">
        <v>-2.2862070000000002E-3</v>
      </c>
      <c r="O1184" s="6">
        <v>0.1396338</v>
      </c>
      <c r="P1184" s="6">
        <v>2.464594</v>
      </c>
      <c r="Q1184" s="6">
        <v>2.4460679999999999</v>
      </c>
      <c r="R1184" s="6">
        <v>-166.11279999999999</v>
      </c>
      <c r="S1184" s="6">
        <v>7.0226860000000002</v>
      </c>
      <c r="T1184" s="6">
        <v>276.11279999999999</v>
      </c>
      <c r="U1184" s="6">
        <v>-2.3745729999999998</v>
      </c>
      <c r="V1184" s="6">
        <v>-0.58708970000000005</v>
      </c>
      <c r="W1184" s="6">
        <v>1.241928E-2</v>
      </c>
      <c r="X1184" s="6">
        <v>6.8576589999999999</v>
      </c>
      <c r="Y1184" s="6">
        <v>110</v>
      </c>
      <c r="Z1184" s="6">
        <v>18000</v>
      </c>
      <c r="AA1184" s="6">
        <v>0</v>
      </c>
      <c r="AB1184" s="6">
        <v>0</v>
      </c>
      <c r="AC1184" s="6">
        <v>0</v>
      </c>
      <c r="AD1184" s="6">
        <v>0</v>
      </c>
      <c r="AE1184" s="6">
        <v>0</v>
      </c>
      <c r="AF1184" s="6">
        <v>0</v>
      </c>
      <c r="AG1184" s="6">
        <v>6.5395170000000002E-2</v>
      </c>
      <c r="AH1184" s="6">
        <v>9.8658930000000006E-2</v>
      </c>
      <c r="AI1184" s="6">
        <v>0.14225660000000001</v>
      </c>
      <c r="AJ1184" s="6">
        <v>4.7255089999999997</v>
      </c>
      <c r="AK1184" s="6">
        <v>-0.66820599999999997</v>
      </c>
      <c r="AL1184" s="6">
        <v>-7.2204889999999994E-2</v>
      </c>
      <c r="AM1184" s="6">
        <v>6.5025990000000006E-2</v>
      </c>
      <c r="AN1184" s="6">
        <v>4.5261679999999999E-2</v>
      </c>
      <c r="AO1184" s="6">
        <v>1.00251E-2</v>
      </c>
      <c r="AP1184" s="6">
        <v>-3.1863080000000001E-3</v>
      </c>
      <c r="AQ1184" s="8">
        <v>3.6722050000000002E-5</v>
      </c>
      <c r="AR1184" s="6">
        <v>0.14387349999999999</v>
      </c>
      <c r="AS1184" s="6">
        <v>-2.354705E-2</v>
      </c>
      <c r="AT1184" s="6">
        <v>8.3406079999999994E-3</v>
      </c>
      <c r="AU1184" s="6">
        <v>1.137089E-4</v>
      </c>
      <c r="AV1184" s="6">
        <v>803.3605</v>
      </c>
      <c r="AW1184" s="6">
        <v>8.0772150000000007</v>
      </c>
      <c r="AX1184" s="6">
        <v>100.0279</v>
      </c>
      <c r="AY1184" s="6">
        <v>5.9249799999999997</v>
      </c>
      <c r="AZ1184" s="6">
        <v>1.2452449999999999</v>
      </c>
      <c r="BA1184" s="6">
        <v>6.5025990000000006E-2</v>
      </c>
      <c r="BB1184" s="6">
        <v>8.9601799999999995E-2</v>
      </c>
      <c r="BC1184" s="8">
        <v>3.8417970000000002E-5</v>
      </c>
      <c r="BD1184" s="6">
        <v>3.3077170000000002E-4</v>
      </c>
      <c r="BE1184" s="6">
        <v>9.4248729999999998E-4</v>
      </c>
      <c r="BF1184" s="6">
        <v>8.114642E-3</v>
      </c>
      <c r="BG1184" s="6">
        <v>0</v>
      </c>
      <c r="BH1184" s="6">
        <v>0</v>
      </c>
      <c r="BI1184" s="6">
        <v>94</v>
      </c>
      <c r="BJ1184" s="6">
        <v>0</v>
      </c>
      <c r="BK1184" s="6">
        <v>7.2350849999999998</v>
      </c>
      <c r="BL1184" s="6">
        <v>0.80947950000000002</v>
      </c>
      <c r="BM1184" s="6">
        <v>1.0175540000000001</v>
      </c>
      <c r="BN1184" s="6">
        <v>6.2502560000000003</v>
      </c>
      <c r="BO1184" s="6">
        <v>79.551540000000003</v>
      </c>
      <c r="BP1184" s="6">
        <v>1.239806</v>
      </c>
      <c r="BQ1184" s="6">
        <v>176.4187</v>
      </c>
      <c r="BR1184" s="6">
        <v>0.1970141</v>
      </c>
      <c r="BS1184" s="6">
        <v>315.34210000000002</v>
      </c>
      <c r="BT1184" s="6">
        <v>62.104599999999998</v>
      </c>
      <c r="BU1184" s="6">
        <v>522.28250000000003</v>
      </c>
      <c r="BV1184" s="6">
        <v>599.10130000000004</v>
      </c>
      <c r="BW1184" s="6">
        <v>321.86149999999998</v>
      </c>
      <c r="BX1184" s="6">
        <v>-86.348759999999999</v>
      </c>
      <c r="BY1184" s="6">
        <v>-9.5299600000000009</v>
      </c>
      <c r="BZ1184" s="6">
        <v>448.56</v>
      </c>
      <c r="CA1184" s="6">
        <v>6.6094109999999997</v>
      </c>
      <c r="CB1184" s="6">
        <v>13.484590000000001</v>
      </c>
      <c r="CC1184" s="6">
        <v>279.79849999999999</v>
      </c>
      <c r="CD1184" s="6">
        <v>291.2192</v>
      </c>
      <c r="CE1184" s="6" t="s">
        <v>95</v>
      </c>
      <c r="CF1184" s="6" t="s">
        <v>95</v>
      </c>
      <c r="CG1184" s="6" t="s">
        <v>95</v>
      </c>
      <c r="CH1184" s="6" t="s">
        <v>95</v>
      </c>
      <c r="CI1184" s="6">
        <v>0</v>
      </c>
      <c r="CJ1184" s="6">
        <v>0</v>
      </c>
      <c r="CK1184" s="6">
        <v>0</v>
      </c>
      <c r="CL1184" s="6">
        <v>0</v>
      </c>
      <c r="CM1184" s="6">
        <v>0</v>
      </c>
      <c r="CN1184" s="6">
        <v>7.196504</v>
      </c>
      <c r="CO1184" s="6">
        <v>13.404339999999999</v>
      </c>
      <c r="CP1184" s="6">
        <v>22</v>
      </c>
      <c r="CQ1184" s="7">
        <f t="shared" si="36"/>
        <v>423.52908474095534</v>
      </c>
      <c r="CR1184" s="7">
        <f t="shared" si="37"/>
        <v>7.8568664721540662</v>
      </c>
    </row>
    <row r="1185" spans="1:96" s="6" customFormat="1">
      <c r="A1185" s="5">
        <v>42363.645833333336</v>
      </c>
      <c r="B1185" s="6">
        <v>40717</v>
      </c>
      <c r="C1185" s="6">
        <v>-2.6359170000000001</v>
      </c>
      <c r="D1185" s="6">
        <v>2.8642440000000002E-2</v>
      </c>
      <c r="E1185" s="6">
        <v>0.15174889999999999</v>
      </c>
      <c r="F1185" s="6">
        <v>9.0135679999999996E-2</v>
      </c>
      <c r="G1185" s="6">
        <v>3.0744219999999998E-3</v>
      </c>
      <c r="H1185" s="6">
        <v>-6.2696640000000003E-3</v>
      </c>
      <c r="I1185" s="6">
        <v>-2.1093520000000001E-3</v>
      </c>
      <c r="J1185" s="6">
        <v>0.39419609999999999</v>
      </c>
      <c r="K1185" s="6">
        <v>-5.0971200000000001E-2</v>
      </c>
      <c r="L1185" s="6">
        <v>-1.285642E-3</v>
      </c>
      <c r="M1185" s="6">
        <v>0.50535479999999999</v>
      </c>
      <c r="N1185" s="6">
        <v>2.2991810000000001E-2</v>
      </c>
      <c r="O1185" s="6">
        <v>0.17479510000000001</v>
      </c>
      <c r="P1185" s="6">
        <v>2.9560149999999998</v>
      </c>
      <c r="Q1185" s="6">
        <v>2.9148209999999999</v>
      </c>
      <c r="R1185" s="6">
        <v>179.0489</v>
      </c>
      <c r="S1185" s="6">
        <v>9.5619689999999995</v>
      </c>
      <c r="T1185" s="6">
        <v>290.9511</v>
      </c>
      <c r="U1185" s="6">
        <v>-2.914412</v>
      </c>
      <c r="V1185" s="6">
        <v>4.8384139999999999E-2</v>
      </c>
      <c r="W1185" s="6">
        <v>-4.3334339999999999E-2</v>
      </c>
      <c r="X1185" s="6">
        <v>7.2590539999999999</v>
      </c>
      <c r="Y1185" s="6">
        <v>110</v>
      </c>
      <c r="Z1185" s="6">
        <v>18000</v>
      </c>
      <c r="AA1185" s="6">
        <v>0</v>
      </c>
      <c r="AB1185" s="6">
        <v>0</v>
      </c>
      <c r="AC1185" s="6">
        <v>0</v>
      </c>
      <c r="AD1185" s="6">
        <v>0</v>
      </c>
      <c r="AE1185" s="6">
        <v>0</v>
      </c>
      <c r="AF1185" s="6">
        <v>0</v>
      </c>
      <c r="AG1185" s="6">
        <v>-2.8867589999999999E-2</v>
      </c>
      <c r="AH1185" s="6">
        <v>-2.4564650000000001</v>
      </c>
      <c r="AI1185" s="6">
        <v>-2.4691100000000001</v>
      </c>
      <c r="AJ1185" s="6">
        <v>1.150771</v>
      </c>
      <c r="AK1185" s="6">
        <v>-6.405872E-2</v>
      </c>
      <c r="AL1185" s="6">
        <v>-0.13914779999999999</v>
      </c>
      <c r="AM1185" s="6">
        <v>-2.2023770000000002E-2</v>
      </c>
      <c r="AN1185" s="6">
        <v>5.360645E-2</v>
      </c>
      <c r="AO1185" s="6">
        <v>3.6747640000000001E-3</v>
      </c>
      <c r="AP1185" s="6">
        <v>-1.6471880000000001E-2</v>
      </c>
      <c r="AQ1185" s="6">
        <v>-9.4114239999999998E-4</v>
      </c>
      <c r="AR1185" s="6">
        <v>9.1116909999999995E-2</v>
      </c>
      <c r="AS1185" s="6">
        <v>2.6097519999999999E-3</v>
      </c>
      <c r="AT1185" s="6">
        <v>-4.2213950000000002E-3</v>
      </c>
      <c r="AU1185" s="6">
        <v>-1.975868E-3</v>
      </c>
      <c r="AV1185" s="6">
        <v>817.82830000000001</v>
      </c>
      <c r="AW1185" s="6">
        <v>7.8397870000000003</v>
      </c>
      <c r="AX1185" s="6">
        <v>100.0553</v>
      </c>
      <c r="AY1185" s="6">
        <v>6.3513510000000002</v>
      </c>
      <c r="AZ1185" s="6">
        <v>1.243824</v>
      </c>
      <c r="BA1185" s="6">
        <v>-2.2023770000000002E-2</v>
      </c>
      <c r="BB1185" s="6">
        <v>-2.2963879999999999</v>
      </c>
      <c r="BC1185" s="6">
        <v>-1.0032979999999999E-3</v>
      </c>
      <c r="BD1185" s="6">
        <v>-5.8405239999999997E-3</v>
      </c>
      <c r="BE1185" s="6">
        <v>-2.346724E-2</v>
      </c>
      <c r="BF1185" s="6">
        <v>-0.13661039999999999</v>
      </c>
      <c r="BG1185" s="6">
        <v>0</v>
      </c>
      <c r="BH1185" s="6">
        <v>0</v>
      </c>
      <c r="BI1185" s="6">
        <v>94</v>
      </c>
      <c r="BJ1185" s="6">
        <v>0</v>
      </c>
      <c r="BK1185" s="6">
        <v>7.3403530000000003</v>
      </c>
      <c r="BL1185" s="6">
        <v>0.78312809999999999</v>
      </c>
      <c r="BM1185" s="6">
        <v>1.02485</v>
      </c>
      <c r="BN1185" s="6">
        <v>6.0445180000000001</v>
      </c>
      <c r="BO1185" s="6">
        <v>76.413910000000001</v>
      </c>
      <c r="BP1185" s="6">
        <v>1.240178</v>
      </c>
      <c r="BQ1185" s="6">
        <v>100.81019999999999</v>
      </c>
      <c r="BR1185" s="6">
        <v>0.17810899999999999</v>
      </c>
      <c r="BS1185" s="6">
        <v>213.2363</v>
      </c>
      <c r="BT1185" s="6">
        <v>37.99024</v>
      </c>
      <c r="BU1185" s="6">
        <v>530.33579999999995</v>
      </c>
      <c r="BV1185" s="6">
        <v>604.77179999999998</v>
      </c>
      <c r="BW1185" s="6">
        <v>322.44869999999997</v>
      </c>
      <c r="BX1185" s="6">
        <v>-82.626400000000004</v>
      </c>
      <c r="BY1185" s="6">
        <v>-8.1904590000000006</v>
      </c>
      <c r="BZ1185" s="6">
        <v>311.89940000000001</v>
      </c>
      <c r="CA1185" s="6">
        <v>6.6131859999999998</v>
      </c>
      <c r="CB1185" s="6">
        <v>12.66621</v>
      </c>
      <c r="CC1185" s="6">
        <v>279.8</v>
      </c>
      <c r="CD1185" s="6">
        <v>289.99520000000001</v>
      </c>
      <c r="CE1185" s="6" t="s">
        <v>95</v>
      </c>
      <c r="CF1185" s="6" t="s">
        <v>95</v>
      </c>
      <c r="CG1185" s="6" t="s">
        <v>95</v>
      </c>
      <c r="CH1185" s="6" t="s">
        <v>95</v>
      </c>
      <c r="CI1185" s="6">
        <v>0</v>
      </c>
      <c r="CJ1185" s="6">
        <v>0</v>
      </c>
      <c r="CK1185" s="6">
        <v>0</v>
      </c>
      <c r="CL1185" s="6">
        <v>0</v>
      </c>
      <c r="CM1185" s="6">
        <v>0</v>
      </c>
      <c r="CN1185" s="6">
        <v>7.2187520000000003</v>
      </c>
      <c r="CO1185" s="6">
        <v>12.527760000000001</v>
      </c>
      <c r="CP1185" s="6">
        <v>23</v>
      </c>
      <c r="CQ1185" s="7">
        <f t="shared" si="36"/>
        <v>431.69693185800099</v>
      </c>
      <c r="CR1185" s="7">
        <f t="shared" si="37"/>
        <v>7.9102314453080957</v>
      </c>
    </row>
    <row r="1186" spans="1:96" s="6" customFormat="1">
      <c r="A1186" s="5">
        <v>42363.666666666664</v>
      </c>
      <c r="B1186" s="6">
        <v>40718</v>
      </c>
      <c r="C1186" s="6">
        <v>-2.3359169999999998</v>
      </c>
      <c r="D1186" s="6">
        <v>9.3460379999999992E-3</v>
      </c>
      <c r="E1186" s="6">
        <v>8.6660219999999996E-2</v>
      </c>
      <c r="F1186" s="6">
        <v>0.14231640000000001</v>
      </c>
      <c r="G1186" s="6">
        <v>-1.5961550000000001E-2</v>
      </c>
      <c r="H1186" s="6">
        <v>3.3258939999999998E-3</v>
      </c>
      <c r="I1186" s="6">
        <v>-1.868298E-3</v>
      </c>
      <c r="J1186" s="6">
        <v>0.26240829999999998</v>
      </c>
      <c r="K1186" s="6">
        <v>-1.7055109999999998E-2</v>
      </c>
      <c r="L1186" s="6">
        <v>6.1117350000000001E-3</v>
      </c>
      <c r="M1186" s="6">
        <v>0.2711636</v>
      </c>
      <c r="N1186" s="6">
        <v>-4.3642530000000002E-3</v>
      </c>
      <c r="O1186" s="6">
        <v>0.1191149</v>
      </c>
      <c r="P1186" s="6">
        <v>3.829958</v>
      </c>
      <c r="Q1186" s="6">
        <v>3.8211580000000001</v>
      </c>
      <c r="R1186" s="6">
        <v>166.96090000000001</v>
      </c>
      <c r="S1186" s="6">
        <v>3.8826299999999998</v>
      </c>
      <c r="T1186" s="6">
        <v>303.03910000000002</v>
      </c>
      <c r="U1186" s="6">
        <v>-3.7226330000000001</v>
      </c>
      <c r="V1186" s="6">
        <v>0.86211400000000005</v>
      </c>
      <c r="W1186" s="6">
        <v>3.236062E-2</v>
      </c>
      <c r="X1186" s="6">
        <v>7.2668559999999998</v>
      </c>
      <c r="Y1186" s="6">
        <v>110</v>
      </c>
      <c r="Z1186" s="6">
        <v>18000</v>
      </c>
      <c r="AA1186" s="6">
        <v>0</v>
      </c>
      <c r="AB1186" s="6">
        <v>0</v>
      </c>
      <c r="AC1186" s="6">
        <v>0</v>
      </c>
      <c r="AD1186" s="6">
        <v>0</v>
      </c>
      <c r="AE1186" s="6">
        <v>0</v>
      </c>
      <c r="AF1186" s="6">
        <v>0</v>
      </c>
      <c r="AG1186" s="6">
        <v>5.0246350000000004E-3</v>
      </c>
      <c r="AH1186" s="6">
        <v>2.1687379999999998</v>
      </c>
      <c r="AI1186" s="6">
        <v>-2.455206</v>
      </c>
      <c r="AJ1186" s="6">
        <v>0.70554110000000003</v>
      </c>
      <c r="AK1186" s="6">
        <v>7.0522039999999994E-2</v>
      </c>
      <c r="AL1186" s="6">
        <v>-3.538119E-2</v>
      </c>
      <c r="AM1186" s="6">
        <v>9.8310900000000007E-3</v>
      </c>
      <c r="AN1186" s="6">
        <v>5.8257349999999999E-2</v>
      </c>
      <c r="AO1186" s="6">
        <v>5.7642530000000004E-3</v>
      </c>
      <c r="AP1186" s="6">
        <v>-3.5673829999999999E-3</v>
      </c>
      <c r="AQ1186" s="6">
        <v>9.3413280000000001E-4</v>
      </c>
      <c r="AR1186" s="6">
        <v>0.1460542</v>
      </c>
      <c r="AS1186" s="6">
        <v>-1.6509989999999999E-2</v>
      </c>
      <c r="AT1186" s="6">
        <v>3.7165729999999999E-3</v>
      </c>
      <c r="AU1186" s="6">
        <v>-1.963706E-3</v>
      </c>
      <c r="AV1186" s="6">
        <v>817.58950000000004</v>
      </c>
      <c r="AW1186" s="6">
        <v>7.7066049999999997</v>
      </c>
      <c r="AX1186" s="6">
        <v>100.10980000000001</v>
      </c>
      <c r="AY1186" s="6">
        <v>6.3749640000000003</v>
      </c>
      <c r="AZ1186" s="6">
        <v>1.24448</v>
      </c>
      <c r="BA1186" s="6">
        <v>9.8310900000000007E-3</v>
      </c>
      <c r="BB1186" s="6">
        <v>2.2792840000000001</v>
      </c>
      <c r="BC1186" s="6">
        <v>9.948998000000001E-4</v>
      </c>
      <c r="BD1186" s="6">
        <v>-5.8013550000000002E-3</v>
      </c>
      <c r="BE1186" s="6">
        <v>2.2882159999999999E-2</v>
      </c>
      <c r="BF1186" s="6">
        <v>-0.13342799999999999</v>
      </c>
      <c r="BG1186" s="6">
        <v>0</v>
      </c>
      <c r="BH1186" s="6">
        <v>0</v>
      </c>
      <c r="BI1186" s="6">
        <v>94</v>
      </c>
      <c r="BJ1186" s="6">
        <v>0</v>
      </c>
      <c r="BK1186" s="6">
        <v>7.2912920000000003</v>
      </c>
      <c r="BL1186" s="6">
        <v>0.76761869999999999</v>
      </c>
      <c r="BM1186" s="6">
        <v>1.021466</v>
      </c>
      <c r="BN1186" s="6">
        <v>5.9258470000000001</v>
      </c>
      <c r="BO1186" s="6">
        <v>75.148750000000007</v>
      </c>
      <c r="BP1186" s="6">
        <v>1.2408090000000001</v>
      </c>
      <c r="BQ1186" s="6">
        <v>61.778619999999997</v>
      </c>
      <c r="BR1186" s="6">
        <v>0.18885650000000001</v>
      </c>
      <c r="BS1186" s="6">
        <v>168.53129999999999</v>
      </c>
      <c r="BT1186" s="6">
        <v>31.979880000000001</v>
      </c>
      <c r="BU1186" s="6">
        <v>535.06449999999995</v>
      </c>
      <c r="BV1186" s="6">
        <v>609.83730000000003</v>
      </c>
      <c r="BW1186" s="6">
        <v>322.82510000000002</v>
      </c>
      <c r="BX1186" s="6">
        <v>-80.770099999999999</v>
      </c>
      <c r="BY1186" s="6">
        <v>-5.997357</v>
      </c>
      <c r="BZ1186" s="6">
        <v>241.80449999999999</v>
      </c>
      <c r="CA1186" s="6">
        <v>6.6136049999999997</v>
      </c>
      <c r="CB1186" s="6">
        <v>11.987909999999999</v>
      </c>
      <c r="CC1186" s="6">
        <v>279.80059999999997</v>
      </c>
      <c r="CD1186" s="6">
        <v>288.51580000000001</v>
      </c>
      <c r="CE1186" s="6" t="s">
        <v>95</v>
      </c>
      <c r="CF1186" s="6" t="s">
        <v>95</v>
      </c>
      <c r="CG1186" s="6" t="s">
        <v>95</v>
      </c>
      <c r="CH1186" s="6" t="s">
        <v>95</v>
      </c>
      <c r="CI1186" s="6">
        <v>0</v>
      </c>
      <c r="CJ1186" s="6">
        <v>0</v>
      </c>
      <c r="CK1186" s="6">
        <v>0</v>
      </c>
      <c r="CL1186" s="6">
        <v>0</v>
      </c>
      <c r="CM1186" s="6">
        <v>0</v>
      </c>
      <c r="CN1186" s="6">
        <v>7.1217350000000001</v>
      </c>
      <c r="CO1186" s="6">
        <v>12.61796</v>
      </c>
      <c r="CP1186" s="6">
        <v>22</v>
      </c>
      <c r="CQ1186" s="7">
        <f t="shared" si="36"/>
        <v>431.37237167247929</v>
      </c>
      <c r="CR1186" s="7">
        <f t="shared" si="37"/>
        <v>7.8854915467551185</v>
      </c>
    </row>
    <row r="1187" spans="1:96" s="6" customFormat="1">
      <c r="A1187" s="5">
        <v>42363.6875</v>
      </c>
      <c r="B1187" s="6">
        <v>40719</v>
      </c>
      <c r="C1187" s="6">
        <v>-28.219719999999999</v>
      </c>
      <c r="D1187" s="6">
        <v>0.1180523</v>
      </c>
      <c r="E1187" s="6">
        <v>0.30793739999999997</v>
      </c>
      <c r="F1187" s="6">
        <v>0.34746769999999999</v>
      </c>
      <c r="G1187" s="6">
        <v>-0.34523429999999999</v>
      </c>
      <c r="H1187" s="6">
        <v>9.0662149999999997E-2</v>
      </c>
      <c r="I1187" s="6">
        <v>-2.2562120000000001E-2</v>
      </c>
      <c r="J1187" s="6">
        <v>1.17841</v>
      </c>
      <c r="K1187" s="6">
        <v>-0.203624</v>
      </c>
      <c r="L1187" s="6">
        <v>9.3926549999999998E-2</v>
      </c>
      <c r="M1187" s="6">
        <v>0.3996014</v>
      </c>
      <c r="N1187" s="6">
        <v>-1.302582E-2</v>
      </c>
      <c r="O1187" s="6">
        <v>0.1871198</v>
      </c>
      <c r="P1187" s="6">
        <v>3.4501520000000001</v>
      </c>
      <c r="Q1187" s="6">
        <v>3.401262</v>
      </c>
      <c r="R1187" s="6">
        <v>157.25970000000001</v>
      </c>
      <c r="S1187" s="6">
        <v>9.6421810000000008</v>
      </c>
      <c r="T1187" s="6">
        <v>312.74029999999999</v>
      </c>
      <c r="U1187" s="6">
        <v>-3.13687</v>
      </c>
      <c r="V1187" s="6">
        <v>1.314773</v>
      </c>
      <c r="W1187" s="6">
        <v>5.896264E-3</v>
      </c>
      <c r="X1187" s="6">
        <v>7.2872329999999996</v>
      </c>
      <c r="Y1187" s="6">
        <v>110</v>
      </c>
      <c r="Z1187" s="6">
        <v>18000</v>
      </c>
      <c r="AA1187" s="6">
        <v>0</v>
      </c>
      <c r="AB1187" s="6">
        <v>0</v>
      </c>
      <c r="AC1187" s="6">
        <v>0</v>
      </c>
      <c r="AD1187" s="6">
        <v>0</v>
      </c>
      <c r="AE1187" s="6">
        <v>0</v>
      </c>
      <c r="AF1187" s="6">
        <v>0</v>
      </c>
      <c r="AG1187" s="6">
        <v>0.17090669999999999</v>
      </c>
      <c r="AH1187" s="6">
        <v>37.553150000000002</v>
      </c>
      <c r="AI1187" s="6">
        <v>-30.330480000000001</v>
      </c>
      <c r="AJ1187" s="6">
        <v>3.3921730000000001</v>
      </c>
      <c r="AK1187" s="6">
        <v>2.9710429999999999</v>
      </c>
      <c r="AL1187" s="6">
        <v>-0.96571019999999996</v>
      </c>
      <c r="AM1187" s="6">
        <v>0.22542200000000001</v>
      </c>
      <c r="AN1187" s="6">
        <v>0.23386119999999999</v>
      </c>
      <c r="AO1187" s="6">
        <v>0.2248455</v>
      </c>
      <c r="AP1187" s="6">
        <v>-6.3872079999999998E-2</v>
      </c>
      <c r="AQ1187" s="6">
        <v>1.5895880000000001E-2</v>
      </c>
      <c r="AR1187" s="6">
        <v>0.3717299</v>
      </c>
      <c r="AS1187" s="6">
        <v>-0.36893350000000003</v>
      </c>
      <c r="AT1187" s="6">
        <v>9.7442050000000002E-2</v>
      </c>
      <c r="AU1187" s="6">
        <v>-2.4249710000000001E-2</v>
      </c>
      <c r="AV1187" s="6">
        <v>814.90719999999999</v>
      </c>
      <c r="AW1187" s="6">
        <v>7.55253</v>
      </c>
      <c r="AX1187" s="6">
        <v>100.15309999999999</v>
      </c>
      <c r="AY1187" s="6">
        <v>6.4134320000000002</v>
      </c>
      <c r="AZ1187" s="6">
        <v>1.2449429999999999</v>
      </c>
      <c r="BA1187" s="6">
        <v>0.22542200000000001</v>
      </c>
      <c r="BB1187" s="6">
        <v>38.78595</v>
      </c>
      <c r="BC1187" s="6">
        <v>1.6865979999999999E-2</v>
      </c>
      <c r="BD1187" s="6">
        <v>-7.1381260000000002E-2</v>
      </c>
      <c r="BE1187" s="6">
        <v>0.38140449999999998</v>
      </c>
      <c r="BF1187" s="6">
        <v>-1.614204</v>
      </c>
      <c r="BG1187" s="6">
        <v>0</v>
      </c>
      <c r="BH1187" s="6">
        <v>0</v>
      </c>
      <c r="BI1187" s="6">
        <v>94</v>
      </c>
      <c r="BJ1187" s="6">
        <v>0</v>
      </c>
      <c r="BK1187" s="6">
        <v>7.1900940000000002</v>
      </c>
      <c r="BL1187" s="6">
        <v>0.75156449999999997</v>
      </c>
      <c r="BM1187" s="6">
        <v>1.014443</v>
      </c>
      <c r="BN1187" s="6">
        <v>5.8040060000000002</v>
      </c>
      <c r="BO1187" s="6">
        <v>74.086429999999993</v>
      </c>
      <c r="BP1187" s="6">
        <v>1.2420100000000001</v>
      </c>
      <c r="BQ1187" s="6">
        <v>5.2461919999999997</v>
      </c>
      <c r="BR1187" s="6">
        <v>0.20814679999999999</v>
      </c>
      <c r="BS1187" s="6">
        <v>100.9354</v>
      </c>
      <c r="BT1187" s="6">
        <v>21.428629999999998</v>
      </c>
      <c r="BU1187" s="6">
        <v>542.34</v>
      </c>
      <c r="BV1187" s="6">
        <v>616.60059999999999</v>
      </c>
      <c r="BW1187" s="6">
        <v>323.41000000000003</v>
      </c>
      <c r="BX1187" s="6">
        <v>-77.954549999999998</v>
      </c>
      <c r="BY1187" s="6">
        <v>-3.6939479999999998</v>
      </c>
      <c r="BZ1187" s="6">
        <v>145.8364</v>
      </c>
      <c r="CA1187" s="6">
        <v>6.5712270000000004</v>
      </c>
      <c r="CB1187" s="6">
        <v>11.14076</v>
      </c>
      <c r="CC1187" s="6">
        <v>279.75360000000001</v>
      </c>
      <c r="CD1187" s="6">
        <v>286.88659999999999</v>
      </c>
      <c r="CE1187" s="6" t="s">
        <v>95</v>
      </c>
      <c r="CF1187" s="6" t="s">
        <v>95</v>
      </c>
      <c r="CG1187" s="6" t="s">
        <v>95</v>
      </c>
      <c r="CH1187" s="6" t="s">
        <v>95</v>
      </c>
      <c r="CI1187" s="6">
        <v>0</v>
      </c>
      <c r="CJ1187" s="6">
        <v>0</v>
      </c>
      <c r="CK1187" s="6">
        <v>0</v>
      </c>
      <c r="CL1187" s="6">
        <v>0</v>
      </c>
      <c r="CM1187" s="6">
        <v>0</v>
      </c>
      <c r="CN1187" s="6">
        <v>6.9714429999999998</v>
      </c>
      <c r="CO1187" s="6">
        <v>12.37712</v>
      </c>
      <c r="CP1187" s="6">
        <v>23</v>
      </c>
      <c r="CQ1187" s="7">
        <f t="shared" si="36"/>
        <v>429.83040824781875</v>
      </c>
      <c r="CR1187" s="7">
        <f t="shared" si="37"/>
        <v>7.834102497525036</v>
      </c>
    </row>
    <row r="1188" spans="1:96" s="6" customFormat="1">
      <c r="A1188" s="5">
        <v>42363.708333333336</v>
      </c>
      <c r="B1188" s="6">
        <v>40720</v>
      </c>
      <c r="C1188" s="6">
        <v>-28.092479999999998</v>
      </c>
      <c r="D1188" s="6">
        <v>0.12060360000000001</v>
      </c>
      <c r="E1188" s="6">
        <v>0.3112085</v>
      </c>
      <c r="F1188" s="6">
        <v>0.30470520000000001</v>
      </c>
      <c r="G1188" s="6">
        <v>-0.23547199999999999</v>
      </c>
      <c r="H1188" s="6">
        <v>3.4929420000000003E-2</v>
      </c>
      <c r="I1188" s="6">
        <v>-2.24548E-2</v>
      </c>
      <c r="J1188" s="6">
        <v>0.90695490000000001</v>
      </c>
      <c r="K1188" s="6">
        <v>-9.4060840000000007E-2</v>
      </c>
      <c r="L1188" s="6">
        <v>9.6387210000000001E-2</v>
      </c>
      <c r="M1188" s="6">
        <v>0.31171359999999998</v>
      </c>
      <c r="N1188" s="6">
        <v>-9.4639960000000006E-3</v>
      </c>
      <c r="O1188" s="6">
        <v>0.21459900000000001</v>
      </c>
      <c r="P1188" s="6">
        <v>2.534764</v>
      </c>
      <c r="Q1188" s="6">
        <v>2.4796450000000001</v>
      </c>
      <c r="R1188" s="6">
        <v>150.04140000000001</v>
      </c>
      <c r="S1188" s="6">
        <v>11.944470000000001</v>
      </c>
      <c r="T1188" s="6">
        <v>319.95859999999999</v>
      </c>
      <c r="U1188" s="6">
        <v>-2.1483300000000001</v>
      </c>
      <c r="V1188" s="6">
        <v>1.2382709999999999</v>
      </c>
      <c r="W1188" s="6">
        <v>-2.892333E-3</v>
      </c>
      <c r="X1188" s="6">
        <v>7.3327559999999998</v>
      </c>
      <c r="Y1188" s="6">
        <v>110</v>
      </c>
      <c r="Z1188" s="6">
        <v>18000</v>
      </c>
      <c r="AA1188" s="6">
        <v>0</v>
      </c>
      <c r="AB1188" s="6">
        <v>0</v>
      </c>
      <c r="AC1188" s="6">
        <v>0</v>
      </c>
      <c r="AD1188" s="6">
        <v>0</v>
      </c>
      <c r="AE1188" s="6">
        <v>0</v>
      </c>
      <c r="AF1188" s="6">
        <v>0</v>
      </c>
      <c r="AG1188" s="6">
        <v>0.2213019</v>
      </c>
      <c r="AH1188" s="6">
        <v>36.893509999999999</v>
      </c>
      <c r="AI1188" s="6">
        <v>-30.176919999999999</v>
      </c>
      <c r="AJ1188" s="6">
        <v>3.5855049999999999</v>
      </c>
      <c r="AK1188" s="6">
        <v>2.724558</v>
      </c>
      <c r="AL1188" s="6">
        <v>-0.38632919999999998</v>
      </c>
      <c r="AM1188" s="6">
        <v>0.27555160000000001</v>
      </c>
      <c r="AN1188" s="6">
        <v>0.2069066</v>
      </c>
      <c r="AO1188" s="6">
        <v>0.1587133</v>
      </c>
      <c r="AP1188" s="6">
        <v>-2.318075E-2</v>
      </c>
      <c r="AQ1188" s="6">
        <v>1.561891E-2</v>
      </c>
      <c r="AR1188" s="6">
        <v>0.32621529999999999</v>
      </c>
      <c r="AS1188" s="6">
        <v>-0.25231559999999997</v>
      </c>
      <c r="AT1188" s="6">
        <v>3.738433E-2</v>
      </c>
      <c r="AU1188" s="6">
        <v>-2.4120929999999999E-2</v>
      </c>
      <c r="AV1188" s="6">
        <v>812.45640000000003</v>
      </c>
      <c r="AW1188" s="6">
        <v>7.4673829999999999</v>
      </c>
      <c r="AX1188" s="6">
        <v>100.1936</v>
      </c>
      <c r="AY1188" s="6">
        <v>6.4688270000000001</v>
      </c>
      <c r="AZ1188" s="6">
        <v>1.2452529999999999</v>
      </c>
      <c r="BA1188" s="6">
        <v>0.27555160000000001</v>
      </c>
      <c r="BB1188" s="6">
        <v>38.110129999999998</v>
      </c>
      <c r="BC1188" s="6">
        <v>1.6516989999999999E-2</v>
      </c>
      <c r="BD1188" s="6">
        <v>-7.0766620000000002E-2</v>
      </c>
      <c r="BE1188" s="6">
        <v>0.37041540000000001</v>
      </c>
      <c r="BF1188" s="6">
        <v>-1.587035</v>
      </c>
      <c r="BG1188" s="6">
        <v>0</v>
      </c>
      <c r="BH1188" s="6">
        <v>0</v>
      </c>
      <c r="BI1188" s="6">
        <v>94</v>
      </c>
      <c r="BJ1188" s="6">
        <v>0</v>
      </c>
      <c r="BK1188" s="6">
        <v>6.7463660000000001</v>
      </c>
      <c r="BL1188" s="6">
        <v>0.73652819999999997</v>
      </c>
      <c r="BM1188" s="6">
        <v>0.98400880000000002</v>
      </c>
      <c r="BN1188" s="6">
        <v>5.696904</v>
      </c>
      <c r="BO1188" s="6">
        <v>74.849760000000003</v>
      </c>
      <c r="BP1188" s="6">
        <v>1.2445900000000001</v>
      </c>
      <c r="BQ1188" s="6">
        <v>-51.216099999999997</v>
      </c>
      <c r="BR1188" s="6">
        <v>0.2218531</v>
      </c>
      <c r="BS1188" s="6">
        <v>27.387329999999999</v>
      </c>
      <c r="BT1188" s="6">
        <v>5.5512689999999996</v>
      </c>
      <c r="BU1188" s="6">
        <v>544.37019999999995</v>
      </c>
      <c r="BV1188" s="6">
        <v>617.42229999999995</v>
      </c>
      <c r="BW1188" s="6">
        <v>323.12450000000001</v>
      </c>
      <c r="BX1188" s="6">
        <v>-73.739590000000007</v>
      </c>
      <c r="BY1188" s="6">
        <v>-0.68742950000000003</v>
      </c>
      <c r="BZ1188" s="6">
        <v>49.19162</v>
      </c>
      <c r="CA1188" s="6">
        <v>6.5216120000000002</v>
      </c>
      <c r="CB1188" s="6">
        <v>10.515610000000001</v>
      </c>
      <c r="CC1188" s="6">
        <v>279.70249999999999</v>
      </c>
      <c r="CD1188" s="6">
        <v>284.49509999999998</v>
      </c>
      <c r="CE1188" s="6" t="s">
        <v>95</v>
      </c>
      <c r="CF1188" s="6" t="s">
        <v>95</v>
      </c>
      <c r="CG1188" s="6" t="s">
        <v>95</v>
      </c>
      <c r="CH1188" s="6" t="s">
        <v>95</v>
      </c>
      <c r="CI1188" s="6">
        <v>0</v>
      </c>
      <c r="CJ1188" s="6">
        <v>0</v>
      </c>
      <c r="CK1188" s="6">
        <v>0</v>
      </c>
      <c r="CL1188" s="6">
        <v>0</v>
      </c>
      <c r="CM1188" s="6">
        <v>0</v>
      </c>
      <c r="CN1188" s="6">
        <v>6.8862300000000003</v>
      </c>
      <c r="CO1188" s="6">
        <v>11.81474</v>
      </c>
      <c r="CP1188" s="6">
        <v>22</v>
      </c>
      <c r="CQ1188" s="7">
        <f t="shared" si="36"/>
        <v>428.44936816631974</v>
      </c>
      <c r="CR1188" s="7">
        <f t="shared" si="37"/>
        <v>7.6111194296293272</v>
      </c>
    </row>
    <row r="1189" spans="1:96" s="6" customFormat="1">
      <c r="A1189" s="5">
        <v>42363.729166666664</v>
      </c>
      <c r="B1189" s="6">
        <v>40721</v>
      </c>
      <c r="C1189" s="6">
        <v>-1.0819080000000001</v>
      </c>
      <c r="D1189" s="6">
        <v>5.3043569999999998E-2</v>
      </c>
      <c r="E1189" s="6">
        <v>0.2062109</v>
      </c>
      <c r="F1189" s="6">
        <v>0.140206</v>
      </c>
      <c r="G1189" s="6">
        <v>1.7069190000000001E-2</v>
      </c>
      <c r="H1189" s="6">
        <v>7.3101889999999999E-3</v>
      </c>
      <c r="I1189" s="6">
        <v>-8.6329129999999997E-4</v>
      </c>
      <c r="J1189" s="6">
        <v>0.5746523</v>
      </c>
      <c r="K1189" s="6">
        <v>-6.878894E-3</v>
      </c>
      <c r="L1189" s="6">
        <v>4.2486540000000003E-2</v>
      </c>
      <c r="M1189" s="6">
        <v>0.29358380000000001</v>
      </c>
      <c r="N1189" s="6">
        <v>1.758615E-3</v>
      </c>
      <c r="O1189" s="6">
        <v>0.19537470000000001</v>
      </c>
      <c r="P1189" s="6">
        <v>2.5550039999999998</v>
      </c>
      <c r="Q1189" s="6">
        <v>2.5224639999999998</v>
      </c>
      <c r="R1189" s="6">
        <v>150.07220000000001</v>
      </c>
      <c r="S1189" s="6">
        <v>9.1411940000000005</v>
      </c>
      <c r="T1189" s="6">
        <v>319.92779999999999</v>
      </c>
      <c r="U1189" s="6">
        <v>-2.1861030000000001</v>
      </c>
      <c r="V1189" s="6">
        <v>1.258478</v>
      </c>
      <c r="W1189" s="6">
        <v>-5.0881610000000001E-2</v>
      </c>
      <c r="X1189" s="6">
        <v>6.9781310000000003</v>
      </c>
      <c r="Y1189" s="6">
        <v>110</v>
      </c>
      <c r="Z1189" s="6">
        <v>18000</v>
      </c>
      <c r="AA1189" s="6">
        <v>0</v>
      </c>
      <c r="AB1189" s="6">
        <v>0</v>
      </c>
      <c r="AC1189" s="6">
        <v>0</v>
      </c>
      <c r="AD1189" s="6">
        <v>0</v>
      </c>
      <c r="AE1189" s="6">
        <v>0</v>
      </c>
      <c r="AF1189" s="6">
        <v>0</v>
      </c>
      <c r="AG1189" s="6">
        <v>2.534341E-2</v>
      </c>
      <c r="AH1189" s="6">
        <v>-0.61843899999999996</v>
      </c>
      <c r="AI1189" s="6">
        <v>-1.0431900000000001</v>
      </c>
      <c r="AJ1189" s="6">
        <v>3.7424170000000001</v>
      </c>
      <c r="AK1189" s="6">
        <v>0.8791506</v>
      </c>
      <c r="AL1189" s="6">
        <v>-0.30072159999999998</v>
      </c>
      <c r="AM1189" s="6">
        <v>2.8028359999999999E-2</v>
      </c>
      <c r="AN1189" s="6">
        <v>9.0963619999999995E-2</v>
      </c>
      <c r="AO1189" s="6">
        <v>-2.1138870000000001E-2</v>
      </c>
      <c r="AP1189" s="6">
        <v>1.150299E-3</v>
      </c>
      <c r="AQ1189" s="6">
        <v>-2.2796080000000001E-4</v>
      </c>
      <c r="AR1189" s="6">
        <v>0.1435157</v>
      </c>
      <c r="AS1189" s="6">
        <v>1.935545E-2</v>
      </c>
      <c r="AT1189" s="6">
        <v>7.137071E-3</v>
      </c>
      <c r="AU1189" s="6">
        <v>-8.3239659999999999E-4</v>
      </c>
      <c r="AV1189" s="6">
        <v>811.88139999999999</v>
      </c>
      <c r="AW1189" s="6">
        <v>7.710083</v>
      </c>
      <c r="AX1189" s="6">
        <v>100.24209999999999</v>
      </c>
      <c r="AY1189" s="6">
        <v>6.0888439999999999</v>
      </c>
      <c r="AZ1189" s="6">
        <v>1.247411</v>
      </c>
      <c r="BA1189" s="6">
        <v>2.8028359999999999E-2</v>
      </c>
      <c r="BB1189" s="6">
        <v>-0.55622419999999995</v>
      </c>
      <c r="BC1189" s="6">
        <v>-2.4052559999999999E-4</v>
      </c>
      <c r="BD1189" s="6">
        <v>-2.4444269999999999E-3</v>
      </c>
      <c r="BE1189" s="6">
        <v>-5.5733659999999997E-3</v>
      </c>
      <c r="BF1189" s="6">
        <v>-5.6641320000000002E-2</v>
      </c>
      <c r="BG1189" s="6">
        <v>0</v>
      </c>
      <c r="BH1189" s="6">
        <v>0</v>
      </c>
      <c r="BI1189" s="6">
        <v>94</v>
      </c>
      <c r="BJ1189" s="6">
        <v>0</v>
      </c>
      <c r="BK1189" s="6">
        <v>6.299213</v>
      </c>
      <c r="BL1189" s="6">
        <v>0.74886980000000003</v>
      </c>
      <c r="BM1189" s="6">
        <v>0.9541115</v>
      </c>
      <c r="BN1189" s="6">
        <v>5.8016319999999997</v>
      </c>
      <c r="BO1189" s="6">
        <v>78.488709999999998</v>
      </c>
      <c r="BP1189" s="6">
        <v>1.2470289999999999</v>
      </c>
      <c r="BQ1189" s="6">
        <v>-69.618939999999995</v>
      </c>
      <c r="BR1189" s="6">
        <v>-0.62936130000000001</v>
      </c>
      <c r="BS1189" s="6">
        <v>2.9070299999999998</v>
      </c>
      <c r="BT1189" s="6">
        <v>2.047126</v>
      </c>
      <c r="BU1189" s="6">
        <v>550.42719999999997</v>
      </c>
      <c r="BV1189" s="6">
        <v>620.90610000000004</v>
      </c>
      <c r="BW1189" s="6">
        <v>323.44560000000001</v>
      </c>
      <c r="BX1189" s="6">
        <v>-70.141099999999994</v>
      </c>
      <c r="BY1189" s="6">
        <v>0.33774870000000001</v>
      </c>
      <c r="BZ1189" s="6">
        <v>11.753729999999999</v>
      </c>
      <c r="CA1189" s="6">
        <v>6.4551460000000001</v>
      </c>
      <c r="CB1189" s="6">
        <v>10.06123</v>
      </c>
      <c r="CC1189" s="6">
        <v>279.62819999999999</v>
      </c>
      <c r="CD1189" s="6">
        <v>283.74149999999997</v>
      </c>
      <c r="CE1189" s="6" t="s">
        <v>95</v>
      </c>
      <c r="CF1189" s="6" t="s">
        <v>95</v>
      </c>
      <c r="CG1189" s="6" t="s">
        <v>95</v>
      </c>
      <c r="CH1189" s="6" t="s">
        <v>95</v>
      </c>
      <c r="CI1189" s="6">
        <v>0</v>
      </c>
      <c r="CJ1189" s="6">
        <v>0</v>
      </c>
      <c r="CK1189" s="6">
        <v>0</v>
      </c>
      <c r="CL1189" s="6">
        <v>0</v>
      </c>
      <c r="CM1189" s="6">
        <v>0</v>
      </c>
      <c r="CN1189" s="6">
        <v>6.7672080000000001</v>
      </c>
      <c r="CO1189" s="6">
        <v>11.64945</v>
      </c>
      <c r="CP1189" s="6">
        <v>23</v>
      </c>
      <c r="CQ1189" s="7">
        <f t="shared" si="36"/>
        <v>427.35745216889882</v>
      </c>
      <c r="CR1189" s="7">
        <f t="shared" si="37"/>
        <v>7.3916782415710074</v>
      </c>
    </row>
    <row r="1190" spans="1:96" s="6" customFormat="1">
      <c r="A1190" s="5">
        <v>42363.75</v>
      </c>
      <c r="B1190" s="6">
        <v>40722</v>
      </c>
      <c r="C1190" s="6">
        <v>13.62102</v>
      </c>
      <c r="D1190" s="6">
        <v>0.11576649999999999</v>
      </c>
      <c r="E1190" s="6">
        <v>0.30450919999999998</v>
      </c>
      <c r="F1190" s="6">
        <v>0.30327120000000002</v>
      </c>
      <c r="G1190" s="6">
        <v>2.8180929999999998E-3</v>
      </c>
      <c r="H1190" s="6">
        <v>7.3884489999999997E-2</v>
      </c>
      <c r="I1190" s="6">
        <v>1.085936E-2</v>
      </c>
      <c r="J1190" s="6">
        <v>0.6670971</v>
      </c>
      <c r="K1190" s="6">
        <v>-9.3437429999999998E-3</v>
      </c>
      <c r="L1190" s="6">
        <v>9.272321E-2</v>
      </c>
      <c r="M1190" s="6">
        <v>0.43573250000000002</v>
      </c>
      <c r="N1190" s="6">
        <v>-7.0074850000000001E-4</v>
      </c>
      <c r="O1190" s="6">
        <v>0.26549739999999999</v>
      </c>
      <c r="P1190" s="6">
        <v>2.5201560000000001</v>
      </c>
      <c r="Q1190" s="6">
        <v>2.455473</v>
      </c>
      <c r="R1190" s="6">
        <v>144.60720000000001</v>
      </c>
      <c r="S1190" s="6">
        <v>12.976739999999999</v>
      </c>
      <c r="T1190" s="6">
        <v>325.39280000000002</v>
      </c>
      <c r="U1190" s="6">
        <v>-2.0016980000000002</v>
      </c>
      <c r="V1190" s="6">
        <v>1.422158</v>
      </c>
      <c r="W1190" s="6">
        <v>2.4332469999999998E-2</v>
      </c>
      <c r="X1190" s="6">
        <v>6.8894770000000003</v>
      </c>
      <c r="Y1190" s="6">
        <v>110</v>
      </c>
      <c r="Z1190" s="6">
        <v>18000</v>
      </c>
      <c r="AA1190" s="6">
        <v>0</v>
      </c>
      <c r="AB1190" s="6">
        <v>0</v>
      </c>
      <c r="AC1190" s="6">
        <v>0</v>
      </c>
      <c r="AD1190" s="6">
        <v>0</v>
      </c>
      <c r="AE1190" s="6">
        <v>0</v>
      </c>
      <c r="AF1190" s="6">
        <v>0</v>
      </c>
      <c r="AG1190" s="6">
        <v>-0.27711140000000001</v>
      </c>
      <c r="AH1190" s="6">
        <v>-15.14382</v>
      </c>
      <c r="AI1190" s="6">
        <v>14.47082</v>
      </c>
      <c r="AJ1190" s="6">
        <v>6.0397379999999998</v>
      </c>
      <c r="AK1190" s="6">
        <v>-0.7313056</v>
      </c>
      <c r="AL1190" s="6">
        <v>-0.928921</v>
      </c>
      <c r="AM1190" s="6">
        <v>-0.30375679999999999</v>
      </c>
      <c r="AN1190" s="6">
        <v>0.13245080000000001</v>
      </c>
      <c r="AO1190" s="6">
        <v>-1.1373670000000001E-2</v>
      </c>
      <c r="AP1190" s="6">
        <v>-2.663043E-2</v>
      </c>
      <c r="AQ1190" s="6">
        <v>-6.4638079999999997E-3</v>
      </c>
      <c r="AR1190" s="6">
        <v>0.31495119999999999</v>
      </c>
      <c r="AS1190" s="6">
        <v>4.1304080000000003E-3</v>
      </c>
      <c r="AT1190" s="6">
        <v>7.6460790000000001E-2</v>
      </c>
      <c r="AU1190" s="6">
        <v>1.1536859999999999E-2</v>
      </c>
      <c r="AV1190" s="6">
        <v>798.97760000000005</v>
      </c>
      <c r="AW1190" s="6">
        <v>7.7160299999999999</v>
      </c>
      <c r="AX1190" s="6">
        <v>100.29640000000001</v>
      </c>
      <c r="AY1190" s="6">
        <v>6.000572</v>
      </c>
      <c r="AZ1190" s="6">
        <v>1.2484820000000001</v>
      </c>
      <c r="BA1190" s="6">
        <v>-0.30375679999999999</v>
      </c>
      <c r="BB1190" s="6">
        <v>-15.77169</v>
      </c>
      <c r="BC1190" s="6">
        <v>-6.7059270000000004E-3</v>
      </c>
      <c r="BD1190" s="6">
        <v>3.335134E-2</v>
      </c>
      <c r="BE1190" s="6">
        <v>-0.15801850000000001</v>
      </c>
      <c r="BF1190" s="6">
        <v>0.78589109999999995</v>
      </c>
      <c r="BG1190" s="6">
        <v>0</v>
      </c>
      <c r="BH1190" s="6">
        <v>0</v>
      </c>
      <c r="BI1190" s="6">
        <v>94</v>
      </c>
      <c r="BJ1190" s="6">
        <v>0</v>
      </c>
      <c r="BK1190" s="6">
        <v>6.0793730000000004</v>
      </c>
      <c r="BL1190" s="6">
        <v>0.75683290000000003</v>
      </c>
      <c r="BM1190" s="6">
        <v>0.93971689999999997</v>
      </c>
      <c r="BN1190" s="6">
        <v>5.8679399999999999</v>
      </c>
      <c r="BO1190" s="6">
        <v>80.538390000000007</v>
      </c>
      <c r="BP1190" s="6">
        <v>1.2485790000000001</v>
      </c>
      <c r="BQ1190" s="6">
        <v>-74.543419999999998</v>
      </c>
      <c r="BR1190" s="6">
        <v>-0.4752942</v>
      </c>
      <c r="BS1190" s="6">
        <v>-2.8919049999999999</v>
      </c>
      <c r="BT1190" s="6">
        <v>1.329529</v>
      </c>
      <c r="BU1190" s="6">
        <v>553.27809999999999</v>
      </c>
      <c r="BV1190" s="6">
        <v>623.6</v>
      </c>
      <c r="BW1190" s="6">
        <v>323.73399999999998</v>
      </c>
      <c r="BX1190" s="6">
        <v>-69.508309999999994</v>
      </c>
      <c r="BY1190" s="6">
        <v>0.81367389999999995</v>
      </c>
      <c r="BZ1190" s="6">
        <v>4.3724999999999996</v>
      </c>
      <c r="CA1190" s="6">
        <v>6.3382310000000004</v>
      </c>
      <c r="CB1190" s="6">
        <v>9.4725300000000008</v>
      </c>
      <c r="CC1190" s="6">
        <v>279.49709999999999</v>
      </c>
      <c r="CD1190" s="6">
        <v>283.44110000000001</v>
      </c>
      <c r="CE1190" s="6" t="s">
        <v>95</v>
      </c>
      <c r="CF1190" s="6" t="s">
        <v>95</v>
      </c>
      <c r="CG1190" s="6" t="s">
        <v>95</v>
      </c>
      <c r="CH1190" s="6" t="s">
        <v>95</v>
      </c>
      <c r="CI1190" s="6">
        <v>0</v>
      </c>
      <c r="CJ1190" s="6">
        <v>0</v>
      </c>
      <c r="CK1190" s="6">
        <v>0</v>
      </c>
      <c r="CL1190" s="6">
        <v>0</v>
      </c>
      <c r="CM1190" s="6">
        <v>0</v>
      </c>
      <c r="CN1190" s="6">
        <v>6.693587</v>
      </c>
      <c r="CO1190" s="6">
        <v>11.606389999999999</v>
      </c>
      <c r="CP1190" s="6">
        <v>22</v>
      </c>
      <c r="CQ1190" s="7">
        <f t="shared" si="36"/>
        <v>420.20459311578725</v>
      </c>
      <c r="CR1190" s="7">
        <f t="shared" si="37"/>
        <v>7.2858923544962755</v>
      </c>
    </row>
    <row r="1191" spans="1:96" s="6" customFormat="1">
      <c r="A1191" s="5">
        <v>42363.770833333336</v>
      </c>
      <c r="B1191" s="6">
        <v>40723</v>
      </c>
      <c r="C1191" s="6">
        <v>3.4502830000000002</v>
      </c>
      <c r="D1191" s="6">
        <v>5.195893E-2</v>
      </c>
      <c r="E1191" s="6">
        <v>0.20389740000000001</v>
      </c>
      <c r="F1191" s="6">
        <v>0.35800199999999999</v>
      </c>
      <c r="G1191" s="6">
        <v>-0.15918489999999999</v>
      </c>
      <c r="H1191" s="6">
        <v>0.1428247</v>
      </c>
      <c r="I1191" s="6">
        <v>2.74786E-3</v>
      </c>
      <c r="J1191" s="6">
        <v>0.69962150000000001</v>
      </c>
      <c r="K1191" s="6">
        <v>-0.1744753</v>
      </c>
      <c r="L1191" s="6">
        <v>3.8946050000000003E-2</v>
      </c>
      <c r="M1191" s="6">
        <v>0.50811479999999998</v>
      </c>
      <c r="N1191" s="6">
        <v>1.4547020000000001E-2</v>
      </c>
      <c r="O1191" s="6">
        <v>0.2284745</v>
      </c>
      <c r="P1191" s="6">
        <v>3.0542039999999999</v>
      </c>
      <c r="Q1191" s="6">
        <v>3.0254460000000001</v>
      </c>
      <c r="R1191" s="6">
        <v>149.99449999999999</v>
      </c>
      <c r="S1191" s="6">
        <v>7.8598660000000002</v>
      </c>
      <c r="T1191" s="6">
        <v>320.00549999999998</v>
      </c>
      <c r="U1191" s="6">
        <v>-2.6199680000000001</v>
      </c>
      <c r="V1191" s="6">
        <v>1.512972</v>
      </c>
      <c r="W1191" s="6">
        <v>-6.3164970000000001E-2</v>
      </c>
      <c r="X1191" s="6">
        <v>6.6850719999999999</v>
      </c>
      <c r="Y1191" s="6">
        <v>110</v>
      </c>
      <c r="Z1191" s="6">
        <v>18000</v>
      </c>
      <c r="AA1191" s="6">
        <v>0</v>
      </c>
      <c r="AB1191" s="6">
        <v>0</v>
      </c>
      <c r="AC1191" s="6">
        <v>0</v>
      </c>
      <c r="AD1191" s="6">
        <v>0</v>
      </c>
      <c r="AE1191" s="6">
        <v>0</v>
      </c>
      <c r="AF1191" s="6">
        <v>0</v>
      </c>
      <c r="AG1191" s="6">
        <v>-8.0903059999999999E-2</v>
      </c>
      <c r="AH1191" s="6">
        <v>-2.7080129999999998</v>
      </c>
      <c r="AI1191" s="6">
        <v>3.5995020000000002</v>
      </c>
      <c r="AJ1191" s="6">
        <v>8.9099400000000006</v>
      </c>
      <c r="AK1191" s="6">
        <v>4.0535550000000002</v>
      </c>
      <c r="AL1191" s="6">
        <v>-3.4408280000000002</v>
      </c>
      <c r="AM1191" s="6">
        <v>-8.787346E-2</v>
      </c>
      <c r="AN1191" s="6">
        <v>0.16063150000000001</v>
      </c>
      <c r="AO1191" s="6">
        <v>6.8966620000000006E-2</v>
      </c>
      <c r="AP1191" s="6">
        <v>-6.2703140000000004E-2</v>
      </c>
      <c r="AQ1191" s="6">
        <v>-1.1787690000000001E-3</v>
      </c>
      <c r="AR1191" s="6">
        <v>0.37349729999999998</v>
      </c>
      <c r="AS1191" s="6">
        <v>-0.166129</v>
      </c>
      <c r="AT1191" s="6">
        <v>0.14914730000000001</v>
      </c>
      <c r="AU1191" s="6">
        <v>2.8666999999999998E-3</v>
      </c>
      <c r="AV1191" s="6">
        <v>787.45029999999997</v>
      </c>
      <c r="AW1191" s="6">
        <v>7.786835</v>
      </c>
      <c r="AX1191" s="6">
        <v>100.3287</v>
      </c>
      <c r="AY1191" s="6">
        <v>5.7896450000000002</v>
      </c>
      <c r="AZ1191" s="6">
        <v>1.249789</v>
      </c>
      <c r="BA1191" s="6">
        <v>-8.787346E-2</v>
      </c>
      <c r="BB1191" s="6">
        <v>-2.8761969999999999</v>
      </c>
      <c r="BC1191" s="6">
        <v>-1.204079E-3</v>
      </c>
      <c r="BD1191" s="6">
        <v>8.174476E-3</v>
      </c>
      <c r="BE1191" s="6">
        <v>-2.905245E-2</v>
      </c>
      <c r="BF1191" s="6">
        <v>0.19723669999999999</v>
      </c>
      <c r="BG1191" s="6">
        <v>0</v>
      </c>
      <c r="BH1191" s="6">
        <v>0</v>
      </c>
      <c r="BI1191" s="6">
        <v>94</v>
      </c>
      <c r="BJ1191" s="6">
        <v>0</v>
      </c>
      <c r="BK1191" s="6">
        <v>5.9110110000000002</v>
      </c>
      <c r="BL1191" s="6">
        <v>0.76208960000000003</v>
      </c>
      <c r="BM1191" s="6">
        <v>0.92889310000000003</v>
      </c>
      <c r="BN1191" s="6">
        <v>5.9122620000000001</v>
      </c>
      <c r="BO1191" s="6">
        <v>82.042760000000001</v>
      </c>
      <c r="BP1191" s="6">
        <v>1.249986</v>
      </c>
      <c r="BQ1191" s="6">
        <v>-77.232389999999995</v>
      </c>
      <c r="BR1191" s="6">
        <v>-0.43615969999999998</v>
      </c>
      <c r="BS1191" s="6">
        <v>-3.2266979999999998</v>
      </c>
      <c r="BT1191" s="6">
        <v>1.296338</v>
      </c>
      <c r="BU1191" s="6">
        <v>554.06740000000002</v>
      </c>
      <c r="BV1191" s="6">
        <v>626.77670000000001</v>
      </c>
      <c r="BW1191" s="6">
        <v>324.14460000000003</v>
      </c>
      <c r="BX1191" s="6">
        <v>-71.882099999999994</v>
      </c>
      <c r="BY1191" s="6">
        <v>0.82725269999999995</v>
      </c>
      <c r="BZ1191" s="6">
        <v>5.9347289999999999</v>
      </c>
      <c r="CA1191" s="6">
        <v>6.244478</v>
      </c>
      <c r="CB1191" s="6">
        <v>9.3852779999999996</v>
      </c>
      <c r="CC1191" s="6">
        <v>279.39280000000002</v>
      </c>
      <c r="CD1191" s="6">
        <v>283.25299999999999</v>
      </c>
      <c r="CE1191" s="6" t="s">
        <v>95</v>
      </c>
      <c r="CF1191" s="6" t="s">
        <v>95</v>
      </c>
      <c r="CG1191" s="6" t="s">
        <v>95</v>
      </c>
      <c r="CH1191" s="6" t="s">
        <v>95</v>
      </c>
      <c r="CI1191" s="6">
        <v>0</v>
      </c>
      <c r="CJ1191" s="6">
        <v>0</v>
      </c>
      <c r="CK1191" s="6">
        <v>0</v>
      </c>
      <c r="CL1191" s="6">
        <v>0</v>
      </c>
      <c r="CM1191" s="6">
        <v>0</v>
      </c>
      <c r="CN1191" s="6">
        <v>6.5834440000000001</v>
      </c>
      <c r="CO1191" s="6">
        <v>11.58616</v>
      </c>
      <c r="CP1191" s="6">
        <v>23</v>
      </c>
      <c r="CQ1191" s="7">
        <f t="shared" si="36"/>
        <v>413.69590883637113</v>
      </c>
      <c r="CR1191" s="7">
        <f t="shared" si="37"/>
        <v>7.2063174209674461</v>
      </c>
    </row>
    <row r="1192" spans="1:96" s="6" customFormat="1">
      <c r="A1192" s="5">
        <v>42363.791666666664</v>
      </c>
      <c r="B1192" s="6">
        <v>40724</v>
      </c>
      <c r="C1192" s="6">
        <v>-13.421250000000001</v>
      </c>
      <c r="D1192" s="6">
        <v>0.2380495</v>
      </c>
      <c r="E1192" s="6">
        <v>0.4364499</v>
      </c>
      <c r="F1192" s="6">
        <v>0.30196709999999999</v>
      </c>
      <c r="G1192" s="6">
        <v>-8.951721E-2</v>
      </c>
      <c r="H1192" s="6">
        <v>3.9427879999999998E-2</v>
      </c>
      <c r="I1192" s="6">
        <v>-1.0689840000000001E-2</v>
      </c>
      <c r="J1192" s="6">
        <v>1.008988</v>
      </c>
      <c r="K1192" s="6">
        <v>-0.155775</v>
      </c>
      <c r="L1192" s="6">
        <v>0.18153169999999999</v>
      </c>
      <c r="M1192" s="6">
        <v>0.58353390000000005</v>
      </c>
      <c r="N1192" s="6">
        <v>-5.7724249999999998E-2</v>
      </c>
      <c r="O1192" s="6">
        <v>0.38026749999999998</v>
      </c>
      <c r="P1192" s="6">
        <v>3.396471</v>
      </c>
      <c r="Q1192" s="6">
        <v>3.3203909999999999</v>
      </c>
      <c r="R1192" s="6">
        <v>142.30670000000001</v>
      </c>
      <c r="S1192" s="6">
        <v>12.1229</v>
      </c>
      <c r="T1192" s="6">
        <v>327.69330000000002</v>
      </c>
      <c r="U1192" s="6">
        <v>-2.627405</v>
      </c>
      <c r="V1192" s="6">
        <v>2.0301960000000001</v>
      </c>
      <c r="W1192" s="6">
        <v>-1.6733000000000001E-2</v>
      </c>
      <c r="X1192" s="6">
        <v>6.778251</v>
      </c>
      <c r="Y1192" s="6">
        <v>110</v>
      </c>
      <c r="Z1192" s="6">
        <v>18000</v>
      </c>
      <c r="AA1192" s="6">
        <v>0</v>
      </c>
      <c r="AB1192" s="6">
        <v>0</v>
      </c>
      <c r="AC1192" s="6">
        <v>0</v>
      </c>
      <c r="AD1192" s="6">
        <v>0</v>
      </c>
      <c r="AE1192" s="6">
        <v>0</v>
      </c>
      <c r="AF1192" s="6">
        <v>0</v>
      </c>
      <c r="AG1192" s="6">
        <v>4.3304860000000001E-2</v>
      </c>
      <c r="AH1192" s="6">
        <v>15.011290000000001</v>
      </c>
      <c r="AI1192" s="6">
        <v>-14.259080000000001</v>
      </c>
      <c r="AJ1192" s="6">
        <v>1.5045930000000001</v>
      </c>
      <c r="AK1192" s="6">
        <v>0.45809699999999998</v>
      </c>
      <c r="AL1192" s="6">
        <v>-0.1944611</v>
      </c>
      <c r="AM1192" s="6">
        <v>6.8816130000000003E-2</v>
      </c>
      <c r="AN1192" s="6">
        <v>0.13473470000000001</v>
      </c>
      <c r="AO1192" s="6">
        <v>3.8538049999999997E-2</v>
      </c>
      <c r="AP1192" s="6">
        <v>-1.22129E-2</v>
      </c>
      <c r="AQ1192" s="6">
        <v>6.4049069999999996E-3</v>
      </c>
      <c r="AR1192" s="6">
        <v>0.31407590000000002</v>
      </c>
      <c r="AS1192" s="6">
        <v>-9.3376580000000001E-2</v>
      </c>
      <c r="AT1192" s="6">
        <v>4.0580900000000003E-2</v>
      </c>
      <c r="AU1192" s="6">
        <v>-1.135716E-2</v>
      </c>
      <c r="AV1192" s="6">
        <v>777.80960000000005</v>
      </c>
      <c r="AW1192" s="6">
        <v>7.7057609999999999</v>
      </c>
      <c r="AX1192" s="6">
        <v>100.3526</v>
      </c>
      <c r="AY1192" s="6">
        <v>5.8917260000000002</v>
      </c>
      <c r="AZ1192" s="6">
        <v>1.249679</v>
      </c>
      <c r="BA1192" s="6">
        <v>6.8816130000000003E-2</v>
      </c>
      <c r="BB1192" s="6">
        <v>15.627969999999999</v>
      </c>
      <c r="BC1192" s="6">
        <v>6.4624829999999998E-3</v>
      </c>
      <c r="BD1192" s="6">
        <v>-3.1973750000000002E-2</v>
      </c>
      <c r="BE1192" s="6">
        <v>0.1562181</v>
      </c>
      <c r="BF1192" s="6">
        <v>-0.77290400000000004</v>
      </c>
      <c r="BG1192" s="6">
        <v>0</v>
      </c>
      <c r="BH1192" s="6">
        <v>0</v>
      </c>
      <c r="BI1192" s="6">
        <v>94</v>
      </c>
      <c r="BJ1192" s="6">
        <v>0</v>
      </c>
      <c r="BK1192" s="6">
        <v>6.1147770000000001</v>
      </c>
      <c r="BL1192" s="6">
        <v>0.75257609999999997</v>
      </c>
      <c r="BM1192" s="6">
        <v>0.94209180000000003</v>
      </c>
      <c r="BN1192" s="6">
        <v>5.8341969999999996</v>
      </c>
      <c r="BO1192" s="6">
        <v>79.883529999999993</v>
      </c>
      <c r="BP1192" s="6">
        <v>1.2495210000000001</v>
      </c>
      <c r="BQ1192" s="6">
        <v>-79.063820000000007</v>
      </c>
      <c r="BR1192" s="6">
        <v>-0.30390159999999999</v>
      </c>
      <c r="BS1192" s="6">
        <v>-3.595431</v>
      </c>
      <c r="BT1192" s="6">
        <v>1.0093589999999999</v>
      </c>
      <c r="BU1192" s="6">
        <v>550.69860000000006</v>
      </c>
      <c r="BV1192" s="6">
        <v>625.15769999999998</v>
      </c>
      <c r="BW1192" s="6">
        <v>324.1275</v>
      </c>
      <c r="BX1192" s="6">
        <v>-75.119190000000003</v>
      </c>
      <c r="BY1192" s="6">
        <v>-0.66016140000000001</v>
      </c>
      <c r="BZ1192" s="6">
        <v>4.7349410000000001</v>
      </c>
      <c r="CA1192" s="6">
        <v>6.1855010000000004</v>
      </c>
      <c r="CB1192" s="6">
        <v>9.6194330000000008</v>
      </c>
      <c r="CC1192" s="6">
        <v>279.32389999999998</v>
      </c>
      <c r="CD1192" s="6">
        <v>283.63799999999998</v>
      </c>
      <c r="CE1192" s="6" t="s">
        <v>95</v>
      </c>
      <c r="CF1192" s="6" t="s">
        <v>95</v>
      </c>
      <c r="CG1192" s="6" t="s">
        <v>95</v>
      </c>
      <c r="CH1192" s="6" t="s">
        <v>95</v>
      </c>
      <c r="CI1192" s="6">
        <v>0</v>
      </c>
      <c r="CJ1192" s="6">
        <v>0</v>
      </c>
      <c r="CK1192" s="6">
        <v>0</v>
      </c>
      <c r="CL1192" s="6">
        <v>0</v>
      </c>
      <c r="CM1192" s="6">
        <v>0</v>
      </c>
      <c r="CN1192" s="6">
        <v>6.5172309999999998</v>
      </c>
      <c r="CO1192" s="6">
        <v>11.576169999999999</v>
      </c>
      <c r="CP1192" s="6">
        <v>22</v>
      </c>
      <c r="CQ1192" s="7">
        <f t="shared" si="36"/>
        <v>408.68324590175041</v>
      </c>
      <c r="CR1192" s="7">
        <f t="shared" si="37"/>
        <v>7.30337962076658</v>
      </c>
    </row>
    <row r="1193" spans="1:96" s="6" customFormat="1">
      <c r="A1193" s="5">
        <v>42363.8125</v>
      </c>
      <c r="B1193" s="6">
        <v>40725</v>
      </c>
      <c r="C1193" s="6">
        <v>-4.102868</v>
      </c>
      <c r="D1193" s="6">
        <v>0.31285449999999998</v>
      </c>
      <c r="E1193" s="6">
        <v>0.50025779999999997</v>
      </c>
      <c r="F1193" s="6">
        <v>0.19156719999999999</v>
      </c>
      <c r="G1193" s="6">
        <v>-1.466523E-2</v>
      </c>
      <c r="H1193" s="6">
        <v>3.5995230000000003E-2</v>
      </c>
      <c r="I1193" s="6">
        <v>-3.2667030000000001E-3</v>
      </c>
      <c r="J1193" s="6">
        <v>1.2028190000000001</v>
      </c>
      <c r="K1193" s="6">
        <v>-0.156608</v>
      </c>
      <c r="L1193" s="6">
        <v>0.2476624</v>
      </c>
      <c r="M1193" s="6">
        <v>0.68171950000000003</v>
      </c>
      <c r="N1193" s="6">
        <v>-3.5949750000000003E-2</v>
      </c>
      <c r="O1193" s="6">
        <v>0.45063540000000002</v>
      </c>
      <c r="P1193" s="6">
        <v>5.1090600000000004</v>
      </c>
      <c r="Q1193" s="6">
        <v>5.0366920000000004</v>
      </c>
      <c r="R1193" s="6">
        <v>147.2552</v>
      </c>
      <c r="S1193" s="6">
        <v>9.6402140000000003</v>
      </c>
      <c r="T1193" s="6">
        <v>322.7448</v>
      </c>
      <c r="U1193" s="6">
        <v>-4.2363099999999996</v>
      </c>
      <c r="V1193" s="6">
        <v>2.7243300000000001</v>
      </c>
      <c r="W1193" s="6">
        <v>-0.10960060000000001</v>
      </c>
      <c r="X1193" s="6">
        <v>6.8095230000000004</v>
      </c>
      <c r="Y1193" s="6">
        <v>110</v>
      </c>
      <c r="Z1193" s="6">
        <v>18000</v>
      </c>
      <c r="AA1193" s="6">
        <v>0</v>
      </c>
      <c r="AB1193" s="6">
        <v>0</v>
      </c>
      <c r="AC1193" s="6">
        <v>0</v>
      </c>
      <c r="AD1193" s="6">
        <v>0</v>
      </c>
      <c r="AE1193" s="6">
        <v>0</v>
      </c>
      <c r="AF1193" s="6">
        <v>0</v>
      </c>
      <c r="AG1193" s="6">
        <v>1.193746E-2</v>
      </c>
      <c r="AH1193" s="6">
        <v>11.848789999999999</v>
      </c>
      <c r="AI1193" s="6">
        <v>-4.785844</v>
      </c>
      <c r="AJ1193" s="6">
        <v>0.95727930000000006</v>
      </c>
      <c r="AK1193" s="6">
        <v>-6.6605570000000003E-2</v>
      </c>
      <c r="AL1193" s="6">
        <v>2.5978569999999999E-2</v>
      </c>
      <c r="AM1193" s="6">
        <v>1.7663729999999999E-2</v>
      </c>
      <c r="AN1193" s="6">
        <v>8.1362379999999998E-2</v>
      </c>
      <c r="AO1193" s="6">
        <v>1.771352E-2</v>
      </c>
      <c r="AP1193" s="6">
        <v>-1.431897E-2</v>
      </c>
      <c r="AQ1193" s="6">
        <v>4.9126040000000001E-3</v>
      </c>
      <c r="AR1193" s="6">
        <v>0.1952371</v>
      </c>
      <c r="AS1193" s="6">
        <v>-1.6618029999999999E-2</v>
      </c>
      <c r="AT1193" s="6">
        <v>3.7417230000000003E-2</v>
      </c>
      <c r="AU1193" s="6">
        <v>-3.8104879999999999E-3</v>
      </c>
      <c r="AV1193" s="6">
        <v>771.88459999999998</v>
      </c>
      <c r="AW1193" s="6">
        <v>7.6217110000000003</v>
      </c>
      <c r="AX1193" s="6">
        <v>100.39919999999999</v>
      </c>
      <c r="AY1193" s="6">
        <v>5.9328240000000001</v>
      </c>
      <c r="AZ1193" s="6">
        <v>1.2501279999999999</v>
      </c>
      <c r="BA1193" s="6">
        <v>1.7663729999999999E-2</v>
      </c>
      <c r="BB1193" s="6">
        <v>11.986750000000001</v>
      </c>
      <c r="BC1193" s="6">
        <v>4.9168959999999996E-3</v>
      </c>
      <c r="BD1193" s="6">
        <v>-1.064317E-2</v>
      </c>
      <c r="BE1193" s="6">
        <v>0.1184625</v>
      </c>
      <c r="BF1193" s="6">
        <v>-0.25642530000000002</v>
      </c>
      <c r="BG1193" s="6">
        <v>0</v>
      </c>
      <c r="BH1193" s="6">
        <v>0</v>
      </c>
      <c r="BI1193" s="6">
        <v>94</v>
      </c>
      <c r="BJ1193" s="6">
        <v>0</v>
      </c>
      <c r="BK1193" s="6">
        <v>6.1270990000000003</v>
      </c>
      <c r="BL1193" s="6">
        <v>0.74431040000000004</v>
      </c>
      <c r="BM1193" s="6">
        <v>0.94280580000000003</v>
      </c>
      <c r="BN1193" s="6">
        <v>5.7698640000000001</v>
      </c>
      <c r="BO1193" s="6">
        <v>78.946299999999994</v>
      </c>
      <c r="BP1193" s="6">
        <v>1.2498050000000001</v>
      </c>
      <c r="BQ1193" s="6">
        <v>-81.815839999999994</v>
      </c>
      <c r="BR1193" s="6">
        <v>-0.31009239999999999</v>
      </c>
      <c r="BS1193" s="6">
        <v>-3.633626</v>
      </c>
      <c r="BT1193" s="6">
        <v>1.110552</v>
      </c>
      <c r="BU1193" s="6">
        <v>547.06790000000001</v>
      </c>
      <c r="BV1193" s="6">
        <v>624.13959999999997</v>
      </c>
      <c r="BW1193" s="6">
        <v>324.0582</v>
      </c>
      <c r="BX1193" s="6">
        <v>-78.215469999999996</v>
      </c>
      <c r="BY1193" s="6">
        <v>-1.14381</v>
      </c>
      <c r="BZ1193" s="6">
        <v>4.6677330000000001</v>
      </c>
      <c r="CA1193" s="6">
        <v>6.1792210000000001</v>
      </c>
      <c r="CB1193" s="6">
        <v>9.6665989999999997</v>
      </c>
      <c r="CC1193" s="6">
        <v>279.31720000000001</v>
      </c>
      <c r="CD1193" s="6">
        <v>283.6986</v>
      </c>
      <c r="CE1193" s="6" t="s">
        <v>95</v>
      </c>
      <c r="CF1193" s="6" t="s">
        <v>95</v>
      </c>
      <c r="CG1193" s="6" t="s">
        <v>95</v>
      </c>
      <c r="CH1193" s="6" t="s">
        <v>95</v>
      </c>
      <c r="CI1193" s="6">
        <v>4.4521739999999997E-3</v>
      </c>
      <c r="CJ1193" s="6">
        <v>4.4415690000000002E-3</v>
      </c>
      <c r="CK1193" s="6">
        <v>34.457419999999999</v>
      </c>
      <c r="CL1193" s="6">
        <v>0</v>
      </c>
      <c r="CM1193" s="6">
        <v>0</v>
      </c>
      <c r="CN1193" s="6">
        <v>6.4189559999999997</v>
      </c>
      <c r="CO1193" s="6">
        <v>11.561109999999999</v>
      </c>
      <c r="CP1193" s="6">
        <v>23</v>
      </c>
      <c r="CQ1193" s="7">
        <f t="shared" si="36"/>
        <v>405.44154420727199</v>
      </c>
      <c r="CR1193" s="7">
        <f t="shared" si="37"/>
        <v>7.3085922869731501</v>
      </c>
    </row>
    <row r="1194" spans="1:96" s="6" customFormat="1">
      <c r="A1194" s="5">
        <v>42363.833333333336</v>
      </c>
      <c r="B1194" s="6">
        <v>40726</v>
      </c>
      <c r="C1194" s="6">
        <v>-2.9109120000000002</v>
      </c>
      <c r="D1194" s="6">
        <v>0.43064920000000001</v>
      </c>
      <c r="E1194" s="6">
        <v>0.58661609999999997</v>
      </c>
      <c r="F1194" s="6">
        <v>0.21986330000000001</v>
      </c>
      <c r="G1194" s="6">
        <v>-3.3021630000000003E-2</v>
      </c>
      <c r="H1194" s="6">
        <v>4.778603E-2</v>
      </c>
      <c r="I1194" s="6">
        <v>-2.315208E-3</v>
      </c>
      <c r="J1194" s="6">
        <v>1.3530340000000001</v>
      </c>
      <c r="K1194" s="6">
        <v>-0.21306320000000001</v>
      </c>
      <c r="L1194" s="6">
        <v>0.33173409999999998</v>
      </c>
      <c r="M1194" s="6">
        <v>0.80131799999999997</v>
      </c>
      <c r="N1194" s="6">
        <v>-9.1487940000000004E-2</v>
      </c>
      <c r="O1194" s="6">
        <v>0.51595349999999995</v>
      </c>
      <c r="P1194" s="6">
        <v>5.2128430000000003</v>
      </c>
      <c r="Q1194" s="6">
        <v>5.1162470000000004</v>
      </c>
      <c r="R1194" s="6">
        <v>143.8246</v>
      </c>
      <c r="S1194" s="6">
        <v>11.02628</v>
      </c>
      <c r="T1194" s="6">
        <v>326.17540000000002</v>
      </c>
      <c r="U1194" s="6">
        <v>-4.1299099999999997</v>
      </c>
      <c r="V1194" s="6">
        <v>3.0199120000000002</v>
      </c>
      <c r="W1194" s="6">
        <v>-0.113652</v>
      </c>
      <c r="X1194" s="6">
        <v>6.572845</v>
      </c>
      <c r="Y1194" s="6">
        <v>110</v>
      </c>
      <c r="Z1194" s="6">
        <v>18000</v>
      </c>
      <c r="AA1194" s="6">
        <v>0</v>
      </c>
      <c r="AB1194" s="6">
        <v>0</v>
      </c>
      <c r="AC1194" s="6">
        <v>0</v>
      </c>
      <c r="AD1194" s="6">
        <v>0</v>
      </c>
      <c r="AE1194" s="6">
        <v>0</v>
      </c>
      <c r="AF1194" s="6">
        <v>0</v>
      </c>
      <c r="AG1194" s="6">
        <v>1.953707E-2</v>
      </c>
      <c r="AH1194" s="6">
        <v>12.06171</v>
      </c>
      <c r="AI1194" s="6">
        <v>-3.6069450000000001</v>
      </c>
      <c r="AJ1194" s="6">
        <v>0.34748600000000002</v>
      </c>
      <c r="AK1194" s="6">
        <v>6.5871760000000001E-2</v>
      </c>
      <c r="AL1194" s="6">
        <v>-1.9656750000000001E-2</v>
      </c>
      <c r="AM1194" s="6">
        <v>2.259193E-2</v>
      </c>
      <c r="AN1194" s="6">
        <v>6.483042E-2</v>
      </c>
      <c r="AO1194" s="6">
        <v>1.184817E-2</v>
      </c>
      <c r="AP1194" s="6">
        <v>-8.3725980000000002E-3</v>
      </c>
      <c r="AQ1194" s="6">
        <v>4.9735639999999998E-3</v>
      </c>
      <c r="AR1194" s="6">
        <v>0.22092619999999999</v>
      </c>
      <c r="AS1194" s="6">
        <v>-3.4157069999999998E-2</v>
      </c>
      <c r="AT1194" s="6">
        <v>4.8448449999999997E-2</v>
      </c>
      <c r="AU1194" s="6">
        <v>-2.8688009999999998E-3</v>
      </c>
      <c r="AV1194" s="6">
        <v>773.78449999999998</v>
      </c>
      <c r="AW1194" s="6">
        <v>7.6595469999999999</v>
      </c>
      <c r="AX1194" s="6">
        <v>100.4212</v>
      </c>
      <c r="AY1194" s="6">
        <v>5.6934829999999996</v>
      </c>
      <c r="AZ1194" s="6">
        <v>1.2514559999999999</v>
      </c>
      <c r="BA1194" s="6">
        <v>2.259193E-2</v>
      </c>
      <c r="BB1194" s="6">
        <v>12.1355</v>
      </c>
      <c r="BC1194" s="6">
        <v>4.9849860000000003E-3</v>
      </c>
      <c r="BD1194" s="6">
        <v>-8.0398450000000003E-3</v>
      </c>
      <c r="BE1194" s="6">
        <v>0.12040289999999999</v>
      </c>
      <c r="BF1194" s="6">
        <v>-0.1941872</v>
      </c>
      <c r="BG1194" s="6">
        <v>0</v>
      </c>
      <c r="BH1194" s="6">
        <v>0</v>
      </c>
      <c r="BI1194" s="6">
        <v>94</v>
      </c>
      <c r="BJ1194" s="6">
        <v>0</v>
      </c>
      <c r="BK1194" s="6">
        <v>5.9620129999999998</v>
      </c>
      <c r="BL1194" s="6">
        <v>0.74513200000000002</v>
      </c>
      <c r="BM1194" s="6">
        <v>0.93210199999999999</v>
      </c>
      <c r="BN1194" s="6">
        <v>5.7796500000000002</v>
      </c>
      <c r="BO1194" s="6">
        <v>79.941040000000001</v>
      </c>
      <c r="BP1194" s="6">
        <v>1.251123</v>
      </c>
      <c r="BQ1194" s="6">
        <v>-81.750140000000002</v>
      </c>
      <c r="BR1194" s="6">
        <v>-0.1845909</v>
      </c>
      <c r="BS1194" s="6">
        <v>-3.793326</v>
      </c>
      <c r="BT1194" s="6">
        <v>0.6998183</v>
      </c>
      <c r="BU1194" s="6">
        <v>547.98239999999998</v>
      </c>
      <c r="BV1194" s="6">
        <v>625.23940000000005</v>
      </c>
      <c r="BW1194" s="6">
        <v>324.22460000000001</v>
      </c>
      <c r="BX1194" s="6">
        <v>-78.590990000000005</v>
      </c>
      <c r="BY1194" s="6">
        <v>-1.3339840000000001</v>
      </c>
      <c r="BZ1194" s="6">
        <v>4.9604710000000001</v>
      </c>
      <c r="CA1194" s="6">
        <v>6.1786640000000004</v>
      </c>
      <c r="CB1194" s="6">
        <v>9.6840539999999997</v>
      </c>
      <c r="CC1194" s="6">
        <v>279.3159</v>
      </c>
      <c r="CD1194" s="6">
        <v>283.5874</v>
      </c>
      <c r="CE1194" s="6" t="s">
        <v>95</v>
      </c>
      <c r="CF1194" s="6" t="s">
        <v>95</v>
      </c>
      <c r="CG1194" s="6" t="s">
        <v>95</v>
      </c>
      <c r="CH1194" s="6" t="s">
        <v>95</v>
      </c>
      <c r="CI1194" s="6">
        <v>4.6545459999999999E-3</v>
      </c>
      <c r="CJ1194" s="6">
        <v>4.6385890000000003E-3</v>
      </c>
      <c r="CK1194" s="6">
        <v>32.311570000000003</v>
      </c>
      <c r="CL1194" s="6">
        <v>0</v>
      </c>
      <c r="CM1194" s="6">
        <v>0</v>
      </c>
      <c r="CN1194" s="6">
        <v>6.352862</v>
      </c>
      <c r="CO1194" s="6">
        <v>11.55668</v>
      </c>
      <c r="CP1194" s="6">
        <v>22</v>
      </c>
      <c r="CQ1194" s="7">
        <f t="shared" si="36"/>
        <v>406.00196206153612</v>
      </c>
      <c r="CR1194" s="7">
        <f t="shared" si="37"/>
        <v>7.2298905896189005</v>
      </c>
    </row>
    <row r="1195" spans="1:96" s="6" customFormat="1">
      <c r="A1195" s="5">
        <v>42363.854166666664</v>
      </c>
      <c r="B1195" s="6">
        <v>40727</v>
      </c>
      <c r="C1195" s="6">
        <v>1.072899</v>
      </c>
      <c r="D1195" s="6">
        <v>0.49153370000000002</v>
      </c>
      <c r="E1195" s="6">
        <v>0.62647180000000002</v>
      </c>
      <c r="F1195" s="6">
        <v>0.2344493</v>
      </c>
      <c r="G1195" s="6">
        <v>-7.3696969999999997E-3</v>
      </c>
      <c r="H1195" s="6">
        <v>5.803618E-2</v>
      </c>
      <c r="I1195" s="6">
        <v>8.5267800000000005E-4</v>
      </c>
      <c r="J1195" s="6">
        <v>1.489287</v>
      </c>
      <c r="K1195" s="6">
        <v>-0.3315823</v>
      </c>
      <c r="L1195" s="6">
        <v>0.37523840000000003</v>
      </c>
      <c r="M1195" s="6">
        <v>0.88215770000000004</v>
      </c>
      <c r="N1195" s="6">
        <v>-0.11500630000000001</v>
      </c>
      <c r="O1195" s="6">
        <v>0.55308860000000004</v>
      </c>
      <c r="P1195" s="6">
        <v>5.5893519999999999</v>
      </c>
      <c r="Q1195" s="6">
        <v>5.4872430000000003</v>
      </c>
      <c r="R1195" s="6">
        <v>143.12039999999999</v>
      </c>
      <c r="S1195" s="6">
        <v>10.94805</v>
      </c>
      <c r="T1195" s="6">
        <v>326.87959999999998</v>
      </c>
      <c r="U1195" s="6">
        <v>-4.3892439999999997</v>
      </c>
      <c r="V1195" s="6">
        <v>3.2930839999999999</v>
      </c>
      <c r="W1195" s="6">
        <v>-0.12911919999999999</v>
      </c>
      <c r="X1195" s="6">
        <v>6.4074119999999999</v>
      </c>
      <c r="Y1195" s="6">
        <v>110</v>
      </c>
      <c r="Z1195" s="6">
        <v>18000</v>
      </c>
      <c r="AA1195" s="6">
        <v>0</v>
      </c>
      <c r="AB1195" s="6">
        <v>0</v>
      </c>
      <c r="AC1195" s="6">
        <v>0</v>
      </c>
      <c r="AD1195" s="6">
        <v>0</v>
      </c>
      <c r="AE1195" s="6">
        <v>0</v>
      </c>
      <c r="AF1195" s="6">
        <v>0</v>
      </c>
      <c r="AG1195" s="6">
        <v>2.670933E-2</v>
      </c>
      <c r="AH1195" s="6">
        <v>11.04711</v>
      </c>
      <c r="AI1195" s="6">
        <v>0.42387390000000003</v>
      </c>
      <c r="AJ1195" s="6">
        <v>0.42460130000000001</v>
      </c>
      <c r="AK1195" s="6">
        <v>0.1205741</v>
      </c>
      <c r="AL1195" s="6">
        <v>-6.9419549999999997E-2</v>
      </c>
      <c r="AM1195" s="6">
        <v>2.1284319999999999E-2</v>
      </c>
      <c r="AN1195" s="6">
        <v>6.4607310000000001E-2</v>
      </c>
      <c r="AO1195" s="6">
        <v>1.1254769999999999E-3</v>
      </c>
      <c r="AP1195" s="6">
        <v>-6.6863670000000004E-3</v>
      </c>
      <c r="AQ1195" s="6">
        <v>4.4735740000000001E-3</v>
      </c>
      <c r="AR1195" s="6">
        <v>0.2350411</v>
      </c>
      <c r="AS1195" s="6">
        <v>-7.4528459999999999E-3</v>
      </c>
      <c r="AT1195" s="6">
        <v>5.843723E-2</v>
      </c>
      <c r="AU1195" s="6">
        <v>3.3687060000000001E-4</v>
      </c>
      <c r="AV1195" s="6">
        <v>773.76020000000005</v>
      </c>
      <c r="AW1195" s="6">
        <v>7.6921480000000004</v>
      </c>
      <c r="AX1195" s="6">
        <v>100.4393</v>
      </c>
      <c r="AY1195" s="6">
        <v>5.5255200000000002</v>
      </c>
      <c r="AZ1195" s="6">
        <v>1.252421</v>
      </c>
      <c r="BA1195" s="6">
        <v>2.1284319999999999E-2</v>
      </c>
      <c r="BB1195" s="6">
        <v>10.915520000000001</v>
      </c>
      <c r="BC1195" s="6">
        <v>4.4803489999999998E-3</v>
      </c>
      <c r="BD1195" s="6">
        <v>9.4465499999999997E-4</v>
      </c>
      <c r="BE1195" s="6">
        <v>0.10867830000000001</v>
      </c>
      <c r="BF1195" s="6">
        <v>2.2914179999999999E-2</v>
      </c>
      <c r="BG1195" s="6">
        <v>0</v>
      </c>
      <c r="BH1195" s="6">
        <v>0</v>
      </c>
      <c r="BI1195" s="6">
        <v>94</v>
      </c>
      <c r="BJ1195" s="6">
        <v>0</v>
      </c>
      <c r="BK1195" s="6">
        <v>5.798343</v>
      </c>
      <c r="BL1195" s="6">
        <v>0.74656160000000005</v>
      </c>
      <c r="BM1195" s="6">
        <v>0.92159210000000003</v>
      </c>
      <c r="BN1195" s="6">
        <v>5.794136</v>
      </c>
      <c r="BO1195" s="6">
        <v>81.007819999999995</v>
      </c>
      <c r="BP1195" s="6">
        <v>1.252124</v>
      </c>
      <c r="BQ1195" s="6">
        <v>-84.339179999999999</v>
      </c>
      <c r="BR1195" s="6">
        <v>-0.19440279999999999</v>
      </c>
      <c r="BS1195" s="6">
        <v>-3.8303099999999999</v>
      </c>
      <c r="BT1195" s="6">
        <v>0.74405900000000003</v>
      </c>
      <c r="BU1195" s="6">
        <v>549.97019999999998</v>
      </c>
      <c r="BV1195" s="6">
        <v>629.73500000000001</v>
      </c>
      <c r="BW1195" s="6">
        <v>324.78039999999999</v>
      </c>
      <c r="BX1195" s="6">
        <v>-80.910269999999997</v>
      </c>
      <c r="BY1195" s="6">
        <v>-1.145462</v>
      </c>
      <c r="BZ1195" s="6">
        <v>4.5407289999999998</v>
      </c>
      <c r="CA1195" s="6">
        <v>6.2282529999999996</v>
      </c>
      <c r="CB1195" s="6">
        <v>9.5553190000000008</v>
      </c>
      <c r="CC1195" s="6">
        <v>279.37529999999998</v>
      </c>
      <c r="CD1195" s="6">
        <v>283.4325</v>
      </c>
      <c r="CE1195" s="6" t="s">
        <v>95</v>
      </c>
      <c r="CF1195" s="6" t="s">
        <v>95</v>
      </c>
      <c r="CG1195" s="6" t="s">
        <v>95</v>
      </c>
      <c r="CH1195" s="6" t="s">
        <v>95</v>
      </c>
      <c r="CI1195" s="6">
        <v>2.9681159999999998E-3</v>
      </c>
      <c r="CJ1195" s="6">
        <v>2.7946609999999999E-3</v>
      </c>
      <c r="CK1195" s="6">
        <v>19.73751</v>
      </c>
      <c r="CL1195" s="6">
        <v>0</v>
      </c>
      <c r="CM1195" s="6">
        <v>0</v>
      </c>
      <c r="CN1195" s="6">
        <v>6.2452459999999999</v>
      </c>
      <c r="CO1195" s="6">
        <v>11.543150000000001</v>
      </c>
      <c r="CP1195" s="6">
        <v>23</v>
      </c>
      <c r="CQ1195" s="7">
        <f t="shared" si="36"/>
        <v>405.67154339229006</v>
      </c>
      <c r="CR1195" s="7">
        <f t="shared" si="37"/>
        <v>7.1525643139626718</v>
      </c>
    </row>
    <row r="1196" spans="1:96" s="6" customFormat="1">
      <c r="A1196" s="5">
        <v>42363.875</v>
      </c>
      <c r="B1196" s="6">
        <v>40728</v>
      </c>
      <c r="C1196" s="6">
        <v>8.5466540000000002</v>
      </c>
      <c r="D1196" s="6">
        <v>0.59213479999999996</v>
      </c>
      <c r="E1196" s="6">
        <v>0.68735809999999997</v>
      </c>
      <c r="F1196" s="6">
        <v>0.27627790000000002</v>
      </c>
      <c r="G1196" s="6">
        <v>-2.184204E-2</v>
      </c>
      <c r="H1196" s="6">
        <v>6.8811280000000002E-2</v>
      </c>
      <c r="I1196" s="6">
        <v>6.7876330000000004E-3</v>
      </c>
      <c r="J1196" s="6">
        <v>1.5281659999999999</v>
      </c>
      <c r="K1196" s="6">
        <v>-0.40205180000000001</v>
      </c>
      <c r="L1196" s="6">
        <v>0.4405424</v>
      </c>
      <c r="M1196" s="6">
        <v>1.0089330000000001</v>
      </c>
      <c r="N1196" s="6">
        <v>-0.17071040000000001</v>
      </c>
      <c r="O1196" s="6">
        <v>0.60359419999999997</v>
      </c>
      <c r="P1196" s="6">
        <v>6.0698220000000003</v>
      </c>
      <c r="Q1196" s="6">
        <v>5.9633120000000002</v>
      </c>
      <c r="R1196" s="6">
        <v>140.80260000000001</v>
      </c>
      <c r="S1196" s="6">
        <v>10.72986</v>
      </c>
      <c r="T1196" s="6">
        <v>329.19740000000002</v>
      </c>
      <c r="U1196" s="6">
        <v>-4.6213990000000003</v>
      </c>
      <c r="V1196" s="6">
        <v>3.76878</v>
      </c>
      <c r="W1196" s="6">
        <v>-0.18333099999999999</v>
      </c>
      <c r="X1196" s="6">
        <v>6.3221759999999998</v>
      </c>
      <c r="Y1196" s="6">
        <v>110</v>
      </c>
      <c r="Z1196" s="6">
        <v>18000</v>
      </c>
      <c r="AA1196" s="6">
        <v>0</v>
      </c>
      <c r="AB1196" s="6">
        <v>0</v>
      </c>
      <c r="AC1196" s="6">
        <v>0</v>
      </c>
      <c r="AD1196" s="6">
        <v>0</v>
      </c>
      <c r="AE1196" s="6">
        <v>0</v>
      </c>
      <c r="AF1196" s="6">
        <v>0</v>
      </c>
      <c r="AG1196" s="6">
        <v>3.4161509999999999E-2</v>
      </c>
      <c r="AH1196" s="6">
        <v>15.018330000000001</v>
      </c>
      <c r="AI1196" s="6">
        <v>7.6387919999999996</v>
      </c>
      <c r="AJ1196" s="6">
        <v>0.36138330000000002</v>
      </c>
      <c r="AK1196" s="6">
        <v>2.407128E-2</v>
      </c>
      <c r="AL1196" s="6">
        <v>-2.9475149999999999E-3</v>
      </c>
      <c r="AM1196" s="6">
        <v>1.121871E-2</v>
      </c>
      <c r="AN1196" s="6">
        <v>6.3118850000000004E-2</v>
      </c>
      <c r="AO1196" s="6">
        <v>1.2487109999999999E-2</v>
      </c>
      <c r="AP1196" s="6">
        <v>-1.334047E-2</v>
      </c>
      <c r="AQ1196" s="6">
        <v>5.926682E-3</v>
      </c>
      <c r="AR1196" s="6">
        <v>0.27578629999999998</v>
      </c>
      <c r="AS1196" s="6">
        <v>-2.3131970000000002E-2</v>
      </c>
      <c r="AT1196" s="6">
        <v>6.9915290000000005E-2</v>
      </c>
      <c r="AU1196" s="6">
        <v>6.0666210000000003E-3</v>
      </c>
      <c r="AV1196" s="6">
        <v>773.55640000000005</v>
      </c>
      <c r="AW1196" s="6">
        <v>7.7000120000000001</v>
      </c>
      <c r="AX1196" s="6">
        <v>100.479</v>
      </c>
      <c r="AY1196" s="6">
        <v>5.4402689999999998</v>
      </c>
      <c r="AZ1196" s="6">
        <v>1.253298</v>
      </c>
      <c r="BA1196" s="6">
        <v>1.121871E-2</v>
      </c>
      <c r="BB1196" s="6">
        <v>14.4611</v>
      </c>
      <c r="BC1196" s="6">
        <v>5.9299519999999996E-3</v>
      </c>
      <c r="BD1196" s="6">
        <v>1.7012840000000001E-2</v>
      </c>
      <c r="BE1196" s="6">
        <v>0.14402580000000001</v>
      </c>
      <c r="BF1196" s="6">
        <v>0.4132055</v>
      </c>
      <c r="BG1196" s="6">
        <v>0</v>
      </c>
      <c r="BH1196" s="6">
        <v>0</v>
      </c>
      <c r="BI1196" s="6">
        <v>94</v>
      </c>
      <c r="BJ1196" s="6">
        <v>0</v>
      </c>
      <c r="BK1196" s="6">
        <v>5.7277339999999999</v>
      </c>
      <c r="BL1196" s="6">
        <v>0.74701110000000004</v>
      </c>
      <c r="BM1196" s="6">
        <v>0.91709200000000002</v>
      </c>
      <c r="BN1196" s="6">
        <v>5.7990930000000001</v>
      </c>
      <c r="BO1196" s="6">
        <v>81.454329999999999</v>
      </c>
      <c r="BP1196" s="6">
        <v>1.2526660000000001</v>
      </c>
      <c r="BQ1196" s="6">
        <v>-81.260360000000006</v>
      </c>
      <c r="BR1196" s="6">
        <v>-0.1851536</v>
      </c>
      <c r="BS1196" s="6">
        <v>-3.629613</v>
      </c>
      <c r="BT1196" s="6">
        <v>0.67233469999999995</v>
      </c>
      <c r="BU1196" s="6">
        <v>550.03269999999998</v>
      </c>
      <c r="BV1196" s="6">
        <v>626.99099999999999</v>
      </c>
      <c r="BW1196" s="6">
        <v>324.44709999999998</v>
      </c>
      <c r="BX1196" s="6">
        <v>-78.261719999999997</v>
      </c>
      <c r="BY1196" s="6">
        <v>-1.303304</v>
      </c>
      <c r="BZ1196" s="6">
        <v>5.1940939999999998</v>
      </c>
      <c r="CA1196" s="6">
        <v>6.1837749999999998</v>
      </c>
      <c r="CB1196" s="6">
        <v>9.3951329999999995</v>
      </c>
      <c r="CC1196" s="6">
        <v>279.32729999999998</v>
      </c>
      <c r="CD1196" s="6">
        <v>283.3818</v>
      </c>
      <c r="CE1196" s="6" t="s">
        <v>95</v>
      </c>
      <c r="CF1196" s="6" t="s">
        <v>95</v>
      </c>
      <c r="CG1196" s="6" t="s">
        <v>95</v>
      </c>
      <c r="CH1196" s="6" t="s">
        <v>95</v>
      </c>
      <c r="CI1196" s="6">
        <v>1.7066669999999999E-2</v>
      </c>
      <c r="CJ1196" s="6">
        <v>1.6991019999999999E-2</v>
      </c>
      <c r="CK1196" s="6">
        <v>40.331040000000002</v>
      </c>
      <c r="CL1196" s="6">
        <v>0</v>
      </c>
      <c r="CM1196" s="6">
        <v>0</v>
      </c>
      <c r="CN1196" s="6">
        <v>6.1826059999999998</v>
      </c>
      <c r="CO1196" s="6">
        <v>11.53445</v>
      </c>
      <c r="CP1196" s="6">
        <v>22</v>
      </c>
      <c r="CQ1196" s="7">
        <f t="shared" si="36"/>
        <v>405.28043303343355</v>
      </c>
      <c r="CR1196" s="7">
        <f t="shared" si="37"/>
        <v>7.1194407215900997</v>
      </c>
    </row>
    <row r="1197" spans="1:96" s="6" customFormat="1">
      <c r="A1197" s="5">
        <v>42363.895833333336</v>
      </c>
      <c r="B1197" s="6">
        <v>40729</v>
      </c>
      <c r="C1197" s="6">
        <v>6.9238520000000001</v>
      </c>
      <c r="D1197" s="6">
        <v>0.64673800000000004</v>
      </c>
      <c r="E1197" s="6">
        <v>0.71804140000000005</v>
      </c>
      <c r="F1197" s="6">
        <v>0.30504369999999997</v>
      </c>
      <c r="G1197" s="6">
        <v>-3.9082409999999998E-2</v>
      </c>
      <c r="H1197" s="6">
        <v>8.5938509999999996E-2</v>
      </c>
      <c r="I1197" s="6">
        <v>5.4940800000000001E-3</v>
      </c>
      <c r="J1197" s="6">
        <v>1.5673109999999999</v>
      </c>
      <c r="K1197" s="6">
        <v>-0.45125510000000002</v>
      </c>
      <c r="L1197" s="6">
        <v>0.47710950000000002</v>
      </c>
      <c r="M1197" s="6">
        <v>1.052826</v>
      </c>
      <c r="N1197" s="6">
        <v>-0.1954301</v>
      </c>
      <c r="O1197" s="6">
        <v>0.63686010000000004</v>
      </c>
      <c r="P1197" s="6">
        <v>6.3419470000000002</v>
      </c>
      <c r="Q1197" s="6">
        <v>6.2346339999999998</v>
      </c>
      <c r="R1197" s="6">
        <v>140.00280000000001</v>
      </c>
      <c r="S1197" s="6">
        <v>10.536569999999999</v>
      </c>
      <c r="T1197" s="6">
        <v>329.99720000000002</v>
      </c>
      <c r="U1197" s="6">
        <v>-4.7761979999999999</v>
      </c>
      <c r="V1197" s="6">
        <v>4.0072999999999999</v>
      </c>
      <c r="W1197" s="6">
        <v>-0.20981630000000001</v>
      </c>
      <c r="X1197" s="6">
        <v>6.0951760000000004</v>
      </c>
      <c r="Y1197" s="6">
        <v>110</v>
      </c>
      <c r="Z1197" s="6">
        <v>17988</v>
      </c>
      <c r="AA1197" s="6">
        <v>0</v>
      </c>
      <c r="AB1197" s="6">
        <v>0</v>
      </c>
      <c r="AC1197" s="6">
        <v>0</v>
      </c>
      <c r="AD1197" s="6">
        <v>12</v>
      </c>
      <c r="AE1197" s="6">
        <v>0</v>
      </c>
      <c r="AF1197" s="6">
        <v>0</v>
      </c>
      <c r="AG1197" s="6">
        <v>2.34183E-2</v>
      </c>
      <c r="AH1197" s="6">
        <v>15.76731</v>
      </c>
      <c r="AI1197" s="6">
        <v>5.98109</v>
      </c>
      <c r="AJ1197" s="6">
        <v>0.38237330000000003</v>
      </c>
      <c r="AK1197" s="6">
        <v>2.6615380000000001E-2</v>
      </c>
      <c r="AL1197" s="6">
        <v>-1.433749E-2</v>
      </c>
      <c r="AM1197" s="6">
        <v>3.823459E-3</v>
      </c>
      <c r="AN1197" s="6">
        <v>7.1689530000000001E-2</v>
      </c>
      <c r="AO1197" s="6">
        <v>1.594868E-2</v>
      </c>
      <c r="AP1197" s="6">
        <v>-1.4505499999999999E-2</v>
      </c>
      <c r="AQ1197" s="6">
        <v>6.2677380000000001E-3</v>
      </c>
      <c r="AR1197" s="6">
        <v>0.30361329999999997</v>
      </c>
      <c r="AS1197" s="6">
        <v>-4.0659309999999997E-2</v>
      </c>
      <c r="AT1197" s="6">
        <v>8.7052089999999999E-2</v>
      </c>
      <c r="AU1197" s="6">
        <v>4.7459970000000001E-3</v>
      </c>
      <c r="AV1197" s="6">
        <v>773.94309999999996</v>
      </c>
      <c r="AW1197" s="6">
        <v>7.6733580000000003</v>
      </c>
      <c r="AX1197" s="6">
        <v>100.48390000000001</v>
      </c>
      <c r="AY1197" s="6">
        <v>5.217778</v>
      </c>
      <c r="AZ1197" s="6">
        <v>1.254381</v>
      </c>
      <c r="BA1197" s="6">
        <v>3.823459E-3</v>
      </c>
      <c r="BB1197" s="6">
        <v>15.293279999999999</v>
      </c>
      <c r="BC1197" s="6">
        <v>6.2687489999999997E-3</v>
      </c>
      <c r="BD1197" s="6">
        <v>1.33261E-2</v>
      </c>
      <c r="BE1197" s="6">
        <v>0.1516517</v>
      </c>
      <c r="BF1197" s="6">
        <v>0.32238080000000002</v>
      </c>
      <c r="BG1197" s="6">
        <v>0</v>
      </c>
      <c r="BH1197" s="6">
        <v>0</v>
      </c>
      <c r="BI1197" s="6">
        <v>94</v>
      </c>
      <c r="BJ1197" s="6">
        <v>0</v>
      </c>
      <c r="BK1197" s="6">
        <v>5.5400799999999997</v>
      </c>
      <c r="BL1197" s="6">
        <v>0.74180849999999998</v>
      </c>
      <c r="BM1197" s="6">
        <v>0.90524119999999997</v>
      </c>
      <c r="BN1197" s="6">
        <v>5.7625820000000001</v>
      </c>
      <c r="BO1197" s="6">
        <v>81.945949999999996</v>
      </c>
      <c r="BP1197" s="6">
        <v>1.254032</v>
      </c>
      <c r="BQ1197" s="6">
        <v>-81.950869999999995</v>
      </c>
      <c r="BR1197" s="6">
        <v>-0.1581082</v>
      </c>
      <c r="BS1197" s="6">
        <v>-3.6095830000000002</v>
      </c>
      <c r="BT1197" s="6">
        <v>0.57014540000000002</v>
      </c>
      <c r="BU1197" s="6">
        <v>550.2731</v>
      </c>
      <c r="BV1197" s="6">
        <v>628.04409999999996</v>
      </c>
      <c r="BW1197" s="6">
        <v>324.54809999999998</v>
      </c>
      <c r="BX1197" s="6">
        <v>-78.802409999999995</v>
      </c>
      <c r="BY1197" s="6">
        <v>-1.0312619999999999</v>
      </c>
      <c r="BZ1197" s="6">
        <v>4.6563600000000003</v>
      </c>
      <c r="CA1197" s="6">
        <v>6.1202379999999996</v>
      </c>
      <c r="CB1197" s="6">
        <v>9.5585900000000006</v>
      </c>
      <c r="CC1197" s="6">
        <v>279.2595</v>
      </c>
      <c r="CD1197" s="6">
        <v>283.21929999999998</v>
      </c>
      <c r="CE1197" s="6" t="s">
        <v>95</v>
      </c>
      <c r="CF1197" s="6" t="s">
        <v>95</v>
      </c>
      <c r="CG1197" s="6" t="s">
        <v>95</v>
      </c>
      <c r="CH1197" s="6" t="s">
        <v>95</v>
      </c>
      <c r="CI1197" s="6">
        <v>3.4133330000000003E-2</v>
      </c>
      <c r="CJ1197" s="6">
        <v>3.3693130000000002E-2</v>
      </c>
      <c r="CK1197" s="6">
        <v>43.526229999999998</v>
      </c>
      <c r="CL1197" s="6">
        <v>0</v>
      </c>
      <c r="CM1197" s="6">
        <v>0</v>
      </c>
      <c r="CN1197" s="6">
        <v>6.0794879999999996</v>
      </c>
      <c r="CO1197" s="6">
        <v>11.524789999999999</v>
      </c>
      <c r="CP1197" s="6">
        <v>23</v>
      </c>
      <c r="CQ1197" s="7">
        <f t="shared" si="36"/>
        <v>405.13944350968239</v>
      </c>
      <c r="CR1197" s="7">
        <f t="shared" si="37"/>
        <v>7.0321741223562295</v>
      </c>
    </row>
    <row r="1198" spans="1:96" s="6" customFormat="1">
      <c r="A1198" s="5">
        <v>42363.916666666664</v>
      </c>
      <c r="B1198" s="6">
        <v>40730</v>
      </c>
      <c r="C1198" s="6">
        <v>9.9961970000000004</v>
      </c>
      <c r="D1198" s="6">
        <v>0.55283139999999997</v>
      </c>
      <c r="E1198" s="6">
        <v>0.66352650000000002</v>
      </c>
      <c r="F1198" s="6">
        <v>0.26115660000000002</v>
      </c>
      <c r="G1198" s="6">
        <v>1.7387590000000001E-2</v>
      </c>
      <c r="H1198" s="6">
        <v>6.1502559999999998E-2</v>
      </c>
      <c r="I1198" s="6">
        <v>7.9238320000000004E-3</v>
      </c>
      <c r="J1198" s="6">
        <v>1.595502</v>
      </c>
      <c r="K1198" s="6">
        <v>-0.29508069999999997</v>
      </c>
      <c r="L1198" s="6">
        <v>0.42645810000000001</v>
      </c>
      <c r="M1198" s="6">
        <v>0.95373269999999999</v>
      </c>
      <c r="N1198" s="6">
        <v>-0.10940229999999999</v>
      </c>
      <c r="O1198" s="6">
        <v>0.59166470000000004</v>
      </c>
      <c r="P1198" s="6">
        <v>6.6106619999999996</v>
      </c>
      <c r="Q1198" s="6">
        <v>6.5075329999999996</v>
      </c>
      <c r="R1198" s="6">
        <v>144.4983</v>
      </c>
      <c r="S1198" s="6">
        <v>10.11708</v>
      </c>
      <c r="T1198" s="6">
        <v>325.50170000000003</v>
      </c>
      <c r="U1198" s="6">
        <v>-5.2977800000000004</v>
      </c>
      <c r="V1198" s="6">
        <v>3.7791009999999998</v>
      </c>
      <c r="W1198" s="6">
        <v>-0.2084762</v>
      </c>
      <c r="X1198" s="6">
        <v>5.8293480000000004</v>
      </c>
      <c r="Y1198" s="6">
        <v>110</v>
      </c>
      <c r="Z1198" s="6">
        <v>17995</v>
      </c>
      <c r="AA1198" s="6">
        <v>0</v>
      </c>
      <c r="AB1198" s="6">
        <v>0</v>
      </c>
      <c r="AC1198" s="6">
        <v>0</v>
      </c>
      <c r="AD1198" s="6">
        <v>5</v>
      </c>
      <c r="AE1198" s="6">
        <v>0</v>
      </c>
      <c r="AF1198" s="6">
        <v>0</v>
      </c>
      <c r="AG1198" s="6">
        <v>2.000066E-2</v>
      </c>
      <c r="AH1198" s="6">
        <v>15.14812</v>
      </c>
      <c r="AI1198" s="6">
        <v>9.0797500000000007</v>
      </c>
      <c r="AJ1198" s="6">
        <v>0.43897439999999999</v>
      </c>
      <c r="AK1198" s="6">
        <v>-9.0202180000000007E-2</v>
      </c>
      <c r="AL1198" s="6">
        <v>2.642268E-2</v>
      </c>
      <c r="AM1198" s="6">
        <v>-6.2028710000000004E-3</v>
      </c>
      <c r="AN1198" s="6">
        <v>7.4825219999999998E-2</v>
      </c>
      <c r="AO1198" s="6">
        <v>1.721427E-2</v>
      </c>
      <c r="AP1198" s="6">
        <v>-1.6672630000000001E-2</v>
      </c>
      <c r="AQ1198" s="6">
        <v>5.948872E-3</v>
      </c>
      <c r="AR1198" s="6">
        <v>0.26030189999999997</v>
      </c>
      <c r="AS1198" s="6">
        <v>1.532471E-2</v>
      </c>
      <c r="AT1198" s="6">
        <v>6.3014520000000004E-2</v>
      </c>
      <c r="AU1198" s="6">
        <v>7.1973790000000003E-3</v>
      </c>
      <c r="AV1198" s="6">
        <v>774.88250000000005</v>
      </c>
      <c r="AW1198" s="6">
        <v>7.6701360000000003</v>
      </c>
      <c r="AX1198" s="6">
        <v>100.4915</v>
      </c>
      <c r="AY1198" s="6">
        <v>4.9540499999999996</v>
      </c>
      <c r="AZ1198" s="6">
        <v>1.2556719999999999</v>
      </c>
      <c r="BA1198" s="6">
        <v>-6.2028710000000004E-3</v>
      </c>
      <c r="BB1198" s="6">
        <v>14.51525</v>
      </c>
      <c r="BC1198" s="6">
        <v>5.9508759999999999E-3</v>
      </c>
      <c r="BD1198" s="6">
        <v>2.0252659999999999E-2</v>
      </c>
      <c r="BE1198" s="6">
        <v>0.14372689999999999</v>
      </c>
      <c r="BF1198" s="6">
        <v>0.48914669999999999</v>
      </c>
      <c r="BG1198" s="6">
        <v>0</v>
      </c>
      <c r="BH1198" s="6">
        <v>0</v>
      </c>
      <c r="BI1198" s="6">
        <v>94</v>
      </c>
      <c r="BJ1198" s="6">
        <v>0</v>
      </c>
      <c r="BK1198" s="6">
        <v>5.296227</v>
      </c>
      <c r="BL1198" s="6">
        <v>0.7389656</v>
      </c>
      <c r="BM1198" s="6">
        <v>0.89002230000000004</v>
      </c>
      <c r="BN1198" s="6">
        <v>5.7455239999999996</v>
      </c>
      <c r="BO1198" s="6">
        <v>83.027760000000001</v>
      </c>
      <c r="BP1198" s="6">
        <v>1.255204</v>
      </c>
      <c r="BQ1198" s="6">
        <v>-79.610259999999997</v>
      </c>
      <c r="BR1198" s="6">
        <v>-0.1651222</v>
      </c>
      <c r="BS1198" s="6">
        <v>-3.5087670000000002</v>
      </c>
      <c r="BT1198" s="6">
        <v>0.57921239999999996</v>
      </c>
      <c r="BU1198" s="6">
        <v>552.62339999999995</v>
      </c>
      <c r="BV1198" s="6">
        <v>628.14570000000003</v>
      </c>
      <c r="BW1198" s="6">
        <v>324.48899999999998</v>
      </c>
      <c r="BX1198" s="6">
        <v>-75.991410000000002</v>
      </c>
      <c r="BY1198" s="6">
        <v>-0.4691303</v>
      </c>
      <c r="BZ1198" s="6">
        <v>4.5942449999999999</v>
      </c>
      <c r="CA1198" s="6">
        <v>6.0122280000000003</v>
      </c>
      <c r="CB1198" s="6">
        <v>9.5597320000000003</v>
      </c>
      <c r="CC1198" s="6">
        <v>279.14170000000001</v>
      </c>
      <c r="CD1198" s="6">
        <v>283.02589999999998</v>
      </c>
      <c r="CE1198" s="6" t="s">
        <v>95</v>
      </c>
      <c r="CF1198" s="6" t="s">
        <v>95</v>
      </c>
      <c r="CG1198" s="6" t="s">
        <v>95</v>
      </c>
      <c r="CH1198" s="6" t="s">
        <v>95</v>
      </c>
      <c r="CI1198" s="6">
        <v>1.8618180000000002E-2</v>
      </c>
      <c r="CJ1198" s="6">
        <v>1.809521E-2</v>
      </c>
      <c r="CK1198" s="6">
        <v>42.34198</v>
      </c>
      <c r="CL1198" s="6">
        <v>0</v>
      </c>
      <c r="CM1198" s="6">
        <v>0</v>
      </c>
      <c r="CN1198" s="6">
        <v>6.0208690000000002</v>
      </c>
      <c r="CO1198" s="6">
        <v>11.51402</v>
      </c>
      <c r="CP1198" s="6">
        <v>22</v>
      </c>
      <c r="CQ1198" s="7">
        <f t="shared" si="36"/>
        <v>405.21624884149685</v>
      </c>
      <c r="CR1198" s="7">
        <f t="shared" si="37"/>
        <v>6.9200043113695546</v>
      </c>
    </row>
    <row r="1199" spans="1:96" s="6" customFormat="1">
      <c r="A1199" s="5">
        <v>42363.9375</v>
      </c>
      <c r="B1199" s="6">
        <v>40731</v>
      </c>
      <c r="C1199" s="6">
        <v>11.76829</v>
      </c>
      <c r="D1199" s="6">
        <v>0.54733600000000004</v>
      </c>
      <c r="E1199" s="6">
        <v>0.65995570000000003</v>
      </c>
      <c r="F1199" s="6">
        <v>0.26427060000000002</v>
      </c>
      <c r="G1199" s="6">
        <v>2.8418809999999999E-2</v>
      </c>
      <c r="H1199" s="6">
        <v>5.7040800000000003E-2</v>
      </c>
      <c r="I1199" s="6">
        <v>9.3210640000000004E-3</v>
      </c>
      <c r="J1199" s="6">
        <v>1.623143</v>
      </c>
      <c r="K1199" s="6">
        <v>-0.2885182</v>
      </c>
      <c r="L1199" s="6">
        <v>0.42563960000000001</v>
      </c>
      <c r="M1199" s="6">
        <v>0.96753630000000002</v>
      </c>
      <c r="N1199" s="6">
        <v>-9.2343259999999996E-2</v>
      </c>
      <c r="O1199" s="6">
        <v>0.61287460000000005</v>
      </c>
      <c r="P1199" s="6">
        <v>7.2506250000000003</v>
      </c>
      <c r="Q1199" s="6">
        <v>7.1547140000000002</v>
      </c>
      <c r="R1199" s="6">
        <v>146.02979999999999</v>
      </c>
      <c r="S1199" s="6">
        <v>9.3160769999999999</v>
      </c>
      <c r="T1199" s="6">
        <v>323.97019999999998</v>
      </c>
      <c r="U1199" s="6">
        <v>-5.9336229999999999</v>
      </c>
      <c r="V1199" s="6">
        <v>3.9977870000000002</v>
      </c>
      <c r="W1199" s="6">
        <v>-0.24148939999999999</v>
      </c>
      <c r="X1199" s="6">
        <v>5.6172599999999999</v>
      </c>
      <c r="Y1199" s="6">
        <v>110</v>
      </c>
      <c r="Z1199" s="6">
        <v>17990</v>
      </c>
      <c r="AA1199" s="6">
        <v>0</v>
      </c>
      <c r="AB1199" s="6">
        <v>0</v>
      </c>
      <c r="AC1199" s="6">
        <v>0</v>
      </c>
      <c r="AD1199" s="6">
        <v>10</v>
      </c>
      <c r="AE1199" s="6">
        <v>0</v>
      </c>
      <c r="AF1199" s="6">
        <v>0</v>
      </c>
      <c r="AG1199" s="6">
        <v>9.5889329999999991E-3</v>
      </c>
      <c r="AH1199" s="6">
        <v>18.546289999999999</v>
      </c>
      <c r="AI1199" s="6">
        <v>10.65147</v>
      </c>
      <c r="AJ1199" s="6">
        <v>0.52456369999999997</v>
      </c>
      <c r="AK1199" s="6">
        <v>-0.1341714</v>
      </c>
      <c r="AL1199" s="6">
        <v>7.2121439999999995E-2</v>
      </c>
      <c r="AM1199" s="6">
        <v>-2.145737E-2</v>
      </c>
      <c r="AN1199" s="6">
        <v>7.8567390000000001E-2</v>
      </c>
      <c r="AO1199" s="6">
        <v>3.4302199999999998E-2</v>
      </c>
      <c r="AP1199" s="6">
        <v>-1.8021410000000002E-2</v>
      </c>
      <c r="AQ1199" s="6">
        <v>7.2931949999999997E-3</v>
      </c>
      <c r="AR1199" s="6">
        <v>0.26223659999999999</v>
      </c>
      <c r="AS1199" s="6">
        <v>2.435768E-2</v>
      </c>
      <c r="AT1199" s="6">
        <v>5.872107E-2</v>
      </c>
      <c r="AU1199" s="6">
        <v>8.436486E-3</v>
      </c>
      <c r="AV1199" s="6">
        <v>774.85419999999999</v>
      </c>
      <c r="AW1199" s="6">
        <v>7.6806859999999997</v>
      </c>
      <c r="AX1199" s="6">
        <v>100.4957</v>
      </c>
      <c r="AY1199" s="6">
        <v>4.7421259999999998</v>
      </c>
      <c r="AZ1199" s="6">
        <v>1.25668</v>
      </c>
      <c r="BA1199" s="6">
        <v>-2.145737E-2</v>
      </c>
      <c r="BB1199" s="6">
        <v>17.795390000000001</v>
      </c>
      <c r="BC1199" s="6">
        <v>7.2895590000000001E-3</v>
      </c>
      <c r="BD1199" s="6">
        <v>2.375675E-2</v>
      </c>
      <c r="BE1199" s="6">
        <v>0.17630760000000001</v>
      </c>
      <c r="BF1199" s="6">
        <v>0.5745884</v>
      </c>
      <c r="BG1199" s="6">
        <v>0</v>
      </c>
      <c r="BH1199" s="6">
        <v>0</v>
      </c>
      <c r="BI1199" s="6">
        <v>94</v>
      </c>
      <c r="BJ1199" s="6">
        <v>0</v>
      </c>
      <c r="BK1199" s="6">
        <v>5.0965730000000002</v>
      </c>
      <c r="BL1199" s="6">
        <v>0.73949189999999998</v>
      </c>
      <c r="BM1199" s="6">
        <v>0.8777334</v>
      </c>
      <c r="BN1199" s="6">
        <v>5.7537419999999999</v>
      </c>
      <c r="BO1199" s="6">
        <v>84.25018</v>
      </c>
      <c r="BP1199" s="6">
        <v>1.256197</v>
      </c>
      <c r="BQ1199" s="6">
        <v>-70.962440000000001</v>
      </c>
      <c r="BR1199" s="6">
        <v>-0.1579334</v>
      </c>
      <c r="BS1199" s="6">
        <v>-3.0607899999999999</v>
      </c>
      <c r="BT1199" s="6">
        <v>0.4836144</v>
      </c>
      <c r="BU1199" s="6">
        <v>560.19539999999995</v>
      </c>
      <c r="BV1199" s="6">
        <v>627.61350000000004</v>
      </c>
      <c r="BW1199" s="6">
        <v>324.34980000000002</v>
      </c>
      <c r="BX1199" s="6">
        <v>-67.341340000000002</v>
      </c>
      <c r="BY1199" s="6">
        <v>7.6694189999999995E-2</v>
      </c>
      <c r="BZ1199" s="6">
        <v>5.2880849999999997</v>
      </c>
      <c r="CA1199" s="6">
        <v>5.8721129999999997</v>
      </c>
      <c r="CB1199" s="6">
        <v>9.8275609999999993</v>
      </c>
      <c r="CC1199" s="6">
        <v>278.98590000000002</v>
      </c>
      <c r="CD1199" s="6">
        <v>282.89240000000001</v>
      </c>
      <c r="CE1199" s="6" t="s">
        <v>95</v>
      </c>
      <c r="CF1199" s="6" t="s">
        <v>95</v>
      </c>
      <c r="CG1199" s="6" t="s">
        <v>95</v>
      </c>
      <c r="CH1199" s="6" t="s">
        <v>95</v>
      </c>
      <c r="CI1199" s="6">
        <v>2.6713049999999999E-2</v>
      </c>
      <c r="CJ1199" s="6">
        <v>2.6389449999999998E-2</v>
      </c>
      <c r="CK1199" s="6">
        <v>31.373200000000001</v>
      </c>
      <c r="CL1199" s="6">
        <v>0</v>
      </c>
      <c r="CM1199" s="6">
        <v>0</v>
      </c>
      <c r="CN1199" s="6">
        <v>5.9213149999999999</v>
      </c>
      <c r="CO1199" s="6">
        <v>11.50239</v>
      </c>
      <c r="CP1199" s="6">
        <v>23</v>
      </c>
      <c r="CQ1199" s="7">
        <f t="shared" si="36"/>
        <v>404.87575185614628</v>
      </c>
      <c r="CR1199" s="7">
        <f t="shared" si="37"/>
        <v>6.8293538407236225</v>
      </c>
    </row>
    <row r="1200" spans="1:96" s="6" customFormat="1">
      <c r="A1200" s="5">
        <v>42363.958333333336</v>
      </c>
      <c r="B1200" s="6">
        <v>40732</v>
      </c>
      <c r="C1200" s="6">
        <v>11.923170000000001</v>
      </c>
      <c r="D1200" s="6">
        <v>0.645648</v>
      </c>
      <c r="E1200" s="6">
        <v>0.7165627</v>
      </c>
      <c r="F1200" s="6">
        <v>0.29231770000000001</v>
      </c>
      <c r="G1200" s="6">
        <v>-7.5414480000000001E-3</v>
      </c>
      <c r="H1200" s="6">
        <v>7.4842130000000007E-2</v>
      </c>
      <c r="I1200" s="6">
        <v>9.4380230000000002E-3</v>
      </c>
      <c r="J1200" s="6">
        <v>1.7121599999999999</v>
      </c>
      <c r="K1200" s="6">
        <v>-0.45360840000000002</v>
      </c>
      <c r="L1200" s="6">
        <v>0.48675269999999998</v>
      </c>
      <c r="M1200" s="6">
        <v>1.0745560000000001</v>
      </c>
      <c r="N1200" s="6">
        <v>-0.1634475</v>
      </c>
      <c r="O1200" s="6">
        <v>0.66293780000000002</v>
      </c>
      <c r="P1200" s="6">
        <v>7.0058210000000001</v>
      </c>
      <c r="Q1200" s="6">
        <v>6.8956299999999997</v>
      </c>
      <c r="R1200" s="6">
        <v>142.57320000000001</v>
      </c>
      <c r="S1200" s="6">
        <v>10.15851</v>
      </c>
      <c r="T1200" s="6">
        <v>327.42680000000001</v>
      </c>
      <c r="U1200" s="6">
        <v>-5.4760400000000002</v>
      </c>
      <c r="V1200" s="6">
        <v>4.1908139999999996</v>
      </c>
      <c r="W1200" s="6">
        <v>-0.224659</v>
      </c>
      <c r="X1200" s="6">
        <v>5.4837980000000002</v>
      </c>
      <c r="Y1200" s="6">
        <v>110</v>
      </c>
      <c r="Z1200" s="6">
        <v>17978</v>
      </c>
      <c r="AA1200" s="6">
        <v>0</v>
      </c>
      <c r="AB1200" s="6">
        <v>0</v>
      </c>
      <c r="AC1200" s="6">
        <v>0</v>
      </c>
      <c r="AD1200" s="6">
        <v>22</v>
      </c>
      <c r="AE1200" s="6">
        <v>0</v>
      </c>
      <c r="AF1200" s="6">
        <v>0</v>
      </c>
      <c r="AG1200" s="6">
        <v>1.8627049999999999E-2</v>
      </c>
      <c r="AH1200" s="6">
        <v>20.982279999999999</v>
      </c>
      <c r="AI1200" s="6">
        <v>10.664300000000001</v>
      </c>
      <c r="AJ1200" s="6">
        <v>0.58397480000000002</v>
      </c>
      <c r="AK1200" s="6">
        <v>-0.17528930000000001</v>
      </c>
      <c r="AL1200" s="6">
        <v>1.172284E-2</v>
      </c>
      <c r="AM1200" s="6">
        <v>-1.3387710000000001E-2</v>
      </c>
      <c r="AN1200" s="6">
        <v>0.13102810000000001</v>
      </c>
      <c r="AO1200" s="6">
        <v>3.3588769999999997E-2</v>
      </c>
      <c r="AP1200" s="6">
        <v>-3.8211710000000003E-2</v>
      </c>
      <c r="AQ1200" s="6">
        <v>8.2893519999999998E-3</v>
      </c>
      <c r="AR1200" s="6">
        <v>0.29098629999999998</v>
      </c>
      <c r="AS1200" s="6">
        <v>-1.129309E-2</v>
      </c>
      <c r="AT1200" s="6">
        <v>7.8719300000000006E-2</v>
      </c>
      <c r="AU1200" s="6">
        <v>8.4415380000000002E-3</v>
      </c>
      <c r="AV1200" s="6">
        <v>773.91719999999998</v>
      </c>
      <c r="AW1200" s="6">
        <v>7.492502</v>
      </c>
      <c r="AX1200" s="6">
        <v>100.50700000000001</v>
      </c>
      <c r="AY1200" s="6">
        <v>4.6309519999999997</v>
      </c>
      <c r="AZ1200" s="6">
        <v>1.257441</v>
      </c>
      <c r="BA1200" s="6">
        <v>-1.3387710000000001E-2</v>
      </c>
      <c r="BB1200" s="6">
        <v>20.226019999999998</v>
      </c>
      <c r="BC1200" s="6">
        <v>8.2689170000000006E-3</v>
      </c>
      <c r="BD1200" s="6">
        <v>2.3745840000000001E-2</v>
      </c>
      <c r="BE1200" s="6">
        <v>0.1953308</v>
      </c>
      <c r="BF1200" s="6">
        <v>0.56093150000000003</v>
      </c>
      <c r="BG1200" s="6">
        <v>0</v>
      </c>
      <c r="BH1200" s="6">
        <v>0</v>
      </c>
      <c r="BI1200" s="6">
        <v>94</v>
      </c>
      <c r="BJ1200" s="6">
        <v>0</v>
      </c>
      <c r="BK1200" s="6">
        <v>4.9651620000000003</v>
      </c>
      <c r="BL1200" s="6">
        <v>0.7205992</v>
      </c>
      <c r="BM1200" s="6">
        <v>0.86972419999999995</v>
      </c>
      <c r="BN1200" s="6">
        <v>5.609394</v>
      </c>
      <c r="BO1200" s="6">
        <v>82.853759999999994</v>
      </c>
      <c r="BP1200" s="6">
        <v>1.256934</v>
      </c>
      <c r="BQ1200" s="6">
        <v>-62.185630000000003</v>
      </c>
      <c r="BR1200" s="6">
        <v>-0.15696650000000001</v>
      </c>
      <c r="BS1200" s="6">
        <v>-3.3670300000000002</v>
      </c>
      <c r="BT1200" s="6">
        <v>0.51890630000000004</v>
      </c>
      <c r="BU1200" s="6">
        <v>570.96529999999996</v>
      </c>
      <c r="BV1200" s="6">
        <v>629.26509999999996</v>
      </c>
      <c r="BW1200" s="6">
        <v>324.512</v>
      </c>
      <c r="BX1200" s="6">
        <v>-57.828850000000003</v>
      </c>
      <c r="BY1200" s="6">
        <v>0.47084510000000002</v>
      </c>
      <c r="BZ1200" s="6">
        <v>4.5500410000000002</v>
      </c>
      <c r="CA1200" s="6">
        <v>5.7977670000000003</v>
      </c>
      <c r="CB1200" s="6">
        <v>10.03478</v>
      </c>
      <c r="CC1200" s="6">
        <v>278.90730000000002</v>
      </c>
      <c r="CD1200" s="6">
        <v>282.76190000000003</v>
      </c>
      <c r="CE1200" s="6" t="s">
        <v>95</v>
      </c>
      <c r="CF1200" s="6" t="s">
        <v>95</v>
      </c>
      <c r="CG1200" s="6" t="s">
        <v>95</v>
      </c>
      <c r="CH1200" s="6" t="s">
        <v>95</v>
      </c>
      <c r="CI1200" s="6">
        <v>3.5684849999999997E-2</v>
      </c>
      <c r="CJ1200" s="6">
        <v>3.5111160000000002E-2</v>
      </c>
      <c r="CK1200" s="6">
        <v>35.62471</v>
      </c>
      <c r="CL1200" s="6">
        <v>0</v>
      </c>
      <c r="CM1200" s="6">
        <v>0</v>
      </c>
      <c r="CN1200" s="6">
        <v>5.8572699999999998</v>
      </c>
      <c r="CO1200" s="6">
        <v>11.48746</v>
      </c>
      <c r="CP1200" s="6">
        <v>22</v>
      </c>
      <c r="CQ1200" s="7">
        <f t="shared" si="36"/>
        <v>404.17892554885702</v>
      </c>
      <c r="CR1200" s="7">
        <f t="shared" si="37"/>
        <v>6.7702343629291573</v>
      </c>
    </row>
    <row r="1201" spans="1:96" s="6" customFormat="1">
      <c r="A1201" s="5">
        <v>42363.979166666664</v>
      </c>
      <c r="B1201" s="6">
        <v>40733</v>
      </c>
      <c r="C1201" s="6">
        <v>9.5086180000000002</v>
      </c>
      <c r="D1201" s="6">
        <v>0.76605959999999995</v>
      </c>
      <c r="E1201" s="6">
        <v>0.7803755</v>
      </c>
      <c r="F1201" s="6">
        <v>0.32228990000000002</v>
      </c>
      <c r="G1201" s="6">
        <v>-2.8010110000000001E-2</v>
      </c>
      <c r="H1201" s="6">
        <v>8.9850780000000005E-2</v>
      </c>
      <c r="I1201" s="6">
        <v>7.5238249999999996E-3</v>
      </c>
      <c r="J1201" s="6">
        <v>1.7093830000000001</v>
      </c>
      <c r="K1201" s="6">
        <v>-0.54696920000000004</v>
      </c>
      <c r="L1201" s="6">
        <v>0.55987410000000004</v>
      </c>
      <c r="M1201" s="6">
        <v>1.1566669999999999</v>
      </c>
      <c r="N1201" s="6">
        <v>-0.23959330000000001</v>
      </c>
      <c r="O1201" s="6">
        <v>0.68593890000000002</v>
      </c>
      <c r="P1201" s="6">
        <v>6.7703220000000002</v>
      </c>
      <c r="Q1201" s="6">
        <v>6.6491020000000001</v>
      </c>
      <c r="R1201" s="6">
        <v>138.54400000000001</v>
      </c>
      <c r="S1201" s="6">
        <v>10.838480000000001</v>
      </c>
      <c r="T1201" s="6">
        <v>331.45609999999999</v>
      </c>
      <c r="U1201" s="6">
        <v>-4.983263</v>
      </c>
      <c r="V1201" s="6">
        <v>4.4020149999999996</v>
      </c>
      <c r="W1201" s="6">
        <v>-0.21387220000000001</v>
      </c>
      <c r="X1201" s="6">
        <v>5.4485340000000004</v>
      </c>
      <c r="Y1201" s="6">
        <v>110</v>
      </c>
      <c r="Z1201" s="6">
        <v>17955</v>
      </c>
      <c r="AA1201" s="6">
        <v>0</v>
      </c>
      <c r="AB1201" s="6">
        <v>0</v>
      </c>
      <c r="AC1201" s="6">
        <v>0</v>
      </c>
      <c r="AD1201" s="6">
        <v>45</v>
      </c>
      <c r="AE1201" s="6">
        <v>0</v>
      </c>
      <c r="AF1201" s="6">
        <v>0</v>
      </c>
      <c r="AG1201" s="6">
        <v>1.755605E-2</v>
      </c>
      <c r="AH1201" s="6">
        <v>24.777270000000001</v>
      </c>
      <c r="AI1201" s="6">
        <v>8.0363740000000004</v>
      </c>
      <c r="AJ1201" s="6">
        <v>0.52060930000000005</v>
      </c>
      <c r="AK1201" s="6">
        <v>-0.1468043</v>
      </c>
      <c r="AL1201" s="6">
        <v>1.76422E-2</v>
      </c>
      <c r="AM1201" s="6">
        <v>-1.015982E-2</v>
      </c>
      <c r="AN1201" s="6">
        <v>0.1015424</v>
      </c>
      <c r="AO1201" s="6">
        <v>3.0690849999999999E-2</v>
      </c>
      <c r="AP1201" s="6">
        <v>-2.4539519999999999E-2</v>
      </c>
      <c r="AQ1201" s="6">
        <v>9.8921400000000007E-3</v>
      </c>
      <c r="AR1201" s="6">
        <v>0.32017410000000002</v>
      </c>
      <c r="AS1201" s="6">
        <v>-3.130583E-2</v>
      </c>
      <c r="AT1201" s="6">
        <v>9.2093770000000005E-2</v>
      </c>
      <c r="AU1201" s="6">
        <v>6.3588919999999997E-3</v>
      </c>
      <c r="AV1201" s="6">
        <v>773.04989999999998</v>
      </c>
      <c r="AW1201" s="6">
        <v>7.3210750000000004</v>
      </c>
      <c r="AX1201" s="6">
        <v>100.5318</v>
      </c>
      <c r="AY1201" s="6">
        <v>4.615558</v>
      </c>
      <c r="AZ1201" s="6">
        <v>1.257927</v>
      </c>
      <c r="BA1201" s="6">
        <v>-1.015982E-2</v>
      </c>
      <c r="BB1201" s="6">
        <v>24.13682</v>
      </c>
      <c r="BC1201" s="6">
        <v>9.8515119999999998E-3</v>
      </c>
      <c r="BD1201" s="6">
        <v>1.7864359999999999E-2</v>
      </c>
      <c r="BE1201" s="6">
        <v>0.22764599999999999</v>
      </c>
      <c r="BF1201" s="6">
        <v>0.41280470000000002</v>
      </c>
      <c r="BG1201" s="6">
        <v>0</v>
      </c>
      <c r="BH1201" s="6">
        <v>0</v>
      </c>
      <c r="BI1201" s="6">
        <v>94</v>
      </c>
      <c r="BJ1201" s="6">
        <v>0</v>
      </c>
      <c r="BK1201" s="6">
        <v>4.9543619999999997</v>
      </c>
      <c r="BL1201" s="6">
        <v>0.70059079999999996</v>
      </c>
      <c r="BM1201" s="6">
        <v>0.86906839999999996</v>
      </c>
      <c r="BN1201" s="6">
        <v>5.4538529999999996</v>
      </c>
      <c r="BO1201" s="6">
        <v>80.614009999999993</v>
      </c>
      <c r="BP1201" s="6">
        <v>1.2572190000000001</v>
      </c>
      <c r="BQ1201" s="6">
        <v>-73.542230000000004</v>
      </c>
      <c r="BR1201" s="6">
        <v>-0.17363729999999999</v>
      </c>
      <c r="BS1201" s="6">
        <v>-3.1596850000000001</v>
      </c>
      <c r="BT1201" s="6">
        <v>0.54810639999999999</v>
      </c>
      <c r="BU1201" s="6">
        <v>559.98159999999996</v>
      </c>
      <c r="BV1201" s="6">
        <v>629.81600000000003</v>
      </c>
      <c r="BW1201" s="6">
        <v>324.59800000000001</v>
      </c>
      <c r="BX1201" s="6">
        <v>-69.478710000000007</v>
      </c>
      <c r="BY1201" s="6">
        <v>0.35573349999999998</v>
      </c>
      <c r="BZ1201" s="6">
        <v>4.5101709999999997</v>
      </c>
      <c r="CA1201" s="6">
        <v>5.7067569999999996</v>
      </c>
      <c r="CB1201" s="6">
        <v>9.9362650000000006</v>
      </c>
      <c r="CC1201" s="6">
        <v>278.8066</v>
      </c>
      <c r="CD1201" s="6">
        <v>282.72680000000003</v>
      </c>
      <c r="CE1201" s="6" t="s">
        <v>95</v>
      </c>
      <c r="CF1201" s="6" t="s">
        <v>95</v>
      </c>
      <c r="CG1201" s="6" t="s">
        <v>95</v>
      </c>
      <c r="CH1201" s="6" t="s">
        <v>95</v>
      </c>
      <c r="CI1201" s="6">
        <v>5.194203E-2</v>
      </c>
      <c r="CJ1201" s="6">
        <v>5.1444040000000003E-2</v>
      </c>
      <c r="CK1201" s="6">
        <v>42.841180000000001</v>
      </c>
      <c r="CL1201" s="6">
        <v>0</v>
      </c>
      <c r="CM1201" s="6">
        <v>0</v>
      </c>
      <c r="CN1201" s="6">
        <v>5.7557590000000003</v>
      </c>
      <c r="CO1201" s="6">
        <v>11.48062</v>
      </c>
      <c r="CP1201" s="6">
        <v>23</v>
      </c>
      <c r="CQ1201" s="7">
        <f t="shared" si="36"/>
        <v>403.60401490331282</v>
      </c>
      <c r="CR1201" s="7">
        <f t="shared" si="37"/>
        <v>6.7653921079727679</v>
      </c>
    </row>
    <row r="1202" spans="1:96" s="6" customFormat="1">
      <c r="A1202" s="5">
        <v>42364</v>
      </c>
      <c r="B1202" s="6">
        <v>40734</v>
      </c>
      <c r="C1202" s="6">
        <v>10.18126</v>
      </c>
      <c r="D1202" s="6">
        <v>0.85319579999999995</v>
      </c>
      <c r="E1202" s="6">
        <v>0.82348589999999999</v>
      </c>
      <c r="F1202" s="6">
        <v>0.34182129999999999</v>
      </c>
      <c r="G1202" s="6">
        <v>-6.2005530000000003E-2</v>
      </c>
      <c r="H1202" s="6">
        <v>0.10415919999999999</v>
      </c>
      <c r="I1202" s="6">
        <v>8.0545589999999993E-3</v>
      </c>
      <c r="J1202" s="6">
        <v>1.570668</v>
      </c>
      <c r="K1202" s="6">
        <v>-0.71717450000000005</v>
      </c>
      <c r="L1202" s="6">
        <v>0.60045210000000004</v>
      </c>
      <c r="M1202" s="6">
        <v>1.2104090000000001</v>
      </c>
      <c r="N1202" s="6">
        <v>-0.31514490000000001</v>
      </c>
      <c r="O1202" s="6">
        <v>0.70028749999999995</v>
      </c>
      <c r="P1202" s="6">
        <v>6.4668229999999998</v>
      </c>
      <c r="Q1202" s="6">
        <v>6.3574029999999997</v>
      </c>
      <c r="R1202" s="6">
        <v>133.3177</v>
      </c>
      <c r="S1202" s="6">
        <v>10.53628</v>
      </c>
      <c r="T1202" s="6">
        <v>336.6823</v>
      </c>
      <c r="U1202" s="6">
        <v>-4.3614699999999997</v>
      </c>
      <c r="V1202" s="6">
        <v>4.6254119999999999</v>
      </c>
      <c r="W1202" s="6">
        <v>-0.17161699999999999</v>
      </c>
      <c r="X1202" s="6">
        <v>5.4469010000000004</v>
      </c>
      <c r="Y1202" s="6">
        <v>110</v>
      </c>
      <c r="Z1202" s="6">
        <v>17974</v>
      </c>
      <c r="AA1202" s="6">
        <v>0</v>
      </c>
      <c r="AB1202" s="6">
        <v>0</v>
      </c>
      <c r="AC1202" s="6">
        <v>0</v>
      </c>
      <c r="AD1202" s="6">
        <v>26</v>
      </c>
      <c r="AE1202" s="6">
        <v>0</v>
      </c>
      <c r="AF1202" s="6">
        <v>0</v>
      </c>
      <c r="AG1202" s="6">
        <v>2.674752E-2</v>
      </c>
      <c r="AH1202" s="6">
        <v>23.911190000000001</v>
      </c>
      <c r="AI1202" s="6">
        <v>8.7569579999999991</v>
      </c>
      <c r="AJ1202" s="6">
        <v>0.45077430000000002</v>
      </c>
      <c r="AK1202" s="6">
        <v>-6.0905929999999997E-2</v>
      </c>
      <c r="AL1202" s="6">
        <v>1.485097E-2</v>
      </c>
      <c r="AM1202" s="6">
        <v>-2.1718520000000002E-3</v>
      </c>
      <c r="AN1202" s="6">
        <v>0.1090149</v>
      </c>
      <c r="AO1202" s="6">
        <v>3.3324520000000003E-2</v>
      </c>
      <c r="AP1202" s="6">
        <v>-3.0603829999999999E-2</v>
      </c>
      <c r="AQ1202" s="6">
        <v>9.5295299999999996E-3</v>
      </c>
      <c r="AR1202" s="6">
        <v>0.34008559999999999</v>
      </c>
      <c r="AS1202" s="6">
        <v>-6.5396190000000007E-2</v>
      </c>
      <c r="AT1202" s="6">
        <v>0.1070233</v>
      </c>
      <c r="AU1202" s="6">
        <v>6.9277710000000001E-3</v>
      </c>
      <c r="AV1202" s="6">
        <v>772.31489999999997</v>
      </c>
      <c r="AW1202" s="6">
        <v>7.2142799999999996</v>
      </c>
      <c r="AX1202" s="6">
        <v>100.5491</v>
      </c>
      <c r="AY1202" s="6">
        <v>4.6261910000000004</v>
      </c>
      <c r="AZ1202" s="6">
        <v>1.2581610000000001</v>
      </c>
      <c r="BA1202" s="6">
        <v>-2.1718520000000002E-3</v>
      </c>
      <c r="BB1202" s="6">
        <v>23.252050000000001</v>
      </c>
      <c r="BC1202" s="6">
        <v>9.4787810000000004E-3</v>
      </c>
      <c r="BD1202" s="6">
        <v>1.9440590000000001E-2</v>
      </c>
      <c r="BE1202" s="6">
        <v>0.21604329999999999</v>
      </c>
      <c r="BF1202" s="6">
        <v>0.44309599999999999</v>
      </c>
      <c r="BG1202" s="6">
        <v>0</v>
      </c>
      <c r="BH1202" s="6">
        <v>0</v>
      </c>
      <c r="BI1202" s="6">
        <v>94</v>
      </c>
      <c r="BJ1202" s="6">
        <v>0</v>
      </c>
      <c r="BK1202" s="6">
        <v>4.9555889999999998</v>
      </c>
      <c r="BL1202" s="6">
        <v>0.68861079999999997</v>
      </c>
      <c r="BM1202" s="6">
        <v>0.86914279999999999</v>
      </c>
      <c r="BN1202" s="6">
        <v>5.3605689999999999</v>
      </c>
      <c r="BO1202" s="6">
        <v>79.228729999999999</v>
      </c>
      <c r="BP1202" s="6">
        <v>1.2575810000000001</v>
      </c>
      <c r="BQ1202" s="6">
        <v>-77.641720000000007</v>
      </c>
      <c r="BR1202" s="6">
        <v>-0.18567049999999999</v>
      </c>
      <c r="BS1202" s="6">
        <v>-3.2296740000000002</v>
      </c>
      <c r="BT1202" s="6">
        <v>0.60052179999999999</v>
      </c>
      <c r="BU1202" s="6">
        <v>556.79020000000003</v>
      </c>
      <c r="BV1202" s="6">
        <v>630.60170000000005</v>
      </c>
      <c r="BW1202" s="6">
        <v>324.72230000000002</v>
      </c>
      <c r="BX1202" s="6">
        <v>-73.63409</v>
      </c>
      <c r="BY1202" s="6">
        <v>0.17742250000000001</v>
      </c>
      <c r="BZ1202" s="6">
        <v>4.6185669999999996</v>
      </c>
      <c r="CA1202" s="6">
        <v>5.693225</v>
      </c>
      <c r="CB1202" s="6">
        <v>9.7686860000000006</v>
      </c>
      <c r="CC1202" s="6">
        <v>278.79329999999999</v>
      </c>
      <c r="CD1202" s="6">
        <v>282.69540000000001</v>
      </c>
      <c r="CE1202" s="6" t="s">
        <v>95</v>
      </c>
      <c r="CF1202" s="6" t="s">
        <v>95</v>
      </c>
      <c r="CG1202" s="6" t="s">
        <v>95</v>
      </c>
      <c r="CH1202" s="6" t="s">
        <v>95</v>
      </c>
      <c r="CI1202" s="6">
        <v>2.3272729999999998E-2</v>
      </c>
      <c r="CJ1202" s="6">
        <v>2.2761569999999998E-2</v>
      </c>
      <c r="CK1202" s="6">
        <v>40.486199999999997</v>
      </c>
      <c r="CL1202" s="6">
        <v>0</v>
      </c>
      <c r="CM1202" s="6">
        <v>0</v>
      </c>
      <c r="CN1202" s="6">
        <v>5.7017309999999997</v>
      </c>
      <c r="CO1202" s="6">
        <v>11.471410000000001</v>
      </c>
      <c r="CP1202" s="6">
        <v>22</v>
      </c>
      <c r="CQ1202" s="7">
        <f t="shared" si="36"/>
        <v>403.16633312673895</v>
      </c>
      <c r="CR1202" s="7">
        <f t="shared" si="37"/>
        <v>6.7659414344089104</v>
      </c>
    </row>
    <row r="1203" spans="1:96" s="6" customFormat="1">
      <c r="A1203" s="5">
        <v>42364.020833333336</v>
      </c>
      <c r="B1203" s="6">
        <v>40735</v>
      </c>
      <c r="C1203" s="6">
        <v>9.2599049999999998</v>
      </c>
      <c r="D1203" s="6">
        <v>1.0100659999999999</v>
      </c>
      <c r="E1203" s="6">
        <v>0.89602389999999998</v>
      </c>
      <c r="F1203" s="6">
        <v>0.35919970000000001</v>
      </c>
      <c r="G1203" s="6">
        <v>-6.1484990000000003E-2</v>
      </c>
      <c r="H1203" s="6">
        <v>0.1035977</v>
      </c>
      <c r="I1203" s="6">
        <v>7.3260959999999998E-3</v>
      </c>
      <c r="J1203" s="6">
        <v>1.518645</v>
      </c>
      <c r="K1203" s="6">
        <v>-0.97345090000000001</v>
      </c>
      <c r="L1203" s="6">
        <v>0.66279149999999998</v>
      </c>
      <c r="M1203" s="6">
        <v>1.309606</v>
      </c>
      <c r="N1203" s="6">
        <v>-0.45308910000000002</v>
      </c>
      <c r="O1203" s="6">
        <v>0.73481370000000001</v>
      </c>
      <c r="P1203" s="6">
        <v>6.3650080000000004</v>
      </c>
      <c r="Q1203" s="6">
        <v>6.2641580000000001</v>
      </c>
      <c r="R1203" s="6">
        <v>130.3646</v>
      </c>
      <c r="S1203" s="6">
        <v>10.19586</v>
      </c>
      <c r="T1203" s="6">
        <v>339.6354</v>
      </c>
      <c r="U1203" s="6">
        <v>-4.0569689999999996</v>
      </c>
      <c r="V1203" s="6">
        <v>4.7729100000000004</v>
      </c>
      <c r="W1203" s="6">
        <v>-9.5027150000000005E-2</v>
      </c>
      <c r="X1203" s="6">
        <v>5.4640240000000002</v>
      </c>
      <c r="Y1203" s="6">
        <v>110</v>
      </c>
      <c r="Z1203" s="6">
        <v>17931</v>
      </c>
      <c r="AA1203" s="6">
        <v>0</v>
      </c>
      <c r="AB1203" s="6">
        <v>0</v>
      </c>
      <c r="AC1203" s="6">
        <v>0</v>
      </c>
      <c r="AD1203" s="6">
        <v>69</v>
      </c>
      <c r="AE1203" s="6">
        <v>0</v>
      </c>
      <c r="AF1203" s="6">
        <v>0</v>
      </c>
      <c r="AG1203" s="6">
        <v>2.315293E-3</v>
      </c>
      <c r="AH1203" s="6">
        <v>26.25684</v>
      </c>
      <c r="AI1203" s="6">
        <v>7.6975829999999998</v>
      </c>
      <c r="AJ1203" s="6">
        <v>0.53463099999999997</v>
      </c>
      <c r="AK1203" s="6">
        <v>-6.6533330000000002E-2</v>
      </c>
      <c r="AL1203" s="6">
        <v>2.637339E-2</v>
      </c>
      <c r="AM1203" s="6">
        <v>-2.5188209999999999E-2</v>
      </c>
      <c r="AN1203" s="6">
        <v>0.1112822</v>
      </c>
      <c r="AO1203" s="6">
        <v>3.4241479999999998E-2</v>
      </c>
      <c r="AP1203" s="6">
        <v>-3.5678830000000002E-2</v>
      </c>
      <c r="AQ1203" s="6">
        <v>1.050478E-2</v>
      </c>
      <c r="AR1203" s="6">
        <v>0.35723880000000002</v>
      </c>
      <c r="AS1203" s="6">
        <v>-6.5014840000000004E-2</v>
      </c>
      <c r="AT1203" s="6">
        <v>0.1070332</v>
      </c>
      <c r="AU1203" s="6">
        <v>6.0900449999999997E-3</v>
      </c>
      <c r="AV1203" s="6">
        <v>771.37109999999996</v>
      </c>
      <c r="AW1203" s="6">
        <v>7.1860179999999998</v>
      </c>
      <c r="AX1203" s="6">
        <v>100.5491</v>
      </c>
      <c r="AY1203" s="6">
        <v>4.64642</v>
      </c>
      <c r="AZ1203" s="6">
        <v>1.258086</v>
      </c>
      <c r="BA1203" s="6">
        <v>-2.5188209999999999E-2</v>
      </c>
      <c r="BB1203" s="6">
        <v>25.63167</v>
      </c>
      <c r="BC1203" s="6">
        <v>1.043646E-2</v>
      </c>
      <c r="BD1203" s="6">
        <v>1.7067039999999999E-2</v>
      </c>
      <c r="BE1203" s="6">
        <v>0.2372291</v>
      </c>
      <c r="BF1203" s="6">
        <v>0.3879476</v>
      </c>
      <c r="BG1203" s="6">
        <v>0</v>
      </c>
      <c r="BH1203" s="6">
        <v>0</v>
      </c>
      <c r="BI1203" s="6">
        <v>94</v>
      </c>
      <c r="BJ1203" s="6">
        <v>0</v>
      </c>
      <c r="BK1203" s="6">
        <v>4.974342</v>
      </c>
      <c r="BL1203" s="6">
        <v>0.68379449999999997</v>
      </c>
      <c r="BM1203" s="6">
        <v>0.87028079999999997</v>
      </c>
      <c r="BN1203" s="6">
        <v>5.3227169999999999</v>
      </c>
      <c r="BO1203" s="6">
        <v>78.571709999999996</v>
      </c>
      <c r="BP1203" s="6">
        <v>1.2577370000000001</v>
      </c>
      <c r="BQ1203" s="6">
        <v>-80.162930000000003</v>
      </c>
      <c r="BR1203" s="6">
        <v>-0.19264510000000001</v>
      </c>
      <c r="BS1203" s="6">
        <v>-3.3532009999999999</v>
      </c>
      <c r="BT1203" s="6">
        <v>0.64568820000000005</v>
      </c>
      <c r="BU1203" s="6">
        <v>550.90060000000005</v>
      </c>
      <c r="BV1203" s="6">
        <v>627.06470000000002</v>
      </c>
      <c r="BW1203" s="6">
        <v>324.29360000000003</v>
      </c>
      <c r="BX1203" s="6">
        <v>-76.201580000000007</v>
      </c>
      <c r="BY1203" s="6">
        <v>-3.7531920000000003E-2</v>
      </c>
      <c r="BZ1203" s="6">
        <v>5.8120789999999998</v>
      </c>
      <c r="CA1203" s="6">
        <v>5.8024360000000001</v>
      </c>
      <c r="CB1203" s="6">
        <v>9.675262</v>
      </c>
      <c r="CC1203" s="6">
        <v>278.92009999999999</v>
      </c>
      <c r="CD1203" s="6">
        <v>282.70190000000002</v>
      </c>
      <c r="CE1203" s="6" t="s">
        <v>95</v>
      </c>
      <c r="CF1203" s="6" t="s">
        <v>95</v>
      </c>
      <c r="CG1203" s="6" t="s">
        <v>95</v>
      </c>
      <c r="CH1203" s="6" t="s">
        <v>95</v>
      </c>
      <c r="CI1203" s="6">
        <v>3.5617389999999999E-2</v>
      </c>
      <c r="CJ1203" s="6">
        <v>3.5482720000000002E-2</v>
      </c>
      <c r="CK1203" s="6">
        <v>47.521470000000001</v>
      </c>
      <c r="CL1203" s="6">
        <v>0</v>
      </c>
      <c r="CM1203" s="6">
        <v>0</v>
      </c>
      <c r="CN1203" s="6">
        <v>5.6120460000000003</v>
      </c>
      <c r="CO1203" s="6">
        <v>11.451219999999999</v>
      </c>
      <c r="CP1203" s="6">
        <v>23</v>
      </c>
      <c r="CQ1203" s="7">
        <f t="shared" si="36"/>
        <v>402.70297221889962</v>
      </c>
      <c r="CR1203" s="7">
        <f t="shared" si="37"/>
        <v>6.7743435231671567</v>
      </c>
    </row>
    <row r="1204" spans="1:96" s="6" customFormat="1">
      <c r="A1204" s="5">
        <v>42364.041666666664</v>
      </c>
      <c r="B1204" s="6">
        <v>40736</v>
      </c>
      <c r="C1204" s="6">
        <v>9.7682490000000008</v>
      </c>
      <c r="D1204" s="6">
        <v>1.015117</v>
      </c>
      <c r="E1204" s="6">
        <v>0.89843819999999996</v>
      </c>
      <c r="F1204" s="6">
        <v>0.38700370000000001</v>
      </c>
      <c r="G1204" s="6">
        <v>-6.3995919999999998E-2</v>
      </c>
      <c r="H1204" s="6">
        <v>0.12676209999999999</v>
      </c>
      <c r="I1204" s="6">
        <v>7.731318E-3</v>
      </c>
      <c r="J1204" s="6">
        <v>1.6202259999999999</v>
      </c>
      <c r="K1204" s="6">
        <v>-0.94902730000000002</v>
      </c>
      <c r="L1204" s="6">
        <v>0.70317090000000004</v>
      </c>
      <c r="M1204" s="6">
        <v>1.339399</v>
      </c>
      <c r="N1204" s="6">
        <v>-0.39636860000000002</v>
      </c>
      <c r="O1204" s="6">
        <v>0.74587150000000002</v>
      </c>
      <c r="P1204" s="6">
        <v>6.9925980000000001</v>
      </c>
      <c r="Q1204" s="6">
        <v>6.8865410000000002</v>
      </c>
      <c r="R1204" s="6">
        <v>132.04650000000001</v>
      </c>
      <c r="S1204" s="6">
        <v>9.9754839999999998</v>
      </c>
      <c r="T1204" s="6">
        <v>337.95350000000002</v>
      </c>
      <c r="U1204" s="6">
        <v>-4.6121420000000004</v>
      </c>
      <c r="V1204" s="6">
        <v>5.1139609999999998</v>
      </c>
      <c r="W1204" s="6">
        <v>-0.18248780000000001</v>
      </c>
      <c r="X1204" s="6">
        <v>5.4855</v>
      </c>
      <c r="Y1204" s="6">
        <v>110</v>
      </c>
      <c r="Z1204" s="6">
        <v>17901</v>
      </c>
      <c r="AA1204" s="6">
        <v>0</v>
      </c>
      <c r="AB1204" s="6">
        <v>0</v>
      </c>
      <c r="AC1204" s="6">
        <v>0</v>
      </c>
      <c r="AD1204" s="6">
        <v>99</v>
      </c>
      <c r="AE1204" s="6">
        <v>0</v>
      </c>
      <c r="AF1204" s="6">
        <v>0</v>
      </c>
      <c r="AG1204" s="6">
        <v>3.4405320000000003E-2</v>
      </c>
      <c r="AH1204" s="6">
        <v>29.728809999999999</v>
      </c>
      <c r="AI1204" s="6">
        <v>8.0091490000000007</v>
      </c>
      <c r="AJ1204" s="6">
        <v>0.59071649999999998</v>
      </c>
      <c r="AK1204" s="6">
        <v>4.4123570000000001E-2</v>
      </c>
      <c r="AL1204" s="6">
        <v>-1.815143E-2</v>
      </c>
      <c r="AM1204" s="6">
        <v>4.8237139999999998E-3</v>
      </c>
      <c r="AN1204" s="6">
        <v>0.1407255</v>
      </c>
      <c r="AO1204" s="6">
        <v>5.1370539999999999E-2</v>
      </c>
      <c r="AP1204" s="6">
        <v>-4.8006449999999999E-2</v>
      </c>
      <c r="AQ1204" s="6">
        <v>1.191274E-2</v>
      </c>
      <c r="AR1204" s="6">
        <v>0.38525110000000001</v>
      </c>
      <c r="AS1204" s="6">
        <v>-6.9432309999999997E-2</v>
      </c>
      <c r="AT1204" s="6">
        <v>0.1314631</v>
      </c>
      <c r="AU1204" s="6">
        <v>6.3390360000000001E-3</v>
      </c>
      <c r="AV1204" s="6">
        <v>770.92280000000005</v>
      </c>
      <c r="AW1204" s="6">
        <v>7.0676779999999999</v>
      </c>
      <c r="AX1204" s="6">
        <v>100.5164</v>
      </c>
      <c r="AY1204" s="6">
        <v>4.6809370000000001</v>
      </c>
      <c r="AZ1204" s="6">
        <v>1.257592</v>
      </c>
      <c r="BA1204" s="6">
        <v>4.8237139999999998E-3</v>
      </c>
      <c r="BB1204" s="6">
        <v>29.06709</v>
      </c>
      <c r="BC1204" s="6">
        <v>1.1831940000000001E-2</v>
      </c>
      <c r="BD1204" s="6">
        <v>1.7749669999999999E-2</v>
      </c>
      <c r="BE1204" s="6">
        <v>0.26467429999999997</v>
      </c>
      <c r="BF1204" s="6">
        <v>0.39705059999999998</v>
      </c>
      <c r="BG1204" s="6">
        <v>0</v>
      </c>
      <c r="BH1204" s="6">
        <v>0</v>
      </c>
      <c r="BI1204" s="6">
        <v>94</v>
      </c>
      <c r="BJ1204" s="6">
        <v>0</v>
      </c>
      <c r="BK1204" s="6">
        <v>5.0160910000000003</v>
      </c>
      <c r="BL1204" s="6">
        <v>0.67096750000000005</v>
      </c>
      <c r="BM1204" s="6">
        <v>0.87281839999999999</v>
      </c>
      <c r="BN1204" s="6">
        <v>5.2220870000000001</v>
      </c>
      <c r="BO1204" s="6">
        <v>76.873660000000001</v>
      </c>
      <c r="BP1204" s="6">
        <v>1.257609</v>
      </c>
      <c r="BQ1204" s="6">
        <v>-72.006360000000001</v>
      </c>
      <c r="BR1204" s="6">
        <v>-0.18754380000000001</v>
      </c>
      <c r="BS1204" s="6">
        <v>-2.9757769999999999</v>
      </c>
      <c r="BT1204" s="6">
        <v>0.5570638</v>
      </c>
      <c r="BU1204" s="6">
        <v>557.50760000000002</v>
      </c>
      <c r="BV1204" s="6">
        <v>625.98119999999994</v>
      </c>
      <c r="BW1204" s="6">
        <v>324.17270000000002</v>
      </c>
      <c r="BX1204" s="6">
        <v>-68.664580000000001</v>
      </c>
      <c r="BY1204" s="6">
        <v>-0.19107289999999999</v>
      </c>
      <c r="BZ1204" s="6">
        <v>4.9931039999999998</v>
      </c>
      <c r="CA1204" s="6">
        <v>5.7874309999999998</v>
      </c>
      <c r="CB1204" s="6">
        <v>9.8660270000000008</v>
      </c>
      <c r="CC1204" s="6">
        <v>278.90530000000001</v>
      </c>
      <c r="CD1204" s="6">
        <v>282.7645</v>
      </c>
      <c r="CE1204" s="6" t="s">
        <v>95</v>
      </c>
      <c r="CF1204" s="6" t="s">
        <v>95</v>
      </c>
      <c r="CG1204" s="6" t="s">
        <v>95</v>
      </c>
      <c r="CH1204" s="6" t="s">
        <v>95</v>
      </c>
      <c r="CI1204" s="6">
        <v>4.9648490000000003E-2</v>
      </c>
      <c r="CJ1204" s="6">
        <v>4.8691909999999998E-2</v>
      </c>
      <c r="CK1204" s="6">
        <v>43.241950000000003</v>
      </c>
      <c r="CL1204" s="6">
        <v>0</v>
      </c>
      <c r="CM1204" s="6">
        <v>0</v>
      </c>
      <c r="CN1204" s="6">
        <v>5.5683850000000001</v>
      </c>
      <c r="CO1204" s="6">
        <v>11.445040000000001</v>
      </c>
      <c r="CP1204" s="6">
        <v>22</v>
      </c>
      <c r="CQ1204" s="7">
        <f t="shared" si="36"/>
        <v>402.64988755077235</v>
      </c>
      <c r="CR1204" s="7">
        <f t="shared" si="37"/>
        <v>6.7930767255856734</v>
      </c>
    </row>
    <row r="1205" spans="1:96" s="6" customFormat="1">
      <c r="A1205" s="5">
        <v>42364.0625</v>
      </c>
      <c r="B1205" s="6">
        <v>40737</v>
      </c>
      <c r="C1205" s="6">
        <v>7.9825699999999999</v>
      </c>
      <c r="D1205" s="6">
        <v>1.0904860000000001</v>
      </c>
      <c r="E1205" s="6">
        <v>0.93138810000000005</v>
      </c>
      <c r="F1205" s="6">
        <v>0.43045250000000002</v>
      </c>
      <c r="G1205" s="6">
        <v>-5.9145129999999997E-2</v>
      </c>
      <c r="H1205" s="6">
        <v>0.166797</v>
      </c>
      <c r="I1205" s="6">
        <v>6.3206340000000003E-3</v>
      </c>
      <c r="J1205" s="6">
        <v>1.7917110000000001</v>
      </c>
      <c r="K1205" s="6">
        <v>-0.87239739999999999</v>
      </c>
      <c r="L1205" s="6">
        <v>0.78523759999999998</v>
      </c>
      <c r="M1205" s="6">
        <v>1.421848</v>
      </c>
      <c r="N1205" s="6">
        <v>-0.36868719999999999</v>
      </c>
      <c r="O1205" s="6">
        <v>0.80016869999999995</v>
      </c>
      <c r="P1205" s="6">
        <v>7.7881960000000001</v>
      </c>
      <c r="Q1205" s="6">
        <v>7.663837</v>
      </c>
      <c r="R1205" s="6">
        <v>133.67429999999999</v>
      </c>
      <c r="S1205" s="6">
        <v>0</v>
      </c>
      <c r="T1205" s="6">
        <v>336.32569999999998</v>
      </c>
      <c r="U1205" s="6">
        <v>-5.2923289999999996</v>
      </c>
      <c r="V1205" s="6">
        <v>5.5430809999999999</v>
      </c>
      <c r="W1205" s="6">
        <v>-0.19758609999999999</v>
      </c>
      <c r="X1205" s="6">
        <v>5.4995659999999997</v>
      </c>
      <c r="Y1205" s="6">
        <v>110</v>
      </c>
      <c r="Z1205" s="6">
        <v>17595</v>
      </c>
      <c r="AA1205" s="6">
        <v>0</v>
      </c>
      <c r="AB1205" s="6">
        <v>0</v>
      </c>
      <c r="AC1205" s="6">
        <v>0</v>
      </c>
      <c r="AD1205" s="6">
        <v>405</v>
      </c>
      <c r="AE1205" s="6">
        <v>0</v>
      </c>
      <c r="AF1205" s="6">
        <v>0</v>
      </c>
      <c r="AG1205" s="6">
        <v>4.2005130000000002E-2</v>
      </c>
      <c r="AH1205" s="6">
        <v>35.866459999999996</v>
      </c>
      <c r="AI1205" s="6">
        <v>5.8675350000000002</v>
      </c>
      <c r="AJ1205" s="6">
        <v>0.63232670000000002</v>
      </c>
      <c r="AK1205" s="6">
        <v>6.86224E-2</v>
      </c>
      <c r="AL1205" s="6">
        <v>-1.9224169999999999E-2</v>
      </c>
      <c r="AM1205" s="6">
        <v>1.466654E-2</v>
      </c>
      <c r="AN1205" s="6">
        <v>0.13975380000000001</v>
      </c>
      <c r="AO1205" s="6">
        <v>4.329102E-2</v>
      </c>
      <c r="AP1205" s="6">
        <v>-4.7508710000000003E-2</v>
      </c>
      <c r="AQ1205" s="6">
        <v>1.4454109999999999E-2</v>
      </c>
      <c r="AR1205" s="6">
        <v>0.42837259999999999</v>
      </c>
      <c r="AS1205" s="6">
        <v>-6.3721340000000001E-2</v>
      </c>
      <c r="AT1205" s="6">
        <v>0.17125180000000001</v>
      </c>
      <c r="AU1205" s="6">
        <v>4.6459400000000003E-3</v>
      </c>
      <c r="AV1205" s="6">
        <v>770.17600000000004</v>
      </c>
      <c r="AW1205" s="6">
        <v>6.9092890000000002</v>
      </c>
      <c r="AX1205" s="6">
        <v>100.47839999999999</v>
      </c>
      <c r="AY1205" s="6">
        <v>4.7126049999999999</v>
      </c>
      <c r="AZ1205" s="6">
        <v>1.2570680000000001</v>
      </c>
      <c r="BA1205" s="6">
        <v>1.466654E-2</v>
      </c>
      <c r="BB1205" s="6">
        <v>35.268030000000003</v>
      </c>
      <c r="BC1205" s="6">
        <v>1.4346360000000001E-2</v>
      </c>
      <c r="BD1205" s="6">
        <v>1.2992220000000001E-2</v>
      </c>
      <c r="BE1205" s="6">
        <v>0.3140328</v>
      </c>
      <c r="BF1205" s="6">
        <v>0.28439150000000002</v>
      </c>
      <c r="BG1205" s="6">
        <v>0</v>
      </c>
      <c r="BH1205" s="6">
        <v>0</v>
      </c>
      <c r="BI1205" s="6">
        <v>94</v>
      </c>
      <c r="BJ1205" s="6">
        <v>0</v>
      </c>
      <c r="BK1205" s="6">
        <v>5.0402990000000001</v>
      </c>
      <c r="BL1205" s="6">
        <v>0.65431039999999996</v>
      </c>
      <c r="BM1205" s="6">
        <v>0.87429270000000003</v>
      </c>
      <c r="BN1205" s="6">
        <v>5.0920019999999999</v>
      </c>
      <c r="BO1205" s="6">
        <v>74.838819999999998</v>
      </c>
      <c r="BP1205" s="6">
        <v>1.257169</v>
      </c>
      <c r="BQ1205" s="6">
        <v>-57.067959999999999</v>
      </c>
      <c r="BR1205" s="6">
        <v>-0.16282479999999999</v>
      </c>
      <c r="BS1205" s="6">
        <v>-2.3048999999999999</v>
      </c>
      <c r="BT1205" s="6">
        <v>0.37418240000000003</v>
      </c>
      <c r="BU1205" s="6">
        <v>573.82929999999999</v>
      </c>
      <c r="BV1205" s="6">
        <v>628.2183</v>
      </c>
      <c r="BW1205" s="6">
        <v>324.45929999999998</v>
      </c>
      <c r="BX1205" s="6">
        <v>-54.555320000000002</v>
      </c>
      <c r="BY1205" s="6">
        <v>-0.1664487</v>
      </c>
      <c r="BZ1205" s="6">
        <v>5.592619</v>
      </c>
      <c r="CA1205" s="6">
        <v>5.6359709999999996</v>
      </c>
      <c r="CB1205" s="6">
        <v>10.364599999999999</v>
      </c>
      <c r="CC1205" s="6">
        <v>278.73419999999999</v>
      </c>
      <c r="CD1205" s="6">
        <v>282.846</v>
      </c>
      <c r="CE1205" s="6" t="s">
        <v>95</v>
      </c>
      <c r="CF1205" s="6" t="s">
        <v>95</v>
      </c>
      <c r="CG1205" s="6" t="s">
        <v>95</v>
      </c>
      <c r="CH1205" s="6" t="s">
        <v>95</v>
      </c>
      <c r="CI1205" s="6">
        <v>6.2330440000000001E-2</v>
      </c>
      <c r="CJ1205" s="6">
        <v>6.0998370000000003E-2</v>
      </c>
      <c r="CK1205" s="6">
        <v>48.753480000000003</v>
      </c>
      <c r="CL1205" s="6">
        <v>0</v>
      </c>
      <c r="CM1205" s="6">
        <v>0</v>
      </c>
      <c r="CN1205" s="6">
        <v>5.48149</v>
      </c>
      <c r="CO1205" s="6">
        <v>11.43548</v>
      </c>
      <c r="CP1205" s="6">
        <v>23</v>
      </c>
      <c r="CQ1205" s="7">
        <f t="shared" si="36"/>
        <v>402.4578359665187</v>
      </c>
      <c r="CR1205" s="7">
        <f t="shared" si="37"/>
        <v>6.8039589570312318</v>
      </c>
    </row>
    <row r="1206" spans="1:96" s="6" customFormat="1">
      <c r="A1206" s="5">
        <v>42364.083333333336</v>
      </c>
      <c r="B1206" s="6">
        <v>40738</v>
      </c>
      <c r="C1206" s="6">
        <v>12.80383</v>
      </c>
      <c r="D1206" s="6">
        <v>0.81629819999999997</v>
      </c>
      <c r="E1206" s="6">
        <v>0.80582569999999998</v>
      </c>
      <c r="F1206" s="6">
        <v>0.38507659999999999</v>
      </c>
      <c r="G1206" s="6">
        <v>8.5526409999999997E-3</v>
      </c>
      <c r="H1206" s="6">
        <v>0.1247398</v>
      </c>
      <c r="I1206" s="6">
        <v>1.013795E-2</v>
      </c>
      <c r="J1206" s="6">
        <v>1.9039109999999999</v>
      </c>
      <c r="K1206" s="6">
        <v>-0.43585600000000002</v>
      </c>
      <c r="L1206" s="6">
        <v>0.61146699999999998</v>
      </c>
      <c r="M1206" s="6">
        <v>1.2658940000000001</v>
      </c>
      <c r="N1206" s="6">
        <v>-0.2185638</v>
      </c>
      <c r="O1206" s="6">
        <v>0.76911039999999997</v>
      </c>
      <c r="P1206" s="6">
        <v>8.4660159999999998</v>
      </c>
      <c r="Q1206" s="6">
        <v>8.3398099999999999</v>
      </c>
      <c r="R1206" s="6">
        <v>141.48269999999999</v>
      </c>
      <c r="S1206" s="6">
        <v>9.8897119999999994</v>
      </c>
      <c r="T1206" s="6">
        <v>328.51729999999998</v>
      </c>
      <c r="U1206" s="6">
        <v>-6.5252129999999999</v>
      </c>
      <c r="V1206" s="6">
        <v>5.1936220000000004</v>
      </c>
      <c r="W1206" s="6">
        <v>-0.27633570000000002</v>
      </c>
      <c r="X1206" s="6">
        <v>5.4338769999999998</v>
      </c>
      <c r="Y1206" s="6">
        <v>110</v>
      </c>
      <c r="Z1206" s="6">
        <v>17782</v>
      </c>
      <c r="AA1206" s="6">
        <v>0</v>
      </c>
      <c r="AB1206" s="6">
        <v>0</v>
      </c>
      <c r="AC1206" s="6">
        <v>0</v>
      </c>
      <c r="AD1206" s="6">
        <v>218</v>
      </c>
      <c r="AE1206" s="6">
        <v>0</v>
      </c>
      <c r="AF1206" s="6">
        <v>0</v>
      </c>
      <c r="AG1206" s="6">
        <v>3.3302089999999999E-2</v>
      </c>
      <c r="AH1206" s="6">
        <v>32.163119999999999</v>
      </c>
      <c r="AI1206" s="6">
        <v>10.891389999999999</v>
      </c>
      <c r="AJ1206" s="6">
        <v>0.59760950000000002</v>
      </c>
      <c r="AK1206" s="6">
        <v>-7.2879200000000005E-2</v>
      </c>
      <c r="AL1206" s="6">
        <v>-1.3009669999999999E-2</v>
      </c>
      <c r="AM1206" s="6">
        <v>-3.561378E-3</v>
      </c>
      <c r="AN1206" s="6">
        <v>0.1280673</v>
      </c>
      <c r="AO1206" s="6">
        <v>3.2305489999999999E-2</v>
      </c>
      <c r="AP1206" s="6">
        <v>-3.6253769999999998E-2</v>
      </c>
      <c r="AQ1206" s="6">
        <v>1.2848500000000001E-2</v>
      </c>
      <c r="AR1206" s="6">
        <v>0.38333250000000002</v>
      </c>
      <c r="AS1206" s="6">
        <v>4.8331320000000004E-3</v>
      </c>
      <c r="AT1206" s="6">
        <v>0.1281467</v>
      </c>
      <c r="AU1206" s="6">
        <v>8.6236890000000004E-3</v>
      </c>
      <c r="AV1206" s="6">
        <v>769.90449999999998</v>
      </c>
      <c r="AW1206" s="6">
        <v>6.9569159999999997</v>
      </c>
      <c r="AX1206" s="6">
        <v>100.4569</v>
      </c>
      <c r="AY1206" s="6">
        <v>4.6417130000000002</v>
      </c>
      <c r="AZ1206" s="6">
        <v>1.257091</v>
      </c>
      <c r="BA1206" s="6">
        <v>-3.561378E-3</v>
      </c>
      <c r="BB1206" s="6">
        <v>31.350349999999999</v>
      </c>
      <c r="BC1206" s="6">
        <v>1.274848E-2</v>
      </c>
      <c r="BD1206" s="6">
        <v>2.4114989999999999E-2</v>
      </c>
      <c r="BE1206" s="6">
        <v>0.28107880000000002</v>
      </c>
      <c r="BF1206" s="6">
        <v>0.53168800000000005</v>
      </c>
      <c r="BG1206" s="6">
        <v>0</v>
      </c>
      <c r="BH1206" s="6">
        <v>0</v>
      </c>
      <c r="BI1206" s="6">
        <v>94</v>
      </c>
      <c r="BJ1206" s="6">
        <v>0</v>
      </c>
      <c r="BK1206" s="6">
        <v>5.0017199999999997</v>
      </c>
      <c r="BL1206" s="6">
        <v>0.65863139999999998</v>
      </c>
      <c r="BM1206" s="6">
        <v>0.87194629999999995</v>
      </c>
      <c r="BN1206" s="6">
        <v>5.126341</v>
      </c>
      <c r="BO1206" s="6">
        <v>75.535769999999999</v>
      </c>
      <c r="BP1206" s="6">
        <v>1.2568459999999999</v>
      </c>
      <c r="BQ1206" s="6">
        <v>-50.256320000000002</v>
      </c>
      <c r="BR1206" s="6">
        <v>-0.13651050000000001</v>
      </c>
      <c r="BS1206" s="6">
        <v>-2.0183249999999999</v>
      </c>
      <c r="BT1206" s="6">
        <v>0.2749877</v>
      </c>
      <c r="BU1206" s="6">
        <v>580.85860000000002</v>
      </c>
      <c r="BV1206" s="6">
        <v>628.82169999999996</v>
      </c>
      <c r="BW1206" s="6">
        <v>324.5197</v>
      </c>
      <c r="BX1206" s="6">
        <v>-47.995429999999999</v>
      </c>
      <c r="BY1206" s="6">
        <v>-3.2414449999999997E-2</v>
      </c>
      <c r="BZ1206" s="6">
        <v>5.3676659999999998</v>
      </c>
      <c r="CA1206" s="6">
        <v>5.5093439999999996</v>
      </c>
      <c r="CB1206" s="6">
        <v>10.55462</v>
      </c>
      <c r="CC1206" s="6">
        <v>278.58980000000003</v>
      </c>
      <c r="CD1206" s="6">
        <v>282.87720000000002</v>
      </c>
      <c r="CE1206" s="6" t="s">
        <v>95</v>
      </c>
      <c r="CF1206" s="6" t="s">
        <v>95</v>
      </c>
      <c r="CG1206" s="6" t="s">
        <v>95</v>
      </c>
      <c r="CH1206" s="6" t="s">
        <v>95</v>
      </c>
      <c r="CI1206" s="6">
        <v>4.9648490000000003E-2</v>
      </c>
      <c r="CJ1206" s="6">
        <v>4.9268569999999998E-2</v>
      </c>
      <c r="CK1206" s="6">
        <v>40.4619</v>
      </c>
      <c r="CL1206" s="6">
        <v>0</v>
      </c>
      <c r="CM1206" s="6">
        <v>0</v>
      </c>
      <c r="CN1206" s="6">
        <v>5.432715</v>
      </c>
      <c r="CO1206" s="6">
        <v>11.42366</v>
      </c>
      <c r="CP1206" s="6">
        <v>22</v>
      </c>
      <c r="CQ1206" s="7">
        <f t="shared" si="36"/>
        <v>402.29940116500438</v>
      </c>
      <c r="CR1206" s="7">
        <f t="shared" si="37"/>
        <v>6.7866398608533656</v>
      </c>
    </row>
    <row r="1207" spans="1:96" s="6" customFormat="1">
      <c r="A1207" s="5">
        <v>42364.104166666664</v>
      </c>
      <c r="B1207" s="6">
        <v>40739</v>
      </c>
      <c r="C1207" s="6">
        <v>17.168379999999999</v>
      </c>
      <c r="D1207" s="6">
        <v>0.97720720000000005</v>
      </c>
      <c r="E1207" s="6">
        <v>0.88138590000000006</v>
      </c>
      <c r="F1207" s="6">
        <v>0.4074044</v>
      </c>
      <c r="G1207" s="6">
        <v>-2.9527989999999999E-3</v>
      </c>
      <c r="H1207" s="6">
        <v>0.114608</v>
      </c>
      <c r="I1207" s="6">
        <v>1.358474E-2</v>
      </c>
      <c r="J1207" s="6">
        <v>1.9326000000000001</v>
      </c>
      <c r="K1207" s="6">
        <v>-0.62318799999999996</v>
      </c>
      <c r="L1207" s="6">
        <v>0.72184119999999996</v>
      </c>
      <c r="M1207" s="6">
        <v>1.3690800000000001</v>
      </c>
      <c r="N1207" s="6">
        <v>-0.28710170000000002</v>
      </c>
      <c r="O1207" s="6">
        <v>0.80198659999999999</v>
      </c>
      <c r="P1207" s="6">
        <v>8.1818980000000003</v>
      </c>
      <c r="Q1207" s="6">
        <v>8.0448360000000001</v>
      </c>
      <c r="R1207" s="6">
        <v>139.0667</v>
      </c>
      <c r="S1207" s="6">
        <v>10.483739999999999</v>
      </c>
      <c r="T1207" s="6">
        <v>330.93329999999997</v>
      </c>
      <c r="U1207" s="6">
        <v>-6.0776579999999996</v>
      </c>
      <c r="V1207" s="6">
        <v>5.2708089999999999</v>
      </c>
      <c r="W1207" s="6">
        <v>-0.25250519999999999</v>
      </c>
      <c r="X1207" s="6">
        <v>5.252936</v>
      </c>
      <c r="Y1207" s="6">
        <v>110</v>
      </c>
      <c r="Z1207" s="6">
        <v>17689</v>
      </c>
      <c r="AA1207" s="6">
        <v>0</v>
      </c>
      <c r="AB1207" s="6">
        <v>0</v>
      </c>
      <c r="AC1207" s="6">
        <v>1</v>
      </c>
      <c r="AD1207" s="6">
        <v>310</v>
      </c>
      <c r="AE1207" s="6">
        <v>0</v>
      </c>
      <c r="AF1207" s="6">
        <v>0</v>
      </c>
      <c r="AG1207" s="6">
        <v>3.4617839999999997E-2</v>
      </c>
      <c r="AH1207" s="6">
        <v>42.297609999999999</v>
      </c>
      <c r="AI1207" s="6">
        <v>14.65311</v>
      </c>
      <c r="AJ1207" s="6">
        <v>0.61605010000000004</v>
      </c>
      <c r="AK1207" s="6">
        <v>-9.8591330000000005E-2</v>
      </c>
      <c r="AL1207" s="6">
        <v>5.7968260000000001E-2</v>
      </c>
      <c r="AM1207" s="6">
        <v>-1.457833E-2</v>
      </c>
      <c r="AN1207" s="6">
        <v>0.1331909</v>
      </c>
      <c r="AO1207" s="6">
        <v>5.964614E-2</v>
      </c>
      <c r="AP1207" s="6">
        <v>-5.245594E-2</v>
      </c>
      <c r="AQ1207" s="6">
        <v>1.6889950000000001E-2</v>
      </c>
      <c r="AR1207" s="6">
        <v>0.40451809999999999</v>
      </c>
      <c r="AS1207" s="6">
        <v>-9.7128449999999995E-3</v>
      </c>
      <c r="AT1207" s="6">
        <v>0.11989470000000001</v>
      </c>
      <c r="AU1207" s="6">
        <v>1.1594500000000001E-2</v>
      </c>
      <c r="AV1207" s="6">
        <v>769.98119999999994</v>
      </c>
      <c r="AW1207" s="6">
        <v>6.9668960000000002</v>
      </c>
      <c r="AX1207" s="6">
        <v>100.45829999999999</v>
      </c>
      <c r="AY1207" s="6">
        <v>4.460674</v>
      </c>
      <c r="AZ1207" s="6">
        <v>1.257924</v>
      </c>
      <c r="BA1207" s="6">
        <v>-1.457833E-2</v>
      </c>
      <c r="BB1207" s="6">
        <v>41.211480000000002</v>
      </c>
      <c r="BC1207" s="6">
        <v>1.6749099999999999E-2</v>
      </c>
      <c r="BD1207" s="6">
        <v>3.244706E-2</v>
      </c>
      <c r="BE1207" s="6">
        <v>0.36977759999999998</v>
      </c>
      <c r="BF1207" s="6">
        <v>0.7163486</v>
      </c>
      <c r="BG1207" s="6">
        <v>0</v>
      </c>
      <c r="BH1207" s="6">
        <v>0</v>
      </c>
      <c r="BI1207" s="6">
        <v>94</v>
      </c>
      <c r="BJ1207" s="6">
        <v>0</v>
      </c>
      <c r="BK1207" s="6">
        <v>4.8245430000000002</v>
      </c>
      <c r="BL1207" s="6">
        <v>0.65894909999999995</v>
      </c>
      <c r="BM1207" s="6">
        <v>0.86123819999999995</v>
      </c>
      <c r="BN1207" s="6">
        <v>5.1320819999999996</v>
      </c>
      <c r="BO1207" s="6">
        <v>76.511830000000003</v>
      </c>
      <c r="BP1207" s="6">
        <v>1.257376</v>
      </c>
      <c r="BQ1207" s="6">
        <v>-52.584110000000003</v>
      </c>
      <c r="BR1207" s="6">
        <v>-0.1244017</v>
      </c>
      <c r="BS1207" s="6">
        <v>-2.0862099999999999</v>
      </c>
      <c r="BT1207" s="6">
        <v>0.2587911</v>
      </c>
      <c r="BU1207" s="6">
        <v>580.49469999999997</v>
      </c>
      <c r="BV1207" s="6">
        <v>630.73379999999997</v>
      </c>
      <c r="BW1207" s="6">
        <v>324.70139999999998</v>
      </c>
      <c r="BX1207" s="6">
        <v>-49.767499999999998</v>
      </c>
      <c r="BY1207" s="6">
        <v>0.47161039999999999</v>
      </c>
      <c r="BZ1207" s="6">
        <v>4.9609969999999999</v>
      </c>
      <c r="CA1207" s="6">
        <v>5.409713</v>
      </c>
      <c r="CB1207" s="6">
        <v>10.61483</v>
      </c>
      <c r="CC1207" s="6">
        <v>278.47710000000001</v>
      </c>
      <c r="CD1207" s="6">
        <v>282.71039999999999</v>
      </c>
      <c r="CE1207" s="6" t="s">
        <v>95</v>
      </c>
      <c r="CF1207" s="6" t="s">
        <v>95</v>
      </c>
      <c r="CG1207" s="6" t="s">
        <v>95</v>
      </c>
      <c r="CH1207" s="6" t="s">
        <v>95</v>
      </c>
      <c r="CI1207" s="6">
        <v>5.6394189999999997E-2</v>
      </c>
      <c r="CJ1207" s="6">
        <v>5.5826679999999997E-2</v>
      </c>
      <c r="CK1207" s="6">
        <v>37.264279999999999</v>
      </c>
      <c r="CL1207" s="6">
        <v>0</v>
      </c>
      <c r="CM1207" s="6">
        <v>0</v>
      </c>
      <c r="CN1207" s="6">
        <v>5.352017</v>
      </c>
      <c r="CO1207" s="6">
        <v>11.41601</v>
      </c>
      <c r="CP1207" s="6">
        <v>23</v>
      </c>
      <c r="CQ1207" s="7">
        <f t="shared" si="36"/>
        <v>402.07166819534012</v>
      </c>
      <c r="CR1207" s="7">
        <f t="shared" si="37"/>
        <v>6.7075678423301541</v>
      </c>
    </row>
    <row r="1208" spans="1:96" s="6" customFormat="1">
      <c r="A1208" s="5">
        <v>42364.125</v>
      </c>
      <c r="B1208" s="6">
        <v>40740</v>
      </c>
      <c r="C1208" s="6">
        <v>19.684149999999999</v>
      </c>
      <c r="D1208" s="6">
        <v>1.055685</v>
      </c>
      <c r="E1208" s="6">
        <v>0.9158094</v>
      </c>
      <c r="F1208" s="6">
        <v>0.42055979999999998</v>
      </c>
      <c r="G1208" s="6">
        <v>-3.008313E-2</v>
      </c>
      <c r="H1208" s="6">
        <v>0.1323869</v>
      </c>
      <c r="I1208" s="6">
        <v>1.556572E-2</v>
      </c>
      <c r="J1208" s="6">
        <v>1.8359490000000001</v>
      </c>
      <c r="K1208" s="6">
        <v>-0.84433720000000001</v>
      </c>
      <c r="L1208" s="6">
        <v>0.76331749999999998</v>
      </c>
      <c r="M1208" s="6">
        <v>1.4210119999999999</v>
      </c>
      <c r="N1208" s="6">
        <v>-0.3475279</v>
      </c>
      <c r="O1208" s="6">
        <v>0.80147710000000005</v>
      </c>
      <c r="P1208" s="6">
        <v>7.8672230000000001</v>
      </c>
      <c r="Q1208" s="6">
        <v>7.7393450000000001</v>
      </c>
      <c r="R1208" s="6">
        <v>135.16810000000001</v>
      </c>
      <c r="S1208" s="6">
        <v>10.32694</v>
      </c>
      <c r="T1208" s="6">
        <v>334.83190000000002</v>
      </c>
      <c r="U1208" s="6">
        <v>-5.4885830000000002</v>
      </c>
      <c r="V1208" s="6">
        <v>5.4564769999999996</v>
      </c>
      <c r="W1208" s="6">
        <v>-0.22442490000000001</v>
      </c>
      <c r="X1208" s="6">
        <v>5.1506590000000001</v>
      </c>
      <c r="Y1208" s="6">
        <v>110</v>
      </c>
      <c r="Z1208" s="6">
        <v>17555</v>
      </c>
      <c r="AA1208" s="6">
        <v>0</v>
      </c>
      <c r="AB1208" s="6">
        <v>0</v>
      </c>
      <c r="AC1208" s="6">
        <v>0</v>
      </c>
      <c r="AD1208" s="6">
        <v>445</v>
      </c>
      <c r="AE1208" s="6">
        <v>0</v>
      </c>
      <c r="AF1208" s="6">
        <v>0</v>
      </c>
      <c r="AG1208" s="6">
        <v>2.7153150000000001E-2</v>
      </c>
      <c r="AH1208" s="6">
        <v>41.432859999999998</v>
      </c>
      <c r="AI1208" s="6">
        <v>17.21377</v>
      </c>
      <c r="AJ1208" s="6">
        <v>0.70542289999999996</v>
      </c>
      <c r="AK1208" s="6">
        <v>-5.0219180000000002E-2</v>
      </c>
      <c r="AL1208" s="6">
        <v>0.10386769999999999</v>
      </c>
      <c r="AM1208" s="6">
        <v>-2.735013E-2</v>
      </c>
      <c r="AN1208" s="6">
        <v>0.13523950000000001</v>
      </c>
      <c r="AO1208" s="6">
        <v>5.7388710000000002E-2</v>
      </c>
      <c r="AP1208" s="6">
        <v>-5.5166090000000001E-2</v>
      </c>
      <c r="AQ1208" s="6">
        <v>1.648896E-2</v>
      </c>
      <c r="AR1208" s="6">
        <v>0.41762329999999998</v>
      </c>
      <c r="AS1208" s="6">
        <v>-3.6410480000000002E-2</v>
      </c>
      <c r="AT1208" s="6">
        <v>0.1378762</v>
      </c>
      <c r="AU1208" s="6">
        <v>1.36122E-2</v>
      </c>
      <c r="AV1208" s="6">
        <v>770.76949999999999</v>
      </c>
      <c r="AW1208" s="6">
        <v>6.9538169999999999</v>
      </c>
      <c r="AX1208" s="6">
        <v>100.4836</v>
      </c>
      <c r="AY1208" s="6">
        <v>4.3606600000000002</v>
      </c>
      <c r="AZ1208" s="6">
        <v>1.2587060000000001</v>
      </c>
      <c r="BA1208" s="6">
        <v>-2.735013E-2</v>
      </c>
      <c r="BB1208" s="6">
        <v>40.233060000000002</v>
      </c>
      <c r="BC1208" s="6">
        <v>1.6357799999999999E-2</v>
      </c>
      <c r="BD1208" s="6">
        <v>3.8145480000000002E-2</v>
      </c>
      <c r="BE1208" s="6">
        <v>0.36009200000000002</v>
      </c>
      <c r="BF1208" s="6">
        <v>0.83971430000000002</v>
      </c>
      <c r="BG1208" s="6">
        <v>0</v>
      </c>
      <c r="BH1208" s="6">
        <v>0</v>
      </c>
      <c r="BI1208" s="6">
        <v>94</v>
      </c>
      <c r="BJ1208" s="6">
        <v>0</v>
      </c>
      <c r="BK1208" s="6">
        <v>4.7167969999999997</v>
      </c>
      <c r="BL1208" s="6">
        <v>0.65555660000000004</v>
      </c>
      <c r="BM1208" s="6">
        <v>0.85476989999999997</v>
      </c>
      <c r="BN1208" s="6">
        <v>5.1076410000000001</v>
      </c>
      <c r="BO1208" s="6">
        <v>76.693929999999995</v>
      </c>
      <c r="BP1208" s="6">
        <v>1.257897</v>
      </c>
      <c r="BQ1208" s="6">
        <v>-49.796419999999998</v>
      </c>
      <c r="BR1208" s="6">
        <v>-0.16615540000000001</v>
      </c>
      <c r="BS1208" s="6">
        <v>-1.921608</v>
      </c>
      <c r="BT1208" s="6">
        <v>0.31934410000000002</v>
      </c>
      <c r="BU1208" s="6">
        <v>582.46069999999997</v>
      </c>
      <c r="BV1208" s="6">
        <v>630.01620000000003</v>
      </c>
      <c r="BW1208" s="6">
        <v>324.55529999999999</v>
      </c>
      <c r="BX1208" s="6">
        <v>-46.668320000000001</v>
      </c>
      <c r="BY1208" s="6">
        <v>0.88714700000000002</v>
      </c>
      <c r="BZ1208" s="6">
        <v>4.8925640000000001</v>
      </c>
      <c r="CA1208" s="6">
        <v>5.3404930000000004</v>
      </c>
      <c r="CB1208" s="6">
        <v>11.0192</v>
      </c>
      <c r="CC1208" s="6">
        <v>278.39980000000003</v>
      </c>
      <c r="CD1208" s="6">
        <v>282.59960000000001</v>
      </c>
      <c r="CE1208" s="6" t="s">
        <v>95</v>
      </c>
      <c r="CF1208" s="6" t="s">
        <v>95</v>
      </c>
      <c r="CG1208" s="6" t="s">
        <v>95</v>
      </c>
      <c r="CH1208" s="6" t="s">
        <v>95</v>
      </c>
      <c r="CI1208" s="6">
        <v>5.8957580000000002E-2</v>
      </c>
      <c r="CJ1208" s="6">
        <v>5.8469809999999997E-2</v>
      </c>
      <c r="CK1208" s="6">
        <v>42.328110000000002</v>
      </c>
      <c r="CL1208" s="6">
        <v>0</v>
      </c>
      <c r="CM1208" s="6">
        <v>0</v>
      </c>
      <c r="CN1208" s="6">
        <v>5.3195119999999996</v>
      </c>
      <c r="CO1208" s="6">
        <v>11.408340000000001</v>
      </c>
      <c r="CP1208" s="6">
        <v>22</v>
      </c>
      <c r="CQ1208" s="7">
        <f t="shared" si="36"/>
        <v>402.23700244294878</v>
      </c>
      <c r="CR1208" s="7">
        <f t="shared" si="37"/>
        <v>6.6597722850339833</v>
      </c>
    </row>
    <row r="1209" spans="1:96" s="6" customFormat="1">
      <c r="A1209" s="5">
        <v>42364.145833333336</v>
      </c>
      <c r="B1209" s="6">
        <v>40741</v>
      </c>
      <c r="C1209" s="6">
        <v>13.662330000000001</v>
      </c>
      <c r="D1209" s="6">
        <v>1.1129979999999999</v>
      </c>
      <c r="E1209" s="6">
        <v>0.94032139999999997</v>
      </c>
      <c r="F1209" s="6">
        <v>0.42144340000000002</v>
      </c>
      <c r="G1209" s="6">
        <v>-3.7562669999999999E-2</v>
      </c>
      <c r="H1209" s="6">
        <v>0.14061489999999999</v>
      </c>
      <c r="I1209" s="6">
        <v>1.080337E-2</v>
      </c>
      <c r="J1209" s="6">
        <v>1.7945660000000001</v>
      </c>
      <c r="K1209" s="6">
        <v>-0.91844009999999998</v>
      </c>
      <c r="L1209" s="6">
        <v>0.80034919999999998</v>
      </c>
      <c r="M1209" s="6">
        <v>1.4214100000000001</v>
      </c>
      <c r="N1209" s="6">
        <v>-0.3758435</v>
      </c>
      <c r="O1209" s="6">
        <v>0.78704269999999998</v>
      </c>
      <c r="P1209" s="6">
        <v>7.6198410000000001</v>
      </c>
      <c r="Q1209" s="6">
        <v>7.4939179999999999</v>
      </c>
      <c r="R1209" s="6">
        <v>133.28790000000001</v>
      </c>
      <c r="S1209" s="6">
        <v>10.412710000000001</v>
      </c>
      <c r="T1209" s="6">
        <v>336.71210000000002</v>
      </c>
      <c r="U1209" s="6">
        <v>-5.1383150000000004</v>
      </c>
      <c r="V1209" s="6">
        <v>5.4549510000000003</v>
      </c>
      <c r="W1209" s="6">
        <v>-0.17979890000000001</v>
      </c>
      <c r="X1209" s="6">
        <v>5.1973779999999996</v>
      </c>
      <c r="Y1209" s="6">
        <v>110</v>
      </c>
      <c r="Z1209" s="6">
        <v>17583</v>
      </c>
      <c r="AA1209" s="6">
        <v>0</v>
      </c>
      <c r="AB1209" s="6">
        <v>0</v>
      </c>
      <c r="AC1209" s="6">
        <v>0</v>
      </c>
      <c r="AD1209" s="6">
        <v>417</v>
      </c>
      <c r="AE1209" s="6">
        <v>0</v>
      </c>
      <c r="AF1209" s="6">
        <v>0</v>
      </c>
      <c r="AG1209" s="6">
        <v>2.6798840000000001E-2</v>
      </c>
      <c r="AH1209" s="6">
        <v>32.35042</v>
      </c>
      <c r="AI1209" s="6">
        <v>11.73898</v>
      </c>
      <c r="AJ1209" s="6">
        <v>0.60252939999999999</v>
      </c>
      <c r="AK1209" s="6">
        <v>-4.7852640000000002E-2</v>
      </c>
      <c r="AL1209" s="6">
        <v>6.8283099999999999E-2</v>
      </c>
      <c r="AM1209" s="6">
        <v>-1.2051910000000001E-2</v>
      </c>
      <c r="AN1209" s="6">
        <v>0.12745480000000001</v>
      </c>
      <c r="AO1209" s="6">
        <v>5.1113609999999997E-2</v>
      </c>
      <c r="AP1209" s="6">
        <v>-4.948615E-2</v>
      </c>
      <c r="AQ1209" s="6">
        <v>1.2906549999999999E-2</v>
      </c>
      <c r="AR1209" s="6">
        <v>0.41842859999999998</v>
      </c>
      <c r="AS1209" s="6">
        <v>-4.3119610000000003E-2</v>
      </c>
      <c r="AT1209" s="6">
        <v>0.1454009</v>
      </c>
      <c r="AU1209" s="6">
        <v>9.2825000000000008E-3</v>
      </c>
      <c r="AV1209" s="6">
        <v>771.51700000000005</v>
      </c>
      <c r="AW1209" s="6">
        <v>6.9865469999999998</v>
      </c>
      <c r="AX1209" s="6">
        <v>100.5048</v>
      </c>
      <c r="AY1209" s="6">
        <v>4.4035719999999996</v>
      </c>
      <c r="AZ1209" s="6">
        <v>1.2587569999999999</v>
      </c>
      <c r="BA1209" s="6">
        <v>-1.2051910000000001E-2</v>
      </c>
      <c r="BB1209" s="6">
        <v>31.491990000000001</v>
      </c>
      <c r="BC1209" s="6">
        <v>1.281612E-2</v>
      </c>
      <c r="BD1209" s="6">
        <v>2.603463E-2</v>
      </c>
      <c r="BE1209" s="6">
        <v>0.2831806</v>
      </c>
      <c r="BF1209" s="6">
        <v>0.57525230000000005</v>
      </c>
      <c r="BG1209" s="6">
        <v>0</v>
      </c>
      <c r="BH1209" s="6">
        <v>0</v>
      </c>
      <c r="BI1209" s="6">
        <v>94</v>
      </c>
      <c r="BJ1209" s="6">
        <v>0</v>
      </c>
      <c r="BK1209" s="6">
        <v>4.7454070000000002</v>
      </c>
      <c r="BL1209" s="6">
        <v>0.65910199999999997</v>
      </c>
      <c r="BM1209" s="6">
        <v>0.8564811</v>
      </c>
      <c r="BN1209" s="6">
        <v>5.134735</v>
      </c>
      <c r="BO1209" s="6">
        <v>76.954639999999998</v>
      </c>
      <c r="BP1209" s="6">
        <v>1.2580690000000001</v>
      </c>
      <c r="BQ1209" s="6">
        <v>-28.782630000000001</v>
      </c>
      <c r="BR1209" s="6">
        <v>-0.1767099</v>
      </c>
      <c r="BS1209" s="6">
        <v>-1.146166</v>
      </c>
      <c r="BT1209" s="6">
        <v>0.20194400000000001</v>
      </c>
      <c r="BU1209" s="6">
        <v>604.55050000000006</v>
      </c>
      <c r="BV1209" s="6">
        <v>631.98500000000001</v>
      </c>
      <c r="BW1209" s="6">
        <v>324.79700000000003</v>
      </c>
      <c r="BX1209" s="6">
        <v>-26.45702</v>
      </c>
      <c r="BY1209" s="6">
        <v>0.97750029999999999</v>
      </c>
      <c r="BZ1209" s="6">
        <v>4.4256599999999997</v>
      </c>
      <c r="CA1209" s="6">
        <v>5.4360150000000003</v>
      </c>
      <c r="CB1209" s="6">
        <v>11.116099999999999</v>
      </c>
      <c r="CC1209" s="6">
        <v>278.51010000000002</v>
      </c>
      <c r="CD1209" s="6">
        <v>282.678</v>
      </c>
      <c r="CE1209" s="6" t="s">
        <v>95</v>
      </c>
      <c r="CF1209" s="6" t="s">
        <v>95</v>
      </c>
      <c r="CG1209" s="6" t="s">
        <v>95</v>
      </c>
      <c r="CH1209" s="6" t="s">
        <v>95</v>
      </c>
      <c r="CI1209" s="6">
        <v>7.2718829999999998E-2</v>
      </c>
      <c r="CJ1209" s="6">
        <v>7.2037320000000002E-2</v>
      </c>
      <c r="CK1209" s="6">
        <v>42.907559999999997</v>
      </c>
      <c r="CL1209" s="6">
        <v>0</v>
      </c>
      <c r="CM1209" s="6">
        <v>0</v>
      </c>
      <c r="CN1209" s="6">
        <v>5.2439369999999998</v>
      </c>
      <c r="CO1209" s="6">
        <v>11.40218</v>
      </c>
      <c r="CP1209" s="6">
        <v>23</v>
      </c>
      <c r="CQ1209" s="7">
        <f t="shared" si="36"/>
        <v>402.60441355923786</v>
      </c>
      <c r="CR1209" s="7">
        <f t="shared" si="37"/>
        <v>6.6724177525546304</v>
      </c>
    </row>
    <row r="1210" spans="1:96" s="6" customFormat="1">
      <c r="A1210" s="5">
        <v>42364.166666666664</v>
      </c>
      <c r="B1210" s="6">
        <v>40742</v>
      </c>
      <c r="C1210" s="6">
        <v>14.96541</v>
      </c>
      <c r="D1210" s="6">
        <v>1.237225</v>
      </c>
      <c r="E1210" s="6">
        <v>0.99165449999999999</v>
      </c>
      <c r="F1210" s="6">
        <v>0.46022069999999998</v>
      </c>
      <c r="G1210" s="6">
        <v>-5.5666420000000001E-2</v>
      </c>
      <c r="H1210" s="6">
        <v>0.17044980000000001</v>
      </c>
      <c r="I1210" s="6">
        <v>1.18396E-2</v>
      </c>
      <c r="J1210" s="6">
        <v>1.757341</v>
      </c>
      <c r="K1210" s="6">
        <v>-1.174828</v>
      </c>
      <c r="L1210" s="6">
        <v>0.84363460000000001</v>
      </c>
      <c r="M1210" s="6">
        <v>1.5360259999999999</v>
      </c>
      <c r="N1210" s="6">
        <v>-0.50528609999999996</v>
      </c>
      <c r="O1210" s="6">
        <v>0.80915859999999995</v>
      </c>
      <c r="P1210" s="6">
        <v>7.4147780000000001</v>
      </c>
      <c r="Q1210" s="6">
        <v>7.291588</v>
      </c>
      <c r="R1210" s="6">
        <v>130.08000000000001</v>
      </c>
      <c r="S1210" s="6">
        <v>10.44054</v>
      </c>
      <c r="T1210" s="6">
        <v>339.92</v>
      </c>
      <c r="U1210" s="6">
        <v>-4.6947390000000002</v>
      </c>
      <c r="V1210" s="6">
        <v>5.5791469999999999</v>
      </c>
      <c r="W1210" s="6">
        <v>-4.8453840000000003E-3</v>
      </c>
      <c r="X1210" s="6">
        <v>5.2822009999999997</v>
      </c>
      <c r="Y1210" s="6">
        <v>110</v>
      </c>
      <c r="Z1210" s="6">
        <v>17199</v>
      </c>
      <c r="AA1210" s="6">
        <v>0</v>
      </c>
      <c r="AB1210" s="6">
        <v>0</v>
      </c>
      <c r="AC1210" s="6">
        <v>0</v>
      </c>
      <c r="AD1210" s="6">
        <v>801</v>
      </c>
      <c r="AE1210" s="6">
        <v>0</v>
      </c>
      <c r="AF1210" s="6">
        <v>0</v>
      </c>
      <c r="AG1210" s="6">
        <v>2.003033E-4</v>
      </c>
      <c r="AH1210" s="6">
        <v>15.29232</v>
      </c>
      <c r="AI1210" s="6">
        <v>14.01553</v>
      </c>
      <c r="AJ1210" s="6">
        <v>0.75282479999999996</v>
      </c>
      <c r="AK1210" s="6">
        <v>-4.1097759999999997E-2</v>
      </c>
      <c r="AL1210" s="6">
        <v>-4.2406619999999999E-2</v>
      </c>
      <c r="AM1210" s="6">
        <v>-3.6722480000000002E-2</v>
      </c>
      <c r="AN1210" s="6">
        <v>0.13196669999999999</v>
      </c>
      <c r="AO1210" s="6">
        <v>3.4179620000000001E-2</v>
      </c>
      <c r="AP1210" s="6">
        <v>-4.1576719999999998E-2</v>
      </c>
      <c r="AQ1210" s="6">
        <v>5.9335209999999998E-3</v>
      </c>
      <c r="AR1210" s="6">
        <v>0.45745639999999999</v>
      </c>
      <c r="AS1210" s="6">
        <v>-5.9238190000000003E-2</v>
      </c>
      <c r="AT1210" s="6">
        <v>0.1741789</v>
      </c>
      <c r="AU1210" s="6">
        <v>1.108812E-2</v>
      </c>
      <c r="AV1210" s="6">
        <v>770.25810000000001</v>
      </c>
      <c r="AW1210" s="6">
        <v>6.9639730000000002</v>
      </c>
      <c r="AX1210" s="6">
        <v>100.4858</v>
      </c>
      <c r="AY1210" s="6">
        <v>4.4903230000000001</v>
      </c>
      <c r="AZ1210" s="6">
        <v>1.2581370000000001</v>
      </c>
      <c r="BA1210" s="6">
        <v>-3.6722480000000002E-2</v>
      </c>
      <c r="BB1210" s="6">
        <v>14.477790000000001</v>
      </c>
      <c r="BC1210" s="6">
        <v>5.8851390000000002E-3</v>
      </c>
      <c r="BD1210" s="6">
        <v>3.103765E-2</v>
      </c>
      <c r="BE1210" s="6">
        <v>0.12982769999999999</v>
      </c>
      <c r="BF1210" s="6">
        <v>0.68469849999999999</v>
      </c>
      <c r="BG1210" s="6">
        <v>0</v>
      </c>
      <c r="BH1210" s="6">
        <v>0</v>
      </c>
      <c r="BI1210" s="6">
        <v>94</v>
      </c>
      <c r="BJ1210" s="6">
        <v>0</v>
      </c>
      <c r="BK1210" s="6">
        <v>4.8395789999999996</v>
      </c>
      <c r="BL1210" s="6">
        <v>0.65781109999999998</v>
      </c>
      <c r="BM1210" s="6">
        <v>0.86213459999999997</v>
      </c>
      <c r="BN1210" s="6">
        <v>5.1229430000000002</v>
      </c>
      <c r="BO1210" s="6">
        <v>76.300290000000004</v>
      </c>
      <c r="BP1210" s="6">
        <v>1.2579149999999999</v>
      </c>
      <c r="BQ1210" s="6">
        <v>-37.195180000000001</v>
      </c>
      <c r="BR1210" s="6">
        <v>-0.19002479999999999</v>
      </c>
      <c r="BS1210" s="6">
        <v>-1.443419</v>
      </c>
      <c r="BT1210" s="6">
        <v>0.2732194</v>
      </c>
      <c r="BU1210" s="6">
        <v>604.16549999999995</v>
      </c>
      <c r="BV1210" s="6">
        <v>639.64400000000001</v>
      </c>
      <c r="BW1210" s="6">
        <v>325.82170000000002</v>
      </c>
      <c r="BX1210" s="6">
        <v>-34.840470000000003</v>
      </c>
      <c r="BY1210" s="6">
        <v>0.63807000000000003</v>
      </c>
      <c r="BZ1210" s="6">
        <v>4.7516740000000004</v>
      </c>
      <c r="CA1210" s="6">
        <v>5.4850649999999996</v>
      </c>
      <c r="CB1210" s="6">
        <v>10.85787</v>
      </c>
      <c r="CC1210" s="6">
        <v>278.56619999999998</v>
      </c>
      <c r="CD1210" s="6">
        <v>282.7389</v>
      </c>
      <c r="CE1210" s="6" t="s">
        <v>95</v>
      </c>
      <c r="CF1210" s="6" t="s">
        <v>95</v>
      </c>
      <c r="CG1210" s="6" t="s">
        <v>95</v>
      </c>
      <c r="CH1210" s="6" t="s">
        <v>95</v>
      </c>
      <c r="CI1210" s="6">
        <v>7.4472720000000006E-2</v>
      </c>
      <c r="CJ1210" s="6">
        <v>7.3808330000000005E-2</v>
      </c>
      <c r="CK1210" s="6">
        <v>48.976439999999997</v>
      </c>
      <c r="CL1210" s="6">
        <v>0</v>
      </c>
      <c r="CM1210" s="6">
        <v>0</v>
      </c>
      <c r="CN1210" s="6">
        <v>5.2180939999999998</v>
      </c>
      <c r="CO1210" s="6">
        <v>11.39447</v>
      </c>
      <c r="CP1210" s="6">
        <v>22</v>
      </c>
      <c r="CQ1210" s="7">
        <f t="shared" si="36"/>
        <v>402.14913134762378</v>
      </c>
      <c r="CR1210" s="7">
        <f t="shared" si="37"/>
        <v>6.7141860813155656</v>
      </c>
    </row>
    <row r="1211" spans="1:96" s="6" customFormat="1">
      <c r="A1211" s="5">
        <v>42364.1875</v>
      </c>
      <c r="B1211" s="6">
        <v>40743</v>
      </c>
      <c r="C1211" s="6">
        <v>6.3711900000000004</v>
      </c>
      <c r="D1211" s="6">
        <v>1.2252810000000001</v>
      </c>
      <c r="E1211" s="6">
        <v>0.98696450000000002</v>
      </c>
      <c r="F1211" s="6">
        <v>0.50958199999999998</v>
      </c>
      <c r="G1211" s="6">
        <v>-7.4641020000000002E-2</v>
      </c>
      <c r="H1211" s="6">
        <v>0.14467169999999999</v>
      </c>
      <c r="I1211" s="6">
        <v>5.0415549999999996E-3</v>
      </c>
      <c r="J1211" s="6">
        <v>1.7153860000000001</v>
      </c>
      <c r="K1211" s="6">
        <v>-1.4051070000000001</v>
      </c>
      <c r="L1211" s="6">
        <v>0.62994559999999999</v>
      </c>
      <c r="M1211" s="6">
        <v>1.8310470000000001</v>
      </c>
      <c r="N1211" s="6">
        <v>-0.74299210000000004</v>
      </c>
      <c r="O1211" s="6">
        <v>0.79432950000000002</v>
      </c>
      <c r="P1211" s="6">
        <v>7.1362269999999999</v>
      </c>
      <c r="Q1211" s="6">
        <v>6.9972029999999998</v>
      </c>
      <c r="R1211" s="6">
        <v>127.2492</v>
      </c>
      <c r="S1211" s="6">
        <v>11.30566</v>
      </c>
      <c r="T1211" s="6">
        <v>342.75080000000003</v>
      </c>
      <c r="U1211" s="6">
        <v>-4.2352860000000003</v>
      </c>
      <c r="V1211" s="6">
        <v>5.5698439999999998</v>
      </c>
      <c r="W1211" s="6">
        <v>0.3445471</v>
      </c>
      <c r="X1211" s="6">
        <v>5.1985130000000002</v>
      </c>
      <c r="Y1211" s="6">
        <v>110</v>
      </c>
      <c r="Z1211" s="6">
        <v>15961</v>
      </c>
      <c r="AA1211" s="6">
        <v>0</v>
      </c>
      <c r="AB1211" s="6">
        <v>0</v>
      </c>
      <c r="AC1211" s="6">
        <v>1</v>
      </c>
      <c r="AD1211" s="6">
        <v>2039</v>
      </c>
      <c r="AE1211" s="6">
        <v>0</v>
      </c>
      <c r="AF1211" s="6">
        <v>0</v>
      </c>
      <c r="AG1211" s="6">
        <v>1.70498E-2</v>
      </c>
      <c r="AH1211" s="6">
        <v>21.626069999999999</v>
      </c>
      <c r="AI1211" s="6">
        <v>5.0910130000000002</v>
      </c>
      <c r="AJ1211" s="6">
        <v>0.69671700000000003</v>
      </c>
      <c r="AK1211" s="6">
        <v>-3.8590069999999997E-2</v>
      </c>
      <c r="AL1211" s="6">
        <v>1.6751530000000001E-2</v>
      </c>
      <c r="AM1211" s="6">
        <v>-2.8350350000000001E-3</v>
      </c>
      <c r="AN1211" s="6">
        <v>0.15979399999999999</v>
      </c>
      <c r="AO1211" s="6">
        <v>4.6578069999999999E-2</v>
      </c>
      <c r="AP1211" s="6">
        <v>-4.676864E-2</v>
      </c>
      <c r="AQ1211" s="6">
        <v>8.6804550000000001E-3</v>
      </c>
      <c r="AR1211" s="6">
        <v>0.50755790000000001</v>
      </c>
      <c r="AS1211" s="6">
        <v>-7.9487000000000002E-2</v>
      </c>
      <c r="AT1211" s="6">
        <v>0.14913770000000001</v>
      </c>
      <c r="AU1211" s="6">
        <v>4.0285440000000002E-3</v>
      </c>
      <c r="AV1211" s="6">
        <v>769.88570000000004</v>
      </c>
      <c r="AW1211" s="6">
        <v>7.073188</v>
      </c>
      <c r="AX1211" s="6">
        <v>100.4344</v>
      </c>
      <c r="AY1211" s="6">
        <v>4.3943260000000004</v>
      </c>
      <c r="AZ1211" s="6">
        <v>1.2578609999999999</v>
      </c>
      <c r="BA1211" s="6">
        <v>-2.8350350000000001E-3</v>
      </c>
      <c r="BB1211" s="6">
        <v>21.180309999999999</v>
      </c>
      <c r="BC1211" s="6">
        <v>8.6081660000000004E-3</v>
      </c>
      <c r="BD1211" s="6">
        <v>1.1276670000000001E-2</v>
      </c>
      <c r="BE1211" s="6">
        <v>0.1929698</v>
      </c>
      <c r="BF1211" s="6">
        <v>0.25278990000000001</v>
      </c>
      <c r="BG1211" s="6">
        <v>0</v>
      </c>
      <c r="BH1211" s="6">
        <v>0</v>
      </c>
      <c r="BI1211" s="6">
        <v>94</v>
      </c>
      <c r="BJ1211" s="6">
        <v>0</v>
      </c>
      <c r="BK1211" s="6">
        <v>4.7484989999999998</v>
      </c>
      <c r="BL1211" s="6">
        <v>0.66345469999999995</v>
      </c>
      <c r="BM1211" s="6">
        <v>0.85667439999999995</v>
      </c>
      <c r="BN1211" s="6">
        <v>5.1685879999999997</v>
      </c>
      <c r="BO1211" s="6">
        <v>77.445369999999997</v>
      </c>
      <c r="BP1211" s="6">
        <v>1.258062</v>
      </c>
      <c r="BQ1211" s="6">
        <v>-41.970500000000001</v>
      </c>
      <c r="BR1211" s="6">
        <v>-0.14696919999999999</v>
      </c>
      <c r="BS1211" s="6">
        <v>-1.6225210000000001</v>
      </c>
      <c r="BT1211" s="6">
        <v>0.23758299999999999</v>
      </c>
      <c r="BU1211" s="6">
        <v>599.23419999999999</v>
      </c>
      <c r="BV1211" s="6">
        <v>639.34450000000004</v>
      </c>
      <c r="BW1211" s="6">
        <v>325.7681</v>
      </c>
      <c r="BX1211" s="6">
        <v>-39.353189999999998</v>
      </c>
      <c r="BY1211" s="6">
        <v>0.75720169999999998</v>
      </c>
      <c r="BZ1211" s="6">
        <v>5.9933680000000003</v>
      </c>
      <c r="CA1211" s="6">
        <v>5.469017</v>
      </c>
      <c r="CB1211" s="6">
        <v>10.79898</v>
      </c>
      <c r="CC1211" s="6">
        <v>278.54939999999999</v>
      </c>
      <c r="CD1211" s="6">
        <v>282.6825</v>
      </c>
      <c r="CE1211" s="6" t="s">
        <v>95</v>
      </c>
      <c r="CF1211" s="6" t="s">
        <v>95</v>
      </c>
      <c r="CG1211" s="6" t="s">
        <v>95</v>
      </c>
      <c r="CH1211" s="6" t="s">
        <v>95</v>
      </c>
      <c r="CI1211" s="6">
        <v>2.6713049999999999E-2</v>
      </c>
      <c r="CJ1211" s="6">
        <v>2.6691030000000001E-2</v>
      </c>
      <c r="CK1211" s="6">
        <v>55.279299999999999</v>
      </c>
      <c r="CL1211" s="6">
        <v>0</v>
      </c>
      <c r="CM1211" s="6">
        <v>0</v>
      </c>
      <c r="CN1211" s="6">
        <v>5.1562520000000003</v>
      </c>
      <c r="CO1211" s="6">
        <v>11.39179</v>
      </c>
      <c r="CP1211" s="6">
        <v>23</v>
      </c>
      <c r="CQ1211" s="7">
        <f t="shared" si="36"/>
        <v>402.02136258038882</v>
      </c>
      <c r="CR1211" s="7">
        <f t="shared" si="37"/>
        <v>6.6738494000906163</v>
      </c>
    </row>
    <row r="1212" spans="1:96" s="6" customFormat="1">
      <c r="A1212" s="5">
        <v>42364.208333333336</v>
      </c>
      <c r="B1212" s="6">
        <v>40744</v>
      </c>
      <c r="C1212" s="6">
        <v>14.272779999999999</v>
      </c>
      <c r="D1212" s="6">
        <v>1.1035029999999999</v>
      </c>
      <c r="E1212" s="6">
        <v>0.93659210000000004</v>
      </c>
      <c r="F1212" s="6">
        <v>0.4730047</v>
      </c>
      <c r="G1212" s="6">
        <v>-7.2583560000000005E-2</v>
      </c>
      <c r="H1212" s="6">
        <v>0.10538649999999999</v>
      </c>
      <c r="I1212" s="6">
        <v>1.129308E-2</v>
      </c>
      <c r="J1212" s="6">
        <v>1.6369309999999999</v>
      </c>
      <c r="K1212" s="6">
        <v>-1.33731</v>
      </c>
      <c r="L1212" s="6">
        <v>0.55526050000000005</v>
      </c>
      <c r="M1212" s="6">
        <v>1.768195</v>
      </c>
      <c r="N1212" s="6">
        <v>-0.67909799999999998</v>
      </c>
      <c r="O1212" s="6">
        <v>0.78144650000000004</v>
      </c>
      <c r="P1212" s="6">
        <v>6.7079339999999998</v>
      </c>
      <c r="Q1212" s="6">
        <v>6.5755739999999996</v>
      </c>
      <c r="R1212" s="6">
        <v>127.38460000000001</v>
      </c>
      <c r="S1212" s="6">
        <v>11.37805</v>
      </c>
      <c r="T1212" s="6">
        <v>342.61540000000002</v>
      </c>
      <c r="U1212" s="6">
        <v>-3.9924400000000002</v>
      </c>
      <c r="V1212" s="6">
        <v>5.2247880000000002</v>
      </c>
      <c r="W1212" s="6">
        <v>0.35774869999999998</v>
      </c>
      <c r="X1212" s="6">
        <v>5.1186090000000002</v>
      </c>
      <c r="Y1212" s="6">
        <v>110</v>
      </c>
      <c r="Z1212" s="6">
        <v>16756</v>
      </c>
      <c r="AA1212" s="6">
        <v>0</v>
      </c>
      <c r="AB1212" s="6">
        <v>0</v>
      </c>
      <c r="AC1212" s="6">
        <v>0</v>
      </c>
      <c r="AD1212" s="6">
        <v>1244</v>
      </c>
      <c r="AE1212" s="6">
        <v>0</v>
      </c>
      <c r="AF1212" s="6">
        <v>0</v>
      </c>
      <c r="AG1212" s="6">
        <v>2.4554889999999999E-2</v>
      </c>
      <c r="AH1212" s="6">
        <v>10.02197</v>
      </c>
      <c r="AI1212" s="6">
        <v>13.64109</v>
      </c>
      <c r="AJ1212" s="6">
        <v>0.6807512</v>
      </c>
      <c r="AK1212" s="6">
        <v>-7.3109030000000005E-2</v>
      </c>
      <c r="AL1212" s="6">
        <v>7.450408E-2</v>
      </c>
      <c r="AM1212" s="6">
        <v>-9.4382319999999995E-3</v>
      </c>
      <c r="AN1212" s="6">
        <v>0.13067619999999999</v>
      </c>
      <c r="AO1212" s="6">
        <v>3.128885E-2</v>
      </c>
      <c r="AP1212" s="6">
        <v>-3.8826720000000002E-2</v>
      </c>
      <c r="AQ1212" s="6">
        <v>3.7799629999999999E-3</v>
      </c>
      <c r="AR1212" s="6">
        <v>0.46917310000000001</v>
      </c>
      <c r="AS1212" s="6">
        <v>-7.5668219999999994E-2</v>
      </c>
      <c r="AT1212" s="6">
        <v>0.1091009</v>
      </c>
      <c r="AU1212" s="6">
        <v>1.0793270000000001E-2</v>
      </c>
      <c r="AV1212" s="6">
        <v>770.00639999999999</v>
      </c>
      <c r="AW1212" s="6">
        <v>7.4162809999999997</v>
      </c>
      <c r="AX1212" s="6">
        <v>100.4174</v>
      </c>
      <c r="AY1212" s="6">
        <v>4.275868</v>
      </c>
      <c r="AZ1212" s="6">
        <v>1.2579769999999999</v>
      </c>
      <c r="BA1212" s="6">
        <v>-9.4382319999999995E-3</v>
      </c>
      <c r="BB1212" s="6">
        <v>9.2231089999999991</v>
      </c>
      <c r="BC1212" s="6">
        <v>3.7497530000000002E-3</v>
      </c>
      <c r="BD1212" s="6">
        <v>3.0243369999999999E-2</v>
      </c>
      <c r="BE1212" s="6">
        <v>8.8122000000000006E-2</v>
      </c>
      <c r="BF1212" s="6">
        <v>0.71074179999999998</v>
      </c>
      <c r="BG1212" s="6">
        <v>0</v>
      </c>
      <c r="BH1212" s="6">
        <v>0</v>
      </c>
      <c r="BI1212" s="6">
        <v>94</v>
      </c>
      <c r="BJ1212" s="6">
        <v>0</v>
      </c>
      <c r="BK1212" s="6">
        <v>4.6159210000000002</v>
      </c>
      <c r="BL1212" s="6">
        <v>0.70061249999999997</v>
      </c>
      <c r="BM1212" s="6">
        <v>0.84876200000000002</v>
      </c>
      <c r="BN1212" s="6">
        <v>5.4606669999999999</v>
      </c>
      <c r="BO1212" s="6">
        <v>82.545230000000004</v>
      </c>
      <c r="BP1212" s="6">
        <v>1.2578389999999999</v>
      </c>
      <c r="BQ1212" s="6">
        <v>-39.881659999999997</v>
      </c>
      <c r="BR1212" s="6">
        <v>-0.1763528</v>
      </c>
      <c r="BS1212" s="6">
        <v>-1.5632619999999999</v>
      </c>
      <c r="BT1212" s="6">
        <v>0.27322220000000003</v>
      </c>
      <c r="BU1212" s="6">
        <v>598.89170000000001</v>
      </c>
      <c r="BV1212" s="6">
        <v>636.93690000000004</v>
      </c>
      <c r="BW1212" s="6">
        <v>325.40339999999998</v>
      </c>
      <c r="BX1212" s="6">
        <v>-36.842379999999999</v>
      </c>
      <c r="BY1212" s="6">
        <v>1.2027909999999999</v>
      </c>
      <c r="BZ1212" s="6">
        <v>5.6175050000000004</v>
      </c>
      <c r="CA1212" s="6">
        <v>5.4741150000000003</v>
      </c>
      <c r="CB1212" s="6">
        <v>10.76103</v>
      </c>
      <c r="CC1212" s="6">
        <v>278.55590000000001</v>
      </c>
      <c r="CD1212" s="6">
        <v>282.55149999999998</v>
      </c>
      <c r="CE1212" s="6" t="s">
        <v>95</v>
      </c>
      <c r="CF1212" s="6" t="s">
        <v>95</v>
      </c>
      <c r="CG1212" s="6" t="s">
        <v>95</v>
      </c>
      <c r="CH1212" s="6" t="s">
        <v>95</v>
      </c>
      <c r="CI1212" s="6">
        <v>2.0169699999999999E-2</v>
      </c>
      <c r="CJ1212" s="6">
        <v>2.0098169999999999E-2</v>
      </c>
      <c r="CK1212" s="6">
        <v>54.21855</v>
      </c>
      <c r="CL1212" s="6">
        <v>0</v>
      </c>
      <c r="CM1212" s="6">
        <v>0</v>
      </c>
      <c r="CN1212" s="6">
        <v>5.1375440000000001</v>
      </c>
      <c r="CO1212" s="6">
        <v>11.382630000000001</v>
      </c>
      <c r="CP1212" s="6">
        <v>22</v>
      </c>
      <c r="CQ1212" s="7">
        <f t="shared" si="36"/>
        <v>401.98081862502983</v>
      </c>
      <c r="CR1212" s="7">
        <f t="shared" si="37"/>
        <v>6.6153645325185</v>
      </c>
    </row>
    <row r="1213" spans="1:96" s="6" customFormat="1">
      <c r="A1213" s="5">
        <v>42364.229166666664</v>
      </c>
      <c r="B1213" s="6">
        <v>40745</v>
      </c>
      <c r="C1213" s="6">
        <v>12.414149999999999</v>
      </c>
      <c r="D1213" s="6">
        <v>1.0493779999999999</v>
      </c>
      <c r="E1213" s="6">
        <v>0.91361590000000004</v>
      </c>
      <c r="F1213" s="6">
        <v>0.4039007</v>
      </c>
      <c r="G1213" s="6">
        <v>-6.1248700000000003E-2</v>
      </c>
      <c r="H1213" s="6">
        <v>0.1004293</v>
      </c>
      <c r="I1213" s="6">
        <v>9.8285379999999995E-3</v>
      </c>
      <c r="J1213" s="6">
        <v>1.5492030000000001</v>
      </c>
      <c r="K1213" s="6">
        <v>-1.1104179999999999</v>
      </c>
      <c r="L1213" s="6">
        <v>0.59781430000000002</v>
      </c>
      <c r="M1213" s="6">
        <v>1.542109</v>
      </c>
      <c r="N1213" s="6">
        <v>-0.58252219999999999</v>
      </c>
      <c r="O1213" s="6">
        <v>0.75332690000000002</v>
      </c>
      <c r="P1213" s="6">
        <v>5.9230309999999999</v>
      </c>
      <c r="Q1213" s="6">
        <v>5.7919130000000001</v>
      </c>
      <c r="R1213" s="6">
        <v>127.43380000000001</v>
      </c>
      <c r="S1213" s="6">
        <v>12.05157</v>
      </c>
      <c r="T1213" s="6">
        <v>342.56619999999998</v>
      </c>
      <c r="U1213" s="6">
        <v>-3.520581</v>
      </c>
      <c r="V1213" s="6">
        <v>4.5991229999999996</v>
      </c>
      <c r="W1213" s="6">
        <v>0.29252860000000003</v>
      </c>
      <c r="X1213" s="6">
        <v>5.3138389999999998</v>
      </c>
      <c r="Y1213" s="6">
        <v>110</v>
      </c>
      <c r="Z1213" s="6">
        <v>17770</v>
      </c>
      <c r="AA1213" s="6">
        <v>0</v>
      </c>
      <c r="AB1213" s="6">
        <v>0</v>
      </c>
      <c r="AC1213" s="6">
        <v>0</v>
      </c>
      <c r="AD1213" s="6">
        <v>230</v>
      </c>
      <c r="AE1213" s="6">
        <v>0</v>
      </c>
      <c r="AF1213" s="6">
        <v>0</v>
      </c>
      <c r="AG1213" s="6">
        <v>2.1000459999999999E-2</v>
      </c>
      <c r="AH1213" s="6">
        <v>7.2221859999999998</v>
      </c>
      <c r="AI1213" s="6">
        <v>11.948779999999999</v>
      </c>
      <c r="AJ1213" s="6">
        <v>0.68996559999999996</v>
      </c>
      <c r="AK1213" s="6">
        <v>-9.5861689999999999E-2</v>
      </c>
      <c r="AL1213" s="6">
        <v>0.1166884</v>
      </c>
      <c r="AM1213" s="6">
        <v>-8.1097329999999992E-3</v>
      </c>
      <c r="AN1213" s="6">
        <v>9.4467819999999994E-2</v>
      </c>
      <c r="AO1213" s="6">
        <v>2.0460240000000001E-2</v>
      </c>
      <c r="AP1213" s="6">
        <v>-2.542407E-2</v>
      </c>
      <c r="AQ1213" s="6">
        <v>2.6664660000000001E-3</v>
      </c>
      <c r="AR1213" s="6">
        <v>0.39995009999999998</v>
      </c>
      <c r="AS1213" s="6">
        <v>-6.3178209999999999E-2</v>
      </c>
      <c r="AT1213" s="6">
        <v>0.10267</v>
      </c>
      <c r="AU1213" s="6">
        <v>9.4600919999999998E-3</v>
      </c>
      <c r="AV1213" s="6">
        <v>768.90560000000005</v>
      </c>
      <c r="AW1213" s="6">
        <v>7.7509839999999999</v>
      </c>
      <c r="AX1213" s="6">
        <v>100.4285</v>
      </c>
      <c r="AY1213" s="6">
        <v>4.432048</v>
      </c>
      <c r="AZ1213" s="6">
        <v>1.257201</v>
      </c>
      <c r="BA1213" s="6">
        <v>-8.1097329999999992E-3</v>
      </c>
      <c r="BB1213" s="6">
        <v>6.5061770000000001</v>
      </c>
      <c r="BC1213" s="6">
        <v>2.6437219999999998E-3</v>
      </c>
      <c r="BD1213" s="6">
        <v>2.6466469999999999E-2</v>
      </c>
      <c r="BE1213" s="6">
        <v>6.5026349999999997E-2</v>
      </c>
      <c r="BF1213" s="6">
        <v>0.65098299999999998</v>
      </c>
      <c r="BG1213" s="6">
        <v>0</v>
      </c>
      <c r="BH1213" s="6">
        <v>0</v>
      </c>
      <c r="BI1213" s="6">
        <v>94</v>
      </c>
      <c r="BJ1213" s="6">
        <v>0</v>
      </c>
      <c r="BK1213" s="6">
        <v>4.7505889999999997</v>
      </c>
      <c r="BL1213" s="6">
        <v>0.74061140000000003</v>
      </c>
      <c r="BM1213" s="6">
        <v>0.85679720000000004</v>
      </c>
      <c r="BN1213" s="6">
        <v>5.7696269999999998</v>
      </c>
      <c r="BO1213" s="6">
        <v>86.439530000000005</v>
      </c>
      <c r="BP1213" s="6">
        <v>1.256826</v>
      </c>
      <c r="BQ1213" s="6">
        <v>-31.0746</v>
      </c>
      <c r="BR1213" s="6">
        <v>-0.24296190000000001</v>
      </c>
      <c r="BS1213" s="6">
        <v>-1.231357</v>
      </c>
      <c r="BT1213" s="6">
        <v>0.29528379999999999</v>
      </c>
      <c r="BU1213" s="6">
        <v>609.90520000000004</v>
      </c>
      <c r="BV1213" s="6">
        <v>639.45309999999995</v>
      </c>
      <c r="BW1213" s="6">
        <v>325.74919999999997</v>
      </c>
      <c r="BX1213" s="6">
        <v>-28.53454</v>
      </c>
      <c r="BY1213" s="6">
        <v>1.0134160000000001</v>
      </c>
      <c r="BZ1213" s="6">
        <v>4.6760890000000002</v>
      </c>
      <c r="CA1213" s="6">
        <v>5.5227899999999996</v>
      </c>
      <c r="CB1213" s="6">
        <v>11.113250000000001</v>
      </c>
      <c r="CC1213" s="6">
        <v>278.60910000000001</v>
      </c>
      <c r="CD1213" s="6">
        <v>282.68630000000002</v>
      </c>
      <c r="CE1213" s="6" t="s">
        <v>95</v>
      </c>
      <c r="CF1213" s="6" t="s">
        <v>95</v>
      </c>
      <c r="CG1213" s="6" t="s">
        <v>95</v>
      </c>
      <c r="CH1213" s="6" t="s">
        <v>95</v>
      </c>
      <c r="CI1213" s="6">
        <v>4.4521739999999997E-3</v>
      </c>
      <c r="CJ1213" s="6">
        <v>4.3996800000000004E-3</v>
      </c>
      <c r="CK1213" s="6">
        <v>49.413849999999996</v>
      </c>
      <c r="CL1213" s="6">
        <v>0</v>
      </c>
      <c r="CM1213" s="6">
        <v>0</v>
      </c>
      <c r="CN1213" s="6">
        <v>5.0886959999999997</v>
      </c>
      <c r="CO1213" s="6">
        <v>11.377420000000001</v>
      </c>
      <c r="CP1213" s="6">
        <v>23</v>
      </c>
      <c r="CQ1213" s="7">
        <f t="shared" si="36"/>
        <v>401.587732583388</v>
      </c>
      <c r="CR1213" s="7">
        <f t="shared" si="37"/>
        <v>6.6747558640494278</v>
      </c>
    </row>
    <row r="1214" spans="1:96" s="6" customFormat="1">
      <c r="A1214" s="5">
        <v>42364.25</v>
      </c>
      <c r="B1214" s="6">
        <v>40746</v>
      </c>
      <c r="C1214" s="6">
        <v>13.498290000000001</v>
      </c>
      <c r="D1214" s="6">
        <v>0.83176919999999999</v>
      </c>
      <c r="E1214" s="6">
        <v>0.81353399999999998</v>
      </c>
      <c r="F1214" s="6">
        <v>0.31872410000000001</v>
      </c>
      <c r="G1214" s="6">
        <v>-5.3493619999999999E-2</v>
      </c>
      <c r="H1214" s="6">
        <v>6.6336450000000005E-2</v>
      </c>
      <c r="I1214" s="6">
        <v>1.069064E-2</v>
      </c>
      <c r="J1214" s="6">
        <v>1.3582879999999999</v>
      </c>
      <c r="K1214" s="6">
        <v>-0.84326279999999998</v>
      </c>
      <c r="L1214" s="6">
        <v>0.48950729999999998</v>
      </c>
      <c r="M1214" s="6">
        <v>1.30427</v>
      </c>
      <c r="N1214" s="6">
        <v>-0.445434</v>
      </c>
      <c r="O1214" s="6">
        <v>0.68519669999999999</v>
      </c>
      <c r="P1214" s="6">
        <v>5.0524490000000002</v>
      </c>
      <c r="Q1214" s="6">
        <v>4.9374799999999999</v>
      </c>
      <c r="R1214" s="6">
        <v>128.06540000000001</v>
      </c>
      <c r="S1214" s="6">
        <v>12.21871</v>
      </c>
      <c r="T1214" s="6">
        <v>341.93459999999999</v>
      </c>
      <c r="U1214" s="6">
        <v>-3.0442550000000002</v>
      </c>
      <c r="V1214" s="6">
        <v>3.8872979999999999</v>
      </c>
      <c r="W1214" s="6">
        <v>0.209874</v>
      </c>
      <c r="X1214" s="6">
        <v>5.4318520000000001</v>
      </c>
      <c r="Y1214" s="6">
        <v>110</v>
      </c>
      <c r="Z1214" s="6">
        <v>17981</v>
      </c>
      <c r="AA1214" s="6">
        <v>0</v>
      </c>
      <c r="AB1214" s="6">
        <v>0</v>
      </c>
      <c r="AC1214" s="6">
        <v>0</v>
      </c>
      <c r="AD1214" s="6">
        <v>19</v>
      </c>
      <c r="AE1214" s="6">
        <v>0</v>
      </c>
      <c r="AF1214" s="6">
        <v>0</v>
      </c>
      <c r="AG1214" s="6">
        <v>-1.5832010000000001E-2</v>
      </c>
      <c r="AH1214" s="6">
        <v>7.4643050000000004</v>
      </c>
      <c r="AI1214" s="6">
        <v>13.01726</v>
      </c>
      <c r="AJ1214" s="6">
        <v>1.248529</v>
      </c>
      <c r="AK1214" s="6">
        <v>-0.27918219999999999</v>
      </c>
      <c r="AL1214" s="6">
        <v>0.35721550000000002</v>
      </c>
      <c r="AM1214" s="6">
        <v>-4.7283770000000003E-2</v>
      </c>
      <c r="AN1214" s="6">
        <v>4.1083540000000002E-2</v>
      </c>
      <c r="AO1214" s="6">
        <v>1.142614E-2</v>
      </c>
      <c r="AP1214" s="6">
        <v>-1.3632969999999999E-2</v>
      </c>
      <c r="AQ1214" s="6">
        <v>2.7336029999999998E-3</v>
      </c>
      <c r="AR1214" s="6">
        <v>0.3163145</v>
      </c>
      <c r="AS1214" s="6">
        <v>-5.4426849999999999E-2</v>
      </c>
      <c r="AT1214" s="6">
        <v>6.7425490000000005E-2</v>
      </c>
      <c r="AU1214" s="6">
        <v>1.030967E-2</v>
      </c>
      <c r="AV1214" s="6">
        <v>766.46799999999996</v>
      </c>
      <c r="AW1214" s="6">
        <v>7.9332500000000001</v>
      </c>
      <c r="AX1214" s="6">
        <v>100.437</v>
      </c>
      <c r="AY1214" s="6">
        <v>4.528708</v>
      </c>
      <c r="AZ1214" s="6">
        <v>1.2567569999999999</v>
      </c>
      <c r="BA1214" s="6">
        <v>-4.7283770000000003E-2</v>
      </c>
      <c r="BB1214" s="6">
        <v>6.6699909999999996</v>
      </c>
      <c r="BC1214" s="6">
        <v>2.703048E-3</v>
      </c>
      <c r="BD1214" s="6">
        <v>2.874871E-2</v>
      </c>
      <c r="BE1214" s="6">
        <v>6.8265389999999995E-2</v>
      </c>
      <c r="BF1214" s="6">
        <v>0.72604789999999997</v>
      </c>
      <c r="BG1214" s="6">
        <v>0</v>
      </c>
      <c r="BH1214" s="6">
        <v>0</v>
      </c>
      <c r="BI1214" s="6">
        <v>94</v>
      </c>
      <c r="BJ1214" s="6">
        <v>0</v>
      </c>
      <c r="BK1214" s="6">
        <v>4.8455959999999996</v>
      </c>
      <c r="BL1214" s="6">
        <v>0.76732330000000004</v>
      </c>
      <c r="BM1214" s="6">
        <v>0.86249670000000001</v>
      </c>
      <c r="BN1214" s="6">
        <v>5.9756799999999997</v>
      </c>
      <c r="BO1214" s="6">
        <v>88.965350000000001</v>
      </c>
      <c r="BP1214" s="6">
        <v>1.256408</v>
      </c>
      <c r="BQ1214" s="6">
        <v>-45.573650000000001</v>
      </c>
      <c r="BR1214" s="6">
        <v>-0.21077950000000001</v>
      </c>
      <c r="BS1214" s="6">
        <v>-1.8337019999999999</v>
      </c>
      <c r="BT1214" s="6">
        <v>0.39297929999999998</v>
      </c>
      <c r="BU1214" s="6">
        <v>601.52440000000001</v>
      </c>
      <c r="BV1214" s="6">
        <v>644.87130000000002</v>
      </c>
      <c r="BW1214" s="6">
        <v>326.48039999999997</v>
      </c>
      <c r="BX1214" s="6">
        <v>-42.666240000000002</v>
      </c>
      <c r="BY1214" s="6">
        <v>0.68072960000000005</v>
      </c>
      <c r="BZ1214" s="6">
        <v>5.3074399999999997</v>
      </c>
      <c r="CA1214" s="6">
        <v>5.598967</v>
      </c>
      <c r="CB1214" s="6">
        <v>10.94083</v>
      </c>
      <c r="CC1214" s="6">
        <v>278.69319999999999</v>
      </c>
      <c r="CD1214" s="6">
        <v>282.73599999999999</v>
      </c>
      <c r="CE1214" s="6" t="s">
        <v>95</v>
      </c>
      <c r="CF1214" s="6" t="s">
        <v>95</v>
      </c>
      <c r="CG1214" s="6" t="s">
        <v>95</v>
      </c>
      <c r="CH1214" s="6" t="s">
        <v>95</v>
      </c>
      <c r="CI1214" s="6">
        <v>7.7575760000000004E-3</v>
      </c>
      <c r="CJ1214" s="6">
        <v>7.594076E-3</v>
      </c>
      <c r="CK1214" s="6">
        <v>57.273650000000004</v>
      </c>
      <c r="CL1214" s="6">
        <v>0</v>
      </c>
      <c r="CM1214" s="6">
        <v>0</v>
      </c>
      <c r="CN1214" s="6">
        <v>5.104374</v>
      </c>
      <c r="CO1214" s="6">
        <v>11.377219999999999</v>
      </c>
      <c r="CP1214" s="6">
        <v>22</v>
      </c>
      <c r="CQ1214" s="7">
        <f t="shared" si="36"/>
        <v>400.4201186868907</v>
      </c>
      <c r="CR1214" s="7">
        <f t="shared" si="37"/>
        <v>6.7168606820687637</v>
      </c>
    </row>
    <row r="1215" spans="1:96" s="6" customFormat="1">
      <c r="A1215" s="5">
        <v>42364.270833333336</v>
      </c>
      <c r="B1215" s="6">
        <v>40747</v>
      </c>
      <c r="C1215" s="6">
        <v>-14.083729999999999</v>
      </c>
      <c r="D1215" s="6">
        <v>0.69508360000000002</v>
      </c>
      <c r="E1215" s="6">
        <v>0.74421749999999998</v>
      </c>
      <c r="F1215" s="6">
        <v>0.3678729</v>
      </c>
      <c r="G1215" s="6">
        <v>-0.1120752</v>
      </c>
      <c r="H1215" s="6">
        <v>0.17415420000000001</v>
      </c>
      <c r="I1215" s="6">
        <v>-1.1170100000000001E-2</v>
      </c>
      <c r="J1215" s="6">
        <v>1.1313120000000001</v>
      </c>
      <c r="K1215" s="6">
        <v>-0.6748497</v>
      </c>
      <c r="L1215" s="6">
        <v>0.17232330000000001</v>
      </c>
      <c r="M1215" s="6">
        <v>1.6031070000000001</v>
      </c>
      <c r="N1215" s="6">
        <v>-0.5263698</v>
      </c>
      <c r="O1215" s="6">
        <v>0.5784861</v>
      </c>
      <c r="P1215" s="6">
        <v>5.31989</v>
      </c>
      <c r="Q1215" s="6">
        <v>5.2072190000000003</v>
      </c>
      <c r="R1215" s="6">
        <v>125.6695</v>
      </c>
      <c r="S1215" s="6">
        <v>11.788040000000001</v>
      </c>
      <c r="T1215" s="6">
        <v>344.33049999999997</v>
      </c>
      <c r="U1215" s="6">
        <v>-3.0363760000000002</v>
      </c>
      <c r="V1215" s="6">
        <v>4.2302989999999996</v>
      </c>
      <c r="W1215" s="6">
        <v>0.1983326</v>
      </c>
      <c r="X1215" s="6">
        <v>5.8979609999999996</v>
      </c>
      <c r="Y1215" s="6">
        <v>110</v>
      </c>
      <c r="Z1215" s="6">
        <v>17995</v>
      </c>
      <c r="AA1215" s="6">
        <v>0</v>
      </c>
      <c r="AB1215" s="6">
        <v>0</v>
      </c>
      <c r="AC1215" s="6">
        <v>0</v>
      </c>
      <c r="AD1215" s="6">
        <v>5</v>
      </c>
      <c r="AE1215" s="6">
        <v>0</v>
      </c>
      <c r="AF1215" s="6">
        <v>0</v>
      </c>
      <c r="AG1215" s="6">
        <v>-3.4729320000000001E-2</v>
      </c>
      <c r="AH1215" s="6">
        <v>-7.8386209999999998</v>
      </c>
      <c r="AI1215" s="6">
        <v>-13.57978</v>
      </c>
      <c r="AJ1215" s="6">
        <v>0.63626150000000004</v>
      </c>
      <c r="AK1215" s="6">
        <v>-7.2966870000000003E-2</v>
      </c>
      <c r="AL1215" s="6">
        <v>0.12714059999999999</v>
      </c>
      <c r="AM1215" s="6">
        <v>-1.947025E-3</v>
      </c>
      <c r="AN1215" s="6">
        <v>7.8712249999999997E-2</v>
      </c>
      <c r="AO1215" s="6">
        <v>-1.193955E-2</v>
      </c>
      <c r="AP1215" s="6">
        <v>3.4716469999999999E-2</v>
      </c>
      <c r="AQ1215" s="6">
        <v>-2.8645670000000002E-3</v>
      </c>
      <c r="AR1215" s="6">
        <v>0.360286</v>
      </c>
      <c r="AS1215" s="6">
        <v>-0.1099672</v>
      </c>
      <c r="AT1215" s="6">
        <v>0.1690323</v>
      </c>
      <c r="AU1215" s="6">
        <v>-1.0770409999999999E-2</v>
      </c>
      <c r="AV1215" s="6">
        <v>765.33989999999994</v>
      </c>
      <c r="AW1215" s="6">
        <v>8.1240559999999995</v>
      </c>
      <c r="AX1215" s="6">
        <v>100.4644</v>
      </c>
      <c r="AY1215" s="6">
        <v>4.9703150000000003</v>
      </c>
      <c r="AZ1215" s="6">
        <v>1.254982</v>
      </c>
      <c r="BA1215" s="6">
        <v>-1.947025E-3</v>
      </c>
      <c r="BB1215" s="6">
        <v>-6.9895420000000001</v>
      </c>
      <c r="BC1215" s="6">
        <v>-2.8328390000000002E-3</v>
      </c>
      <c r="BD1215" s="6">
        <v>-2.9949460000000001E-2</v>
      </c>
      <c r="BE1215" s="6">
        <v>-7.3371989999999998E-2</v>
      </c>
      <c r="BF1215" s="6">
        <v>-0.77570640000000002</v>
      </c>
      <c r="BG1215" s="6">
        <v>0</v>
      </c>
      <c r="BH1215" s="6">
        <v>0</v>
      </c>
      <c r="BI1215" s="6">
        <v>94</v>
      </c>
      <c r="BJ1215" s="6">
        <v>0</v>
      </c>
      <c r="BK1215" s="6">
        <v>5.2202849999999996</v>
      </c>
      <c r="BL1215" s="6">
        <v>0.79107799999999995</v>
      </c>
      <c r="BM1215" s="6">
        <v>0.88542379999999998</v>
      </c>
      <c r="BN1215" s="6">
        <v>6.1523810000000001</v>
      </c>
      <c r="BO1215" s="6">
        <v>89.344549999999998</v>
      </c>
      <c r="BP1215" s="6">
        <v>1.254712</v>
      </c>
      <c r="BQ1215" s="6">
        <v>-14.79326</v>
      </c>
      <c r="BR1215" s="6">
        <v>-1.0788519999999999</v>
      </c>
      <c r="BS1215" s="6">
        <v>-0.64564840000000001</v>
      </c>
      <c r="BT1215" s="6">
        <v>0.34704400000000002</v>
      </c>
      <c r="BU1215" s="6">
        <v>634.1241</v>
      </c>
      <c r="BV1215" s="6">
        <v>647.92460000000005</v>
      </c>
      <c r="BW1215" s="6">
        <v>326.92559999999997</v>
      </c>
      <c r="BX1215" s="6">
        <v>-13.58353</v>
      </c>
      <c r="BY1215" s="6">
        <v>0.21704419999999999</v>
      </c>
      <c r="BZ1215" s="6">
        <v>5.550459</v>
      </c>
      <c r="CA1215" s="6">
        <v>5.6619210000000004</v>
      </c>
      <c r="CB1215" s="6">
        <v>11.90461</v>
      </c>
      <c r="CC1215" s="6">
        <v>278.76179999999999</v>
      </c>
      <c r="CD1215" s="6">
        <v>283.1157</v>
      </c>
      <c r="CE1215" s="6" t="s">
        <v>95</v>
      </c>
      <c r="CF1215" s="6" t="s">
        <v>95</v>
      </c>
      <c r="CG1215" s="6" t="s">
        <v>95</v>
      </c>
      <c r="CH1215" s="6" t="s">
        <v>95</v>
      </c>
      <c r="CI1215" s="6">
        <v>0</v>
      </c>
      <c r="CJ1215" s="6">
        <v>0</v>
      </c>
      <c r="CK1215" s="6">
        <v>0</v>
      </c>
      <c r="CL1215" s="6">
        <v>0</v>
      </c>
      <c r="CM1215" s="6">
        <v>0</v>
      </c>
      <c r="CN1215" s="6">
        <v>5.1057420000000002</v>
      </c>
      <c r="CO1215" s="6">
        <v>11.371499999999999</v>
      </c>
      <c r="CP1215" s="6">
        <v>23</v>
      </c>
      <c r="CQ1215" s="7">
        <f t="shared" si="36"/>
        <v>400.35742507042073</v>
      </c>
      <c r="CR1215" s="7">
        <f t="shared" si="37"/>
        <v>6.886128643243425</v>
      </c>
    </row>
    <row r="1216" spans="1:96" s="6" customFormat="1">
      <c r="A1216" s="5">
        <v>42364.291666666664</v>
      </c>
      <c r="B1216" s="6">
        <v>40748</v>
      </c>
      <c r="C1216" s="6">
        <v>-2.5125980000000001</v>
      </c>
      <c r="D1216" s="6">
        <v>0.77010670000000003</v>
      </c>
      <c r="E1216" s="6">
        <v>0.7840452</v>
      </c>
      <c r="F1216" s="6">
        <v>0.36940430000000002</v>
      </c>
      <c r="G1216" s="6">
        <v>-9.0165819999999994E-2</v>
      </c>
      <c r="H1216" s="6">
        <v>9.930696E-2</v>
      </c>
      <c r="I1216" s="6">
        <v>-1.9963229999999999E-3</v>
      </c>
      <c r="J1216" s="6">
        <v>1.3513090000000001</v>
      </c>
      <c r="K1216" s="6">
        <v>-0.89095230000000003</v>
      </c>
      <c r="L1216" s="6">
        <v>0.26955839999999998</v>
      </c>
      <c r="M1216" s="6">
        <v>1.6462680000000001</v>
      </c>
      <c r="N1216" s="6">
        <v>-0.55247389999999996</v>
      </c>
      <c r="O1216" s="6">
        <v>0.63479450000000004</v>
      </c>
      <c r="P1216" s="6">
        <v>5.7212519999999998</v>
      </c>
      <c r="Q1216" s="6">
        <v>5.5945510000000001</v>
      </c>
      <c r="R1216" s="6">
        <v>127.0528</v>
      </c>
      <c r="S1216" s="6">
        <v>12.05396</v>
      </c>
      <c r="T1216" s="6">
        <v>342.94720000000001</v>
      </c>
      <c r="U1216" s="6">
        <v>-3.3710010000000001</v>
      </c>
      <c r="V1216" s="6">
        <v>4.464925</v>
      </c>
      <c r="W1216" s="6">
        <v>0.37086330000000001</v>
      </c>
      <c r="X1216" s="6">
        <v>6.2259159999999998</v>
      </c>
      <c r="Y1216" s="6">
        <v>110</v>
      </c>
      <c r="Z1216" s="6">
        <v>17924</v>
      </c>
      <c r="AA1216" s="6">
        <v>0</v>
      </c>
      <c r="AB1216" s="6">
        <v>0</v>
      </c>
      <c r="AC1216" s="6">
        <v>0</v>
      </c>
      <c r="AD1216" s="6">
        <v>76</v>
      </c>
      <c r="AE1216" s="6">
        <v>0</v>
      </c>
      <c r="AF1216" s="6">
        <v>0</v>
      </c>
      <c r="AG1216" s="6">
        <v>-1.519439E-2</v>
      </c>
      <c r="AH1216" s="6">
        <v>-0.78625769999999995</v>
      </c>
      <c r="AI1216" s="6">
        <v>-2.4483069999999998</v>
      </c>
      <c r="AJ1216" s="6">
        <v>0.47402159999999999</v>
      </c>
      <c r="AK1216" s="6">
        <v>-1.027075E-2</v>
      </c>
      <c r="AL1216" s="6">
        <v>2.0806669999999999E-2</v>
      </c>
      <c r="AM1216" s="6">
        <v>-9.5217040000000006E-3</v>
      </c>
      <c r="AN1216" s="6">
        <v>4.37489E-2</v>
      </c>
      <c r="AO1216" s="6">
        <v>2.830483E-3</v>
      </c>
      <c r="AP1216" s="6">
        <v>-1.108274E-4</v>
      </c>
      <c r="AQ1216" s="6">
        <v>-2.6109259999999997E-4</v>
      </c>
      <c r="AR1216" s="6">
        <v>0.36676959999999997</v>
      </c>
      <c r="AS1216" s="6">
        <v>-8.9875430000000006E-2</v>
      </c>
      <c r="AT1216" s="6">
        <v>9.862303E-2</v>
      </c>
      <c r="AU1216" s="6">
        <v>-1.945242E-3</v>
      </c>
      <c r="AV1216" s="6">
        <v>766.65970000000004</v>
      </c>
      <c r="AW1216" s="6">
        <v>8.2635939999999994</v>
      </c>
      <c r="AX1216" s="6">
        <v>100.4059</v>
      </c>
      <c r="AY1216" s="6">
        <v>5.2796380000000003</v>
      </c>
      <c r="AZ1216" s="6">
        <v>1.2527619999999999</v>
      </c>
      <c r="BA1216" s="6">
        <v>-9.5217040000000006E-3</v>
      </c>
      <c r="BB1216" s="6">
        <v>-0.63706580000000002</v>
      </c>
      <c r="BC1216" s="6">
        <v>-2.5913619999999999E-4</v>
      </c>
      <c r="BD1216" s="6">
        <v>-5.4135520000000003E-3</v>
      </c>
      <c r="BE1216" s="6">
        <v>-6.8152890000000004E-3</v>
      </c>
      <c r="BF1216" s="6">
        <v>-0.14237649999999999</v>
      </c>
      <c r="BG1216" s="6">
        <v>0</v>
      </c>
      <c r="BH1216" s="6">
        <v>0</v>
      </c>
      <c r="BI1216" s="6">
        <v>94</v>
      </c>
      <c r="BJ1216" s="6">
        <v>0</v>
      </c>
      <c r="BK1216" s="6">
        <v>5.5571890000000002</v>
      </c>
      <c r="BL1216" s="6">
        <v>0.8062454</v>
      </c>
      <c r="BM1216" s="6">
        <v>0.90630699999999997</v>
      </c>
      <c r="BN1216" s="6">
        <v>6.2627620000000004</v>
      </c>
      <c r="BO1216" s="6">
        <v>88.959410000000005</v>
      </c>
      <c r="BP1216" s="6">
        <v>1.253466</v>
      </c>
      <c r="BQ1216" s="6">
        <v>-15.09764</v>
      </c>
      <c r="BR1216" s="6">
        <v>-0.26395619999999997</v>
      </c>
      <c r="BS1216" s="6">
        <v>-0.61013170000000005</v>
      </c>
      <c r="BT1216" s="6">
        <v>0.14636850000000001</v>
      </c>
      <c r="BU1216" s="6">
        <v>632.09810000000004</v>
      </c>
      <c r="BV1216" s="6">
        <v>646.43920000000003</v>
      </c>
      <c r="BW1216" s="6">
        <v>326.86959999999999</v>
      </c>
      <c r="BX1216" s="6">
        <v>-15.166880000000001</v>
      </c>
      <c r="BY1216" s="6">
        <v>-0.82574349999999996</v>
      </c>
      <c r="BZ1216" s="6">
        <v>6.1450069999999997</v>
      </c>
      <c r="CA1216" s="6">
        <v>5.7176030000000004</v>
      </c>
      <c r="CB1216" s="6">
        <v>11.8818</v>
      </c>
      <c r="CC1216" s="6">
        <v>278.8186</v>
      </c>
      <c r="CD1216" s="6">
        <v>283.4427</v>
      </c>
      <c r="CE1216" s="6" t="s">
        <v>95</v>
      </c>
      <c r="CF1216" s="6" t="s">
        <v>95</v>
      </c>
      <c r="CG1216" s="6" t="s">
        <v>95</v>
      </c>
      <c r="CH1216" s="6" t="s">
        <v>95</v>
      </c>
      <c r="CI1216" s="6">
        <v>0</v>
      </c>
      <c r="CJ1216" s="6">
        <v>0</v>
      </c>
      <c r="CK1216" s="6">
        <v>0</v>
      </c>
      <c r="CL1216" s="6">
        <v>0</v>
      </c>
      <c r="CM1216" s="6">
        <v>0</v>
      </c>
      <c r="CN1216" s="6">
        <v>5.1540699999999999</v>
      </c>
      <c r="CO1216" s="6">
        <v>11.370699999999999</v>
      </c>
      <c r="CP1216" s="6">
        <v>22</v>
      </c>
      <c r="CQ1216" s="7">
        <f t="shared" si="36"/>
        <v>401.72779278380636</v>
      </c>
      <c r="CR1216" s="7">
        <f t="shared" si="37"/>
        <v>7.0400213710692681</v>
      </c>
    </row>
    <row r="1217" spans="1:96" s="6" customFormat="1">
      <c r="A1217" s="5">
        <v>42364.3125</v>
      </c>
      <c r="B1217" s="6">
        <v>40749</v>
      </c>
      <c r="C1217" s="6">
        <v>14.540319999999999</v>
      </c>
      <c r="D1217" s="6">
        <v>0.86255809999999999</v>
      </c>
      <c r="E1217" s="6">
        <v>0.83009960000000005</v>
      </c>
      <c r="F1217" s="6">
        <v>0.37190450000000003</v>
      </c>
      <c r="G1217" s="6">
        <v>-8.1072989999999998E-2</v>
      </c>
      <c r="H1217" s="6">
        <v>4.3170390000000003E-2</v>
      </c>
      <c r="I1217" s="6">
        <v>1.1561729999999999E-2</v>
      </c>
      <c r="J1217" s="6">
        <v>1.3003849999999999</v>
      </c>
      <c r="K1217" s="6">
        <v>-0.80439660000000002</v>
      </c>
      <c r="L1217" s="6">
        <v>0.22619429999999999</v>
      </c>
      <c r="M1217" s="6">
        <v>1.76569</v>
      </c>
      <c r="N1217" s="6">
        <v>-0.65088199999999996</v>
      </c>
      <c r="O1217" s="6">
        <v>0.64811529999999995</v>
      </c>
      <c r="P1217" s="6">
        <v>6.2092609999999997</v>
      </c>
      <c r="Q1217" s="6">
        <v>6.0828379999999997</v>
      </c>
      <c r="R1217" s="6">
        <v>124.89919999999999</v>
      </c>
      <c r="S1217" s="6">
        <v>11.557880000000001</v>
      </c>
      <c r="T1217" s="6">
        <v>345.10079999999999</v>
      </c>
      <c r="U1217" s="6">
        <v>-3.4802140000000001</v>
      </c>
      <c r="V1217" s="6">
        <v>4.9888890000000004</v>
      </c>
      <c r="W1217" s="6">
        <v>0.2492152</v>
      </c>
      <c r="X1217" s="6">
        <v>6.4329419999999997</v>
      </c>
      <c r="Y1217" s="6">
        <v>110</v>
      </c>
      <c r="Z1217" s="6">
        <v>17913</v>
      </c>
      <c r="AA1217" s="6">
        <v>0</v>
      </c>
      <c r="AB1217" s="6">
        <v>0</v>
      </c>
      <c r="AC1217" s="6">
        <v>0</v>
      </c>
      <c r="AD1217" s="6">
        <v>87</v>
      </c>
      <c r="AE1217" s="6">
        <v>0</v>
      </c>
      <c r="AF1217" s="6">
        <v>0</v>
      </c>
      <c r="AG1217" s="6">
        <v>7.814206E-4</v>
      </c>
      <c r="AH1217" s="6">
        <v>3.160749</v>
      </c>
      <c r="AI1217" s="6">
        <v>14.33624</v>
      </c>
      <c r="AJ1217" s="6">
        <v>0.57175240000000005</v>
      </c>
      <c r="AK1217" s="6">
        <v>-5.0925609999999998E-3</v>
      </c>
      <c r="AL1217" s="6">
        <v>8.9106679999999994E-2</v>
      </c>
      <c r="AM1217" s="6">
        <v>-3.18791E-2</v>
      </c>
      <c r="AN1217" s="6">
        <v>1.5911740000000001E-2</v>
      </c>
      <c r="AO1217" s="6">
        <v>1.8218290000000001E-3</v>
      </c>
      <c r="AP1217" s="6">
        <v>-3.6566290000000002E-3</v>
      </c>
      <c r="AQ1217" s="6">
        <v>9.4001179999999998E-4</v>
      </c>
      <c r="AR1217" s="6">
        <v>0.36941780000000002</v>
      </c>
      <c r="AS1217" s="6">
        <v>-8.0712110000000004E-2</v>
      </c>
      <c r="AT1217" s="6">
        <v>4.3194169999999997E-2</v>
      </c>
      <c r="AU1217" s="6">
        <v>1.139946E-2</v>
      </c>
      <c r="AV1217" s="6">
        <v>767.15359999999998</v>
      </c>
      <c r="AW1217" s="6">
        <v>8.3473579999999998</v>
      </c>
      <c r="AX1217" s="6">
        <v>100.4021</v>
      </c>
      <c r="AY1217" s="6">
        <v>5.4756559999999999</v>
      </c>
      <c r="AZ1217" s="6">
        <v>1.2517799999999999</v>
      </c>
      <c r="BA1217" s="6">
        <v>-3.18791E-2</v>
      </c>
      <c r="BB1217" s="6">
        <v>2.2936290000000001</v>
      </c>
      <c r="BC1217" s="6">
        <v>9.3437040000000004E-4</v>
      </c>
      <c r="BD1217" s="6">
        <v>3.1726150000000002E-2</v>
      </c>
      <c r="BE1217" s="6">
        <v>2.4807079999999999E-2</v>
      </c>
      <c r="BF1217" s="6">
        <v>0.8423136</v>
      </c>
      <c r="BG1217" s="6">
        <v>0</v>
      </c>
      <c r="BH1217" s="6">
        <v>0</v>
      </c>
      <c r="BI1217" s="6">
        <v>94</v>
      </c>
      <c r="BJ1217" s="6">
        <v>0</v>
      </c>
      <c r="BK1217" s="6">
        <v>5.7371179999999997</v>
      </c>
      <c r="BL1217" s="6">
        <v>0.82086990000000004</v>
      </c>
      <c r="BM1217" s="6">
        <v>0.91769730000000005</v>
      </c>
      <c r="BN1217" s="6">
        <v>6.3722479999999999</v>
      </c>
      <c r="BO1217" s="6">
        <v>89.448869999999999</v>
      </c>
      <c r="BP1217" s="6">
        <v>1.2518549999999999</v>
      </c>
      <c r="BQ1217" s="6">
        <v>-25.169409999999999</v>
      </c>
      <c r="BR1217" s="6">
        <v>-0.24593760000000001</v>
      </c>
      <c r="BS1217" s="6">
        <v>-1.0042169999999999</v>
      </c>
      <c r="BT1217" s="6">
        <v>0.2435225</v>
      </c>
      <c r="BU1217" s="6">
        <v>620.75480000000005</v>
      </c>
      <c r="BV1217" s="6">
        <v>644.67650000000003</v>
      </c>
      <c r="BW1217" s="6">
        <v>326.70729999999998</v>
      </c>
      <c r="BX1217" s="6">
        <v>-25.22719</v>
      </c>
      <c r="BY1217" s="6">
        <v>-1.3055190000000001</v>
      </c>
      <c r="BZ1217" s="6">
        <v>6.1050659999999999</v>
      </c>
      <c r="CA1217" s="6">
        <v>5.773263</v>
      </c>
      <c r="CB1217" s="6">
        <v>11.659610000000001</v>
      </c>
      <c r="CC1217" s="6">
        <v>278.87700000000001</v>
      </c>
      <c r="CD1217" s="6">
        <v>283.57589999999999</v>
      </c>
      <c r="CE1217" s="6" t="s">
        <v>95</v>
      </c>
      <c r="CF1217" s="6" t="s">
        <v>95</v>
      </c>
      <c r="CG1217" s="6" t="s">
        <v>95</v>
      </c>
      <c r="CH1217" s="6" t="s">
        <v>95</v>
      </c>
      <c r="CI1217" s="6">
        <v>0</v>
      </c>
      <c r="CJ1217" s="6">
        <v>0</v>
      </c>
      <c r="CK1217" s="6">
        <v>0</v>
      </c>
      <c r="CL1217" s="6">
        <v>0</v>
      </c>
      <c r="CM1217" s="6">
        <v>0</v>
      </c>
      <c r="CN1217" s="6">
        <v>5.1665039999999998</v>
      </c>
      <c r="CO1217" s="6">
        <v>11.36618</v>
      </c>
      <c r="CP1217" s="6">
        <v>23</v>
      </c>
      <c r="CQ1217" s="7">
        <f t="shared" si="36"/>
        <v>402.28482385762652</v>
      </c>
      <c r="CR1217" s="7">
        <f t="shared" si="37"/>
        <v>7.1238999889257135</v>
      </c>
    </row>
    <row r="1218" spans="1:96" s="6" customFormat="1">
      <c r="A1218" s="5">
        <v>42364.333333333336</v>
      </c>
      <c r="B1218" s="6">
        <v>40750</v>
      </c>
      <c r="C1218" s="6">
        <v>21.050039999999999</v>
      </c>
      <c r="D1218" s="6">
        <v>0.98561330000000003</v>
      </c>
      <c r="E1218" s="6">
        <v>0.88747659999999995</v>
      </c>
      <c r="F1218" s="6">
        <v>0.39829409999999998</v>
      </c>
      <c r="G1218" s="6">
        <v>-6.9037589999999996E-2</v>
      </c>
      <c r="H1218" s="6">
        <v>0.1098123</v>
      </c>
      <c r="I1218" s="6">
        <v>1.6743129999999998E-2</v>
      </c>
      <c r="J1218" s="6">
        <v>1.491649</v>
      </c>
      <c r="K1218" s="6">
        <v>-0.99919809999999998</v>
      </c>
      <c r="L1218" s="6">
        <v>0.5559172</v>
      </c>
      <c r="M1218" s="6">
        <v>1.520041</v>
      </c>
      <c r="N1218" s="6">
        <v>-0.55793630000000005</v>
      </c>
      <c r="O1218" s="6">
        <v>0.73363120000000004</v>
      </c>
      <c r="P1218" s="6">
        <v>5.8868090000000004</v>
      </c>
      <c r="Q1218" s="6">
        <v>5.759906</v>
      </c>
      <c r="R1218" s="6">
        <v>128.06219999999999</v>
      </c>
      <c r="S1218" s="6">
        <v>11.892720000000001</v>
      </c>
      <c r="T1218" s="6">
        <v>341.93779999999998</v>
      </c>
      <c r="U1218" s="6">
        <v>-3.5510860000000002</v>
      </c>
      <c r="V1218" s="6">
        <v>4.5350130000000002</v>
      </c>
      <c r="W1218" s="6">
        <v>0.28870370000000001</v>
      </c>
      <c r="X1218" s="6">
        <v>6.4704699999999997</v>
      </c>
      <c r="Y1218" s="6">
        <v>110</v>
      </c>
      <c r="Z1218" s="6">
        <v>17890</v>
      </c>
      <c r="AA1218" s="6">
        <v>0</v>
      </c>
      <c r="AB1218" s="6">
        <v>0</v>
      </c>
      <c r="AC1218" s="6">
        <v>0</v>
      </c>
      <c r="AD1218" s="6">
        <v>110</v>
      </c>
      <c r="AE1218" s="6">
        <v>0</v>
      </c>
      <c r="AF1218" s="6">
        <v>0</v>
      </c>
      <c r="AG1218" s="6">
        <v>0.22111169999999999</v>
      </c>
      <c r="AH1218" s="6">
        <v>8.591011</v>
      </c>
      <c r="AI1218" s="6">
        <v>20.50901</v>
      </c>
      <c r="AJ1218" s="6">
        <v>1.207079</v>
      </c>
      <c r="AK1218" s="6">
        <v>0.214171</v>
      </c>
      <c r="AL1218" s="6">
        <v>-0.15608569999999999</v>
      </c>
      <c r="AM1218" s="6">
        <v>0.17288590000000001</v>
      </c>
      <c r="AN1218" s="6">
        <v>2.030202E-2</v>
      </c>
      <c r="AO1218" s="6">
        <v>5.1704100000000003E-3</v>
      </c>
      <c r="AP1218" s="6">
        <v>-5.0559079999999996E-3</v>
      </c>
      <c r="AQ1218" s="6">
        <v>2.995232E-3</v>
      </c>
      <c r="AR1218" s="6">
        <v>0.39556180000000002</v>
      </c>
      <c r="AS1218" s="6">
        <v>-6.9124959999999999E-2</v>
      </c>
      <c r="AT1218" s="6">
        <v>0.1096145</v>
      </c>
      <c r="AU1218" s="6">
        <v>1.6312799999999999E-2</v>
      </c>
      <c r="AV1218" s="6">
        <v>764.83370000000002</v>
      </c>
      <c r="AW1218" s="6">
        <v>8.3368959999999994</v>
      </c>
      <c r="AX1218" s="6">
        <v>100.3843</v>
      </c>
      <c r="AY1218" s="6">
        <v>5.5139550000000002</v>
      </c>
      <c r="AZ1218" s="6">
        <v>1.25139</v>
      </c>
      <c r="BA1218" s="6">
        <v>0.17288590000000001</v>
      </c>
      <c r="BB1218" s="6">
        <v>7.3083660000000004</v>
      </c>
      <c r="BC1218" s="6">
        <v>2.969157E-3</v>
      </c>
      <c r="BD1218" s="6">
        <v>4.5256640000000001E-2</v>
      </c>
      <c r="BE1218" s="6">
        <v>7.8969689999999995E-2</v>
      </c>
      <c r="BF1218" s="6">
        <v>1.203676</v>
      </c>
      <c r="BG1218" s="6">
        <v>0</v>
      </c>
      <c r="BH1218" s="6">
        <v>0</v>
      </c>
      <c r="BI1218" s="6">
        <v>94</v>
      </c>
      <c r="BJ1218" s="6">
        <v>0</v>
      </c>
      <c r="BK1218" s="6">
        <v>5.8106619999999998</v>
      </c>
      <c r="BL1218" s="6">
        <v>0.81967990000000002</v>
      </c>
      <c r="BM1218" s="6">
        <v>0.92238549999999997</v>
      </c>
      <c r="BN1218" s="6">
        <v>6.361332</v>
      </c>
      <c r="BO1218" s="6">
        <v>88.865219999999994</v>
      </c>
      <c r="BP1218" s="6">
        <v>1.251484</v>
      </c>
      <c r="BQ1218" s="6">
        <v>-34.121470000000002</v>
      </c>
      <c r="BR1218" s="6">
        <v>-0.53921649999999999</v>
      </c>
      <c r="BS1218" s="6">
        <v>-0.99050240000000001</v>
      </c>
      <c r="BT1218" s="6">
        <v>0.2732212</v>
      </c>
      <c r="BU1218" s="6">
        <v>611.64660000000003</v>
      </c>
      <c r="BV1218" s="6">
        <v>644.50440000000003</v>
      </c>
      <c r="BW1218" s="6">
        <v>326.73849999999999</v>
      </c>
      <c r="BX1218" s="6">
        <v>-34.582599999999999</v>
      </c>
      <c r="BY1218" s="6">
        <v>-1.724847</v>
      </c>
      <c r="BZ1218" s="6">
        <v>6.9584299999999999</v>
      </c>
      <c r="CA1218" s="6">
        <v>5.8178089999999996</v>
      </c>
      <c r="CB1218" s="6">
        <v>11.26248</v>
      </c>
      <c r="CC1218" s="6">
        <v>278.92500000000001</v>
      </c>
      <c r="CD1218" s="6">
        <v>283.60770000000002</v>
      </c>
      <c r="CE1218" s="6" t="s">
        <v>95</v>
      </c>
      <c r="CF1218" s="6" t="s">
        <v>95</v>
      </c>
      <c r="CG1218" s="6" t="s">
        <v>95</v>
      </c>
      <c r="CH1218" s="6" t="s">
        <v>95</v>
      </c>
      <c r="CI1218" s="6">
        <v>0</v>
      </c>
      <c r="CJ1218" s="6">
        <v>0</v>
      </c>
      <c r="CK1218" s="6">
        <v>0</v>
      </c>
      <c r="CL1218" s="6">
        <v>0</v>
      </c>
      <c r="CM1218" s="6">
        <v>0</v>
      </c>
      <c r="CN1218" s="6">
        <v>5.2217209999999996</v>
      </c>
      <c r="CO1218" s="6">
        <v>11.362080000000001</v>
      </c>
      <c r="CP1218" s="6">
        <v>22</v>
      </c>
      <c r="CQ1218" s="7">
        <f t="shared" ref="CQ1218:CQ1281" si="38">IF(AV1218="NAN","NAN",8.3143*AV1218/44*(AY1218+273.15)/AX1218)</f>
        <v>401.1945563313393</v>
      </c>
      <c r="CR1218" s="7">
        <f t="shared" ref="CR1218:CR1281" si="39">IF(BM1218="NAN","NAN",BM1218/8.3143/(BK1218+273.15)*18*1000)</f>
        <v>7.1584058354887112</v>
      </c>
    </row>
    <row r="1219" spans="1:96" s="6" customFormat="1">
      <c r="A1219" s="5">
        <v>42364.354166666664</v>
      </c>
      <c r="B1219" s="6">
        <v>40751</v>
      </c>
      <c r="C1219" s="6">
        <v>12.77122</v>
      </c>
      <c r="D1219" s="6">
        <v>1.219401</v>
      </c>
      <c r="E1219" s="6">
        <v>0.98731919999999995</v>
      </c>
      <c r="F1219" s="6">
        <v>0.47081610000000002</v>
      </c>
      <c r="G1219" s="6">
        <v>-8.2788169999999994E-2</v>
      </c>
      <c r="H1219" s="6">
        <v>0.16755880000000001</v>
      </c>
      <c r="I1219" s="6">
        <v>1.0161959999999999E-2</v>
      </c>
      <c r="J1219" s="6">
        <v>1.6721010000000001</v>
      </c>
      <c r="K1219" s="6">
        <v>-1.290451</v>
      </c>
      <c r="L1219" s="6">
        <v>0.73625079999999998</v>
      </c>
      <c r="M1219" s="6">
        <v>1.639645</v>
      </c>
      <c r="N1219" s="6">
        <v>-0.63888040000000001</v>
      </c>
      <c r="O1219" s="6">
        <v>0.80730519999999995</v>
      </c>
      <c r="P1219" s="6">
        <v>6.8315770000000002</v>
      </c>
      <c r="Q1219" s="6">
        <v>6.7040170000000003</v>
      </c>
      <c r="R1219" s="6">
        <v>127.67610000000001</v>
      </c>
      <c r="S1219" s="6">
        <v>11.06832</v>
      </c>
      <c r="T1219" s="6">
        <v>342.32389999999998</v>
      </c>
      <c r="U1219" s="6">
        <v>-4.0974789999999999</v>
      </c>
      <c r="V1219" s="6">
        <v>5.3060799999999997</v>
      </c>
      <c r="W1219" s="6">
        <v>0.21286830000000001</v>
      </c>
      <c r="X1219" s="6">
        <v>6.392633</v>
      </c>
      <c r="Y1219" s="6">
        <v>110</v>
      </c>
      <c r="Z1219" s="6">
        <v>17013</v>
      </c>
      <c r="AA1219" s="6">
        <v>0</v>
      </c>
      <c r="AB1219" s="6">
        <v>0</v>
      </c>
      <c r="AC1219" s="6">
        <v>1</v>
      </c>
      <c r="AD1219" s="6">
        <v>986</v>
      </c>
      <c r="AE1219" s="6">
        <v>0</v>
      </c>
      <c r="AF1219" s="6">
        <v>0</v>
      </c>
      <c r="AG1219" s="6">
        <v>-7.1674850000000003E-3</v>
      </c>
      <c r="AH1219" s="6">
        <v>1.7344599999999999</v>
      </c>
      <c r="AI1219" s="6">
        <v>12.588200000000001</v>
      </c>
      <c r="AJ1219" s="6">
        <v>0.74564779999999997</v>
      </c>
      <c r="AK1219" s="6">
        <v>4.7550799999999997E-2</v>
      </c>
      <c r="AL1219" s="6">
        <v>-8.7230859999999993E-2</v>
      </c>
      <c r="AM1219" s="6">
        <v>-3.5290290000000002E-2</v>
      </c>
      <c r="AN1219" s="6">
        <v>2.1416709999999999E-2</v>
      </c>
      <c r="AO1219" s="6">
        <v>5.2761809999999996E-3</v>
      </c>
      <c r="AP1219" s="6">
        <v>-6.1177979999999998E-3</v>
      </c>
      <c r="AQ1219" s="6">
        <v>4.0486500000000002E-4</v>
      </c>
      <c r="AR1219" s="6">
        <v>0.46784369999999997</v>
      </c>
      <c r="AS1219" s="6">
        <v>-8.280978E-2</v>
      </c>
      <c r="AT1219" s="6">
        <v>0.16706989999999999</v>
      </c>
      <c r="AU1219" s="6">
        <v>1.001633E-2</v>
      </c>
      <c r="AV1219" s="6">
        <v>762.84950000000003</v>
      </c>
      <c r="AW1219" s="6">
        <v>8.2998910000000006</v>
      </c>
      <c r="AX1219" s="6">
        <v>100.3188</v>
      </c>
      <c r="AY1219" s="6">
        <v>5.4402590000000002</v>
      </c>
      <c r="AZ1219" s="6">
        <v>1.250926</v>
      </c>
      <c r="BA1219" s="6">
        <v>-3.5290290000000002E-2</v>
      </c>
      <c r="BB1219" s="6">
        <v>0.98787060000000004</v>
      </c>
      <c r="BC1219" s="6">
        <v>4.004371E-4</v>
      </c>
      <c r="BD1219" s="6">
        <v>2.772237E-2</v>
      </c>
      <c r="BE1219" s="6">
        <v>1.0630590000000001E-2</v>
      </c>
      <c r="BF1219" s="6">
        <v>0.73595889999999997</v>
      </c>
      <c r="BG1219" s="6">
        <v>0</v>
      </c>
      <c r="BH1219" s="6">
        <v>0</v>
      </c>
      <c r="BI1219" s="6">
        <v>94</v>
      </c>
      <c r="BJ1219" s="6">
        <v>0</v>
      </c>
      <c r="BK1219" s="6">
        <v>5.7254110000000003</v>
      </c>
      <c r="BL1219" s="6">
        <v>0.81809639999999995</v>
      </c>
      <c r="BM1219" s="6">
        <v>0.91694679999999995</v>
      </c>
      <c r="BN1219" s="6">
        <v>6.3509849999999997</v>
      </c>
      <c r="BO1219" s="6">
        <v>89.219620000000006</v>
      </c>
      <c r="BP1219" s="6">
        <v>1.2516510000000001</v>
      </c>
      <c r="BQ1219" s="6">
        <v>-38.748739999999998</v>
      </c>
      <c r="BR1219" s="6">
        <v>0.54423619999999995</v>
      </c>
      <c r="BS1219" s="6">
        <v>6.1273160000000004</v>
      </c>
      <c r="BT1219" s="6">
        <v>1.4093789999999999</v>
      </c>
      <c r="BU1219" s="6">
        <v>598.52300000000002</v>
      </c>
      <c r="BV1219" s="6">
        <v>641.98969999999997</v>
      </c>
      <c r="BW1219" s="6">
        <v>326.39499999999998</v>
      </c>
      <c r="BX1219" s="6">
        <v>-45.000660000000003</v>
      </c>
      <c r="BY1219" s="6">
        <v>-1.5339860000000001</v>
      </c>
      <c r="BZ1219" s="6">
        <v>21.011479999999999</v>
      </c>
      <c r="CA1219" s="6">
        <v>5.813364</v>
      </c>
      <c r="CB1219" s="6">
        <v>11.08427</v>
      </c>
      <c r="CC1219" s="6">
        <v>278.92020000000002</v>
      </c>
      <c r="CD1219" s="6">
        <v>283.52010000000001</v>
      </c>
      <c r="CE1219" s="6" t="s">
        <v>95</v>
      </c>
      <c r="CF1219" s="6" t="s">
        <v>95</v>
      </c>
      <c r="CG1219" s="6" t="s">
        <v>95</v>
      </c>
      <c r="CH1219" s="6" t="s">
        <v>95</v>
      </c>
      <c r="CI1219" s="6">
        <v>3.2649270000000001E-2</v>
      </c>
      <c r="CJ1219" s="6">
        <v>3.2530099999999999E-2</v>
      </c>
      <c r="CK1219" s="6">
        <v>53.169910000000002</v>
      </c>
      <c r="CL1219" s="6">
        <v>0</v>
      </c>
      <c r="CM1219" s="6">
        <v>0</v>
      </c>
      <c r="CN1219" s="6">
        <v>5.2342089999999999</v>
      </c>
      <c r="CO1219" s="6">
        <v>11.37121</v>
      </c>
      <c r="CP1219" s="6">
        <v>23</v>
      </c>
      <c r="CQ1219" s="7">
        <f t="shared" si="38"/>
        <v>400.30911478931694</v>
      </c>
      <c r="CR1219" s="7">
        <f t="shared" si="39"/>
        <v>7.1183728199293546</v>
      </c>
    </row>
    <row r="1220" spans="1:96" s="6" customFormat="1">
      <c r="A1220" s="5">
        <v>42364.375</v>
      </c>
      <c r="B1220" s="6">
        <v>40752</v>
      </c>
      <c r="C1220" s="6">
        <v>11.70445</v>
      </c>
      <c r="D1220" s="6">
        <v>1.3425149999999999</v>
      </c>
      <c r="E1220" s="6">
        <v>1.0362009999999999</v>
      </c>
      <c r="F1220" s="6">
        <v>0.49429400000000001</v>
      </c>
      <c r="G1220" s="6">
        <v>-7.2044629999999998E-2</v>
      </c>
      <c r="H1220" s="6">
        <v>0.18045040000000001</v>
      </c>
      <c r="I1220" s="6">
        <v>9.3174429999999999E-3</v>
      </c>
      <c r="J1220" s="6">
        <v>1.749592</v>
      </c>
      <c r="K1220" s="6">
        <v>-1.399062</v>
      </c>
      <c r="L1220" s="6">
        <v>0.82119450000000005</v>
      </c>
      <c r="M1220" s="6">
        <v>1.701838</v>
      </c>
      <c r="N1220" s="6">
        <v>-0.69173669999999998</v>
      </c>
      <c r="O1220" s="6">
        <v>0.83324220000000004</v>
      </c>
      <c r="P1220" s="6">
        <v>7.2174519999999998</v>
      </c>
      <c r="Q1220" s="6">
        <v>7.0859610000000002</v>
      </c>
      <c r="R1220" s="6">
        <v>127.7346</v>
      </c>
      <c r="S1220" s="6">
        <v>0</v>
      </c>
      <c r="T1220" s="6">
        <v>342.2654</v>
      </c>
      <c r="U1220" s="6">
        <v>-4.3366490000000004</v>
      </c>
      <c r="V1220" s="6">
        <v>5.6039430000000001</v>
      </c>
      <c r="W1220" s="6">
        <v>0.207846</v>
      </c>
      <c r="X1220" s="6">
        <v>6.452312</v>
      </c>
      <c r="Y1220" s="6">
        <v>110</v>
      </c>
      <c r="Z1220" s="6">
        <v>16743</v>
      </c>
      <c r="AA1220" s="6">
        <v>0</v>
      </c>
      <c r="AB1220" s="6">
        <v>0</v>
      </c>
      <c r="AC1220" s="6">
        <v>0</v>
      </c>
      <c r="AD1220" s="6">
        <v>1257</v>
      </c>
      <c r="AE1220" s="6">
        <v>0</v>
      </c>
      <c r="AF1220" s="6">
        <v>0</v>
      </c>
      <c r="AG1220" s="6">
        <v>4.4038359999999999E-2</v>
      </c>
      <c r="AH1220" s="6">
        <v>7.109718</v>
      </c>
      <c r="AI1220" s="6">
        <v>11.25409</v>
      </c>
      <c r="AJ1220" s="6">
        <v>0.63623490000000005</v>
      </c>
      <c r="AK1220" s="6">
        <v>4.6478279999999997E-2</v>
      </c>
      <c r="AL1220" s="6">
        <v>-5.1252369999999998E-2</v>
      </c>
      <c r="AM1220" s="6">
        <v>1.6665940000000001E-2</v>
      </c>
      <c r="AN1220" s="6">
        <v>2.1076270000000001E-2</v>
      </c>
      <c r="AO1220" s="6">
        <v>5.7480250000000004E-3</v>
      </c>
      <c r="AP1220" s="6">
        <v>-5.2054179999999999E-3</v>
      </c>
      <c r="AQ1220" s="6">
        <v>2.6163610000000002E-3</v>
      </c>
      <c r="AR1220" s="6">
        <v>0.49114400000000002</v>
      </c>
      <c r="AS1220" s="6">
        <v>-7.2194480000000005E-2</v>
      </c>
      <c r="AT1220" s="6">
        <v>0.17979300000000001</v>
      </c>
      <c r="AU1220" s="6">
        <v>8.9589279999999997E-3</v>
      </c>
      <c r="AV1220" s="6">
        <v>762.66480000000001</v>
      </c>
      <c r="AW1220" s="6">
        <v>8.2879149999999999</v>
      </c>
      <c r="AX1220" s="6">
        <v>100.29389999999999</v>
      </c>
      <c r="AY1220" s="6">
        <v>5.5006640000000004</v>
      </c>
      <c r="AZ1220" s="6">
        <v>1.250348</v>
      </c>
      <c r="BA1220" s="6">
        <v>1.6665940000000001E-2</v>
      </c>
      <c r="BB1220" s="6">
        <v>6.3839220000000001</v>
      </c>
      <c r="BC1220" s="6">
        <v>2.5882990000000001E-3</v>
      </c>
      <c r="BD1220" s="6">
        <v>2.4784130000000001E-2</v>
      </c>
      <c r="BE1220" s="6">
        <v>6.8630289999999997E-2</v>
      </c>
      <c r="BF1220" s="6">
        <v>0.65716600000000003</v>
      </c>
      <c r="BG1220" s="6">
        <v>0</v>
      </c>
      <c r="BH1220" s="6">
        <v>0</v>
      </c>
      <c r="BI1220" s="6">
        <v>94</v>
      </c>
      <c r="BJ1220" s="6">
        <v>0</v>
      </c>
      <c r="BK1220" s="6">
        <v>5.8113229999999998</v>
      </c>
      <c r="BL1220" s="6">
        <v>0.81373079999999998</v>
      </c>
      <c r="BM1220" s="6">
        <v>0.92241969999999995</v>
      </c>
      <c r="BN1220" s="6">
        <v>6.3151479999999998</v>
      </c>
      <c r="BO1220" s="6">
        <v>88.216970000000003</v>
      </c>
      <c r="BP1220" s="6">
        <v>1.2504679999999999</v>
      </c>
      <c r="BQ1220" s="6">
        <v>-3.4714179999999999</v>
      </c>
      <c r="BR1220" s="6">
        <v>0.14757990000000001</v>
      </c>
      <c r="BS1220" s="6">
        <v>41.245649999999998</v>
      </c>
      <c r="BT1220" s="6">
        <v>5.9380750000000004</v>
      </c>
      <c r="BU1220" s="6">
        <v>604.70309999999995</v>
      </c>
      <c r="BV1220" s="6">
        <v>643.48209999999995</v>
      </c>
      <c r="BW1220" s="6">
        <v>326.61250000000001</v>
      </c>
      <c r="BX1220" s="6">
        <v>-40.532829999999997</v>
      </c>
      <c r="BY1220" s="6">
        <v>-1.753838</v>
      </c>
      <c r="BZ1220" s="6">
        <v>77.705839999999995</v>
      </c>
      <c r="CA1220" s="6">
        <v>5.8057220000000003</v>
      </c>
      <c r="CB1220" s="6">
        <v>11.447900000000001</v>
      </c>
      <c r="CC1220" s="6">
        <v>278.90980000000002</v>
      </c>
      <c r="CD1220" s="6">
        <v>283.68520000000001</v>
      </c>
      <c r="CE1220" s="6" t="s">
        <v>95</v>
      </c>
      <c r="CF1220" s="6" t="s">
        <v>95</v>
      </c>
      <c r="CG1220" s="6" t="s">
        <v>95</v>
      </c>
      <c r="CH1220" s="6" t="s">
        <v>95</v>
      </c>
      <c r="CI1220" s="6">
        <v>3.2581819999999997E-2</v>
      </c>
      <c r="CJ1220" s="6">
        <v>3.2465069999999999E-2</v>
      </c>
      <c r="CK1220" s="6">
        <v>53.002079999999999</v>
      </c>
      <c r="CL1220" s="6">
        <v>0</v>
      </c>
      <c r="CM1220" s="6">
        <v>0</v>
      </c>
      <c r="CN1220" s="6">
        <v>5.26762</v>
      </c>
      <c r="CO1220" s="6">
        <v>11.48615</v>
      </c>
      <c r="CP1220" s="6">
        <v>22</v>
      </c>
      <c r="CQ1220" s="7">
        <f t="shared" si="38"/>
        <v>400.39835042336409</v>
      </c>
      <c r="CR1220" s="7">
        <f t="shared" si="39"/>
        <v>7.1586542907329429</v>
      </c>
    </row>
    <row r="1221" spans="1:96" s="6" customFormat="1">
      <c r="A1221" s="5">
        <v>42364.395833333336</v>
      </c>
      <c r="B1221" s="6">
        <v>40753</v>
      </c>
      <c r="C1221" s="6">
        <v>1.2659199999999999</v>
      </c>
      <c r="D1221" s="6">
        <v>1.364501</v>
      </c>
      <c r="E1221" s="6">
        <v>1.0449269999999999</v>
      </c>
      <c r="F1221" s="6">
        <v>0.53972290000000001</v>
      </c>
      <c r="G1221" s="6">
        <v>-8.6274459999999997E-2</v>
      </c>
      <c r="H1221" s="6">
        <v>0.18595419999999999</v>
      </c>
      <c r="I1221" s="6">
        <v>1.0082800000000001E-3</v>
      </c>
      <c r="J1221" s="6">
        <v>1.711068</v>
      </c>
      <c r="K1221" s="6">
        <v>-1.437845</v>
      </c>
      <c r="L1221" s="6">
        <v>0.62440790000000002</v>
      </c>
      <c r="M1221" s="6">
        <v>2.0852430000000002</v>
      </c>
      <c r="N1221" s="6">
        <v>-0.89571259999999997</v>
      </c>
      <c r="O1221" s="6">
        <v>0.82008479999999995</v>
      </c>
      <c r="P1221" s="6">
        <v>8.1012199999999996</v>
      </c>
      <c r="Q1221" s="6">
        <v>7.9625919999999999</v>
      </c>
      <c r="R1221" s="6">
        <v>125.66719999999999</v>
      </c>
      <c r="S1221" s="6">
        <v>10.595829999999999</v>
      </c>
      <c r="T1221" s="6">
        <v>344.33280000000002</v>
      </c>
      <c r="U1221" s="6">
        <v>-4.6427940000000003</v>
      </c>
      <c r="V1221" s="6">
        <v>6.4689439999999996</v>
      </c>
      <c r="W1221" s="6">
        <v>0.2477164</v>
      </c>
      <c r="X1221" s="6">
        <v>6.4387259999999999</v>
      </c>
      <c r="Y1221" s="6">
        <v>110</v>
      </c>
      <c r="Z1221" s="6">
        <v>14981</v>
      </c>
      <c r="AA1221" s="6">
        <v>0</v>
      </c>
      <c r="AB1221" s="6">
        <v>0</v>
      </c>
      <c r="AC1221" s="6">
        <v>1</v>
      </c>
      <c r="AD1221" s="6">
        <v>3018</v>
      </c>
      <c r="AE1221" s="6">
        <v>0</v>
      </c>
      <c r="AF1221" s="6">
        <v>0</v>
      </c>
      <c r="AG1221" s="6">
        <v>1.4747390000000001E-2</v>
      </c>
      <c r="AH1221" s="6">
        <v>6.2826360000000001</v>
      </c>
      <c r="AI1221" s="6">
        <v>0.89613180000000003</v>
      </c>
      <c r="AJ1221" s="6">
        <v>0.77967989999999998</v>
      </c>
      <c r="AK1221" s="6">
        <v>3.1818510000000001E-2</v>
      </c>
      <c r="AL1221" s="6">
        <v>7.5555090000000005E-2</v>
      </c>
      <c r="AM1221" s="6">
        <v>1.027369E-2</v>
      </c>
      <c r="AN1221" s="6">
        <v>2.5969829999999999E-2</v>
      </c>
      <c r="AO1221" s="6">
        <v>7.0639159999999999E-3</v>
      </c>
      <c r="AP1221" s="6">
        <v>-9.5249380000000002E-3</v>
      </c>
      <c r="AQ1221" s="6">
        <v>2.5262259999999999E-3</v>
      </c>
      <c r="AR1221" s="6">
        <v>0.53635690000000003</v>
      </c>
      <c r="AS1221" s="6">
        <v>-8.648728E-2</v>
      </c>
      <c r="AT1221" s="6">
        <v>0.18576999999999999</v>
      </c>
      <c r="AU1221" s="6">
        <v>7.137507E-4</v>
      </c>
      <c r="AV1221" s="6">
        <v>762.42690000000005</v>
      </c>
      <c r="AW1221" s="6">
        <v>8.2869060000000001</v>
      </c>
      <c r="AX1221" s="6">
        <v>100.23609999999999</v>
      </c>
      <c r="AY1221" s="6">
        <v>5.4867410000000003</v>
      </c>
      <c r="AZ1221" s="6">
        <v>1.249689</v>
      </c>
      <c r="BA1221" s="6">
        <v>1.027369E-2</v>
      </c>
      <c r="BB1221" s="6">
        <v>6.1639910000000002</v>
      </c>
      <c r="BC1221" s="6">
        <v>2.4996739999999999E-3</v>
      </c>
      <c r="BD1221" s="6">
        <v>1.9740230000000001E-3</v>
      </c>
      <c r="BE1221" s="6">
        <v>6.6292970000000007E-2</v>
      </c>
      <c r="BF1221" s="6">
        <v>5.2352360000000001E-2</v>
      </c>
      <c r="BG1221" s="6">
        <v>0</v>
      </c>
      <c r="BH1221" s="6">
        <v>0</v>
      </c>
      <c r="BI1221" s="6">
        <v>94</v>
      </c>
      <c r="BJ1221" s="6">
        <v>0</v>
      </c>
      <c r="BK1221" s="6">
        <v>5.8186799999999996</v>
      </c>
      <c r="BL1221" s="6">
        <v>0.81233869999999997</v>
      </c>
      <c r="BM1221" s="6">
        <v>0.92289129999999997</v>
      </c>
      <c r="BN1221" s="6">
        <v>6.3041780000000003</v>
      </c>
      <c r="BO1221" s="6">
        <v>88.021060000000006</v>
      </c>
      <c r="BP1221" s="6">
        <v>1.250129</v>
      </c>
      <c r="BQ1221" s="6">
        <v>19.466360000000002</v>
      </c>
      <c r="BR1221" s="6">
        <v>0.14070959999999999</v>
      </c>
      <c r="BS1221" s="6">
        <v>57.05491</v>
      </c>
      <c r="BT1221" s="6">
        <v>7.9708519999999998</v>
      </c>
      <c r="BU1221" s="6">
        <v>620.70960000000002</v>
      </c>
      <c r="BV1221" s="6">
        <v>650.32730000000004</v>
      </c>
      <c r="BW1221" s="6">
        <v>327.4513</v>
      </c>
      <c r="BX1221" s="6">
        <v>-31.174510000000001</v>
      </c>
      <c r="BY1221" s="6">
        <v>-1.5568200000000001</v>
      </c>
      <c r="BZ1221" s="6">
        <v>107.8875</v>
      </c>
      <c r="CA1221" s="6">
        <v>5.8083929999999997</v>
      </c>
      <c r="CB1221" s="6">
        <v>11.781470000000001</v>
      </c>
      <c r="CC1221" s="6">
        <v>278.91210000000001</v>
      </c>
      <c r="CD1221" s="6">
        <v>283.75599999999997</v>
      </c>
      <c r="CE1221" s="6" t="s">
        <v>95</v>
      </c>
      <c r="CF1221" s="6" t="s">
        <v>95</v>
      </c>
      <c r="CG1221" s="6" t="s">
        <v>95</v>
      </c>
      <c r="CH1221" s="6" t="s">
        <v>95</v>
      </c>
      <c r="CI1221" s="6">
        <v>4.3037680000000002E-2</v>
      </c>
      <c r="CJ1221" s="6">
        <v>4.2982819999999998E-2</v>
      </c>
      <c r="CK1221" s="6">
        <v>53.132129999999997</v>
      </c>
      <c r="CL1221" s="6">
        <v>0</v>
      </c>
      <c r="CM1221" s="6">
        <v>0</v>
      </c>
      <c r="CN1221" s="6">
        <v>5.2415799999999999</v>
      </c>
      <c r="CO1221" s="6">
        <v>11.539680000000001</v>
      </c>
      <c r="CP1221" s="6">
        <v>23</v>
      </c>
      <c r="CQ1221" s="7">
        <f t="shared" si="38"/>
        <v>400.48425472713865</v>
      </c>
      <c r="CR1221" s="7">
        <f t="shared" si="39"/>
        <v>7.1621253675464045</v>
      </c>
    </row>
    <row r="1222" spans="1:96" s="6" customFormat="1">
      <c r="A1222" s="5">
        <v>42364.416666666664</v>
      </c>
      <c r="B1222" s="6">
        <v>40754</v>
      </c>
      <c r="C1222" s="6">
        <v>4.8109840000000004</v>
      </c>
      <c r="D1222" s="6">
        <v>1.25349</v>
      </c>
      <c r="E1222" s="6">
        <v>1.0016119999999999</v>
      </c>
      <c r="F1222" s="6">
        <v>0.52675369999999999</v>
      </c>
      <c r="G1222" s="6">
        <v>-9.6152909999999994E-2</v>
      </c>
      <c r="H1222" s="6">
        <v>0.10921119999999999</v>
      </c>
      <c r="I1222" s="6">
        <v>3.8325590000000001E-3</v>
      </c>
      <c r="J1222" s="6">
        <v>1.5972580000000001</v>
      </c>
      <c r="K1222" s="6">
        <v>-1.312629</v>
      </c>
      <c r="L1222" s="6">
        <v>0.38064330000000002</v>
      </c>
      <c r="M1222" s="6">
        <v>2.1356799999999998</v>
      </c>
      <c r="N1222" s="6">
        <v>-0.9282106</v>
      </c>
      <c r="O1222" s="6">
        <v>0.76498100000000002</v>
      </c>
      <c r="P1222" s="6">
        <v>7.965325</v>
      </c>
      <c r="Q1222" s="6">
        <v>7.8283589999999998</v>
      </c>
      <c r="R1222" s="6">
        <v>124.777</v>
      </c>
      <c r="S1222" s="6">
        <v>10.62161</v>
      </c>
      <c r="T1222" s="6">
        <v>345.22300000000001</v>
      </c>
      <c r="U1222" s="6">
        <v>-4.4651690000000004</v>
      </c>
      <c r="V1222" s="6">
        <v>6.4300389999999998</v>
      </c>
      <c r="W1222" s="6">
        <v>0.30532229999999999</v>
      </c>
      <c r="X1222" s="6">
        <v>6.593248</v>
      </c>
      <c r="Y1222" s="6">
        <v>110</v>
      </c>
      <c r="Z1222" s="6">
        <v>15421</v>
      </c>
      <c r="AA1222" s="6">
        <v>0</v>
      </c>
      <c r="AB1222" s="6">
        <v>0</v>
      </c>
      <c r="AC1222" s="6">
        <v>0</v>
      </c>
      <c r="AD1222" s="6">
        <v>2579</v>
      </c>
      <c r="AE1222" s="6">
        <v>0</v>
      </c>
      <c r="AF1222" s="6">
        <v>0</v>
      </c>
      <c r="AG1222" s="6">
        <v>2.6037419999999999E-2</v>
      </c>
      <c r="AH1222" s="6">
        <v>4.4976469999999997</v>
      </c>
      <c r="AI1222" s="6">
        <v>4.5332270000000001</v>
      </c>
      <c r="AJ1222" s="6">
        <v>0.71968390000000004</v>
      </c>
      <c r="AK1222" s="6">
        <v>6.5201430000000005E-2</v>
      </c>
      <c r="AL1222" s="6">
        <v>-5.5333569999999999E-2</v>
      </c>
      <c r="AM1222" s="6">
        <v>1.434088E-2</v>
      </c>
      <c r="AN1222" s="6">
        <v>3.624285E-2</v>
      </c>
      <c r="AO1222" s="6">
        <v>7.298906E-3</v>
      </c>
      <c r="AP1222" s="6">
        <v>-7.2097799999999998E-3</v>
      </c>
      <c r="AQ1222" s="6">
        <v>1.7169259999999999E-3</v>
      </c>
      <c r="AR1222" s="6">
        <v>0.52364189999999999</v>
      </c>
      <c r="AS1222" s="6">
        <v>-9.6325540000000001E-2</v>
      </c>
      <c r="AT1222" s="6">
        <v>0.10929990000000001</v>
      </c>
      <c r="AU1222" s="6">
        <v>3.611291E-3</v>
      </c>
      <c r="AV1222" s="6">
        <v>763.45669999999996</v>
      </c>
      <c r="AW1222" s="6">
        <v>8.2485689999999998</v>
      </c>
      <c r="AX1222" s="6">
        <v>100.2727</v>
      </c>
      <c r="AY1222" s="6">
        <v>5.6449509999999998</v>
      </c>
      <c r="AZ1222" s="6">
        <v>1.249458</v>
      </c>
      <c r="BA1222" s="6">
        <v>1.434088E-2</v>
      </c>
      <c r="BB1222" s="6">
        <v>4.1892990000000001</v>
      </c>
      <c r="BC1222" s="6">
        <v>1.7014389999999999E-3</v>
      </c>
      <c r="BD1222" s="6">
        <v>9.9951009999999993E-3</v>
      </c>
      <c r="BE1222" s="6">
        <v>4.4853919999999999E-2</v>
      </c>
      <c r="BF1222" s="6">
        <v>0.26349430000000001</v>
      </c>
      <c r="BG1222" s="6">
        <v>0</v>
      </c>
      <c r="BH1222" s="6">
        <v>0</v>
      </c>
      <c r="BI1222" s="6">
        <v>94</v>
      </c>
      <c r="BJ1222" s="6">
        <v>0</v>
      </c>
      <c r="BK1222" s="6">
        <v>5.9639720000000001</v>
      </c>
      <c r="BL1222" s="6">
        <v>0.80750449999999996</v>
      </c>
      <c r="BM1222" s="6">
        <v>0.93222289999999997</v>
      </c>
      <c r="BN1222" s="6">
        <v>6.263401</v>
      </c>
      <c r="BO1222" s="6">
        <v>86.621399999999994</v>
      </c>
      <c r="BP1222" s="6">
        <v>1.24878</v>
      </c>
      <c r="BQ1222" s="6">
        <v>38.261360000000003</v>
      </c>
      <c r="BR1222" s="6">
        <v>0.11782869999999999</v>
      </c>
      <c r="BS1222" s="6">
        <v>45.457239999999999</v>
      </c>
      <c r="BT1222" s="6">
        <v>5.359712</v>
      </c>
      <c r="BU1222" s="6">
        <v>649.94939999999997</v>
      </c>
      <c r="BV1222" s="6">
        <v>651.78560000000004</v>
      </c>
      <c r="BW1222" s="6">
        <v>327.64490000000001</v>
      </c>
      <c r="BX1222" s="6">
        <v>-3.4791120000000002</v>
      </c>
      <c r="BY1222" s="6">
        <v>-1.642944</v>
      </c>
      <c r="BZ1222" s="6">
        <v>93.072370000000006</v>
      </c>
      <c r="CA1222" s="6">
        <v>5.8397839999999999</v>
      </c>
      <c r="CB1222" s="6">
        <v>12.44125</v>
      </c>
      <c r="CC1222" s="6">
        <v>278.94529999999997</v>
      </c>
      <c r="CD1222" s="6">
        <v>283.92540000000002</v>
      </c>
      <c r="CE1222" s="6" t="s">
        <v>95</v>
      </c>
      <c r="CF1222" s="6" t="s">
        <v>95</v>
      </c>
      <c r="CG1222" s="6" t="s">
        <v>95</v>
      </c>
      <c r="CH1222" s="6" t="s">
        <v>95</v>
      </c>
      <c r="CI1222" s="6">
        <v>2.1721210000000001E-2</v>
      </c>
      <c r="CJ1222" s="6">
        <v>2.1699989999999999E-2</v>
      </c>
      <c r="CK1222" s="6">
        <v>52.406590000000001</v>
      </c>
      <c r="CL1222" s="6">
        <v>0</v>
      </c>
      <c r="CM1222" s="6">
        <v>0</v>
      </c>
      <c r="CN1222" s="6">
        <v>5.2614210000000003</v>
      </c>
      <c r="CO1222" s="6">
        <v>11.476369999999999</v>
      </c>
      <c r="CP1222" s="6">
        <v>22</v>
      </c>
      <c r="CQ1222" s="7">
        <f t="shared" si="38"/>
        <v>401.10642657129216</v>
      </c>
      <c r="CR1222" s="7">
        <f t="shared" si="39"/>
        <v>7.2307776052737394</v>
      </c>
    </row>
    <row r="1223" spans="1:96" s="6" customFormat="1">
      <c r="A1223" s="5">
        <v>42364.4375</v>
      </c>
      <c r="B1223" s="6">
        <v>40755</v>
      </c>
      <c r="C1223" s="6">
        <v>16.34243</v>
      </c>
      <c r="D1223" s="6">
        <v>1.0683849999999999</v>
      </c>
      <c r="E1223" s="6">
        <v>0.92489840000000001</v>
      </c>
      <c r="F1223" s="6">
        <v>0.50173800000000002</v>
      </c>
      <c r="G1223" s="6">
        <v>-9.5799090000000003E-2</v>
      </c>
      <c r="H1223" s="6">
        <v>4.6778500000000001E-2</v>
      </c>
      <c r="I1223" s="6">
        <v>1.3024279999999999E-2</v>
      </c>
      <c r="J1223" s="6">
        <v>1.4859070000000001</v>
      </c>
      <c r="K1223" s="6">
        <v>-0.68278159999999999</v>
      </c>
      <c r="L1223" s="6">
        <v>0.19532930000000001</v>
      </c>
      <c r="M1223" s="6">
        <v>2.2003819999999998</v>
      </c>
      <c r="N1223" s="6">
        <v>-0.83283799999999997</v>
      </c>
      <c r="O1223" s="6">
        <v>0.72868319999999998</v>
      </c>
      <c r="P1223" s="6">
        <v>9.5536539999999999</v>
      </c>
      <c r="Q1223" s="6">
        <v>9.4237190000000002</v>
      </c>
      <c r="R1223" s="6">
        <v>119.5288</v>
      </c>
      <c r="S1223" s="6">
        <v>9.4463050000000006</v>
      </c>
      <c r="T1223" s="6">
        <v>350.47120000000001</v>
      </c>
      <c r="U1223" s="6">
        <v>-4.6445889999999999</v>
      </c>
      <c r="V1223" s="6">
        <v>8.1996400000000005</v>
      </c>
      <c r="W1223" s="6">
        <v>8.6785669999999995E-2</v>
      </c>
      <c r="X1223" s="6">
        <v>6.5438890000000001</v>
      </c>
      <c r="Y1223" s="6">
        <v>110</v>
      </c>
      <c r="Z1223" s="6">
        <v>15384</v>
      </c>
      <c r="AA1223" s="6">
        <v>0</v>
      </c>
      <c r="AB1223" s="6">
        <v>0</v>
      </c>
      <c r="AC1223" s="6">
        <v>0</v>
      </c>
      <c r="AD1223" s="6">
        <v>2616</v>
      </c>
      <c r="AE1223" s="6">
        <v>0</v>
      </c>
      <c r="AF1223" s="6">
        <v>0</v>
      </c>
      <c r="AG1223" s="6">
        <v>0.1222842</v>
      </c>
      <c r="AH1223" s="6">
        <v>15.11074</v>
      </c>
      <c r="AI1223" s="6">
        <v>15.41658</v>
      </c>
      <c r="AJ1223" s="6">
        <v>0.96154070000000003</v>
      </c>
      <c r="AK1223" s="6">
        <v>-4.908767E-2</v>
      </c>
      <c r="AL1223" s="6">
        <v>-0.53531470000000003</v>
      </c>
      <c r="AM1223" s="6">
        <v>8.2637859999999994E-2</v>
      </c>
      <c r="AN1223" s="6">
        <v>4.3975680000000003E-2</v>
      </c>
      <c r="AO1223" s="6">
        <v>4.5429839999999999E-3</v>
      </c>
      <c r="AP1223" s="6">
        <v>-3.5956149999999999E-2</v>
      </c>
      <c r="AQ1223" s="6">
        <v>5.7674579999999996E-3</v>
      </c>
      <c r="AR1223" s="6">
        <v>0.49873260000000003</v>
      </c>
      <c r="AS1223" s="6">
        <v>-9.5689769999999993E-2</v>
      </c>
      <c r="AT1223" s="6">
        <v>5.0492759999999998E-2</v>
      </c>
      <c r="AU1223" s="6">
        <v>1.2286409999999999E-2</v>
      </c>
      <c r="AV1223" s="6">
        <v>761.94259999999997</v>
      </c>
      <c r="AW1223" s="6">
        <v>8.1768490000000007</v>
      </c>
      <c r="AX1223" s="6">
        <v>100.21250000000001</v>
      </c>
      <c r="AY1223" s="6">
        <v>5.6035779999999997</v>
      </c>
      <c r="AZ1223" s="6">
        <v>1.248934</v>
      </c>
      <c r="BA1223" s="6">
        <v>8.2637859999999994E-2</v>
      </c>
      <c r="BB1223" s="6">
        <v>14.0726</v>
      </c>
      <c r="BC1223" s="6">
        <v>5.7061780000000001E-3</v>
      </c>
      <c r="BD1223" s="6">
        <v>3.3940140000000001E-2</v>
      </c>
      <c r="BE1223" s="6">
        <v>0.14941660000000001</v>
      </c>
      <c r="BF1223" s="6">
        <v>0.88872470000000003</v>
      </c>
      <c r="BG1223" s="6">
        <v>0</v>
      </c>
      <c r="BH1223" s="6">
        <v>0</v>
      </c>
      <c r="BI1223" s="6">
        <v>94</v>
      </c>
      <c r="BJ1223" s="6">
        <v>0</v>
      </c>
      <c r="BK1223" s="6">
        <v>5.9563290000000002</v>
      </c>
      <c r="BL1223" s="6">
        <v>0.79895470000000002</v>
      </c>
      <c r="BM1223" s="6">
        <v>0.9317299</v>
      </c>
      <c r="BN1223" s="6">
        <v>6.197254</v>
      </c>
      <c r="BO1223" s="6">
        <v>85.749610000000004</v>
      </c>
      <c r="BP1223" s="6">
        <v>1.249312</v>
      </c>
      <c r="BQ1223" s="6">
        <v>49.383719999999997</v>
      </c>
      <c r="BR1223" s="6">
        <v>0.1188789</v>
      </c>
      <c r="BS1223" s="6">
        <v>53.090719999999997</v>
      </c>
      <c r="BT1223" s="6">
        <v>6.297612</v>
      </c>
      <c r="BU1223" s="6">
        <v>656.43150000000003</v>
      </c>
      <c r="BV1223" s="6">
        <v>653.84090000000003</v>
      </c>
      <c r="BW1223" s="6">
        <v>327.89019999999999</v>
      </c>
      <c r="BX1223" s="6">
        <v>1.0452140000000001</v>
      </c>
      <c r="BY1223" s="6">
        <v>-1.5454000000000001</v>
      </c>
      <c r="BZ1223" s="6">
        <v>107.4024</v>
      </c>
      <c r="CA1223" s="6">
        <v>5.8505000000000003</v>
      </c>
      <c r="CB1223" s="6">
        <v>12.482100000000001</v>
      </c>
      <c r="CC1223" s="6">
        <v>278.95650000000001</v>
      </c>
      <c r="CD1223" s="6">
        <v>283.93470000000002</v>
      </c>
      <c r="CE1223" s="6" t="s">
        <v>95</v>
      </c>
      <c r="CF1223" s="6" t="s">
        <v>95</v>
      </c>
      <c r="CG1223" s="6" t="s">
        <v>95</v>
      </c>
      <c r="CH1223" s="6" t="s">
        <v>95</v>
      </c>
      <c r="CI1223" s="6">
        <v>1.4840580000000001E-2</v>
      </c>
      <c r="CJ1223" s="6">
        <v>1.4836520000000001E-2</v>
      </c>
      <c r="CK1223" s="6">
        <v>60.90889</v>
      </c>
      <c r="CL1223" s="6">
        <v>0</v>
      </c>
      <c r="CM1223" s="6">
        <v>0</v>
      </c>
      <c r="CN1223" s="6">
        <v>5.2458080000000002</v>
      </c>
      <c r="CO1223" s="6">
        <v>11.504379999999999</v>
      </c>
      <c r="CP1223" s="6">
        <v>23</v>
      </c>
      <c r="CQ1223" s="7">
        <f t="shared" si="38"/>
        <v>400.49198023987475</v>
      </c>
      <c r="CR1223" s="7">
        <f t="shared" si="39"/>
        <v>7.227151557365266</v>
      </c>
    </row>
    <row r="1224" spans="1:96" s="6" customFormat="1">
      <c r="A1224" s="5">
        <v>42364.458333333336</v>
      </c>
      <c r="B1224" s="6">
        <v>40756</v>
      </c>
      <c r="C1224" s="6">
        <v>6.3683319999999997</v>
      </c>
      <c r="D1224" s="6">
        <v>0.48565550000000002</v>
      </c>
      <c r="E1224" s="6">
        <v>0.62356080000000003</v>
      </c>
      <c r="F1224" s="6">
        <v>0.3675254</v>
      </c>
      <c r="G1224" s="6">
        <v>-7.0401030000000003E-2</v>
      </c>
      <c r="H1224" s="6">
        <v>2.5378109999999999E-2</v>
      </c>
      <c r="I1224" s="6">
        <v>5.0749480000000001E-3</v>
      </c>
      <c r="J1224" s="6">
        <v>1.24379</v>
      </c>
      <c r="K1224" s="6">
        <v>-0.31252150000000001</v>
      </c>
      <c r="L1224" s="6">
        <v>6.1806560000000003E-2</v>
      </c>
      <c r="M1224" s="6">
        <v>1.6227020000000001</v>
      </c>
      <c r="N1224" s="6">
        <v>-0.38388440000000001</v>
      </c>
      <c r="O1224" s="6">
        <v>0.59009299999999998</v>
      </c>
      <c r="P1224" s="6">
        <v>9.2175619999999991</v>
      </c>
      <c r="Q1224" s="6">
        <v>9.1296359999999996</v>
      </c>
      <c r="R1224" s="6">
        <v>114.82299999999999</v>
      </c>
      <c r="S1224" s="6">
        <v>7.9110459999999998</v>
      </c>
      <c r="T1224" s="6">
        <v>355.17700000000002</v>
      </c>
      <c r="U1224" s="6">
        <v>-3.8327819999999999</v>
      </c>
      <c r="V1224" s="6">
        <v>8.2861589999999996</v>
      </c>
      <c r="W1224" s="6">
        <v>-8.5625720000000002E-2</v>
      </c>
      <c r="X1224" s="6">
        <v>6.4904679999999999</v>
      </c>
      <c r="Y1224" s="6">
        <v>110</v>
      </c>
      <c r="Z1224" s="6">
        <v>17472</v>
      </c>
      <c r="AA1224" s="6">
        <v>0</v>
      </c>
      <c r="AB1224" s="6">
        <v>0</v>
      </c>
      <c r="AC1224" s="6">
        <v>0</v>
      </c>
      <c r="AD1224" s="6">
        <v>528</v>
      </c>
      <c r="AE1224" s="6">
        <v>0</v>
      </c>
      <c r="AF1224" s="6">
        <v>0</v>
      </c>
      <c r="AG1224" s="6">
        <v>5.8811120000000001E-2</v>
      </c>
      <c r="AH1224" s="6">
        <v>8.7663089999999997</v>
      </c>
      <c r="AI1224" s="6">
        <v>5.8462610000000002</v>
      </c>
      <c r="AJ1224" s="6">
        <v>0.76180460000000005</v>
      </c>
      <c r="AK1224" s="6">
        <v>-0.12141159999999999</v>
      </c>
      <c r="AL1224" s="6">
        <v>-0.20084099999999999</v>
      </c>
      <c r="AM1224" s="6">
        <v>4.2588460000000002E-2</v>
      </c>
      <c r="AN1224" s="6">
        <v>3.4005130000000001E-2</v>
      </c>
      <c r="AO1224" s="6">
        <v>3.186922E-3</v>
      </c>
      <c r="AP1224" s="6">
        <v>-1.3175020000000001E-2</v>
      </c>
      <c r="AQ1224" s="6">
        <v>3.4186030000000001E-3</v>
      </c>
      <c r="AR1224" s="6">
        <v>0.36555500000000002</v>
      </c>
      <c r="AS1224" s="6">
        <v>-7.0330889999999993E-2</v>
      </c>
      <c r="AT1224" s="6">
        <v>2.6668790000000001E-2</v>
      </c>
      <c r="AU1224" s="6">
        <v>4.6589079999999998E-3</v>
      </c>
      <c r="AV1224" s="6">
        <v>760.47410000000002</v>
      </c>
      <c r="AW1224" s="6">
        <v>8.1634989999999998</v>
      </c>
      <c r="AX1224" s="6">
        <v>100.2004</v>
      </c>
      <c r="AY1224" s="6">
        <v>5.5519340000000001</v>
      </c>
      <c r="AZ1224" s="6">
        <v>1.2490239999999999</v>
      </c>
      <c r="BA1224" s="6">
        <v>4.2588460000000002E-2</v>
      </c>
      <c r="BB1224" s="6">
        <v>8.3413930000000001</v>
      </c>
      <c r="BC1224" s="6">
        <v>3.375482E-3</v>
      </c>
      <c r="BD1224" s="6">
        <v>1.284717E-2</v>
      </c>
      <c r="BE1224" s="6">
        <v>8.8413290000000005E-2</v>
      </c>
      <c r="BF1224" s="6">
        <v>0.33650330000000001</v>
      </c>
      <c r="BG1224" s="6">
        <v>0</v>
      </c>
      <c r="BH1224" s="6">
        <v>0</v>
      </c>
      <c r="BI1224" s="6">
        <v>94</v>
      </c>
      <c r="BJ1224" s="6">
        <v>0</v>
      </c>
      <c r="BK1224" s="6">
        <v>5.9441030000000001</v>
      </c>
      <c r="BL1224" s="6">
        <v>0.79660359999999997</v>
      </c>
      <c r="BM1224" s="6">
        <v>0.9309404</v>
      </c>
      <c r="BN1224" s="6">
        <v>6.1792870000000004</v>
      </c>
      <c r="BO1224" s="6">
        <v>85.569760000000002</v>
      </c>
      <c r="BP1224" s="6">
        <v>1.2486250000000001</v>
      </c>
      <c r="BQ1224" s="6">
        <v>59.89996</v>
      </c>
      <c r="BR1224" s="6">
        <v>0.1188369</v>
      </c>
      <c r="BS1224" s="6">
        <v>64.438829999999996</v>
      </c>
      <c r="BT1224" s="6">
        <v>7.6305620000000003</v>
      </c>
      <c r="BU1224" s="6">
        <v>654.51980000000003</v>
      </c>
      <c r="BV1224" s="6">
        <v>651.42809999999997</v>
      </c>
      <c r="BW1224" s="6">
        <v>327.57600000000002</v>
      </c>
      <c r="BX1224" s="6">
        <v>1.6398470000000001</v>
      </c>
      <c r="BY1224" s="6">
        <v>-1.4518519999999999</v>
      </c>
      <c r="BZ1224" s="6">
        <v>131.26990000000001</v>
      </c>
      <c r="CA1224" s="6">
        <v>5.8719150000000004</v>
      </c>
      <c r="CB1224" s="6">
        <v>12.4825</v>
      </c>
      <c r="CC1224" s="6">
        <v>278.98020000000002</v>
      </c>
      <c r="CD1224" s="6">
        <v>283.94529999999997</v>
      </c>
      <c r="CE1224" s="6" t="s">
        <v>95</v>
      </c>
      <c r="CF1224" s="6" t="s">
        <v>95</v>
      </c>
      <c r="CG1224" s="6" t="s">
        <v>95</v>
      </c>
      <c r="CH1224" s="6" t="s">
        <v>95</v>
      </c>
      <c r="CI1224" s="6">
        <v>1.241212E-2</v>
      </c>
      <c r="CJ1224" s="6">
        <v>1.2399240000000001E-2</v>
      </c>
      <c r="CK1224" s="6">
        <v>62.617469999999997</v>
      </c>
      <c r="CL1224" s="6">
        <v>0</v>
      </c>
      <c r="CM1224" s="6">
        <v>0</v>
      </c>
      <c r="CN1224" s="6">
        <v>5.2677360000000002</v>
      </c>
      <c r="CO1224" s="6">
        <v>11.547779999999999</v>
      </c>
      <c r="CP1224" s="6">
        <v>22</v>
      </c>
      <c r="CQ1224" s="7">
        <f t="shared" si="38"/>
        <v>399.69431310972192</v>
      </c>
      <c r="CR1224" s="7">
        <f t="shared" si="39"/>
        <v>7.2213439652486642</v>
      </c>
    </row>
    <row r="1225" spans="1:96" s="6" customFormat="1">
      <c r="A1225" s="5">
        <v>42364.479166666664</v>
      </c>
      <c r="B1225" s="6">
        <v>40757</v>
      </c>
      <c r="C1225" s="6">
        <v>-5.682711E-2</v>
      </c>
      <c r="D1225" s="6">
        <v>0.16245029999999999</v>
      </c>
      <c r="E1225" s="6">
        <v>0.36080699999999999</v>
      </c>
      <c r="F1225" s="6">
        <v>0.25802170000000002</v>
      </c>
      <c r="G1225" s="6">
        <v>-5.6844359999999997E-2</v>
      </c>
      <c r="H1225" s="6">
        <v>4.7790619999999999E-2</v>
      </c>
      <c r="I1225" s="8">
        <v>-4.5327470000000001E-5</v>
      </c>
      <c r="J1225" s="6">
        <v>0.91724680000000003</v>
      </c>
      <c r="K1225" s="6">
        <v>-0.1832839</v>
      </c>
      <c r="L1225" s="6">
        <v>6.2073240000000002E-2</v>
      </c>
      <c r="M1225" s="6">
        <v>1.2924770000000001</v>
      </c>
      <c r="N1225" s="6">
        <v>-0.1144298</v>
      </c>
      <c r="O1225" s="6">
        <v>0.52350379999999996</v>
      </c>
      <c r="P1225" s="6">
        <v>9.5001840000000009</v>
      </c>
      <c r="Q1225" s="6">
        <v>9.4555179999999996</v>
      </c>
      <c r="R1225" s="6">
        <v>110.2426</v>
      </c>
      <c r="S1225" s="6">
        <v>5.5540339999999997</v>
      </c>
      <c r="T1225" s="6">
        <v>359.75740000000002</v>
      </c>
      <c r="U1225" s="6">
        <v>-3.2715860000000001</v>
      </c>
      <c r="V1225" s="6">
        <v>8.8715109999999999</v>
      </c>
      <c r="W1225" s="6">
        <v>-0.1837338</v>
      </c>
      <c r="X1225" s="6">
        <v>6.6236030000000001</v>
      </c>
      <c r="Y1225" s="6">
        <v>110</v>
      </c>
      <c r="Z1225" s="6">
        <v>17994</v>
      </c>
      <c r="AA1225" s="6">
        <v>0</v>
      </c>
      <c r="AB1225" s="6">
        <v>0</v>
      </c>
      <c r="AC1225" s="6">
        <v>0</v>
      </c>
      <c r="AD1225" s="6">
        <v>6</v>
      </c>
      <c r="AE1225" s="6">
        <v>0</v>
      </c>
      <c r="AF1225" s="6">
        <v>0</v>
      </c>
      <c r="AG1225" s="6">
        <v>7.6707449999999996E-3</v>
      </c>
      <c r="AH1225" s="6">
        <v>8.6185709999999993</v>
      </c>
      <c r="AI1225" s="6">
        <v>-0.55973949999999995</v>
      </c>
      <c r="AJ1225" s="6">
        <v>0.66772710000000002</v>
      </c>
      <c r="AK1225" s="6">
        <v>5.0902999999999999E-3</v>
      </c>
      <c r="AL1225" s="6">
        <v>-0.1159697</v>
      </c>
      <c r="AM1225" s="6">
        <v>5.4346170000000001E-3</v>
      </c>
      <c r="AN1225" s="6">
        <v>3.9702809999999998E-2</v>
      </c>
      <c r="AO1225" s="6">
        <v>5.7968739999999996E-3</v>
      </c>
      <c r="AP1225" s="6">
        <v>-1.8507240000000001E-2</v>
      </c>
      <c r="AQ1225" s="6">
        <v>3.508349E-3</v>
      </c>
      <c r="AR1225" s="6">
        <v>0.25747809999999999</v>
      </c>
      <c r="AS1225" s="6">
        <v>-5.7125879999999997E-2</v>
      </c>
      <c r="AT1225" s="6">
        <v>4.9577879999999998E-2</v>
      </c>
      <c r="AU1225" s="6">
        <v>-4.4646950000000002E-4</v>
      </c>
      <c r="AV1225" s="6">
        <v>760.2867</v>
      </c>
      <c r="AW1225" s="6">
        <v>8.1099619999999994</v>
      </c>
      <c r="AX1225" s="6">
        <v>100.1555</v>
      </c>
      <c r="AY1225" s="6">
        <v>5.6899009999999999</v>
      </c>
      <c r="AZ1225" s="6">
        <v>1.2478739999999999</v>
      </c>
      <c r="BA1225" s="6">
        <v>5.4346170000000001E-3</v>
      </c>
      <c r="BB1225" s="6">
        <v>8.560371</v>
      </c>
      <c r="BC1225" s="6">
        <v>3.4663039999999999E-3</v>
      </c>
      <c r="BD1225" s="6">
        <v>-1.230177E-3</v>
      </c>
      <c r="BE1225" s="6">
        <v>9.0218980000000004E-2</v>
      </c>
      <c r="BF1225" s="6">
        <v>-3.2018329999999998E-2</v>
      </c>
      <c r="BG1225" s="6">
        <v>0</v>
      </c>
      <c r="BH1225" s="6">
        <v>0</v>
      </c>
      <c r="BI1225" s="6">
        <v>94</v>
      </c>
      <c r="BJ1225" s="6">
        <v>0</v>
      </c>
      <c r="BK1225" s="6">
        <v>6.0881990000000004</v>
      </c>
      <c r="BL1225" s="6">
        <v>0.79202859999999997</v>
      </c>
      <c r="BM1225" s="6">
        <v>0.94026940000000003</v>
      </c>
      <c r="BN1225" s="6">
        <v>6.1406289999999997</v>
      </c>
      <c r="BO1225" s="6">
        <v>84.234210000000004</v>
      </c>
      <c r="BP1225" s="6">
        <v>1.247852</v>
      </c>
      <c r="BQ1225" s="6">
        <v>62.787170000000003</v>
      </c>
      <c r="BR1225" s="6">
        <v>0.11509229999999999</v>
      </c>
      <c r="BS1225" s="6">
        <v>66.534620000000004</v>
      </c>
      <c r="BT1225" s="6">
        <v>7.6509900000000002</v>
      </c>
      <c r="BU1225" s="6">
        <v>657.16200000000003</v>
      </c>
      <c r="BV1225" s="6">
        <v>653.25840000000005</v>
      </c>
      <c r="BW1225" s="6">
        <v>327.8426</v>
      </c>
      <c r="BX1225" s="6">
        <v>2.15252</v>
      </c>
      <c r="BY1225" s="6">
        <v>-1.7510190000000001</v>
      </c>
      <c r="BZ1225" s="6">
        <v>137.62729999999999</v>
      </c>
      <c r="CA1225" s="6">
        <v>5.9129940000000003</v>
      </c>
      <c r="CB1225" s="6">
        <v>12.55274</v>
      </c>
      <c r="CC1225" s="6">
        <v>279.02600000000001</v>
      </c>
      <c r="CD1225" s="6">
        <v>284.0806</v>
      </c>
      <c r="CE1225" s="6" t="s">
        <v>95</v>
      </c>
      <c r="CF1225" s="6" t="s">
        <v>95</v>
      </c>
      <c r="CG1225" s="6" t="s">
        <v>95</v>
      </c>
      <c r="CH1225" s="6" t="s">
        <v>95</v>
      </c>
      <c r="CI1225" s="6">
        <v>2.9681160000000002E-2</v>
      </c>
      <c r="CJ1225" s="6">
        <v>2.9661070000000001E-2</v>
      </c>
      <c r="CK1225" s="6">
        <v>65.640500000000003</v>
      </c>
      <c r="CL1225" s="6">
        <v>0</v>
      </c>
      <c r="CM1225" s="6">
        <v>0</v>
      </c>
      <c r="CN1225" s="6">
        <v>5.2532240000000003</v>
      </c>
      <c r="CO1225" s="6">
        <v>11.5336</v>
      </c>
      <c r="CP1225" s="6">
        <v>23</v>
      </c>
      <c r="CQ1225" s="7">
        <f t="shared" si="38"/>
        <v>399.97286060165101</v>
      </c>
      <c r="CR1225" s="7">
        <f t="shared" si="39"/>
        <v>7.289945620430311</v>
      </c>
    </row>
    <row r="1226" spans="1:96" s="6" customFormat="1">
      <c r="A1226" s="5">
        <v>42364.5</v>
      </c>
      <c r="B1226" s="6">
        <v>40758</v>
      </c>
      <c r="C1226" s="6">
        <v>-1.71041</v>
      </c>
      <c r="D1226" s="6">
        <v>9.6630549999999996E-2</v>
      </c>
      <c r="E1226" s="6">
        <v>0.278333</v>
      </c>
      <c r="F1226" s="6">
        <v>0.20204939999999999</v>
      </c>
      <c r="G1226" s="6">
        <v>-4.567309E-2</v>
      </c>
      <c r="H1226" s="6">
        <v>3.7638779999999997E-2</v>
      </c>
      <c r="I1226" s="6">
        <v>-1.364872E-3</v>
      </c>
      <c r="J1226" s="6">
        <v>0.89348640000000001</v>
      </c>
      <c r="K1226" s="6">
        <v>-0.1795167</v>
      </c>
      <c r="L1226" s="6">
        <v>2.0793559999999999E-2</v>
      </c>
      <c r="M1226" s="6">
        <v>1.070459</v>
      </c>
      <c r="N1226" s="6">
        <v>-7.4626509999999993E-2</v>
      </c>
      <c r="O1226" s="6">
        <v>0.46162779999999998</v>
      </c>
      <c r="P1226" s="6">
        <v>9.0317340000000002</v>
      </c>
      <c r="Q1226" s="6">
        <v>8.9901619999999998</v>
      </c>
      <c r="R1226" s="6">
        <v>108.29519999999999</v>
      </c>
      <c r="S1226" s="6">
        <v>5.4954239999999999</v>
      </c>
      <c r="T1226" s="6">
        <v>1.7047730000000001</v>
      </c>
      <c r="U1226" s="6">
        <v>-2.82213</v>
      </c>
      <c r="V1226" s="6">
        <v>8.5357020000000006</v>
      </c>
      <c r="W1226" s="6">
        <v>-0.22162009999999999</v>
      </c>
      <c r="X1226" s="6">
        <v>6.5850439999999999</v>
      </c>
      <c r="Y1226" s="6">
        <v>110</v>
      </c>
      <c r="Z1226" s="6">
        <v>17998</v>
      </c>
      <c r="AA1226" s="6">
        <v>0</v>
      </c>
      <c r="AB1226" s="6">
        <v>0</v>
      </c>
      <c r="AC1226" s="6">
        <v>0</v>
      </c>
      <c r="AD1226" s="6">
        <v>2</v>
      </c>
      <c r="AE1226" s="6">
        <v>0</v>
      </c>
      <c r="AF1226" s="6">
        <v>0</v>
      </c>
      <c r="AG1226" s="6">
        <v>-7.1319449999999996E-4</v>
      </c>
      <c r="AH1226" s="6">
        <v>5.9229560000000001</v>
      </c>
      <c r="AI1226" s="6">
        <v>-2.046068</v>
      </c>
      <c r="AJ1226" s="6">
        <v>0.54712609999999995</v>
      </c>
      <c r="AK1226" s="6">
        <v>5.3065639999999997E-2</v>
      </c>
      <c r="AL1226" s="6">
        <v>-8.3921220000000005E-2</v>
      </c>
      <c r="AM1226" s="6">
        <v>1.3654229999999999E-3</v>
      </c>
      <c r="AN1226" s="6">
        <v>4.0720869999999999E-2</v>
      </c>
      <c r="AO1226" s="6">
        <v>9.521613E-3</v>
      </c>
      <c r="AP1226" s="6">
        <v>-1.542578E-2</v>
      </c>
      <c r="AQ1226" s="6">
        <v>2.4497210000000002E-3</v>
      </c>
      <c r="AR1226" s="6">
        <v>0.20208789999999999</v>
      </c>
      <c r="AS1226" s="6">
        <v>-4.64889E-2</v>
      </c>
      <c r="AT1226" s="6">
        <v>3.9175090000000003E-2</v>
      </c>
      <c r="AU1226" s="6">
        <v>-1.63272E-3</v>
      </c>
      <c r="AV1226" s="6">
        <v>760.44659999999999</v>
      </c>
      <c r="AW1226" s="6">
        <v>8.1510759999999998</v>
      </c>
      <c r="AX1226" s="6">
        <v>100.0992</v>
      </c>
      <c r="AY1226" s="6">
        <v>5.6463570000000001</v>
      </c>
      <c r="AZ1226" s="6">
        <v>1.2473399999999999</v>
      </c>
      <c r="BA1226" s="6">
        <v>1.3654229999999999E-3</v>
      </c>
      <c r="BB1226" s="6">
        <v>5.9773199999999997</v>
      </c>
      <c r="BC1226" s="6">
        <v>2.4219950000000001E-3</v>
      </c>
      <c r="BD1226" s="6">
        <v>-4.5006129999999997E-3</v>
      </c>
      <c r="BE1226" s="6">
        <v>6.3344559999999994E-2</v>
      </c>
      <c r="BF1226" s="6">
        <v>-0.11770849999999999</v>
      </c>
      <c r="BG1226" s="6">
        <v>0</v>
      </c>
      <c r="BH1226" s="6">
        <v>0</v>
      </c>
      <c r="BI1226" s="6">
        <v>94</v>
      </c>
      <c r="BJ1226" s="6">
        <v>0</v>
      </c>
      <c r="BK1226" s="6">
        <v>6.0550170000000003</v>
      </c>
      <c r="BL1226" s="6">
        <v>0.79485380000000005</v>
      </c>
      <c r="BM1226" s="6">
        <v>0.93811219999999995</v>
      </c>
      <c r="BN1226" s="6">
        <v>6.163265</v>
      </c>
      <c r="BO1226" s="6">
        <v>84.729079999999996</v>
      </c>
      <c r="BP1226" s="6">
        <v>1.247425</v>
      </c>
      <c r="BQ1226" s="6">
        <v>51.968649999999997</v>
      </c>
      <c r="BR1226" s="6">
        <v>0.11721280000000001</v>
      </c>
      <c r="BS1226" s="6">
        <v>56.210479999999997</v>
      </c>
      <c r="BT1226" s="6">
        <v>6.6131019999999996</v>
      </c>
      <c r="BU1226" s="6">
        <v>657.51419999999996</v>
      </c>
      <c r="BV1226" s="6">
        <v>655.14279999999997</v>
      </c>
      <c r="BW1226" s="6">
        <v>328.06740000000002</v>
      </c>
      <c r="BX1226" s="6">
        <v>0.70787049999999996</v>
      </c>
      <c r="BY1226" s="6">
        <v>-1.6634059999999999</v>
      </c>
      <c r="BZ1226" s="6">
        <v>121.21510000000001</v>
      </c>
      <c r="CA1226" s="6">
        <v>5.9425460000000001</v>
      </c>
      <c r="CB1226" s="6">
        <v>12.564030000000001</v>
      </c>
      <c r="CC1226" s="6">
        <v>279.05849999999998</v>
      </c>
      <c r="CD1226" s="6">
        <v>284.03539999999998</v>
      </c>
      <c r="CE1226" s="6" t="s">
        <v>95</v>
      </c>
      <c r="CF1226" s="6" t="s">
        <v>95</v>
      </c>
      <c r="CG1226" s="6" t="s">
        <v>95</v>
      </c>
      <c r="CH1226" s="6" t="s">
        <v>95</v>
      </c>
      <c r="CI1226" s="6">
        <v>2.1721210000000001E-2</v>
      </c>
      <c r="CJ1226" s="6">
        <v>2.1638109999999999E-2</v>
      </c>
      <c r="CK1226" s="6">
        <v>71.985889999999998</v>
      </c>
      <c r="CL1226" s="6">
        <v>0</v>
      </c>
      <c r="CM1226" s="6">
        <v>0</v>
      </c>
      <c r="CN1226" s="6">
        <v>5.2934080000000003</v>
      </c>
      <c r="CO1226" s="6">
        <v>11.51778</v>
      </c>
      <c r="CP1226" s="6">
        <v>22</v>
      </c>
      <c r="CQ1226" s="7">
        <f t="shared" si="38"/>
        <v>400.21948137074264</v>
      </c>
      <c r="CR1226" s="7">
        <f t="shared" si="39"/>
        <v>7.2740851468195666</v>
      </c>
    </row>
    <row r="1227" spans="1:96" s="6" customFormat="1">
      <c r="A1227" s="5">
        <v>42364.520833333336</v>
      </c>
      <c r="B1227" s="6">
        <v>40759</v>
      </c>
      <c r="C1227" s="6">
        <v>-0.34639829999999999</v>
      </c>
      <c r="D1227" s="6">
        <v>0.13051860000000001</v>
      </c>
      <c r="E1227" s="6">
        <v>0.32356099999999999</v>
      </c>
      <c r="F1227" s="6">
        <v>0.16994020000000001</v>
      </c>
      <c r="G1227" s="6">
        <v>-4.4143689999999999E-2</v>
      </c>
      <c r="H1227" s="6">
        <v>6.2796570000000001E-3</v>
      </c>
      <c r="I1227" s="6">
        <v>-2.7656179999999999E-4</v>
      </c>
      <c r="J1227" s="6">
        <v>0.83859260000000002</v>
      </c>
      <c r="K1227" s="6">
        <v>0.1578138</v>
      </c>
      <c r="L1227" s="6">
        <v>2.3056699999999999E-2</v>
      </c>
      <c r="M1227" s="6">
        <v>1.1431229999999999</v>
      </c>
      <c r="N1227" s="6">
        <v>-0.1021212</v>
      </c>
      <c r="O1227" s="6">
        <v>0.42574889999999999</v>
      </c>
      <c r="P1227" s="6">
        <v>8.0047230000000003</v>
      </c>
      <c r="Q1227" s="6">
        <v>7.9489390000000002</v>
      </c>
      <c r="R1227" s="6">
        <v>107.29130000000001</v>
      </c>
      <c r="S1227" s="6">
        <v>6.7617960000000004</v>
      </c>
      <c r="T1227" s="6">
        <v>2.7086790000000001</v>
      </c>
      <c r="U1227" s="6">
        <v>-2.3626659999999999</v>
      </c>
      <c r="V1227" s="6">
        <v>7.5896970000000001</v>
      </c>
      <c r="W1227" s="6">
        <v>-0.2106886</v>
      </c>
      <c r="X1227" s="6">
        <v>6.5979289999999997</v>
      </c>
      <c r="Y1227" s="6">
        <v>110</v>
      </c>
      <c r="Z1227" s="6">
        <v>18000</v>
      </c>
      <c r="AA1227" s="6">
        <v>0</v>
      </c>
      <c r="AB1227" s="6">
        <v>0</v>
      </c>
      <c r="AC1227" s="6">
        <v>0</v>
      </c>
      <c r="AD1227" s="6">
        <v>0</v>
      </c>
      <c r="AE1227" s="6">
        <v>0</v>
      </c>
      <c r="AF1227" s="6">
        <v>0</v>
      </c>
      <c r="AG1227" s="6">
        <v>1.9274330000000001E-3</v>
      </c>
      <c r="AH1227" s="6">
        <v>9.6832139999999995</v>
      </c>
      <c r="AI1227" s="6">
        <v>-0.92033940000000003</v>
      </c>
      <c r="AJ1227" s="6">
        <v>1.027104</v>
      </c>
      <c r="AK1227" s="6">
        <v>8.9843270000000003E-2</v>
      </c>
      <c r="AL1227" s="6">
        <v>-0.101727</v>
      </c>
      <c r="AM1227" s="8">
        <v>4.4196839999999999E-5</v>
      </c>
      <c r="AN1227" s="6">
        <v>8.1168370000000004E-2</v>
      </c>
      <c r="AO1227" s="6">
        <v>-1.7845449999999999E-2</v>
      </c>
      <c r="AP1227" s="6">
        <v>-3.0673579999999999E-2</v>
      </c>
      <c r="AQ1227" s="6">
        <v>3.9484790000000004E-3</v>
      </c>
      <c r="AR1227" s="6">
        <v>0.16886519999999999</v>
      </c>
      <c r="AS1227" s="6">
        <v>-4.1731259999999999E-2</v>
      </c>
      <c r="AT1227" s="6">
        <v>9.8408239999999998E-3</v>
      </c>
      <c r="AU1227" s="6">
        <v>-7.3479209999999999E-4</v>
      </c>
      <c r="AV1227" s="6">
        <v>761.57190000000003</v>
      </c>
      <c r="AW1227" s="6">
        <v>8.1087679999999995</v>
      </c>
      <c r="AX1227" s="6">
        <v>100.0517</v>
      </c>
      <c r="AY1227" s="6">
        <v>5.6635679999999997</v>
      </c>
      <c r="AZ1227" s="6">
        <v>1.2466950000000001</v>
      </c>
      <c r="BA1227" s="8">
        <v>4.4196839999999999E-5</v>
      </c>
      <c r="BB1227" s="6">
        <v>9.6342890000000008</v>
      </c>
      <c r="BC1227" s="6">
        <v>3.9114709999999997E-3</v>
      </c>
      <c r="BD1227" s="6">
        <v>-2.0282350000000002E-3</v>
      </c>
      <c r="BE1227" s="6">
        <v>0.1016188</v>
      </c>
      <c r="BF1227" s="6">
        <v>-5.2692889999999999E-2</v>
      </c>
      <c r="BG1227" s="6">
        <v>0</v>
      </c>
      <c r="BH1227" s="6">
        <v>0</v>
      </c>
      <c r="BI1227" s="6">
        <v>94</v>
      </c>
      <c r="BJ1227" s="6">
        <v>0</v>
      </c>
      <c r="BK1227" s="6">
        <v>6.0638519999999998</v>
      </c>
      <c r="BL1227" s="6">
        <v>0.79818529999999999</v>
      </c>
      <c r="BM1227" s="6">
        <v>0.93868490000000004</v>
      </c>
      <c r="BN1227" s="6">
        <v>6.1889010000000004</v>
      </c>
      <c r="BO1227" s="6">
        <v>85.032290000000003</v>
      </c>
      <c r="BP1227" s="6">
        <v>1.246667</v>
      </c>
      <c r="BQ1227" s="6">
        <v>77.622950000000003</v>
      </c>
      <c r="BR1227" s="6">
        <v>0.11572880000000001</v>
      </c>
      <c r="BS1227" s="6">
        <v>87.441699999999997</v>
      </c>
      <c r="BT1227" s="6">
        <v>10.112450000000001</v>
      </c>
      <c r="BU1227" s="6">
        <v>656.93100000000004</v>
      </c>
      <c r="BV1227" s="6">
        <v>656.63729999999998</v>
      </c>
      <c r="BW1227" s="6">
        <v>328.25099999999998</v>
      </c>
      <c r="BX1227" s="6">
        <v>-1.3512310000000001</v>
      </c>
      <c r="BY1227" s="6">
        <v>-1.644936</v>
      </c>
      <c r="BZ1227" s="6">
        <v>176.76779999999999</v>
      </c>
      <c r="CA1227" s="6">
        <v>5.9698460000000004</v>
      </c>
      <c r="CB1227" s="6">
        <v>12.601430000000001</v>
      </c>
      <c r="CC1227" s="6">
        <v>279.089</v>
      </c>
      <c r="CD1227" s="6">
        <v>284.07679999999999</v>
      </c>
      <c r="CE1227" s="6" t="s">
        <v>95</v>
      </c>
      <c r="CF1227" s="6" t="s">
        <v>95</v>
      </c>
      <c r="CG1227" s="6" t="s">
        <v>95</v>
      </c>
      <c r="CH1227" s="6" t="s">
        <v>95</v>
      </c>
      <c r="CI1227" s="6">
        <v>1.4840580000000001E-2</v>
      </c>
      <c r="CJ1227" s="6">
        <v>1.483686E-2</v>
      </c>
      <c r="CK1227" s="6">
        <v>69.63</v>
      </c>
      <c r="CL1227" s="6">
        <v>0</v>
      </c>
      <c r="CM1227" s="6">
        <v>0</v>
      </c>
      <c r="CN1227" s="6">
        <v>5.287064</v>
      </c>
      <c r="CO1227" s="6">
        <v>11.610139999999999</v>
      </c>
      <c r="CP1227" s="6">
        <v>23</v>
      </c>
      <c r="CQ1227" s="7">
        <f t="shared" si="38"/>
        <v>401.0267638254611</v>
      </c>
      <c r="CR1227" s="7">
        <f t="shared" si="39"/>
        <v>7.2782955300019854</v>
      </c>
    </row>
    <row r="1228" spans="1:96" s="6" customFormat="1">
      <c r="A1228" s="5">
        <v>42364.541666666664</v>
      </c>
      <c r="B1228" s="6">
        <v>40760</v>
      </c>
      <c r="C1228" s="6">
        <v>3.9092259999999999</v>
      </c>
      <c r="D1228" s="6">
        <v>0.6102841</v>
      </c>
      <c r="E1228" s="6">
        <v>0.69981269999999995</v>
      </c>
      <c r="F1228" s="6">
        <v>0.29362670000000002</v>
      </c>
      <c r="G1228" s="6">
        <v>-6.8757940000000003E-2</v>
      </c>
      <c r="H1228" s="6">
        <v>5.1888799999999999E-2</v>
      </c>
      <c r="I1228" s="6">
        <v>3.122475E-3</v>
      </c>
      <c r="J1228" s="6">
        <v>1.033223</v>
      </c>
      <c r="K1228" s="6">
        <v>-0.4629257</v>
      </c>
      <c r="L1228" s="6">
        <v>7.3279319999999995E-2</v>
      </c>
      <c r="M1228" s="6">
        <v>1.623319</v>
      </c>
      <c r="N1228" s="6">
        <v>-0.4842244</v>
      </c>
      <c r="O1228" s="6">
        <v>0.52793509999999999</v>
      </c>
      <c r="P1228" s="6">
        <v>6.1717139999999997</v>
      </c>
      <c r="Q1228" s="6">
        <v>6.0739460000000003</v>
      </c>
      <c r="R1228" s="6">
        <v>121.58150000000001</v>
      </c>
      <c r="S1228" s="6">
        <v>10.194839999999999</v>
      </c>
      <c r="T1228" s="6">
        <v>348.41849999999999</v>
      </c>
      <c r="U1228" s="6">
        <v>-3.1809980000000002</v>
      </c>
      <c r="V1228" s="6">
        <v>5.1743629999999996</v>
      </c>
      <c r="W1228" s="6">
        <v>3.0236180000000001E-2</v>
      </c>
      <c r="X1228" s="6">
        <v>6.5637489999999996</v>
      </c>
      <c r="Y1228" s="6">
        <v>110</v>
      </c>
      <c r="Z1228" s="6">
        <v>17993</v>
      </c>
      <c r="AA1228" s="6">
        <v>0</v>
      </c>
      <c r="AB1228" s="6">
        <v>0</v>
      </c>
      <c r="AC1228" s="6">
        <v>0</v>
      </c>
      <c r="AD1228" s="6">
        <v>7</v>
      </c>
      <c r="AE1228" s="6">
        <v>0</v>
      </c>
      <c r="AF1228" s="6">
        <v>0</v>
      </c>
      <c r="AG1228" s="6">
        <v>2.0896209999999998E-2</v>
      </c>
      <c r="AH1228" s="6">
        <v>5.9678820000000004</v>
      </c>
      <c r="AI1228" s="6">
        <v>3.5534509999999999</v>
      </c>
      <c r="AJ1228" s="6">
        <v>0.41807699999999998</v>
      </c>
      <c r="AK1228" s="6">
        <v>1.252469E-2</v>
      </c>
      <c r="AL1228" s="6">
        <v>-2.8233629999999999E-2</v>
      </c>
      <c r="AM1228" s="6">
        <v>1.0746790000000001E-2</v>
      </c>
      <c r="AN1228" s="6">
        <v>3.924594E-2</v>
      </c>
      <c r="AO1228" s="6">
        <v>4.3846199999999997E-3</v>
      </c>
      <c r="AP1228" s="6">
        <v>-1.814501E-2</v>
      </c>
      <c r="AQ1228" s="6">
        <v>2.3369010000000002E-3</v>
      </c>
      <c r="AR1228" s="6">
        <v>0.2928963</v>
      </c>
      <c r="AS1228" s="6">
        <v>-6.8798219999999993E-2</v>
      </c>
      <c r="AT1228" s="6">
        <v>5.3621599999999998E-2</v>
      </c>
      <c r="AU1228" s="6">
        <v>2.8383010000000001E-3</v>
      </c>
      <c r="AV1228" s="6">
        <v>761.3383</v>
      </c>
      <c r="AW1228" s="6">
        <v>8.1728500000000004</v>
      </c>
      <c r="AX1228" s="6">
        <v>99.995850000000004</v>
      </c>
      <c r="AY1228" s="6">
        <v>5.6217360000000003</v>
      </c>
      <c r="AZ1228" s="6">
        <v>1.2461450000000001</v>
      </c>
      <c r="BA1228" s="6">
        <v>1.0746790000000001E-2</v>
      </c>
      <c r="BB1228" s="6">
        <v>5.7020379999999999</v>
      </c>
      <c r="BC1228" s="6">
        <v>2.3154360000000001E-3</v>
      </c>
      <c r="BD1228" s="6">
        <v>7.8339780000000001E-3</v>
      </c>
      <c r="BE1228" s="6">
        <v>6.0648279999999999E-2</v>
      </c>
      <c r="BF1228" s="6">
        <v>0.20519560000000001</v>
      </c>
      <c r="BG1228" s="6">
        <v>0</v>
      </c>
      <c r="BH1228" s="6">
        <v>0</v>
      </c>
      <c r="BI1228" s="6">
        <v>94</v>
      </c>
      <c r="BJ1228" s="6">
        <v>0</v>
      </c>
      <c r="BK1228" s="6">
        <v>5.9735110000000002</v>
      </c>
      <c r="BL1228" s="6">
        <v>0.79801630000000001</v>
      </c>
      <c r="BM1228" s="6">
        <v>0.93284540000000005</v>
      </c>
      <c r="BN1228" s="6">
        <v>6.1895939999999996</v>
      </c>
      <c r="BO1228" s="6">
        <v>85.546469999999999</v>
      </c>
      <c r="BP1228" s="6">
        <v>1.2464770000000001</v>
      </c>
      <c r="BQ1228" s="6">
        <v>40.936630000000001</v>
      </c>
      <c r="BR1228" s="6">
        <v>0.11762889999999999</v>
      </c>
      <c r="BS1228" s="6">
        <v>46.602330000000002</v>
      </c>
      <c r="BT1228" s="6">
        <v>5.4891759999999996</v>
      </c>
      <c r="BU1228" s="6">
        <v>658.39819999999997</v>
      </c>
      <c r="BV1228" s="6">
        <v>658.57470000000001</v>
      </c>
      <c r="BW1228" s="6">
        <v>328.45330000000001</v>
      </c>
      <c r="BX1228" s="6">
        <v>-1.503836</v>
      </c>
      <c r="BY1228" s="6">
        <v>-1.32731</v>
      </c>
      <c r="BZ1228" s="6">
        <v>103.2594</v>
      </c>
      <c r="CA1228" s="6">
        <v>5.9815829999999997</v>
      </c>
      <c r="CB1228" s="6">
        <v>12.615159999999999</v>
      </c>
      <c r="CC1228" s="6">
        <v>279.10210000000001</v>
      </c>
      <c r="CD1228" s="6">
        <v>283.9742</v>
      </c>
      <c r="CE1228" s="6" t="s">
        <v>95</v>
      </c>
      <c r="CF1228" s="6" t="s">
        <v>95</v>
      </c>
      <c r="CG1228" s="6" t="s">
        <v>95</v>
      </c>
      <c r="CH1228" s="6" t="s">
        <v>95</v>
      </c>
      <c r="CI1228" s="6">
        <v>0</v>
      </c>
      <c r="CJ1228" s="6">
        <v>0</v>
      </c>
      <c r="CK1228" s="6">
        <v>0</v>
      </c>
      <c r="CL1228" s="6">
        <v>0</v>
      </c>
      <c r="CM1228" s="6">
        <v>0</v>
      </c>
      <c r="CN1228" s="6">
        <v>5.3314199999999996</v>
      </c>
      <c r="CO1228" s="6">
        <v>11.475490000000001</v>
      </c>
      <c r="CP1228" s="6">
        <v>22</v>
      </c>
      <c r="CQ1228" s="7">
        <f t="shared" si="38"/>
        <v>401.06748583259593</v>
      </c>
      <c r="CR1228" s="7">
        <f t="shared" si="39"/>
        <v>7.2353587446575753</v>
      </c>
    </row>
    <row r="1229" spans="1:96" s="6" customFormat="1">
      <c r="A1229" s="5">
        <v>42364.5625</v>
      </c>
      <c r="B1229" s="6">
        <v>40761</v>
      </c>
      <c r="C1229" s="6">
        <v>-1.4944729999999999</v>
      </c>
      <c r="D1229" s="6">
        <v>0.10957500000000001</v>
      </c>
      <c r="E1229" s="6">
        <v>0.29653740000000001</v>
      </c>
      <c r="F1229" s="6">
        <v>0.16727349999999999</v>
      </c>
      <c r="G1229" s="6">
        <v>-2.2654179999999999E-2</v>
      </c>
      <c r="H1229" s="6">
        <v>1.060086E-2</v>
      </c>
      <c r="I1229" s="6">
        <v>-1.193747E-3</v>
      </c>
      <c r="J1229" s="6">
        <v>0.67841799999999997</v>
      </c>
      <c r="K1229" s="6">
        <v>-9.5425940000000001E-2</v>
      </c>
      <c r="L1229" s="6">
        <v>2.8277489999999999E-2</v>
      </c>
      <c r="M1229" s="6">
        <v>0.93189100000000002</v>
      </c>
      <c r="N1229" s="6">
        <v>-8.3263729999999994E-2</v>
      </c>
      <c r="O1229" s="6">
        <v>0.358043</v>
      </c>
      <c r="P1229" s="6">
        <v>6.0656780000000001</v>
      </c>
      <c r="Q1229" s="6">
        <v>6.0260360000000004</v>
      </c>
      <c r="R1229" s="6">
        <v>112.8075</v>
      </c>
      <c r="S1229" s="6">
        <v>6.5481629999999997</v>
      </c>
      <c r="T1229" s="6">
        <v>357.1925</v>
      </c>
      <c r="U1229" s="6">
        <v>-2.3359100000000002</v>
      </c>
      <c r="V1229" s="6">
        <v>5.5548770000000003</v>
      </c>
      <c r="W1229" s="6">
        <v>-0.1500454</v>
      </c>
      <c r="X1229" s="6">
        <v>6.5115679999999996</v>
      </c>
      <c r="Y1229" s="6">
        <v>110</v>
      </c>
      <c r="Z1229" s="6">
        <v>18000</v>
      </c>
      <c r="AA1229" s="6">
        <v>0</v>
      </c>
      <c r="AB1229" s="6">
        <v>0</v>
      </c>
      <c r="AC1229" s="6">
        <v>0</v>
      </c>
      <c r="AD1229" s="6">
        <v>0</v>
      </c>
      <c r="AE1229" s="6">
        <v>0</v>
      </c>
      <c r="AF1229" s="6">
        <v>0</v>
      </c>
      <c r="AG1229" s="6">
        <v>-8.0070320000000001E-4</v>
      </c>
      <c r="AH1229" s="6">
        <v>4.8250979999999997</v>
      </c>
      <c r="AI1229" s="6">
        <v>-1.771272</v>
      </c>
      <c r="AJ1229" s="6">
        <v>0.43393359999999997</v>
      </c>
      <c r="AK1229" s="6">
        <v>4.4220950000000002E-2</v>
      </c>
      <c r="AL1229" s="6">
        <v>-9.1362949999999998E-2</v>
      </c>
      <c r="AM1229" s="6">
        <v>1.1259239999999999E-3</v>
      </c>
      <c r="AN1229" s="6">
        <v>4.3171300000000003E-2</v>
      </c>
      <c r="AO1229" s="6">
        <v>-9.8879099999999993E-4</v>
      </c>
      <c r="AP1229" s="6">
        <v>-4.9211460000000004E-3</v>
      </c>
      <c r="AQ1229" s="6">
        <v>1.9981299999999999E-3</v>
      </c>
      <c r="AR1229" s="6">
        <v>0.16817380000000001</v>
      </c>
      <c r="AS1229" s="6">
        <v>-2.237658E-2</v>
      </c>
      <c r="AT1229" s="6">
        <v>1.108574E-2</v>
      </c>
      <c r="AU1229" s="6">
        <v>-1.4148469999999999E-3</v>
      </c>
      <c r="AV1229" s="6">
        <v>761.6241</v>
      </c>
      <c r="AW1229" s="6">
        <v>8.1557519999999997</v>
      </c>
      <c r="AX1229" s="6">
        <v>99.973380000000006</v>
      </c>
      <c r="AY1229" s="6">
        <v>5.5716599999999996</v>
      </c>
      <c r="AZ1229" s="6">
        <v>1.2460990000000001</v>
      </c>
      <c r="BA1229" s="6">
        <v>1.1259239999999999E-3</v>
      </c>
      <c r="BB1229" s="6">
        <v>4.8754379999999999</v>
      </c>
      <c r="BC1229" s="6">
        <v>1.980566E-3</v>
      </c>
      <c r="BD1229" s="6">
        <v>-3.9071940000000001E-3</v>
      </c>
      <c r="BE1229" s="6">
        <v>5.1749070000000001E-2</v>
      </c>
      <c r="BF1229" s="6">
        <v>-0.10208879999999999</v>
      </c>
      <c r="BG1229" s="6">
        <v>0</v>
      </c>
      <c r="BH1229" s="6">
        <v>0</v>
      </c>
      <c r="BI1229" s="6">
        <v>94</v>
      </c>
      <c r="BJ1229" s="6">
        <v>0</v>
      </c>
      <c r="BK1229" s="6">
        <v>5.9136959999999998</v>
      </c>
      <c r="BL1229" s="6">
        <v>0.79703630000000003</v>
      </c>
      <c r="BM1229" s="6">
        <v>0.92898480000000005</v>
      </c>
      <c r="BN1229" s="6">
        <v>6.1833179999999999</v>
      </c>
      <c r="BO1229" s="6">
        <v>85.796490000000006</v>
      </c>
      <c r="BP1229" s="6">
        <v>1.246051</v>
      </c>
      <c r="BQ1229" s="6">
        <v>34.111109999999996</v>
      </c>
      <c r="BR1229" s="6">
        <v>0.1194253</v>
      </c>
      <c r="BS1229" s="6">
        <v>38.703279999999999</v>
      </c>
      <c r="BT1229" s="6">
        <v>4.6090369999999998</v>
      </c>
      <c r="BU1229" s="6">
        <v>658.2663</v>
      </c>
      <c r="BV1229" s="6">
        <v>658.24950000000001</v>
      </c>
      <c r="BW1229" s="6">
        <v>328.36989999999997</v>
      </c>
      <c r="BX1229" s="6">
        <v>-0.963893</v>
      </c>
      <c r="BY1229" s="6">
        <v>-0.98075559999999995</v>
      </c>
      <c r="BZ1229" s="6">
        <v>86.201409999999996</v>
      </c>
      <c r="CA1229" s="6">
        <v>5.9808070000000004</v>
      </c>
      <c r="CB1229" s="6">
        <v>12.73996</v>
      </c>
      <c r="CC1229" s="6">
        <v>279.10079999999999</v>
      </c>
      <c r="CD1229" s="6">
        <v>283.89100000000002</v>
      </c>
      <c r="CE1229" s="6" t="s">
        <v>95</v>
      </c>
      <c r="CF1229" s="6" t="s">
        <v>95</v>
      </c>
      <c r="CG1229" s="6" t="s">
        <v>95</v>
      </c>
      <c r="CH1229" s="6" t="s">
        <v>95</v>
      </c>
      <c r="CI1229" s="6">
        <v>0</v>
      </c>
      <c r="CJ1229" s="6">
        <v>0</v>
      </c>
      <c r="CK1229" s="6">
        <v>0</v>
      </c>
      <c r="CL1229" s="6">
        <v>0</v>
      </c>
      <c r="CM1229" s="6">
        <v>0</v>
      </c>
      <c r="CN1229" s="6">
        <v>5.3376929999999998</v>
      </c>
      <c r="CO1229" s="6">
        <v>11.44524</v>
      </c>
      <c r="CP1229" s="6">
        <v>23</v>
      </c>
      <c r="CQ1229" s="7">
        <f t="shared" si="38"/>
        <v>401.23613356483588</v>
      </c>
      <c r="CR1229" s="7">
        <f t="shared" si="39"/>
        <v>7.2069594839529918</v>
      </c>
    </row>
    <row r="1230" spans="1:96" s="6" customFormat="1">
      <c r="A1230" s="5">
        <v>42364.583333333336</v>
      </c>
      <c r="B1230" s="6">
        <v>40762</v>
      </c>
      <c r="C1230" s="6">
        <v>7.6501130000000002</v>
      </c>
      <c r="D1230" s="6">
        <v>0.59864870000000003</v>
      </c>
      <c r="E1230" s="6">
        <v>0.69337219999999999</v>
      </c>
      <c r="F1230" s="6">
        <v>0.25459399999999999</v>
      </c>
      <c r="G1230" s="6">
        <v>-5.528839E-2</v>
      </c>
      <c r="H1230" s="6">
        <v>-1.242651E-2</v>
      </c>
      <c r="I1230" s="6">
        <v>6.1151240000000004E-3</v>
      </c>
      <c r="J1230" s="6">
        <v>0.949299</v>
      </c>
      <c r="K1230" s="6">
        <v>-0.40264090000000002</v>
      </c>
      <c r="L1230" s="6">
        <v>8.0983719999999995E-2</v>
      </c>
      <c r="M1230" s="6">
        <v>1.625739</v>
      </c>
      <c r="N1230" s="6">
        <v>-0.47389520000000002</v>
      </c>
      <c r="O1230" s="6">
        <v>0.50925410000000004</v>
      </c>
      <c r="P1230" s="6">
        <v>5.6952850000000002</v>
      </c>
      <c r="Q1230" s="6">
        <v>5.5945460000000002</v>
      </c>
      <c r="R1230" s="6">
        <v>121.4143</v>
      </c>
      <c r="S1230" s="6">
        <v>10.77271</v>
      </c>
      <c r="T1230" s="6">
        <v>348.58569999999997</v>
      </c>
      <c r="U1230" s="6">
        <v>-2.916007</v>
      </c>
      <c r="V1230" s="6">
        <v>4.7744900000000001</v>
      </c>
      <c r="W1230" s="6">
        <v>3.0208619999999999E-2</v>
      </c>
      <c r="X1230" s="6">
        <v>6.4509189999999998</v>
      </c>
      <c r="Y1230" s="6">
        <v>110</v>
      </c>
      <c r="Z1230" s="6">
        <v>18000</v>
      </c>
      <c r="AA1230" s="6">
        <v>0</v>
      </c>
      <c r="AB1230" s="6">
        <v>0</v>
      </c>
      <c r="AC1230" s="6">
        <v>0</v>
      </c>
      <c r="AD1230" s="6">
        <v>0</v>
      </c>
      <c r="AE1230" s="6">
        <v>0</v>
      </c>
      <c r="AF1230" s="6">
        <v>0</v>
      </c>
      <c r="AG1230" s="6">
        <v>7.265713E-2</v>
      </c>
      <c r="AH1230" s="6">
        <v>4.203004</v>
      </c>
      <c r="AI1230" s="6">
        <v>7.438307</v>
      </c>
      <c r="AJ1230" s="6">
        <v>0.52484430000000004</v>
      </c>
      <c r="AK1230" s="6">
        <v>2.800045E-2</v>
      </c>
      <c r="AL1230" s="6">
        <v>-0.39150040000000003</v>
      </c>
      <c r="AM1230" s="6">
        <v>5.4724630000000003E-2</v>
      </c>
      <c r="AN1230" s="6">
        <v>3.5923150000000001E-2</v>
      </c>
      <c r="AO1230" s="6">
        <v>2.5547679999999998E-3</v>
      </c>
      <c r="AP1230" s="8">
        <v>-2.6529650000000001E-5</v>
      </c>
      <c r="AQ1230" s="6">
        <v>1.529947E-3</v>
      </c>
      <c r="AR1230" s="6">
        <v>0.25404300000000002</v>
      </c>
      <c r="AS1230" s="6">
        <v>-5.5181599999999997E-2</v>
      </c>
      <c r="AT1230" s="6">
        <v>-1.2726370000000001E-2</v>
      </c>
      <c r="AU1230" s="6">
        <v>5.9458169999999999E-3</v>
      </c>
      <c r="AV1230" s="6">
        <v>761.2346</v>
      </c>
      <c r="AW1230" s="6">
        <v>8.1756980000000006</v>
      </c>
      <c r="AX1230" s="6">
        <v>99.879840000000002</v>
      </c>
      <c r="AY1230" s="6">
        <v>5.5082469999999999</v>
      </c>
      <c r="AZ1230" s="6">
        <v>1.2452000000000001</v>
      </c>
      <c r="BA1230" s="6">
        <v>5.4724630000000003E-2</v>
      </c>
      <c r="BB1230" s="6">
        <v>3.7330700000000001</v>
      </c>
      <c r="BC1230" s="6">
        <v>1.5168479999999999E-3</v>
      </c>
      <c r="BD1230" s="6">
        <v>1.641565E-2</v>
      </c>
      <c r="BE1230" s="6">
        <v>3.9750099999999997E-2</v>
      </c>
      <c r="BF1230" s="6">
        <v>0.43018400000000001</v>
      </c>
      <c r="BG1230" s="6">
        <v>0</v>
      </c>
      <c r="BH1230" s="6">
        <v>0</v>
      </c>
      <c r="BI1230" s="6">
        <v>94</v>
      </c>
      <c r="BJ1230" s="6">
        <v>0</v>
      </c>
      <c r="BK1230" s="6">
        <v>5.8550940000000002</v>
      </c>
      <c r="BL1230" s="6">
        <v>0.79749829999999999</v>
      </c>
      <c r="BM1230" s="6">
        <v>0.92522789999999999</v>
      </c>
      <c r="BN1230" s="6">
        <v>6.1882010000000003</v>
      </c>
      <c r="BO1230" s="6">
        <v>86.194800000000001</v>
      </c>
      <c r="BP1230" s="6">
        <v>1.24603</v>
      </c>
      <c r="BQ1230" s="6">
        <v>38.905340000000002</v>
      </c>
      <c r="BR1230" s="6">
        <v>0.1181764</v>
      </c>
      <c r="BS1230" s="6">
        <v>43.602170000000001</v>
      </c>
      <c r="BT1230" s="6">
        <v>5.1467530000000004</v>
      </c>
      <c r="BU1230" s="6">
        <v>658.85900000000004</v>
      </c>
      <c r="BV1230" s="6">
        <v>658.40909999999997</v>
      </c>
      <c r="BW1230" s="6">
        <v>328.3845</v>
      </c>
      <c r="BX1230" s="6">
        <v>-0.48839719999999998</v>
      </c>
      <c r="BY1230" s="6">
        <v>-0.93832729999999998</v>
      </c>
      <c r="BZ1230" s="6">
        <v>96.091380000000001</v>
      </c>
      <c r="CA1230" s="6">
        <v>5.9820539999999998</v>
      </c>
      <c r="CB1230" s="6">
        <v>12.748849999999999</v>
      </c>
      <c r="CC1230" s="6">
        <v>279.10169999999999</v>
      </c>
      <c r="CD1230" s="6">
        <v>283.8528</v>
      </c>
      <c r="CE1230" s="6" t="s">
        <v>95</v>
      </c>
      <c r="CF1230" s="6" t="s">
        <v>95</v>
      </c>
      <c r="CG1230" s="6" t="s">
        <v>95</v>
      </c>
      <c r="CH1230" s="6" t="s">
        <v>95</v>
      </c>
      <c r="CI1230" s="6">
        <v>0</v>
      </c>
      <c r="CJ1230" s="6">
        <v>0</v>
      </c>
      <c r="CK1230" s="6">
        <v>0</v>
      </c>
      <c r="CL1230" s="6">
        <v>0</v>
      </c>
      <c r="CM1230" s="6">
        <v>0</v>
      </c>
      <c r="CN1230" s="6">
        <v>5.378107</v>
      </c>
      <c r="CO1230" s="6">
        <v>11.462529999999999</v>
      </c>
      <c r="CP1230" s="6">
        <v>22</v>
      </c>
      <c r="CQ1230" s="7">
        <f t="shared" si="38"/>
        <v>401.31518868753034</v>
      </c>
      <c r="CR1230" s="7">
        <f t="shared" si="39"/>
        <v>7.1793214988535903</v>
      </c>
    </row>
    <row r="1231" spans="1:96" s="6" customFormat="1">
      <c r="A1231" s="5">
        <v>42364.604166666664</v>
      </c>
      <c r="B1231" s="6">
        <v>40763</v>
      </c>
      <c r="C1231" s="6">
        <v>1.026899</v>
      </c>
      <c r="D1231" s="6">
        <v>0.4544956</v>
      </c>
      <c r="E1231" s="6">
        <v>0.60440249999999995</v>
      </c>
      <c r="F1231" s="6">
        <v>0.25407780000000002</v>
      </c>
      <c r="G1231" s="6">
        <v>-6.5629469999999995E-2</v>
      </c>
      <c r="H1231" s="6">
        <v>3.1350019999999999E-2</v>
      </c>
      <c r="I1231" s="6">
        <v>8.2153640000000002E-4</v>
      </c>
      <c r="J1231" s="6">
        <v>0.97691110000000003</v>
      </c>
      <c r="K1231" s="6">
        <v>-0.1643548</v>
      </c>
      <c r="L1231" s="6">
        <v>3.2010589999999998E-2</v>
      </c>
      <c r="M1231" s="6">
        <v>1.4727840000000001</v>
      </c>
      <c r="N1231" s="6">
        <v>-0.36389709999999997</v>
      </c>
      <c r="O1231" s="6">
        <v>0.4883189</v>
      </c>
      <c r="P1231" s="6">
        <v>6.3286809999999996</v>
      </c>
      <c r="Q1231" s="6">
        <v>6.2329929999999996</v>
      </c>
      <c r="R1231" s="6">
        <v>117.9712</v>
      </c>
      <c r="S1231" s="6">
        <v>9.9599290000000007</v>
      </c>
      <c r="T1231" s="6">
        <v>352.02879999999999</v>
      </c>
      <c r="U1231" s="6">
        <v>-2.9234469999999999</v>
      </c>
      <c r="V1231" s="6">
        <v>5.5048680000000001</v>
      </c>
      <c r="W1231" s="6">
        <v>-3.5552399999999998E-2</v>
      </c>
      <c r="X1231" s="6">
        <v>6.4490800000000004</v>
      </c>
      <c r="Y1231" s="6">
        <v>110</v>
      </c>
      <c r="Z1231" s="6">
        <v>17994</v>
      </c>
      <c r="AA1231" s="6">
        <v>0</v>
      </c>
      <c r="AB1231" s="6">
        <v>0</v>
      </c>
      <c r="AC1231" s="6">
        <v>0</v>
      </c>
      <c r="AD1231" s="6">
        <v>6</v>
      </c>
      <c r="AE1231" s="6">
        <v>0</v>
      </c>
      <c r="AF1231" s="6">
        <v>0</v>
      </c>
      <c r="AG1231" s="6">
        <v>1.0235960000000001E-2</v>
      </c>
      <c r="AH1231" s="6">
        <v>3.8943599999999998</v>
      </c>
      <c r="AI1231" s="6">
        <v>0.8001298</v>
      </c>
      <c r="AJ1231" s="6">
        <v>0.37152879999999999</v>
      </c>
      <c r="AK1231" s="6">
        <v>-5.4997689999999998E-3</v>
      </c>
      <c r="AL1231" s="6">
        <v>-6.8467819999999999E-2</v>
      </c>
      <c r="AM1231" s="6">
        <v>6.9225709999999998E-3</v>
      </c>
      <c r="AN1231" s="6">
        <v>3.4383980000000001E-2</v>
      </c>
      <c r="AO1231" s="6">
        <v>6.2134379999999999E-3</v>
      </c>
      <c r="AP1231" s="6">
        <v>-6.7307950000000004E-3</v>
      </c>
      <c r="AQ1231" s="6">
        <v>1.5603209999999999E-3</v>
      </c>
      <c r="AR1231" s="6">
        <v>0.2532758</v>
      </c>
      <c r="AS1231" s="6">
        <v>-6.5910819999999995E-2</v>
      </c>
      <c r="AT1231" s="6">
        <v>3.1838909999999998E-2</v>
      </c>
      <c r="AU1231" s="6">
        <v>6.4011760000000004E-4</v>
      </c>
      <c r="AV1231" s="6">
        <v>760.70550000000003</v>
      </c>
      <c r="AW1231" s="6">
        <v>8.2025810000000003</v>
      </c>
      <c r="AX1231" s="6">
        <v>99.796229999999994</v>
      </c>
      <c r="AY1231" s="6">
        <v>5.502542</v>
      </c>
      <c r="AZ1231" s="6">
        <v>1.2441629999999999</v>
      </c>
      <c r="BA1231" s="6">
        <v>6.9225709999999998E-3</v>
      </c>
      <c r="BB1231" s="6">
        <v>3.8071839999999999</v>
      </c>
      <c r="BC1231" s="6">
        <v>1.5472179999999999E-3</v>
      </c>
      <c r="BD1231" s="6">
        <v>1.7661689999999999E-3</v>
      </c>
      <c r="BE1231" s="6">
        <v>4.0707590000000002E-2</v>
      </c>
      <c r="BF1231" s="6">
        <v>4.6468229999999999E-2</v>
      </c>
      <c r="BG1231" s="6">
        <v>0</v>
      </c>
      <c r="BH1231" s="6">
        <v>0</v>
      </c>
      <c r="BI1231" s="6">
        <v>94</v>
      </c>
      <c r="BJ1231" s="6">
        <v>0</v>
      </c>
      <c r="BK1231" s="6">
        <v>5.8439500000000004</v>
      </c>
      <c r="BL1231" s="6">
        <v>0.80110380000000003</v>
      </c>
      <c r="BM1231" s="6">
        <v>0.92450920000000003</v>
      </c>
      <c r="BN1231" s="6">
        <v>6.2164270000000004</v>
      </c>
      <c r="BO1231" s="6">
        <v>86.651790000000005</v>
      </c>
      <c r="BP1231" s="6">
        <v>1.244893</v>
      </c>
      <c r="BQ1231" s="6">
        <v>40.351979999999998</v>
      </c>
      <c r="BR1231" s="6">
        <v>0.1216975</v>
      </c>
      <c r="BS1231" s="6">
        <v>45.019359999999999</v>
      </c>
      <c r="BT1231" s="6">
        <v>5.4566369999999997</v>
      </c>
      <c r="BU1231" s="6">
        <v>655.5068</v>
      </c>
      <c r="BV1231" s="6">
        <v>654.71749999999997</v>
      </c>
      <c r="BW1231" s="6">
        <v>327.90629999999999</v>
      </c>
      <c r="BX1231" s="6">
        <v>-1.0348660000000001E-2</v>
      </c>
      <c r="BY1231" s="6">
        <v>-0.79961040000000005</v>
      </c>
      <c r="BZ1231" s="6">
        <v>96.176479999999998</v>
      </c>
      <c r="CA1231" s="6">
        <v>5.9770950000000003</v>
      </c>
      <c r="CB1231" s="6">
        <v>12.77075</v>
      </c>
      <c r="CC1231" s="6">
        <v>279.09530000000001</v>
      </c>
      <c r="CD1231" s="6">
        <v>283.8245</v>
      </c>
      <c r="CE1231" s="6" t="s">
        <v>95</v>
      </c>
      <c r="CF1231" s="6" t="s">
        <v>95</v>
      </c>
      <c r="CG1231" s="6" t="s">
        <v>95</v>
      </c>
      <c r="CH1231" s="6" t="s">
        <v>95</v>
      </c>
      <c r="CI1231" s="6">
        <v>0</v>
      </c>
      <c r="CJ1231" s="6">
        <v>0</v>
      </c>
      <c r="CK1231" s="6">
        <v>0</v>
      </c>
      <c r="CL1231" s="6">
        <v>0</v>
      </c>
      <c r="CM1231" s="6">
        <v>0</v>
      </c>
      <c r="CN1231" s="6">
        <v>5.3687959999999997</v>
      </c>
      <c r="CO1231" s="6">
        <v>11.463939999999999</v>
      </c>
      <c r="CP1231" s="6">
        <v>23</v>
      </c>
      <c r="CQ1231" s="7">
        <f t="shared" si="38"/>
        <v>401.36402623716936</v>
      </c>
      <c r="CR1231" s="7">
        <f t="shared" si="39"/>
        <v>7.1740312786843772</v>
      </c>
    </row>
    <row r="1232" spans="1:96" s="6" customFormat="1">
      <c r="A1232" s="5">
        <v>42364.625</v>
      </c>
      <c r="B1232" s="6">
        <v>40764</v>
      </c>
      <c r="C1232" s="6">
        <v>-1.3614120000000001</v>
      </c>
      <c r="D1232" s="6">
        <v>9.4354670000000002E-2</v>
      </c>
      <c r="E1232" s="6">
        <v>0.2754741</v>
      </c>
      <c r="F1232" s="6">
        <v>0.18369469999999999</v>
      </c>
      <c r="G1232" s="6">
        <v>-3.7420639999999998E-2</v>
      </c>
      <c r="H1232" s="6">
        <v>2.1434229999999999E-2</v>
      </c>
      <c r="I1232" s="6">
        <v>-1.089844E-3</v>
      </c>
      <c r="J1232" s="6">
        <v>0.76634000000000002</v>
      </c>
      <c r="K1232" s="6">
        <v>-0.1117983</v>
      </c>
      <c r="L1232" s="6">
        <v>3.2123440000000003E-2</v>
      </c>
      <c r="M1232" s="6">
        <v>0.96603819999999996</v>
      </c>
      <c r="N1232" s="6">
        <v>-6.8751480000000004E-2</v>
      </c>
      <c r="O1232" s="6">
        <v>0.41153879999999998</v>
      </c>
      <c r="P1232" s="6">
        <v>7.5844860000000001</v>
      </c>
      <c r="Q1232" s="6">
        <v>7.5467510000000004</v>
      </c>
      <c r="R1232" s="6">
        <v>110.42700000000001</v>
      </c>
      <c r="S1232" s="6">
        <v>5.7133089999999997</v>
      </c>
      <c r="T1232" s="6">
        <v>359.57299999999998</v>
      </c>
      <c r="U1232" s="6">
        <v>-2.6339220000000001</v>
      </c>
      <c r="V1232" s="6">
        <v>7.0721939999999996</v>
      </c>
      <c r="W1232" s="6">
        <v>-0.16531399999999999</v>
      </c>
      <c r="X1232" s="6">
        <v>6.4314460000000002</v>
      </c>
      <c r="Y1232" s="6">
        <v>110</v>
      </c>
      <c r="Z1232" s="6">
        <v>17996</v>
      </c>
      <c r="AA1232" s="6">
        <v>0</v>
      </c>
      <c r="AB1232" s="6">
        <v>0</v>
      </c>
      <c r="AC1232" s="6">
        <v>0</v>
      </c>
      <c r="AD1232" s="6">
        <v>4</v>
      </c>
      <c r="AE1232" s="6">
        <v>0</v>
      </c>
      <c r="AF1232" s="6">
        <v>0</v>
      </c>
      <c r="AG1232" s="6">
        <v>-4.1900959999999999E-3</v>
      </c>
      <c r="AH1232" s="6">
        <v>5.2096020000000003</v>
      </c>
      <c r="AI1232" s="6">
        <v>-1.666709</v>
      </c>
      <c r="AJ1232" s="6">
        <v>0.52357750000000003</v>
      </c>
      <c r="AK1232" s="6">
        <v>6.5311190000000005E-2</v>
      </c>
      <c r="AL1232" s="6">
        <v>-4.6455730000000001E-2</v>
      </c>
      <c r="AM1232" s="6">
        <v>-2.6448219999999998E-3</v>
      </c>
      <c r="AN1232" s="6">
        <v>2.9429509999999999E-2</v>
      </c>
      <c r="AO1232" s="6">
        <v>5.3140239999999997E-4</v>
      </c>
      <c r="AP1232" s="6">
        <v>-6.3962689999999996E-3</v>
      </c>
      <c r="AQ1232" s="6">
        <v>2.1518560000000002E-3</v>
      </c>
      <c r="AR1232" s="6">
        <v>0.183166</v>
      </c>
      <c r="AS1232" s="6">
        <v>-3.7166579999999998E-2</v>
      </c>
      <c r="AT1232" s="6">
        <v>2.2006129999999999E-2</v>
      </c>
      <c r="AU1232" s="6">
        <v>-1.3342409999999999E-3</v>
      </c>
      <c r="AV1232" s="6">
        <v>760.01289999999995</v>
      </c>
      <c r="AW1232" s="6">
        <v>8.2498880000000003</v>
      </c>
      <c r="AX1232" s="6">
        <v>99.727109999999996</v>
      </c>
      <c r="AY1232" s="6">
        <v>5.4789300000000001</v>
      </c>
      <c r="AZ1232" s="6">
        <v>1.243374</v>
      </c>
      <c r="BA1232" s="6">
        <v>-2.6448219999999998E-3</v>
      </c>
      <c r="BB1232" s="6">
        <v>5.2505300000000004</v>
      </c>
      <c r="BC1232" s="6">
        <v>2.1332859999999999E-3</v>
      </c>
      <c r="BD1232" s="6">
        <v>-3.6785590000000001E-3</v>
      </c>
      <c r="BE1232" s="6">
        <v>5.6502280000000002E-2</v>
      </c>
      <c r="BF1232" s="6">
        <v>-9.7430429999999998E-2</v>
      </c>
      <c r="BG1232" s="6">
        <v>0</v>
      </c>
      <c r="BH1232" s="6">
        <v>0</v>
      </c>
      <c r="BI1232" s="6">
        <v>94</v>
      </c>
      <c r="BJ1232" s="6">
        <v>0</v>
      </c>
      <c r="BK1232" s="6">
        <v>5.8632229999999996</v>
      </c>
      <c r="BL1232" s="6">
        <v>0.80645259999999996</v>
      </c>
      <c r="BM1232" s="6">
        <v>0.92574210000000001</v>
      </c>
      <c r="BN1232" s="6">
        <v>6.2575000000000003</v>
      </c>
      <c r="BO1232" s="6">
        <v>87.114170000000001</v>
      </c>
      <c r="BP1232" s="6">
        <v>1.2437370000000001</v>
      </c>
      <c r="BQ1232" s="6">
        <v>33.090899999999998</v>
      </c>
      <c r="BR1232" s="6">
        <v>0.1223215</v>
      </c>
      <c r="BS1232" s="6">
        <v>36.79504</v>
      </c>
      <c r="BT1232" s="6">
        <v>4.4956269999999998</v>
      </c>
      <c r="BU1232" s="6">
        <v>659.88559999999995</v>
      </c>
      <c r="BV1232" s="6">
        <v>659.09410000000003</v>
      </c>
      <c r="BW1232" s="6">
        <v>328.44670000000002</v>
      </c>
      <c r="BX1232" s="6">
        <v>3.400272E-2</v>
      </c>
      <c r="BY1232" s="6">
        <v>-0.75748230000000005</v>
      </c>
      <c r="BZ1232" s="6">
        <v>81.191890000000001</v>
      </c>
      <c r="CA1232" s="6">
        <v>5.9772309999999997</v>
      </c>
      <c r="CB1232" s="6">
        <v>12.766920000000001</v>
      </c>
      <c r="CC1232" s="6">
        <v>279.09519999999998</v>
      </c>
      <c r="CD1232" s="6">
        <v>283.82420000000002</v>
      </c>
      <c r="CE1232" s="6" t="s">
        <v>95</v>
      </c>
      <c r="CF1232" s="6" t="s">
        <v>95</v>
      </c>
      <c r="CG1232" s="6" t="s">
        <v>95</v>
      </c>
      <c r="CH1232" s="6" t="s">
        <v>95</v>
      </c>
      <c r="CI1232" s="6">
        <v>3.1030300000000001E-3</v>
      </c>
      <c r="CJ1232" s="6">
        <v>3.1030300000000001E-3</v>
      </c>
      <c r="CK1232" s="6">
        <v>60.385570000000001</v>
      </c>
      <c r="CL1232" s="6">
        <v>0</v>
      </c>
      <c r="CM1232" s="6">
        <v>0</v>
      </c>
      <c r="CN1232" s="6">
        <v>5.3932180000000001</v>
      </c>
      <c r="CO1232" s="6">
        <v>11.4381</v>
      </c>
      <c r="CP1232" s="6">
        <v>22</v>
      </c>
      <c r="CQ1232" s="7">
        <f t="shared" si="38"/>
        <v>401.24252204783755</v>
      </c>
      <c r="CR1232" s="7">
        <f t="shared" si="39"/>
        <v>7.1831021579431464</v>
      </c>
    </row>
    <row r="1233" spans="1:96" s="6" customFormat="1">
      <c r="A1233" s="5">
        <v>42364.645833333336</v>
      </c>
      <c r="B1233" s="6">
        <v>40765</v>
      </c>
      <c r="C1233" s="6">
        <v>-1.8018050000000001</v>
      </c>
      <c r="D1233" s="6">
        <v>0.13920630000000001</v>
      </c>
      <c r="E1233" s="6">
        <v>0.33471719999999999</v>
      </c>
      <c r="F1233" s="6">
        <v>0.18599170000000001</v>
      </c>
      <c r="G1233" s="6">
        <v>-2.7377200000000001E-2</v>
      </c>
      <c r="H1233" s="6">
        <v>2.6078400000000002E-2</v>
      </c>
      <c r="I1233" s="6">
        <v>-1.443382E-3</v>
      </c>
      <c r="J1233" s="6">
        <v>0.79310519999999995</v>
      </c>
      <c r="K1233" s="6">
        <v>-1.351666E-2</v>
      </c>
      <c r="L1233" s="6">
        <v>1.7635640000000001E-2</v>
      </c>
      <c r="M1233" s="6">
        <v>1.0668629999999999</v>
      </c>
      <c r="N1233" s="6">
        <v>-0.1106389</v>
      </c>
      <c r="O1233" s="6">
        <v>0.42178359999999998</v>
      </c>
      <c r="P1233" s="6">
        <v>7.9657970000000002</v>
      </c>
      <c r="Q1233" s="6">
        <v>7.9209009999999997</v>
      </c>
      <c r="R1233" s="6">
        <v>109.55719999999999</v>
      </c>
      <c r="S1233" s="6">
        <v>6.0809889999999998</v>
      </c>
      <c r="T1233" s="6">
        <v>0.44277949999999999</v>
      </c>
      <c r="U1233" s="6">
        <v>-2.6515029999999999</v>
      </c>
      <c r="V1233" s="6">
        <v>7.4639230000000003</v>
      </c>
      <c r="W1233" s="6">
        <v>-0.18378269999999999</v>
      </c>
      <c r="X1233" s="6">
        <v>6.4622539999999997</v>
      </c>
      <c r="Y1233" s="6">
        <v>110</v>
      </c>
      <c r="Z1233" s="6">
        <v>18000</v>
      </c>
      <c r="AA1233" s="6">
        <v>0</v>
      </c>
      <c r="AB1233" s="6">
        <v>0</v>
      </c>
      <c r="AC1233" s="6">
        <v>0</v>
      </c>
      <c r="AD1233" s="6">
        <v>0</v>
      </c>
      <c r="AE1233" s="6">
        <v>0</v>
      </c>
      <c r="AF1233" s="6">
        <v>0</v>
      </c>
      <c r="AG1233" s="6">
        <v>-3.515776E-3</v>
      </c>
      <c r="AH1233" s="6">
        <v>2.8056559999999999</v>
      </c>
      <c r="AI1233" s="6">
        <v>-1.956359</v>
      </c>
      <c r="AJ1233" s="6">
        <v>0.46487600000000001</v>
      </c>
      <c r="AK1233" s="6">
        <v>3.5265090000000002E-3</v>
      </c>
      <c r="AL1233" s="6">
        <v>-5.1865700000000001E-2</v>
      </c>
      <c r="AM1233" s="6">
        <v>-3.7287179999999999E-4</v>
      </c>
      <c r="AN1233" s="6">
        <v>2.767027E-2</v>
      </c>
      <c r="AO1233" s="6">
        <v>6.797038E-3</v>
      </c>
      <c r="AP1233" s="6">
        <v>-1.071287E-3</v>
      </c>
      <c r="AQ1233" s="6">
        <v>1.1842389999999999E-3</v>
      </c>
      <c r="AR1233" s="6">
        <v>0.185256</v>
      </c>
      <c r="AS1233" s="6">
        <v>-2.798906E-2</v>
      </c>
      <c r="AT1233" s="6">
        <v>2.6000200000000001E-2</v>
      </c>
      <c r="AU1233" s="6">
        <v>-1.567192E-3</v>
      </c>
      <c r="AV1233" s="6">
        <v>759.28719999999998</v>
      </c>
      <c r="AW1233" s="6">
        <v>8.3056920000000005</v>
      </c>
      <c r="AX1233" s="6">
        <v>99.669910000000002</v>
      </c>
      <c r="AY1233" s="6">
        <v>5.5025570000000004</v>
      </c>
      <c r="AZ1233" s="6">
        <v>1.2425189999999999</v>
      </c>
      <c r="BA1233" s="6">
        <v>-3.7287179999999999E-4</v>
      </c>
      <c r="BB1233" s="6">
        <v>2.8895420000000001</v>
      </c>
      <c r="BC1233" s="6">
        <v>1.1737640000000001E-3</v>
      </c>
      <c r="BD1233" s="6">
        <v>-4.3166680000000001E-3</v>
      </c>
      <c r="BE1233" s="6">
        <v>3.1328549999999997E-2</v>
      </c>
      <c r="BF1233" s="6">
        <v>-0.11521480000000001</v>
      </c>
      <c r="BG1233" s="6">
        <v>0</v>
      </c>
      <c r="BH1233" s="6">
        <v>0</v>
      </c>
      <c r="BI1233" s="6">
        <v>94</v>
      </c>
      <c r="BJ1233" s="6">
        <v>0</v>
      </c>
      <c r="BK1233" s="6">
        <v>5.8820139999999999</v>
      </c>
      <c r="BL1233" s="6">
        <v>0.81306</v>
      </c>
      <c r="BM1233" s="6">
        <v>0.92694810000000005</v>
      </c>
      <c r="BN1233" s="6">
        <v>6.3083429999999998</v>
      </c>
      <c r="BO1233" s="6">
        <v>87.713650000000001</v>
      </c>
      <c r="BP1233" s="6">
        <v>1.242758</v>
      </c>
      <c r="BQ1233" s="6">
        <v>23.402989999999999</v>
      </c>
      <c r="BR1233" s="6">
        <v>0.12006940000000001</v>
      </c>
      <c r="BS1233" s="6">
        <v>25.881959999999999</v>
      </c>
      <c r="BT1233" s="6">
        <v>3.108876</v>
      </c>
      <c r="BU1233" s="6">
        <v>662.47439999999995</v>
      </c>
      <c r="BV1233" s="6">
        <v>661.84439999999995</v>
      </c>
      <c r="BW1233" s="6">
        <v>328.79430000000002</v>
      </c>
      <c r="BX1233" s="6">
        <v>-0.1729675</v>
      </c>
      <c r="BY1233" s="6">
        <v>-0.8028767</v>
      </c>
      <c r="BZ1233" s="6">
        <v>58.179839999999999</v>
      </c>
      <c r="CA1233" s="6">
        <v>5.9741549999999997</v>
      </c>
      <c r="CB1233" s="6">
        <v>12.5686</v>
      </c>
      <c r="CC1233" s="6">
        <v>279.09089999999998</v>
      </c>
      <c r="CD1233" s="6">
        <v>283.8193</v>
      </c>
      <c r="CE1233" s="6" t="s">
        <v>95</v>
      </c>
      <c r="CF1233" s="6" t="s">
        <v>95</v>
      </c>
      <c r="CG1233" s="6" t="s">
        <v>95</v>
      </c>
      <c r="CH1233" s="6" t="s">
        <v>95</v>
      </c>
      <c r="CI1233" s="6">
        <v>7.4202900000000004E-3</v>
      </c>
      <c r="CJ1233" s="6">
        <v>7.4010719999999999E-3</v>
      </c>
      <c r="CK1233" s="6">
        <v>70.702299999999994</v>
      </c>
      <c r="CL1233" s="6">
        <v>0</v>
      </c>
      <c r="CM1233" s="6">
        <v>0</v>
      </c>
      <c r="CN1233" s="6">
        <v>5.378457</v>
      </c>
      <c r="CO1233" s="6">
        <v>11.393470000000001</v>
      </c>
      <c r="CP1233" s="6">
        <v>23</v>
      </c>
      <c r="CQ1233" s="7">
        <f t="shared" si="38"/>
        <v>401.12345701585241</v>
      </c>
      <c r="CR1233" s="7">
        <f t="shared" si="39"/>
        <v>7.1919754970298904</v>
      </c>
    </row>
    <row r="1234" spans="1:96" s="6" customFormat="1">
      <c r="A1234" s="5">
        <v>42364.666666666664</v>
      </c>
      <c r="B1234" s="6">
        <v>40766</v>
      </c>
      <c r="C1234" s="6">
        <v>5.2119460000000002</v>
      </c>
      <c r="D1234" s="6">
        <v>0.16781889999999999</v>
      </c>
      <c r="E1234" s="6">
        <v>0.36757499999999999</v>
      </c>
      <c r="F1234" s="6">
        <v>0.11578430000000001</v>
      </c>
      <c r="G1234" s="6">
        <v>1.4550769999999999E-2</v>
      </c>
      <c r="H1234" s="6">
        <v>1.0781290000000001E-2</v>
      </c>
      <c r="I1234" s="6">
        <v>4.176646E-3</v>
      </c>
      <c r="J1234" s="6">
        <v>0.81951410000000002</v>
      </c>
      <c r="K1234" s="6">
        <v>-3.4258459999999998E-2</v>
      </c>
      <c r="L1234" s="6">
        <v>0.12651080000000001</v>
      </c>
      <c r="M1234" s="6">
        <v>0.7418072</v>
      </c>
      <c r="N1234" s="6">
        <v>-4.7435280000000003E-2</v>
      </c>
      <c r="O1234" s="6">
        <v>0.439141</v>
      </c>
      <c r="P1234" s="6">
        <v>7.3544830000000001</v>
      </c>
      <c r="Q1234" s="6">
        <v>7.3088800000000003</v>
      </c>
      <c r="R1234" s="6">
        <v>101.443</v>
      </c>
      <c r="S1234" s="6">
        <v>6.3782610000000002</v>
      </c>
      <c r="T1234" s="6">
        <v>8.5569760000000006</v>
      </c>
      <c r="U1234" s="6">
        <v>-1.4500329999999999</v>
      </c>
      <c r="V1234" s="6">
        <v>7.163602</v>
      </c>
      <c r="W1234" s="6">
        <v>-9.7074389999999997E-2</v>
      </c>
      <c r="X1234" s="6">
        <v>6.5174810000000001</v>
      </c>
      <c r="Y1234" s="6">
        <v>110</v>
      </c>
      <c r="Z1234" s="6">
        <v>18000</v>
      </c>
      <c r="AA1234" s="6">
        <v>0</v>
      </c>
      <c r="AB1234" s="6">
        <v>0</v>
      </c>
      <c r="AC1234" s="6">
        <v>0</v>
      </c>
      <c r="AD1234" s="6">
        <v>0</v>
      </c>
      <c r="AE1234" s="6">
        <v>0</v>
      </c>
      <c r="AF1234" s="6">
        <v>0</v>
      </c>
      <c r="AG1234" s="6">
        <v>0.1936956</v>
      </c>
      <c r="AH1234" s="6">
        <v>-44.622059999999998</v>
      </c>
      <c r="AI1234" s="6">
        <v>7.8128339999999996</v>
      </c>
      <c r="AJ1234" s="6">
        <v>4.4041309999999996</v>
      </c>
      <c r="AK1234" s="6">
        <v>0.95443440000000002</v>
      </c>
      <c r="AL1234" s="6">
        <v>-0.53669979999999995</v>
      </c>
      <c r="AM1234" s="6">
        <v>0.1945817</v>
      </c>
      <c r="AN1234" s="6">
        <v>0.54843030000000004</v>
      </c>
      <c r="AO1234" s="6">
        <v>-0.1038545</v>
      </c>
      <c r="AP1234" s="6">
        <v>5.8317840000000003E-2</v>
      </c>
      <c r="AQ1234" s="6">
        <v>-1.8278240000000001E-2</v>
      </c>
      <c r="AR1234" s="6">
        <v>0.15291769999999999</v>
      </c>
      <c r="AS1234" s="6">
        <v>2.6463919999999998E-2</v>
      </c>
      <c r="AT1234" s="6">
        <v>3.9951140000000001E-3</v>
      </c>
      <c r="AU1234" s="6">
        <v>6.2608940000000004E-3</v>
      </c>
      <c r="AV1234" s="6">
        <v>761.31219999999996</v>
      </c>
      <c r="AW1234" s="6">
        <v>8.1532370000000007</v>
      </c>
      <c r="AX1234" s="6">
        <v>99.653109999999998</v>
      </c>
      <c r="AY1234" s="6">
        <v>5.5748480000000002</v>
      </c>
      <c r="AZ1234" s="6">
        <v>1.242078</v>
      </c>
      <c r="BA1234" s="6">
        <v>0.1945817</v>
      </c>
      <c r="BB1234" s="6">
        <v>-44.598909999999997</v>
      </c>
      <c r="BC1234" s="6">
        <v>-1.8169129999999999E-2</v>
      </c>
      <c r="BD1234" s="6">
        <v>1.7283130000000001E-2</v>
      </c>
      <c r="BE1234" s="6">
        <v>-0.4747786</v>
      </c>
      <c r="BF1234" s="6">
        <v>0.45162659999999999</v>
      </c>
      <c r="BG1234" s="6">
        <v>0</v>
      </c>
      <c r="BH1234" s="6">
        <v>0</v>
      </c>
      <c r="BI1234" s="6">
        <v>93.406329999999997</v>
      </c>
      <c r="BJ1234" s="6">
        <v>0</v>
      </c>
      <c r="BK1234" s="6">
        <v>5.9108530000000004</v>
      </c>
      <c r="BL1234" s="6">
        <v>0.82089000000000001</v>
      </c>
      <c r="BM1234" s="6">
        <v>0.92880149999999995</v>
      </c>
      <c r="BN1234" s="6">
        <v>6.3684370000000001</v>
      </c>
      <c r="BO1234" s="6">
        <v>88.381649999999993</v>
      </c>
      <c r="BP1234" s="6">
        <v>1.2418769999999999</v>
      </c>
      <c r="BQ1234" s="6">
        <v>15.711</v>
      </c>
      <c r="BR1234" s="6">
        <v>0.1122013</v>
      </c>
      <c r="BS1234" s="6">
        <v>16.425830000000001</v>
      </c>
      <c r="BT1234" s="6">
        <v>1.8654820000000001</v>
      </c>
      <c r="BU1234" s="6">
        <v>663.74990000000003</v>
      </c>
      <c r="BV1234" s="6">
        <v>662.5992</v>
      </c>
      <c r="BW1234" s="6">
        <v>328.88720000000001</v>
      </c>
      <c r="BX1234" s="6">
        <v>0.35393089999999999</v>
      </c>
      <c r="BY1234" s="6">
        <v>-0.79671809999999998</v>
      </c>
      <c r="BZ1234" s="6">
        <v>41.068910000000002</v>
      </c>
      <c r="CA1234" s="6">
        <v>5.9842040000000001</v>
      </c>
      <c r="CB1234" s="6">
        <v>12.56973</v>
      </c>
      <c r="CC1234" s="6">
        <v>279.10129999999998</v>
      </c>
      <c r="CD1234" s="6">
        <v>283.82260000000002</v>
      </c>
      <c r="CE1234" s="6" t="s">
        <v>95</v>
      </c>
      <c r="CF1234" s="6" t="s">
        <v>95</v>
      </c>
      <c r="CG1234" s="6" t="s">
        <v>95</v>
      </c>
      <c r="CH1234" s="6" t="s">
        <v>95</v>
      </c>
      <c r="CI1234" s="6">
        <v>1.086061E-2</v>
      </c>
      <c r="CJ1234" s="6">
        <v>1.0760240000000001E-2</v>
      </c>
      <c r="CK1234" s="6">
        <v>85.674000000000007</v>
      </c>
      <c r="CL1234" s="6">
        <v>0</v>
      </c>
      <c r="CM1234" s="6">
        <v>0</v>
      </c>
      <c r="CN1234" s="6">
        <v>5.405913</v>
      </c>
      <c r="CO1234" s="6">
        <v>11.36497</v>
      </c>
      <c r="CP1234" s="6">
        <v>22</v>
      </c>
      <c r="CQ1234" s="7">
        <f t="shared" si="38"/>
        <v>402.36540575177446</v>
      </c>
      <c r="CR1234" s="7">
        <f t="shared" si="39"/>
        <v>7.2056108713481004</v>
      </c>
    </row>
    <row r="1235" spans="1:96" s="6" customFormat="1">
      <c r="A1235" s="5">
        <v>42364.6875</v>
      </c>
      <c r="B1235" s="6">
        <v>40767</v>
      </c>
      <c r="C1235" s="6">
        <v>-22.114619999999999</v>
      </c>
      <c r="D1235" s="6">
        <v>0.13528580000000001</v>
      </c>
      <c r="E1235" s="6">
        <v>0.32989649999999998</v>
      </c>
      <c r="F1235" s="6">
        <v>0.17264489999999999</v>
      </c>
      <c r="G1235" s="6">
        <v>-3.877746E-2</v>
      </c>
      <c r="H1235" s="6">
        <v>1.398429E-2</v>
      </c>
      <c r="I1235" s="6">
        <v>-1.7707580000000001E-2</v>
      </c>
      <c r="J1235" s="6">
        <v>0.59509959999999995</v>
      </c>
      <c r="K1235" s="6">
        <v>-4.1411759999999999E-2</v>
      </c>
      <c r="L1235" s="6">
        <v>9.7096520000000006E-2</v>
      </c>
      <c r="M1235" s="6">
        <v>0.70239940000000001</v>
      </c>
      <c r="N1235" s="6">
        <v>-4.9159010000000003E-2</v>
      </c>
      <c r="O1235" s="6">
        <v>0.47140070000000001</v>
      </c>
      <c r="P1235" s="6">
        <v>7.1957930000000001</v>
      </c>
      <c r="Q1235" s="6">
        <v>7.1705079999999999</v>
      </c>
      <c r="R1235" s="6">
        <v>96.250780000000006</v>
      </c>
      <c r="S1235" s="6">
        <v>4.801431</v>
      </c>
      <c r="T1235" s="6">
        <v>13.74921</v>
      </c>
      <c r="U1235" s="6">
        <v>-0.78072790000000003</v>
      </c>
      <c r="V1235" s="6">
        <v>7.1278680000000003</v>
      </c>
      <c r="W1235" s="6">
        <v>8.2063469999999999E-2</v>
      </c>
      <c r="X1235" s="6">
        <v>6.4068969999999998</v>
      </c>
      <c r="Y1235" s="6">
        <v>110</v>
      </c>
      <c r="Z1235" s="6">
        <v>17999</v>
      </c>
      <c r="AA1235" s="6">
        <v>0</v>
      </c>
      <c r="AB1235" s="6">
        <v>0</v>
      </c>
      <c r="AC1235" s="6">
        <v>1</v>
      </c>
      <c r="AD1235" s="6">
        <v>0</v>
      </c>
      <c r="AE1235" s="6">
        <v>0</v>
      </c>
      <c r="AF1235" s="6">
        <v>0</v>
      </c>
      <c r="AG1235" s="6">
        <v>0.41390060000000001</v>
      </c>
      <c r="AH1235" s="6">
        <v>-323.94940000000003</v>
      </c>
      <c r="AI1235" s="6">
        <v>-2.9122849999999998</v>
      </c>
      <c r="AJ1235" s="6">
        <v>12.726710000000001</v>
      </c>
      <c r="AK1235" s="6">
        <v>1.519339</v>
      </c>
      <c r="AL1235" s="6">
        <v>-0.2661133</v>
      </c>
      <c r="AM1235" s="6">
        <v>0.56241319999999995</v>
      </c>
      <c r="AN1235" s="6">
        <v>1.570972</v>
      </c>
      <c r="AO1235" s="6">
        <v>-0.28481830000000002</v>
      </c>
      <c r="AP1235" s="6">
        <v>2.7203559999999999E-4</v>
      </c>
      <c r="AQ1235" s="6">
        <v>-0.1325846</v>
      </c>
      <c r="AR1235" s="6">
        <v>0.1129455</v>
      </c>
      <c r="AS1235" s="6">
        <v>-5.7481829999999996E-3</v>
      </c>
      <c r="AT1235" s="6">
        <v>1.393761E-2</v>
      </c>
      <c r="AU1235" s="6">
        <v>-2.3319199999999999E-3</v>
      </c>
      <c r="AV1235" s="6">
        <v>823.54150000000004</v>
      </c>
      <c r="AW1235" s="6">
        <v>1.006912</v>
      </c>
      <c r="AX1235" s="6">
        <v>99.638750000000002</v>
      </c>
      <c r="AY1235" s="6">
        <v>6.2901509999999998</v>
      </c>
      <c r="AZ1235" s="6">
        <v>1.243074</v>
      </c>
      <c r="BA1235" s="6">
        <v>0.56241319999999995</v>
      </c>
      <c r="BB1235" s="6">
        <v>-323.50630000000001</v>
      </c>
      <c r="BC1235" s="6">
        <v>-0.14163120000000001</v>
      </c>
      <c r="BD1235" s="6">
        <v>-6.8814059999999996E-3</v>
      </c>
      <c r="BE1235" s="6">
        <v>-0.4225276</v>
      </c>
      <c r="BF1235" s="6">
        <v>-2.0529260000000001E-2</v>
      </c>
      <c r="BG1235" s="6">
        <v>0</v>
      </c>
      <c r="BH1235" s="6">
        <v>0</v>
      </c>
      <c r="BI1235" s="6">
        <v>64.812550000000002</v>
      </c>
      <c r="BJ1235" s="6">
        <v>0</v>
      </c>
      <c r="BK1235" s="6">
        <v>5.922428</v>
      </c>
      <c r="BL1235" s="6">
        <v>0.83971119999999999</v>
      </c>
      <c r="BM1235" s="6">
        <v>0.9295542</v>
      </c>
      <c r="BN1235" s="6">
        <v>6.5141819999999999</v>
      </c>
      <c r="BO1235" s="6">
        <v>90.334829999999997</v>
      </c>
      <c r="BP1235" s="6">
        <v>1.2415259999999999</v>
      </c>
      <c r="BQ1235" s="6">
        <v>7.2350729999999999</v>
      </c>
      <c r="BR1235" s="6">
        <v>-4.5802059999999999E-2</v>
      </c>
      <c r="BS1235" s="6">
        <v>4.5530369999999998</v>
      </c>
      <c r="BT1235" s="6">
        <v>-0.20957709999999999</v>
      </c>
      <c r="BU1235" s="6">
        <v>664.12810000000002</v>
      </c>
      <c r="BV1235" s="6">
        <v>661.65560000000005</v>
      </c>
      <c r="BW1235" s="6">
        <v>328.74250000000001</v>
      </c>
      <c r="BX1235" s="6">
        <v>1.8996770000000001</v>
      </c>
      <c r="BY1235" s="6">
        <v>-0.57278220000000002</v>
      </c>
      <c r="BZ1235" s="6">
        <v>18.16067</v>
      </c>
      <c r="CA1235" s="6">
        <v>6.0054600000000002</v>
      </c>
      <c r="CB1235" s="6">
        <v>12.479430000000001</v>
      </c>
      <c r="CC1235" s="6">
        <v>279.12450000000001</v>
      </c>
      <c r="CD1235" s="6">
        <v>283.61419999999998</v>
      </c>
      <c r="CE1235" s="6" t="s">
        <v>95</v>
      </c>
      <c r="CF1235" s="6" t="s">
        <v>95</v>
      </c>
      <c r="CG1235" s="6" t="s">
        <v>95</v>
      </c>
      <c r="CH1235" s="6" t="s">
        <v>95</v>
      </c>
      <c r="CI1235" s="6">
        <v>4.4521739999999997E-3</v>
      </c>
      <c r="CJ1235" s="6">
        <v>4.3961900000000003E-3</v>
      </c>
      <c r="CK1235" s="6">
        <v>78.337559999999996</v>
      </c>
      <c r="CL1235" s="6">
        <v>0</v>
      </c>
      <c r="CM1235" s="6">
        <v>0</v>
      </c>
      <c r="CN1235" s="6">
        <v>5.4030709999999997</v>
      </c>
      <c r="CO1235" s="6">
        <v>11.323600000000001</v>
      </c>
      <c r="CP1235" s="6">
        <v>23</v>
      </c>
      <c r="CQ1235" s="7">
        <f t="shared" si="38"/>
        <v>436.43446593466683</v>
      </c>
      <c r="CR1235" s="7">
        <f t="shared" si="39"/>
        <v>7.2111511856183235</v>
      </c>
    </row>
    <row r="1236" spans="1:96" s="6" customFormat="1">
      <c r="A1236" s="5">
        <v>42364.708333333336</v>
      </c>
      <c r="B1236" s="6">
        <v>40768</v>
      </c>
      <c r="C1236" s="6">
        <v>-98.832700000000003</v>
      </c>
      <c r="D1236" s="6">
        <v>5.8096920000000003E-2</v>
      </c>
      <c r="E1236" s="6">
        <v>0.21681890000000001</v>
      </c>
      <c r="F1236" s="6">
        <v>2.0985610000000001</v>
      </c>
      <c r="G1236" s="6">
        <v>2.038123E-2</v>
      </c>
      <c r="H1236" s="6">
        <v>-1.2544120000000001</v>
      </c>
      <c r="I1236" s="6">
        <v>-7.9601000000000005E-2</v>
      </c>
      <c r="J1236" s="6">
        <v>0.37486429999999998</v>
      </c>
      <c r="K1236" s="6">
        <v>-6.703721E-2</v>
      </c>
      <c r="L1236" s="6">
        <v>3.1247469999999999E-2</v>
      </c>
      <c r="M1236" s="6">
        <v>0.94593780000000005</v>
      </c>
      <c r="N1236" s="6">
        <v>-3.5122319999999999E-2</v>
      </c>
      <c r="O1236" s="6">
        <v>0.32773039999999998</v>
      </c>
      <c r="P1236" s="6">
        <v>5.6067819999999999</v>
      </c>
      <c r="Q1236" s="6">
        <v>5.5927189999999998</v>
      </c>
      <c r="R1236" s="6">
        <v>90.867130000000003</v>
      </c>
      <c r="S1236" s="6">
        <v>4.0567039999999999</v>
      </c>
      <c r="T1236" s="6">
        <v>19.13287</v>
      </c>
      <c r="U1236" s="6">
        <v>-8.4639179999999994E-2</v>
      </c>
      <c r="V1236" s="6">
        <v>5.5920820000000004</v>
      </c>
      <c r="W1236" s="6">
        <v>0.24833340000000001</v>
      </c>
      <c r="X1236" s="6">
        <v>8.1561599999999999</v>
      </c>
      <c r="Y1236" s="6">
        <v>110</v>
      </c>
      <c r="Z1236" s="6">
        <v>15338</v>
      </c>
      <c r="AA1236" s="6">
        <v>0</v>
      </c>
      <c r="AB1236" s="6">
        <v>0</v>
      </c>
      <c r="AC1236" s="6">
        <v>2511</v>
      </c>
      <c r="AD1236" s="6">
        <v>810</v>
      </c>
      <c r="AE1236" s="6">
        <v>443</v>
      </c>
      <c r="AF1236" s="6">
        <v>89</v>
      </c>
      <c r="AG1236" s="6">
        <v>-1.322773</v>
      </c>
      <c r="AH1236" s="6">
        <v>-46.331040000000002</v>
      </c>
      <c r="AI1236" s="6">
        <v>-96.101979999999998</v>
      </c>
      <c r="AJ1236" s="6">
        <v>169.76329999999999</v>
      </c>
      <c r="AK1236" s="6">
        <v>4.2098259999999996</v>
      </c>
      <c r="AL1236" s="6">
        <v>-51.292470000000002</v>
      </c>
      <c r="AM1236" s="6">
        <v>-1.0306569999999999</v>
      </c>
      <c r="AN1236" s="6">
        <v>0.94692779999999999</v>
      </c>
      <c r="AO1236" s="6">
        <v>7.3763429999999996E-3</v>
      </c>
      <c r="AP1236" s="6">
        <v>-0.25592009999999998</v>
      </c>
      <c r="AQ1236" s="6">
        <v>-1.957762E-2</v>
      </c>
      <c r="AR1236" s="6">
        <v>2.054548</v>
      </c>
      <c r="AS1236" s="6">
        <v>1.9595339999999999E-2</v>
      </c>
      <c r="AT1236" s="6">
        <v>-1.2260709999999999</v>
      </c>
      <c r="AU1236" s="6">
        <v>-7.7401650000000002E-2</v>
      </c>
      <c r="AV1236" s="6">
        <v>974.68100000000004</v>
      </c>
      <c r="AW1236" s="6">
        <v>-1.966904</v>
      </c>
      <c r="AX1236" s="6">
        <v>99.654870000000003</v>
      </c>
      <c r="AY1236" s="6">
        <v>8.3865259999999999</v>
      </c>
      <c r="AZ1236" s="6">
        <v>1.23583</v>
      </c>
      <c r="BA1236" s="6">
        <v>-1.0306569999999999</v>
      </c>
      <c r="BB1236" s="6">
        <v>-47.769399999999997</v>
      </c>
      <c r="BC1236" s="6">
        <v>-2.483697E-2</v>
      </c>
      <c r="BD1236" s="6">
        <v>-0.26727889999999999</v>
      </c>
      <c r="BE1236" s="6">
        <v>0.1222951</v>
      </c>
      <c r="BF1236" s="6">
        <v>1.3160590000000001</v>
      </c>
      <c r="BG1236" s="6">
        <v>0</v>
      </c>
      <c r="BH1236" s="6">
        <v>0</v>
      </c>
      <c r="BI1236" s="6">
        <v>44.026000000000003</v>
      </c>
      <c r="BJ1236" s="6">
        <v>0</v>
      </c>
      <c r="BK1236" s="6">
        <v>5.7049060000000003</v>
      </c>
      <c r="BL1236" s="6">
        <v>0.84636069999999997</v>
      </c>
      <c r="BM1236" s="6">
        <v>0.9156552</v>
      </c>
      <c r="BN1236" s="6">
        <v>6.5708880000000001</v>
      </c>
      <c r="BO1236" s="6">
        <v>92.432259999999999</v>
      </c>
      <c r="BP1236" s="6">
        <v>1.2422839999999999</v>
      </c>
      <c r="BQ1236" s="6">
        <v>1.7750589999999999</v>
      </c>
      <c r="BR1236" s="6">
        <v>-5.4720129999999999E-2</v>
      </c>
      <c r="BS1236" s="6">
        <v>1.13008</v>
      </c>
      <c r="BT1236" s="6">
        <v>-5.3223140000000002E-2</v>
      </c>
      <c r="BU1236" s="6">
        <v>659.87070000000006</v>
      </c>
      <c r="BV1236" s="6">
        <v>659.279</v>
      </c>
      <c r="BW1236" s="6">
        <v>328.38510000000002</v>
      </c>
      <c r="BX1236" s="6">
        <v>0.51157359999999996</v>
      </c>
      <c r="BY1236" s="6">
        <v>-8.0183019999999994E-2</v>
      </c>
      <c r="BZ1236" s="6">
        <v>10.35676</v>
      </c>
      <c r="CA1236" s="6">
        <v>6.0181719999999999</v>
      </c>
      <c r="CB1236" s="6">
        <v>12.407500000000001</v>
      </c>
      <c r="CC1236" s="6">
        <v>279.13940000000002</v>
      </c>
      <c r="CD1236" s="6">
        <v>283.48360000000002</v>
      </c>
      <c r="CE1236" s="6" t="s">
        <v>95</v>
      </c>
      <c r="CF1236" s="6" t="s">
        <v>95</v>
      </c>
      <c r="CG1236" s="6" t="s">
        <v>95</v>
      </c>
      <c r="CH1236" s="6" t="s">
        <v>95</v>
      </c>
      <c r="CI1236" s="6">
        <v>3.1030300000000001E-3</v>
      </c>
      <c r="CJ1236" s="6">
        <v>3.1030139999999999E-3</v>
      </c>
      <c r="CK1236" s="6">
        <v>93.276179999999997</v>
      </c>
      <c r="CL1236" s="6">
        <v>0</v>
      </c>
      <c r="CM1236" s="6">
        <v>1.27</v>
      </c>
      <c r="CN1236" s="6">
        <v>5.4486939999999997</v>
      </c>
      <c r="CO1236" s="6">
        <v>11.31809</v>
      </c>
      <c r="CP1236" s="6">
        <v>22</v>
      </c>
      <c r="CQ1236" s="7">
        <f t="shared" si="38"/>
        <v>520.32145615154627</v>
      </c>
      <c r="CR1236" s="7">
        <f t="shared" si="39"/>
        <v>7.108868664447626</v>
      </c>
    </row>
    <row r="1237" spans="1:96" s="6" customFormat="1">
      <c r="A1237" s="5">
        <v>42364.729166666664</v>
      </c>
      <c r="B1237" s="6">
        <v>40769</v>
      </c>
      <c r="C1237" s="6">
        <v>-133.68530000000001</v>
      </c>
      <c r="D1237" s="6">
        <v>0.1144749</v>
      </c>
      <c r="E1237" s="6">
        <v>0.30704789999999998</v>
      </c>
      <c r="F1237" s="6">
        <v>1.890981</v>
      </c>
      <c r="G1237" s="6">
        <v>-0.37598350000000003</v>
      </c>
      <c r="H1237" s="6">
        <v>-0.32852409999999999</v>
      </c>
      <c r="I1237" s="6">
        <v>-0.1095878</v>
      </c>
      <c r="J1237" s="6">
        <v>0.63284750000000001</v>
      </c>
      <c r="K1237" s="6">
        <v>0.1311282</v>
      </c>
      <c r="L1237" s="6">
        <v>7.9333200000000006E-2</v>
      </c>
      <c r="M1237" s="6">
        <v>0.88462390000000002</v>
      </c>
      <c r="N1237" s="6">
        <v>-5.0937860000000001E-2</v>
      </c>
      <c r="O1237" s="6">
        <v>0.27581070000000002</v>
      </c>
      <c r="P1237" s="6">
        <v>3.6366610000000001</v>
      </c>
      <c r="Q1237" s="6">
        <v>3.5660799999999999</v>
      </c>
      <c r="R1237" s="6">
        <v>99.453639999999993</v>
      </c>
      <c r="S1237" s="6">
        <v>11.28434</v>
      </c>
      <c r="T1237" s="6">
        <v>10.54636</v>
      </c>
      <c r="U1237" s="6">
        <v>-0.58572729999999995</v>
      </c>
      <c r="V1237" s="6">
        <v>3.5176479999999999</v>
      </c>
      <c r="W1237" s="6">
        <v>5.008961E-2</v>
      </c>
      <c r="X1237" s="6">
        <v>13.05409</v>
      </c>
      <c r="Y1237" s="6">
        <v>110</v>
      </c>
      <c r="Z1237" s="6">
        <v>10275</v>
      </c>
      <c r="AA1237" s="6">
        <v>0</v>
      </c>
      <c r="AB1237" s="6">
        <v>0</v>
      </c>
      <c r="AC1237" s="6">
        <v>7158</v>
      </c>
      <c r="AD1237" s="6">
        <v>2427</v>
      </c>
      <c r="AE1237" s="6">
        <v>506</v>
      </c>
      <c r="AF1237" s="6">
        <v>326</v>
      </c>
      <c r="AG1237" s="6">
        <v>-1.1076569999999999</v>
      </c>
      <c r="AH1237" s="6">
        <v>-172.53579999999999</v>
      </c>
      <c r="AI1237" s="6">
        <v>-123.2561</v>
      </c>
      <c r="AJ1237" s="6">
        <v>276.11540000000002</v>
      </c>
      <c r="AK1237" s="6">
        <v>11.81992</v>
      </c>
      <c r="AL1237" s="6">
        <v>24.849920000000001</v>
      </c>
      <c r="AM1237" s="6">
        <v>-0.70862389999999997</v>
      </c>
      <c r="AN1237" s="6">
        <v>1.599221</v>
      </c>
      <c r="AO1237" s="6">
        <v>-0.28809790000000002</v>
      </c>
      <c r="AP1237" s="6">
        <v>-0.28911049999999999</v>
      </c>
      <c r="AQ1237" s="6">
        <v>-7.0702870000000001E-2</v>
      </c>
      <c r="AR1237" s="6">
        <v>1.858501</v>
      </c>
      <c r="AS1237" s="6">
        <v>-0.34117960000000003</v>
      </c>
      <c r="AT1237" s="6">
        <v>-0.29362749999999999</v>
      </c>
      <c r="AU1237" s="6">
        <v>-0.1010385</v>
      </c>
      <c r="AV1237" s="6">
        <v>892.97739999999999</v>
      </c>
      <c r="AW1237" s="6">
        <v>1.9066820000000002E-2</v>
      </c>
      <c r="AX1237" s="6">
        <v>99.632599999999996</v>
      </c>
      <c r="AY1237" s="6">
        <v>13.05134</v>
      </c>
      <c r="AZ1237" s="6">
        <v>1.2142219999999999</v>
      </c>
      <c r="BA1237" s="6">
        <v>-0.70862389999999997</v>
      </c>
      <c r="BB1237" s="6">
        <v>-172.51499999999999</v>
      </c>
      <c r="BC1237" s="6">
        <v>-8.3774509999999996E-2</v>
      </c>
      <c r="BD1237" s="6">
        <v>-0.3152585</v>
      </c>
      <c r="BE1237" s="6">
        <v>-4.3645489999999997E-3</v>
      </c>
      <c r="BF1237" s="6">
        <v>-1.6424580000000001E-2</v>
      </c>
      <c r="BG1237" s="6">
        <v>0</v>
      </c>
      <c r="BH1237" s="6">
        <v>0</v>
      </c>
      <c r="BI1237" s="6">
        <v>45.220829999999999</v>
      </c>
      <c r="BJ1237" s="6">
        <v>0</v>
      </c>
      <c r="BK1237" s="6">
        <v>5.577242</v>
      </c>
      <c r="BL1237" s="6">
        <v>0.84561620000000004</v>
      </c>
      <c r="BM1237" s="6">
        <v>0.90756689999999995</v>
      </c>
      <c r="BN1237" s="6">
        <v>6.5681139999999996</v>
      </c>
      <c r="BO1237" s="6">
        <v>93.173969999999997</v>
      </c>
      <c r="BP1237" s="6">
        <v>1.243058</v>
      </c>
      <c r="BQ1237" s="6">
        <v>0.89729119999999996</v>
      </c>
      <c r="BR1237" s="6">
        <v>-0.1051752</v>
      </c>
      <c r="BS1237" s="6">
        <v>0.28600959999999997</v>
      </c>
      <c r="BT1237" s="6">
        <v>-2.375766E-2</v>
      </c>
      <c r="BU1237" s="6">
        <v>659.37270000000001</v>
      </c>
      <c r="BV1237" s="6">
        <v>658.78520000000003</v>
      </c>
      <c r="BW1237" s="6">
        <v>328.2996</v>
      </c>
      <c r="BX1237" s="6">
        <v>0.70664930000000004</v>
      </c>
      <c r="BY1237" s="6">
        <v>0.1191253</v>
      </c>
      <c r="BZ1237" s="6">
        <v>5.5425500000000003</v>
      </c>
      <c r="CA1237" s="6">
        <v>5.9155329999999999</v>
      </c>
      <c r="CB1237" s="6">
        <v>12.5596</v>
      </c>
      <c r="CC1237" s="6">
        <v>279.02460000000002</v>
      </c>
      <c r="CD1237" s="6">
        <v>283.39330000000001</v>
      </c>
      <c r="CE1237" s="6">
        <v>279.93770000000001</v>
      </c>
      <c r="CF1237" s="6" t="s">
        <v>95</v>
      </c>
      <c r="CG1237" s="6" t="s">
        <v>95</v>
      </c>
      <c r="CH1237" s="6" t="s">
        <v>95</v>
      </c>
      <c r="CI1237" s="6">
        <v>0</v>
      </c>
      <c r="CJ1237" s="6">
        <v>0</v>
      </c>
      <c r="CK1237" s="6">
        <v>0</v>
      </c>
      <c r="CL1237" s="6">
        <v>0</v>
      </c>
      <c r="CM1237" s="6">
        <v>2.286</v>
      </c>
      <c r="CN1237" s="6">
        <v>5.4546979999999996</v>
      </c>
      <c r="CO1237" s="6">
        <v>11.31898</v>
      </c>
      <c r="CP1237" s="6">
        <v>23</v>
      </c>
      <c r="CQ1237" s="7">
        <f t="shared" si="38"/>
        <v>484.71189885634351</v>
      </c>
      <c r="CR1237" s="7">
        <f t="shared" si="39"/>
        <v>7.0493008383469054</v>
      </c>
    </row>
    <row r="1238" spans="1:96" s="6" customFormat="1">
      <c r="A1238" s="5">
        <v>42364.75</v>
      </c>
      <c r="B1238" s="6">
        <v>40770</v>
      </c>
      <c r="C1238" s="6">
        <v>-50.324840000000002</v>
      </c>
      <c r="D1238" s="6">
        <v>0.38222780000000001</v>
      </c>
      <c r="E1238" s="6">
        <v>0.56093590000000004</v>
      </c>
      <c r="F1238" s="6">
        <v>1.376031</v>
      </c>
      <c r="G1238" s="6">
        <v>7.7520610000000004E-2</v>
      </c>
      <c r="H1238" s="6">
        <v>-9.0955380000000002E-2</v>
      </c>
      <c r="I1238" s="6">
        <v>-4.1234729999999997E-2</v>
      </c>
      <c r="J1238" s="6">
        <v>0.95491250000000005</v>
      </c>
      <c r="K1238" s="6">
        <v>-0.37456250000000002</v>
      </c>
      <c r="L1238" s="6">
        <v>-4.1292380000000004E-3</v>
      </c>
      <c r="M1238" s="6">
        <v>1.073323</v>
      </c>
      <c r="N1238" s="6">
        <v>-0.31462200000000001</v>
      </c>
      <c r="O1238" s="6">
        <v>0.4732671</v>
      </c>
      <c r="P1238" s="6">
        <v>3.1229469999999999</v>
      </c>
      <c r="Q1238" s="6">
        <v>2.9931990000000002</v>
      </c>
      <c r="R1238" s="6">
        <v>124.91630000000001</v>
      </c>
      <c r="S1238" s="6">
        <v>16.510210000000001</v>
      </c>
      <c r="T1238" s="6">
        <v>345.08370000000002</v>
      </c>
      <c r="U1238" s="6">
        <v>-1.7132400000000001</v>
      </c>
      <c r="V1238" s="6">
        <v>2.4543889999999999</v>
      </c>
      <c r="W1238" s="6">
        <v>7.8893630000000006E-2</v>
      </c>
      <c r="X1238" s="6">
        <v>12.766220000000001</v>
      </c>
      <c r="Y1238" s="6">
        <v>110</v>
      </c>
      <c r="Z1238" s="6">
        <v>6266</v>
      </c>
      <c r="AA1238" s="6">
        <v>0</v>
      </c>
      <c r="AB1238" s="6">
        <v>1</v>
      </c>
      <c r="AC1238" s="6">
        <v>7849</v>
      </c>
      <c r="AD1238" s="6">
        <v>7899</v>
      </c>
      <c r="AE1238" s="6">
        <v>732</v>
      </c>
      <c r="AF1238" s="6">
        <v>198</v>
      </c>
      <c r="AG1238" s="6">
        <v>-6.1956959999999999</v>
      </c>
      <c r="AH1238" s="6">
        <v>205.91409999999999</v>
      </c>
      <c r="AI1238" s="6">
        <v>-62.81203</v>
      </c>
      <c r="AJ1238" s="6">
        <v>139.22</v>
      </c>
      <c r="AK1238" s="6">
        <v>-6.0958209999999999</v>
      </c>
      <c r="AL1238" s="6">
        <v>30.21368</v>
      </c>
      <c r="AM1238" s="6">
        <v>-6.1356659999999996</v>
      </c>
      <c r="AN1238" s="6">
        <v>1.293344</v>
      </c>
      <c r="AO1238" s="6">
        <v>-0.16600770000000001</v>
      </c>
      <c r="AP1238" s="6">
        <v>2.2869090000000002E-2</v>
      </c>
      <c r="AQ1238" s="6">
        <v>8.4412899999999999E-2</v>
      </c>
      <c r="AR1238" s="6">
        <v>1.436793</v>
      </c>
      <c r="AS1238" s="6">
        <v>9.7666859999999994E-2</v>
      </c>
      <c r="AT1238" s="6">
        <v>-9.366468E-2</v>
      </c>
      <c r="AU1238" s="6">
        <v>-5.1466379999999999E-2</v>
      </c>
      <c r="AV1238" s="6">
        <v>881.21289999999999</v>
      </c>
      <c r="AW1238" s="6">
        <v>0.32092979999999999</v>
      </c>
      <c r="AX1238" s="6">
        <v>99.580470000000005</v>
      </c>
      <c r="AY1238" s="6">
        <v>12.727869999999999</v>
      </c>
      <c r="AZ1238" s="6">
        <v>1.2147749999999999</v>
      </c>
      <c r="BA1238" s="6">
        <v>-6.1356659999999996</v>
      </c>
      <c r="BB1238" s="6">
        <v>205.9675</v>
      </c>
      <c r="BC1238" s="6">
        <v>9.8681110000000002E-2</v>
      </c>
      <c r="BD1238" s="6">
        <v>-0.15871160000000001</v>
      </c>
      <c r="BE1238" s="6">
        <v>8.7690610000000002E-2</v>
      </c>
      <c r="BF1238" s="6">
        <v>-0.1410353</v>
      </c>
      <c r="BG1238" s="6">
        <v>0</v>
      </c>
      <c r="BH1238" s="6">
        <v>0</v>
      </c>
      <c r="BI1238" s="6">
        <v>41.870780000000003</v>
      </c>
      <c r="BJ1238" s="6">
        <v>0</v>
      </c>
      <c r="BK1238" s="6">
        <v>5.5449080000000004</v>
      </c>
      <c r="BL1238" s="6">
        <v>0.8464739</v>
      </c>
      <c r="BM1238" s="6">
        <v>0.90553260000000002</v>
      </c>
      <c r="BN1238" s="6">
        <v>6.5755379999999999</v>
      </c>
      <c r="BO1238" s="6">
        <v>93.478020000000001</v>
      </c>
      <c r="BP1238" s="6">
        <v>1.2429190000000001</v>
      </c>
      <c r="BQ1238" s="6">
        <v>1.3457969999999999</v>
      </c>
      <c r="BR1238" s="6" t="e">
        <f>-INF</f>
        <v>#NAME?</v>
      </c>
      <c r="BS1238" s="6">
        <v>7.2553690000000004E-2</v>
      </c>
      <c r="BT1238" s="6">
        <v>-6.2980530000000007E-2</v>
      </c>
      <c r="BU1238" s="6">
        <v>663.40610000000004</v>
      </c>
      <c r="BV1238" s="6">
        <v>662.19579999999996</v>
      </c>
      <c r="BW1238" s="6">
        <v>328.72050000000002</v>
      </c>
      <c r="BX1238" s="6">
        <v>1.356981</v>
      </c>
      <c r="BY1238" s="6">
        <v>0.14671780000000001</v>
      </c>
      <c r="BZ1238" s="6">
        <v>7.0991239999999998</v>
      </c>
      <c r="CA1238" s="6">
        <v>5.8787989999999999</v>
      </c>
      <c r="CB1238" s="6">
        <v>12.49743</v>
      </c>
      <c r="CC1238" s="6">
        <v>278.98099999999999</v>
      </c>
      <c r="CD1238" s="6">
        <v>283.39690000000002</v>
      </c>
      <c r="CE1238" s="6">
        <v>209.64760000000001</v>
      </c>
      <c r="CF1238" s="6" t="s">
        <v>95</v>
      </c>
      <c r="CG1238" s="6" t="s">
        <v>95</v>
      </c>
      <c r="CH1238" s="6" t="s">
        <v>95</v>
      </c>
      <c r="CI1238" s="6">
        <v>0</v>
      </c>
      <c r="CJ1238" s="6">
        <v>0</v>
      </c>
      <c r="CK1238" s="6">
        <v>0</v>
      </c>
      <c r="CL1238" s="6">
        <v>0</v>
      </c>
      <c r="CM1238" s="6">
        <v>0.76200000000000001</v>
      </c>
      <c r="CN1238" s="6">
        <v>5.5001049999999996</v>
      </c>
      <c r="CO1238" s="6">
        <v>11.31678</v>
      </c>
      <c r="CP1238" s="6">
        <v>22</v>
      </c>
      <c r="CQ1238" s="7">
        <f t="shared" si="38"/>
        <v>478.03558462567105</v>
      </c>
      <c r="CR1238" s="7">
        <f t="shared" si="39"/>
        <v>7.0343159395966008</v>
      </c>
    </row>
    <row r="1239" spans="1:96" s="6" customFormat="1">
      <c r="A1239" s="5">
        <v>42364.770833333336</v>
      </c>
      <c r="B1239" s="6">
        <v>40771</v>
      </c>
      <c r="C1239" s="6">
        <v>67.401700000000005</v>
      </c>
      <c r="D1239" s="6">
        <v>0.28686709999999999</v>
      </c>
      <c r="E1239" s="6">
        <v>0.48521730000000002</v>
      </c>
      <c r="F1239" s="6">
        <v>1.5694030000000001</v>
      </c>
      <c r="G1239" s="6">
        <v>-0.11137080000000001</v>
      </c>
      <c r="H1239" s="6">
        <v>-1.192445</v>
      </c>
      <c r="I1239" s="6">
        <v>5.5060390000000001E-2</v>
      </c>
      <c r="J1239" s="6">
        <v>0.95434030000000003</v>
      </c>
      <c r="K1239" s="6">
        <v>-6.2855720000000004E-2</v>
      </c>
      <c r="L1239" s="6">
        <v>-8.2829230000000004E-2</v>
      </c>
      <c r="M1239" s="6">
        <v>1.4932270000000001</v>
      </c>
      <c r="N1239" s="6">
        <v>-0.22038450000000001</v>
      </c>
      <c r="O1239" s="6">
        <v>0.43024020000000002</v>
      </c>
      <c r="P1239" s="6">
        <v>5.6983800000000002</v>
      </c>
      <c r="Q1239" s="6">
        <v>5.6025</v>
      </c>
      <c r="R1239" s="6">
        <v>109.0621</v>
      </c>
      <c r="S1239" s="6">
        <v>0</v>
      </c>
      <c r="T1239" s="6">
        <v>0.93786619999999998</v>
      </c>
      <c r="U1239" s="6">
        <v>-1.8297369999999999</v>
      </c>
      <c r="V1239" s="6">
        <v>5.2952890000000004</v>
      </c>
      <c r="W1239" s="6">
        <v>-6.0955219999999997E-2</v>
      </c>
      <c r="X1239" s="6">
        <v>11.6576</v>
      </c>
      <c r="Y1239" s="6">
        <v>110</v>
      </c>
      <c r="Z1239" s="6">
        <v>3199</v>
      </c>
      <c r="AA1239" s="6">
        <v>0</v>
      </c>
      <c r="AB1239" s="6">
        <v>0</v>
      </c>
      <c r="AC1239" s="6">
        <v>5912</v>
      </c>
      <c r="AD1239" s="6">
        <v>13659</v>
      </c>
      <c r="AE1239" s="6">
        <v>375</v>
      </c>
      <c r="AF1239" s="6">
        <v>88</v>
      </c>
      <c r="AG1239" s="6">
        <v>-0.44731480000000001</v>
      </c>
      <c r="AH1239" s="6">
        <v>95.093879999999999</v>
      </c>
      <c r="AI1239" s="6">
        <v>61.682380000000002</v>
      </c>
      <c r="AJ1239" s="6">
        <v>133.9032</v>
      </c>
      <c r="AK1239" s="6">
        <v>9.9128670000000003</v>
      </c>
      <c r="AL1239" s="6">
        <v>48.99259</v>
      </c>
      <c r="AM1239" s="6">
        <v>-0.65173150000000002</v>
      </c>
      <c r="AN1239" s="6">
        <v>1.1080559999999999</v>
      </c>
      <c r="AO1239" s="6">
        <v>-2.9403149999999999E-2</v>
      </c>
      <c r="AP1239" s="6">
        <v>-0.65335449999999995</v>
      </c>
      <c r="AQ1239" s="6">
        <v>3.9049029999999998E-2</v>
      </c>
      <c r="AR1239" s="6">
        <v>1.537315</v>
      </c>
      <c r="AS1239" s="6">
        <v>-0.10776810000000001</v>
      </c>
      <c r="AT1239" s="6">
        <v>-1.1139250000000001</v>
      </c>
      <c r="AU1239" s="6">
        <v>5.0388280000000001E-2</v>
      </c>
      <c r="AV1239" s="6">
        <v>894.85080000000005</v>
      </c>
      <c r="AW1239" s="6">
        <v>-0.33325700000000003</v>
      </c>
      <c r="AX1239" s="6">
        <v>99.48912</v>
      </c>
      <c r="AY1239" s="6">
        <v>11.69744</v>
      </c>
      <c r="AZ1239" s="6">
        <v>1.218451</v>
      </c>
      <c r="BA1239" s="6">
        <v>-0.65173150000000002</v>
      </c>
      <c r="BB1239" s="6">
        <v>95.279629999999997</v>
      </c>
      <c r="BC1239" s="6">
        <v>4.6191219999999998E-2</v>
      </c>
      <c r="BD1239" s="6">
        <v>0.15822549999999999</v>
      </c>
      <c r="BE1239" s="6">
        <v>-4.1973770000000001E-2</v>
      </c>
      <c r="BF1239" s="6">
        <v>-0.14377880000000001</v>
      </c>
      <c r="BG1239" s="6">
        <v>0</v>
      </c>
      <c r="BH1239" s="6">
        <v>0</v>
      </c>
      <c r="BI1239" s="6">
        <v>38.688279999999999</v>
      </c>
      <c r="BJ1239" s="6">
        <v>0</v>
      </c>
      <c r="BK1239" s="6">
        <v>5.5729179999999996</v>
      </c>
      <c r="BL1239" s="6">
        <v>0.84996899999999997</v>
      </c>
      <c r="BM1239" s="6">
        <v>0.90729749999999998</v>
      </c>
      <c r="BN1239" s="6">
        <v>6.6020260000000004</v>
      </c>
      <c r="BO1239" s="6">
        <v>93.681399999999996</v>
      </c>
      <c r="BP1239" s="6">
        <v>1.2421260000000001</v>
      </c>
      <c r="BQ1239" s="6">
        <v>1.1982900000000001</v>
      </c>
      <c r="BR1239" s="6">
        <v>-0.48006179999999998</v>
      </c>
      <c r="BS1239" s="6">
        <v>7.8862570000000007E-2</v>
      </c>
      <c r="BT1239" s="6">
        <v>-3.8181729999999997E-2</v>
      </c>
      <c r="BU1239" s="6">
        <v>661.36689999999999</v>
      </c>
      <c r="BV1239" s="6">
        <v>660.28560000000004</v>
      </c>
      <c r="BW1239" s="6">
        <v>328.49029999999999</v>
      </c>
      <c r="BX1239" s="6">
        <v>1.169365</v>
      </c>
      <c r="BY1239" s="6">
        <v>8.8119619999999996E-2</v>
      </c>
      <c r="BZ1239" s="6">
        <v>7.6532249999999999</v>
      </c>
      <c r="CA1239" s="6">
        <v>5.9680070000000001</v>
      </c>
      <c r="CB1239" s="6">
        <v>12.571479999999999</v>
      </c>
      <c r="CC1239" s="6">
        <v>279.08390000000003</v>
      </c>
      <c r="CD1239" s="6">
        <v>283.42259999999999</v>
      </c>
      <c r="CE1239" s="6">
        <v>261.959</v>
      </c>
      <c r="CF1239" s="6" t="s">
        <v>95</v>
      </c>
      <c r="CG1239" s="6" t="s">
        <v>95</v>
      </c>
      <c r="CH1239" s="6" t="s">
        <v>95</v>
      </c>
      <c r="CI1239" s="6">
        <v>2.9681159999999998E-3</v>
      </c>
      <c r="CJ1239" s="6">
        <v>2.9681159999999998E-3</v>
      </c>
      <c r="CK1239" s="6">
        <v>84.423839999999998</v>
      </c>
      <c r="CL1239" s="6">
        <v>0</v>
      </c>
      <c r="CM1239" s="6">
        <v>0.50800000000000001</v>
      </c>
      <c r="CN1239" s="6">
        <v>5.4924400000000002</v>
      </c>
      <c r="CO1239" s="6">
        <v>11.306929999999999</v>
      </c>
      <c r="CP1239" s="6">
        <v>23</v>
      </c>
      <c r="CQ1239" s="7">
        <f t="shared" si="38"/>
        <v>484.12819516572114</v>
      </c>
      <c r="CR1239" s="7">
        <f t="shared" si="39"/>
        <v>7.0473176683283807</v>
      </c>
    </row>
    <row r="1240" spans="1:96" s="6" customFormat="1">
      <c r="A1240" s="5">
        <v>42364.791666666664</v>
      </c>
      <c r="B1240" s="6">
        <v>40772</v>
      </c>
      <c r="C1240" s="6">
        <v>-291.80950000000001</v>
      </c>
      <c r="D1240" s="6">
        <v>0.23837159999999999</v>
      </c>
      <c r="E1240" s="6">
        <v>0.44268360000000001</v>
      </c>
      <c r="F1240" s="6">
        <v>1.960062</v>
      </c>
      <c r="G1240" s="6">
        <v>-0.434199</v>
      </c>
      <c r="H1240" s="6">
        <v>-2.4540380000000002</v>
      </c>
      <c r="I1240" s="6">
        <v>-0.23878579999999999</v>
      </c>
      <c r="J1240" s="6">
        <v>1.007822</v>
      </c>
      <c r="K1240" s="6">
        <v>0.62276940000000003</v>
      </c>
      <c r="L1240" s="6">
        <v>5.1240189999999998E-2</v>
      </c>
      <c r="M1240" s="6">
        <v>1.83602</v>
      </c>
      <c r="N1240" s="6">
        <v>0.18915129999999999</v>
      </c>
      <c r="O1240" s="6">
        <v>0.44608999999999999</v>
      </c>
      <c r="P1240" s="6">
        <v>7.3288029999999997</v>
      </c>
      <c r="Q1240" s="6">
        <v>7.2490629999999996</v>
      </c>
      <c r="R1240" s="6">
        <v>91.201599999999999</v>
      </c>
      <c r="S1240" s="6">
        <v>0</v>
      </c>
      <c r="T1240" s="6">
        <v>18.798400000000001</v>
      </c>
      <c r="U1240" s="6">
        <v>-0.15201590000000001</v>
      </c>
      <c r="V1240" s="6">
        <v>7.2474639999999999</v>
      </c>
      <c r="W1240" s="6">
        <v>0.37008210000000002</v>
      </c>
      <c r="X1240" s="6">
        <v>11.81185</v>
      </c>
      <c r="Y1240" s="6">
        <v>110</v>
      </c>
      <c r="Z1240" s="6">
        <v>4143</v>
      </c>
      <c r="AA1240" s="6">
        <v>0</v>
      </c>
      <c r="AB1240" s="6">
        <v>0</v>
      </c>
      <c r="AC1240" s="6">
        <v>6811</v>
      </c>
      <c r="AD1240" s="6">
        <v>12022</v>
      </c>
      <c r="AE1240" s="6">
        <v>293</v>
      </c>
      <c r="AF1240" s="6">
        <v>10</v>
      </c>
      <c r="AG1240" s="6">
        <v>13.135199999999999</v>
      </c>
      <c r="AH1240" s="6">
        <v>544.4402</v>
      </c>
      <c r="AI1240" s="6">
        <v>-325.14350000000002</v>
      </c>
      <c r="AJ1240" s="6">
        <v>116.3929</v>
      </c>
      <c r="AK1240" s="6">
        <v>27.635560000000002</v>
      </c>
      <c r="AL1240" s="6">
        <v>137.64269999999999</v>
      </c>
      <c r="AM1240" s="6">
        <v>13.75854</v>
      </c>
      <c r="AN1240" s="6">
        <v>1.3915390000000001</v>
      </c>
      <c r="AO1240" s="6">
        <v>0.53299260000000004</v>
      </c>
      <c r="AP1240" s="6">
        <v>1.6652530000000001</v>
      </c>
      <c r="AQ1240" s="6">
        <v>0.22249569999999999</v>
      </c>
      <c r="AR1240" s="6">
        <v>2.0499550000000002</v>
      </c>
      <c r="AS1240" s="6">
        <v>-0.49929269999999998</v>
      </c>
      <c r="AT1240" s="6">
        <v>-2.6588639999999999</v>
      </c>
      <c r="AU1240" s="6">
        <v>-0.26606269999999999</v>
      </c>
      <c r="AV1240" s="6">
        <v>977.63990000000001</v>
      </c>
      <c r="AW1240" s="6">
        <v>-0.99676189999999998</v>
      </c>
      <c r="AX1240" s="6">
        <v>99.368769999999998</v>
      </c>
      <c r="AY1240" s="6">
        <v>11.93352</v>
      </c>
      <c r="AZ1240" s="6">
        <v>1.216375</v>
      </c>
      <c r="BA1240" s="6">
        <v>13.75854</v>
      </c>
      <c r="BB1240" s="6">
        <v>542.8895</v>
      </c>
      <c r="BC1240" s="6">
        <v>0.28787410000000002</v>
      </c>
      <c r="BD1240" s="6">
        <v>-0.91120800000000002</v>
      </c>
      <c r="BE1240" s="6">
        <v>-0.71615169999999995</v>
      </c>
      <c r="BF1240" s="6">
        <v>2.2668339999999998</v>
      </c>
      <c r="BG1240" s="6">
        <v>0</v>
      </c>
      <c r="BH1240" s="6">
        <v>0</v>
      </c>
      <c r="BI1240" s="6">
        <v>37.444719999999997</v>
      </c>
      <c r="BJ1240" s="6">
        <v>0</v>
      </c>
      <c r="BK1240" s="6">
        <v>5.7141580000000003</v>
      </c>
      <c r="BL1240" s="6">
        <v>0.85985350000000005</v>
      </c>
      <c r="BM1240" s="6">
        <v>0.91623149999999998</v>
      </c>
      <c r="BN1240" s="6">
        <v>6.6754189999999998</v>
      </c>
      <c r="BO1240" s="6">
        <v>93.84675</v>
      </c>
      <c r="BP1240" s="6">
        <v>1.240307</v>
      </c>
      <c r="BQ1240" s="6">
        <v>1.331664</v>
      </c>
      <c r="BR1240" s="6">
        <v>-0.44520589999999999</v>
      </c>
      <c r="BS1240" s="6">
        <v>0.11652559999999999</v>
      </c>
      <c r="BT1240" s="6">
        <v>-2.5724460000000001E-2</v>
      </c>
      <c r="BU1240" s="6">
        <v>658.5489</v>
      </c>
      <c r="BV1240" s="6">
        <v>657.35950000000003</v>
      </c>
      <c r="BW1240" s="6">
        <v>328.15230000000003</v>
      </c>
      <c r="BX1240" s="6">
        <v>1.0648740000000001</v>
      </c>
      <c r="BY1240" s="6">
        <v>-0.1245396</v>
      </c>
      <c r="BZ1240" s="6">
        <v>5.7380849999999999</v>
      </c>
      <c r="CA1240" s="6">
        <v>5.9691520000000002</v>
      </c>
      <c r="CB1240" s="6">
        <v>12.624840000000001</v>
      </c>
      <c r="CC1240" s="6">
        <v>279.08409999999998</v>
      </c>
      <c r="CD1240" s="6">
        <v>283.56670000000003</v>
      </c>
      <c r="CE1240" s="6" t="s">
        <v>95</v>
      </c>
      <c r="CF1240" s="6" t="s">
        <v>95</v>
      </c>
      <c r="CG1240" s="6" t="s">
        <v>95</v>
      </c>
      <c r="CH1240" s="6" t="s">
        <v>95</v>
      </c>
      <c r="CI1240" s="6">
        <v>7.7575760000000004E-3</v>
      </c>
      <c r="CJ1240" s="6">
        <v>7.4696390000000001E-3</v>
      </c>
      <c r="CK1240" s="6">
        <v>79.377039999999994</v>
      </c>
      <c r="CL1240" s="6">
        <v>0</v>
      </c>
      <c r="CM1240" s="6">
        <v>0.76200000000000001</v>
      </c>
      <c r="CN1240" s="6">
        <v>5.5066220000000001</v>
      </c>
      <c r="CO1240" s="6">
        <v>11.30898</v>
      </c>
      <c r="CP1240" s="6">
        <v>22</v>
      </c>
      <c r="CQ1240" s="7">
        <f t="shared" si="38"/>
        <v>529.99787790330163</v>
      </c>
      <c r="CR1240" s="7">
        <f t="shared" si="39"/>
        <v>7.1131068799489139</v>
      </c>
    </row>
    <row r="1241" spans="1:96" s="6" customFormat="1">
      <c r="A1241" s="5">
        <v>42364.8125</v>
      </c>
      <c r="B1241" s="6">
        <v>40773</v>
      </c>
      <c r="C1241" s="6">
        <v>9.0002410000000008</v>
      </c>
      <c r="D1241" s="6">
        <v>0.5213932</v>
      </c>
      <c r="E1241" s="6">
        <v>0.65410599999999997</v>
      </c>
      <c r="F1241" s="6">
        <v>1.2824869999999999</v>
      </c>
      <c r="G1241" s="6">
        <v>0.16826679999999999</v>
      </c>
      <c r="H1241" s="6">
        <v>-0.1058764</v>
      </c>
      <c r="I1241" s="6">
        <v>7.3512569999999999E-3</v>
      </c>
      <c r="J1241" s="6">
        <v>1.328797</v>
      </c>
      <c r="K1241" s="6">
        <v>-0.29044389999999998</v>
      </c>
      <c r="L1241" s="6">
        <v>0.33495540000000001</v>
      </c>
      <c r="M1241" s="6">
        <v>1.1604080000000001</v>
      </c>
      <c r="N1241" s="6">
        <v>-0.26620369999999999</v>
      </c>
      <c r="O1241" s="6">
        <v>0.51710869999999998</v>
      </c>
      <c r="P1241" s="6">
        <v>3.8885939999999999</v>
      </c>
      <c r="Q1241" s="6">
        <v>3.7174200000000002</v>
      </c>
      <c r="R1241" s="6">
        <v>132.45650000000001</v>
      </c>
      <c r="S1241" s="6">
        <v>16.99447</v>
      </c>
      <c r="T1241" s="6">
        <v>337.54349999999999</v>
      </c>
      <c r="U1241" s="6">
        <v>-2.5093719999999999</v>
      </c>
      <c r="V1241" s="6">
        <v>2.7426710000000001</v>
      </c>
      <c r="W1241" s="6">
        <v>-1.5077510000000001E-2</v>
      </c>
      <c r="X1241" s="6">
        <v>11.36829</v>
      </c>
      <c r="Y1241" s="6">
        <v>110</v>
      </c>
      <c r="Z1241" s="6">
        <v>9960</v>
      </c>
      <c r="AA1241" s="6">
        <v>0</v>
      </c>
      <c r="AB1241" s="6">
        <v>2</v>
      </c>
      <c r="AC1241" s="6">
        <v>7244</v>
      </c>
      <c r="AD1241" s="6">
        <v>2955</v>
      </c>
      <c r="AE1241" s="6">
        <v>593</v>
      </c>
      <c r="AF1241" s="6">
        <v>35</v>
      </c>
      <c r="AG1241" s="6">
        <v>-4.1101729999999996</v>
      </c>
      <c r="AH1241" s="6">
        <v>12.01046</v>
      </c>
      <c r="AI1241" s="6">
        <v>8.2628009999999996</v>
      </c>
      <c r="AJ1241" s="6">
        <v>49.684649999999998</v>
      </c>
      <c r="AK1241" s="6">
        <v>-22.03884</v>
      </c>
      <c r="AL1241" s="6">
        <v>-18.107900000000001</v>
      </c>
      <c r="AM1241" s="6">
        <v>-4.1372460000000002</v>
      </c>
      <c r="AN1241" s="6">
        <v>0.47162660000000001</v>
      </c>
      <c r="AO1241" s="6">
        <v>-6.102788E-2</v>
      </c>
      <c r="AP1241" s="6">
        <v>0.12554960000000001</v>
      </c>
      <c r="AQ1241" s="6">
        <v>4.9853220000000004E-3</v>
      </c>
      <c r="AR1241" s="6">
        <v>1.298583</v>
      </c>
      <c r="AS1241" s="6">
        <v>0.1758873</v>
      </c>
      <c r="AT1241" s="6">
        <v>-0.1212835</v>
      </c>
      <c r="AU1241" s="6">
        <v>6.7489280000000004E-3</v>
      </c>
      <c r="AV1241" s="6">
        <v>896.03660000000002</v>
      </c>
      <c r="AW1241" s="6">
        <v>-2.0852780000000002</v>
      </c>
      <c r="AX1241" s="6">
        <v>99.38852</v>
      </c>
      <c r="AY1241" s="6">
        <v>11.619680000000001</v>
      </c>
      <c r="AZ1241" s="6">
        <v>1.2186220000000001</v>
      </c>
      <c r="BA1241" s="6">
        <v>-4.1372460000000002</v>
      </c>
      <c r="BB1241" s="6">
        <v>12.16419</v>
      </c>
      <c r="BC1241" s="6">
        <v>5.8956649999999996E-3</v>
      </c>
      <c r="BD1241" s="6">
        <v>2.117726E-2</v>
      </c>
      <c r="BE1241" s="6">
        <v>-3.3478099999999997E-2</v>
      </c>
      <c r="BF1241" s="6">
        <v>-0.1202535</v>
      </c>
      <c r="BG1241" s="6">
        <v>0</v>
      </c>
      <c r="BH1241" s="6">
        <v>0</v>
      </c>
      <c r="BI1241" s="6">
        <v>44.729280000000003</v>
      </c>
      <c r="BJ1241" s="6">
        <v>0</v>
      </c>
      <c r="BK1241" s="6">
        <v>6.0365840000000004</v>
      </c>
      <c r="BL1241" s="6">
        <v>0.88153420000000005</v>
      </c>
      <c r="BM1241" s="6">
        <v>0.93698380000000003</v>
      </c>
      <c r="BN1241" s="6">
        <v>6.8358319999999999</v>
      </c>
      <c r="BO1241" s="6">
        <v>94.082120000000003</v>
      </c>
      <c r="BP1241" s="6">
        <v>1.237268</v>
      </c>
      <c r="BQ1241" s="6">
        <v>1.5844879999999999</v>
      </c>
      <c r="BR1241" s="6" t="s">
        <v>95</v>
      </c>
      <c r="BS1241" s="6">
        <v>8.4119849999999996E-2</v>
      </c>
      <c r="BT1241" s="6">
        <v>-2.5454540000000001E-2</v>
      </c>
      <c r="BU1241" s="6">
        <v>657.47559999999999</v>
      </c>
      <c r="BV1241" s="6">
        <v>656.00070000000005</v>
      </c>
      <c r="BW1241" s="6">
        <v>328.01940000000002</v>
      </c>
      <c r="BX1241" s="6">
        <v>1.055531</v>
      </c>
      <c r="BY1241" s="6">
        <v>-0.41938300000000001</v>
      </c>
      <c r="BZ1241" s="6">
        <v>7.0639060000000002</v>
      </c>
      <c r="CA1241" s="6">
        <v>5.9784290000000002</v>
      </c>
      <c r="CB1241" s="6">
        <v>12.63311</v>
      </c>
      <c r="CC1241" s="6">
        <v>279.0899</v>
      </c>
      <c r="CD1241" s="6">
        <v>283.86290000000002</v>
      </c>
      <c r="CE1241" s="6" t="s">
        <v>95</v>
      </c>
      <c r="CF1241" s="6" t="s">
        <v>95</v>
      </c>
      <c r="CG1241" s="6" t="s">
        <v>95</v>
      </c>
      <c r="CH1241" s="6" t="s">
        <v>95</v>
      </c>
      <c r="CI1241" s="6">
        <v>1.4840579999999999E-3</v>
      </c>
      <c r="CJ1241" s="6">
        <v>1.4840579999999999E-3</v>
      </c>
      <c r="CK1241" s="6">
        <v>43.384880000000003</v>
      </c>
      <c r="CL1241" s="6">
        <v>0</v>
      </c>
      <c r="CM1241" s="6">
        <v>0.50800000000000001</v>
      </c>
      <c r="CN1241" s="6">
        <v>5.4843919999999997</v>
      </c>
      <c r="CO1241" s="6">
        <v>11.31119</v>
      </c>
      <c r="CP1241" s="6">
        <v>23</v>
      </c>
      <c r="CQ1241" s="7">
        <f t="shared" si="38"/>
        <v>485.12793977066633</v>
      </c>
      <c r="CR1241" s="7">
        <f t="shared" si="39"/>
        <v>7.2658152636718976</v>
      </c>
    </row>
    <row r="1242" spans="1:96" s="6" customFormat="1">
      <c r="A1242" s="5">
        <v>42364.833333333336</v>
      </c>
      <c r="B1242" s="6">
        <v>40774</v>
      </c>
      <c r="C1242" s="6">
        <v>-136.374</v>
      </c>
      <c r="D1242" s="6">
        <v>0.3359143</v>
      </c>
      <c r="E1242" s="6">
        <v>0.525509</v>
      </c>
      <c r="F1242" s="6">
        <v>1.3740570000000001</v>
      </c>
      <c r="G1242" s="6">
        <v>-0.10142</v>
      </c>
      <c r="H1242" s="6">
        <v>1.0810120000000001</v>
      </c>
      <c r="I1242" s="6">
        <v>-0.11159380000000001</v>
      </c>
      <c r="J1242" s="6">
        <v>0.64286469999999996</v>
      </c>
      <c r="K1242" s="6">
        <v>-0.2351906</v>
      </c>
      <c r="L1242" s="6">
        <v>8.6724090000000004E-2</v>
      </c>
      <c r="M1242" s="6">
        <v>1.2741119999999999</v>
      </c>
      <c r="N1242" s="6">
        <v>-0.26218910000000001</v>
      </c>
      <c r="O1242" s="6">
        <v>0.40055829999999998</v>
      </c>
      <c r="P1242" s="6">
        <v>3.5234779999999999</v>
      </c>
      <c r="Q1242" s="6">
        <v>3.4405070000000002</v>
      </c>
      <c r="R1242" s="6">
        <v>118.1917</v>
      </c>
      <c r="S1242" s="6">
        <v>12.42977</v>
      </c>
      <c r="T1242" s="6">
        <v>351.80829999999997</v>
      </c>
      <c r="U1242" s="6">
        <v>-1.6253759999999999</v>
      </c>
      <c r="V1242" s="6">
        <v>3.0323699999999998</v>
      </c>
      <c r="W1242" s="6">
        <v>-2.6560529999999999E-2</v>
      </c>
      <c r="X1242" s="6">
        <v>11.831200000000001</v>
      </c>
      <c r="Y1242" s="6">
        <v>110</v>
      </c>
      <c r="Z1242" s="6">
        <v>10837</v>
      </c>
      <c r="AA1242" s="6">
        <v>0</v>
      </c>
      <c r="AB1242" s="6">
        <v>1</v>
      </c>
      <c r="AC1242" s="6">
        <v>6843</v>
      </c>
      <c r="AD1242" s="6">
        <v>2906</v>
      </c>
      <c r="AE1242" s="6">
        <v>1222</v>
      </c>
      <c r="AF1242" s="6">
        <v>116</v>
      </c>
      <c r="AG1242" s="6">
        <v>0.4201375</v>
      </c>
      <c r="AH1242" s="6">
        <v>-24.990010000000002</v>
      </c>
      <c r="AI1242" s="6">
        <v>-134.89580000000001</v>
      </c>
      <c r="AJ1242" s="6">
        <v>61.816009999999999</v>
      </c>
      <c r="AK1242" s="6">
        <v>5.2223889999999997</v>
      </c>
      <c r="AL1242" s="6">
        <v>-19.488949999999999</v>
      </c>
      <c r="AM1242" s="6">
        <v>0.81228639999999996</v>
      </c>
      <c r="AN1242" s="6">
        <v>0.83983940000000001</v>
      </c>
      <c r="AO1242" s="6">
        <v>7.5287489999999999E-2</v>
      </c>
      <c r="AP1242" s="6">
        <v>-0.21893660000000001</v>
      </c>
      <c r="AQ1242" s="6">
        <v>-1.0822129999999999E-2</v>
      </c>
      <c r="AR1242" s="6">
        <v>1.369164</v>
      </c>
      <c r="AS1242" s="6">
        <v>-0.1105918</v>
      </c>
      <c r="AT1242" s="6">
        <v>1.1084149999999999</v>
      </c>
      <c r="AU1242" s="6">
        <v>-0.1103842</v>
      </c>
      <c r="AV1242" s="6">
        <v>978.71810000000005</v>
      </c>
      <c r="AW1242" s="6">
        <v>-1.448369</v>
      </c>
      <c r="AX1242" s="6">
        <v>99.371690000000001</v>
      </c>
      <c r="AY1242" s="6">
        <v>12.006209999999999</v>
      </c>
      <c r="AZ1242" s="6">
        <v>1.216377</v>
      </c>
      <c r="BA1242" s="6">
        <v>0.81228639999999996</v>
      </c>
      <c r="BB1242" s="6">
        <v>-26.405999999999999</v>
      </c>
      <c r="BC1242" s="6">
        <v>-1.401235E-2</v>
      </c>
      <c r="BD1242" s="6">
        <v>-0.37813649999999999</v>
      </c>
      <c r="BE1242" s="6">
        <v>5.0596729999999999E-2</v>
      </c>
      <c r="BF1242" s="6">
        <v>1.3654010000000001</v>
      </c>
      <c r="BG1242" s="6">
        <v>0</v>
      </c>
      <c r="BH1242" s="6">
        <v>0</v>
      </c>
      <c r="BI1242" s="6">
        <v>41.907220000000002</v>
      </c>
      <c r="BJ1242" s="6">
        <v>0</v>
      </c>
      <c r="BK1242" s="6">
        <v>6.493328</v>
      </c>
      <c r="BL1242" s="6">
        <v>0.91159809999999997</v>
      </c>
      <c r="BM1242" s="6">
        <v>0.96699109999999999</v>
      </c>
      <c r="BN1242" s="6">
        <v>7.0574170000000001</v>
      </c>
      <c r="BO1242" s="6">
        <v>94.271619999999999</v>
      </c>
      <c r="BP1242" s="6">
        <v>1.2353510000000001</v>
      </c>
      <c r="BQ1242" s="6">
        <v>2.2012049999999999</v>
      </c>
      <c r="BR1242" s="6">
        <v>0.51298920000000003</v>
      </c>
      <c r="BS1242" s="6">
        <v>0.1582981</v>
      </c>
      <c r="BT1242" s="6">
        <v>9.1365909999999995E-2</v>
      </c>
      <c r="BU1242" s="6">
        <v>661.79049999999995</v>
      </c>
      <c r="BV1242" s="6">
        <v>659.65620000000001</v>
      </c>
      <c r="BW1242" s="6">
        <v>328.51889999999997</v>
      </c>
      <c r="BX1242" s="6">
        <v>1.363156</v>
      </c>
      <c r="BY1242" s="6">
        <v>-0.77111719999999995</v>
      </c>
      <c r="BZ1242" s="6">
        <v>6.6923859999999999</v>
      </c>
      <c r="CA1242" s="6">
        <v>6.0346789999999997</v>
      </c>
      <c r="CB1242" s="6">
        <v>12.77528</v>
      </c>
      <c r="CC1242" s="6">
        <v>279.14859999999999</v>
      </c>
      <c r="CD1242" s="6">
        <v>284.20319999999998</v>
      </c>
      <c r="CE1242" s="6" t="s">
        <v>95</v>
      </c>
      <c r="CF1242" s="6" t="s">
        <v>95</v>
      </c>
      <c r="CG1242" s="6" t="s">
        <v>95</v>
      </c>
      <c r="CH1242" s="6" t="s">
        <v>95</v>
      </c>
      <c r="CI1242" s="6">
        <v>1.5515150000000001E-3</v>
      </c>
      <c r="CJ1242" s="6">
        <v>1.5515150000000001E-3</v>
      </c>
      <c r="CK1242" s="6">
        <v>58.496099999999998</v>
      </c>
      <c r="CL1242" s="6">
        <v>0</v>
      </c>
      <c r="CM1242" s="6">
        <v>0.254</v>
      </c>
      <c r="CN1242" s="6">
        <v>5.512397</v>
      </c>
      <c r="CO1242" s="6">
        <v>11.310930000000001</v>
      </c>
      <c r="CP1242" s="6">
        <v>22</v>
      </c>
      <c r="CQ1242" s="7">
        <f t="shared" si="38"/>
        <v>530.70208324366149</v>
      </c>
      <c r="CR1242" s="7">
        <f t="shared" si="39"/>
        <v>7.4862586728667839</v>
      </c>
    </row>
    <row r="1243" spans="1:96" s="6" customFormat="1">
      <c r="A1243" s="5">
        <v>42364.854166666664</v>
      </c>
      <c r="B1243" s="6">
        <v>40775</v>
      </c>
      <c r="C1243" s="6">
        <v>76.937029999999993</v>
      </c>
      <c r="D1243" s="6">
        <v>0.17455670000000001</v>
      </c>
      <c r="E1243" s="6">
        <v>0.37831290000000001</v>
      </c>
      <c r="F1243" s="6">
        <v>1.039463</v>
      </c>
      <c r="G1243" s="6">
        <v>0.57453299999999996</v>
      </c>
      <c r="H1243" s="6">
        <v>0.76403980000000005</v>
      </c>
      <c r="I1243" s="6">
        <v>6.2788170000000004E-2</v>
      </c>
      <c r="J1243" s="6">
        <v>0.87550629999999996</v>
      </c>
      <c r="K1243" s="6">
        <v>0.32394919999999999</v>
      </c>
      <c r="L1243" s="6">
        <v>0.13911490000000001</v>
      </c>
      <c r="M1243" s="6">
        <v>0.95263790000000004</v>
      </c>
      <c r="N1243" s="6">
        <v>-3.3623970000000003E-2</v>
      </c>
      <c r="O1243" s="6">
        <v>0.29579499999999997</v>
      </c>
      <c r="P1243" s="6">
        <v>2.5551699999999999</v>
      </c>
      <c r="Q1243" s="6">
        <v>2.350196</v>
      </c>
      <c r="R1243" s="6">
        <v>119.8282</v>
      </c>
      <c r="S1243" s="6">
        <v>22.941659999999999</v>
      </c>
      <c r="T1243" s="6">
        <v>350.17180000000002</v>
      </c>
      <c r="U1243" s="6">
        <v>-1.1689890000000001</v>
      </c>
      <c r="V1243" s="6">
        <v>2.0388510000000002</v>
      </c>
      <c r="W1243" s="6">
        <v>-4.3499929999999999E-2</v>
      </c>
      <c r="X1243" s="6">
        <v>11.061540000000001</v>
      </c>
      <c r="Y1243" s="6">
        <v>110</v>
      </c>
      <c r="Z1243" s="6">
        <v>17992</v>
      </c>
      <c r="AA1243" s="6">
        <v>0</v>
      </c>
      <c r="AB1243" s="6">
        <v>0</v>
      </c>
      <c r="AC1243" s="6">
        <v>3</v>
      </c>
      <c r="AD1243" s="6">
        <v>5</v>
      </c>
      <c r="AE1243" s="6">
        <v>0</v>
      </c>
      <c r="AF1243" s="6">
        <v>0</v>
      </c>
      <c r="AG1243" s="6">
        <v>1.0099670000000001</v>
      </c>
      <c r="AH1243" s="6">
        <v>36.080629999999999</v>
      </c>
      <c r="AI1243" s="6">
        <v>74.754509999999996</v>
      </c>
      <c r="AJ1243" s="6">
        <v>10.859500000000001</v>
      </c>
      <c r="AK1243" s="6">
        <v>5.9832380000000001</v>
      </c>
      <c r="AL1243" s="6">
        <v>4.9680650000000002</v>
      </c>
      <c r="AM1243" s="6">
        <v>0.76988040000000002</v>
      </c>
      <c r="AN1243" s="6">
        <v>0.18645819999999999</v>
      </c>
      <c r="AO1243" s="6">
        <v>7.6628440000000006E-2</v>
      </c>
      <c r="AP1243" s="6">
        <v>8.7451139999999997E-2</v>
      </c>
      <c r="AQ1243" s="6">
        <v>1.4897290000000001E-2</v>
      </c>
      <c r="AR1243" s="6">
        <v>1.0275099999999999</v>
      </c>
      <c r="AS1243" s="6">
        <v>0.56546149999999995</v>
      </c>
      <c r="AT1243" s="6">
        <v>0.75375119999999995</v>
      </c>
      <c r="AU1243" s="6">
        <v>6.1007020000000002E-2</v>
      </c>
      <c r="AV1243" s="6">
        <v>1025.3599999999999</v>
      </c>
      <c r="AW1243" s="6">
        <v>-0.47043459999999998</v>
      </c>
      <c r="AX1243" s="6">
        <v>99.377340000000004</v>
      </c>
      <c r="AY1243" s="6">
        <v>11.117979999999999</v>
      </c>
      <c r="AZ1243" s="6">
        <v>1.2196469999999999</v>
      </c>
      <c r="BA1243" s="6">
        <v>0.76988040000000002</v>
      </c>
      <c r="BB1243" s="6">
        <v>36.349400000000003</v>
      </c>
      <c r="BC1243" s="6">
        <v>2.0170069999999998E-2</v>
      </c>
      <c r="BD1243" s="6">
        <v>0.21991669999999999</v>
      </c>
      <c r="BE1243" s="6">
        <v>-2.2579809999999999E-2</v>
      </c>
      <c r="BF1243" s="6">
        <v>-0.2461904</v>
      </c>
      <c r="BG1243" s="6">
        <v>0</v>
      </c>
      <c r="BH1243" s="6">
        <v>0</v>
      </c>
      <c r="BI1243" s="6">
        <v>46.16733</v>
      </c>
      <c r="BJ1243" s="6">
        <v>0</v>
      </c>
      <c r="BK1243" s="6">
        <v>6.4531910000000003</v>
      </c>
      <c r="BL1243" s="6">
        <v>0.90951369999999998</v>
      </c>
      <c r="BM1243" s="6">
        <v>0.96427339999999995</v>
      </c>
      <c r="BN1243" s="6">
        <v>7.0422900000000004</v>
      </c>
      <c r="BO1243" s="6">
        <v>94.32114</v>
      </c>
      <c r="BP1243" s="6">
        <v>1.235328</v>
      </c>
      <c r="BQ1243" s="6">
        <v>4.5377390000000002</v>
      </c>
      <c r="BR1243" s="6">
        <v>-1.6904980000000001</v>
      </c>
      <c r="BS1243" s="6">
        <v>0.20504130000000001</v>
      </c>
      <c r="BT1243" s="6">
        <v>-0.13490779999999999</v>
      </c>
      <c r="BU1243" s="6">
        <v>659.9248</v>
      </c>
      <c r="BV1243" s="6">
        <v>655.72709999999995</v>
      </c>
      <c r="BW1243" s="6">
        <v>328.03870000000001</v>
      </c>
      <c r="BX1243" s="6">
        <v>3.3247589999999998</v>
      </c>
      <c r="BY1243" s="6">
        <v>-0.87303050000000004</v>
      </c>
      <c r="BZ1243" s="6">
        <v>6.5824239999999996</v>
      </c>
      <c r="CA1243" s="6">
        <v>6.0698699999999999</v>
      </c>
      <c r="CB1243" s="6">
        <v>12.826140000000001</v>
      </c>
      <c r="CC1243" s="6">
        <v>279.19009999999997</v>
      </c>
      <c r="CD1243" s="6">
        <v>284.18639999999999</v>
      </c>
      <c r="CE1243" s="6" t="s">
        <v>95</v>
      </c>
      <c r="CF1243" s="6" t="s">
        <v>95</v>
      </c>
      <c r="CG1243" s="6" t="s">
        <v>95</v>
      </c>
      <c r="CH1243" s="6" t="s">
        <v>95</v>
      </c>
      <c r="CI1243" s="6">
        <v>0</v>
      </c>
      <c r="CJ1243" s="6">
        <v>0</v>
      </c>
      <c r="CK1243" s="6">
        <v>0</v>
      </c>
      <c r="CL1243" s="6">
        <v>0</v>
      </c>
      <c r="CM1243" s="6">
        <v>0</v>
      </c>
      <c r="CN1243" s="6">
        <v>5.5075859999999999</v>
      </c>
      <c r="CO1243" s="6">
        <v>11.311019999999999</v>
      </c>
      <c r="CP1243" s="6">
        <v>23</v>
      </c>
      <c r="CQ1243" s="7">
        <f t="shared" si="38"/>
        <v>554.2299120390868</v>
      </c>
      <c r="CR1243" s="7">
        <f t="shared" si="39"/>
        <v>7.4662903945411658</v>
      </c>
    </row>
    <row r="1244" spans="1:96" s="6" customFormat="1">
      <c r="A1244" s="5">
        <v>42364.875</v>
      </c>
      <c r="B1244" s="6">
        <v>40776</v>
      </c>
      <c r="C1244" s="6">
        <v>5.2308729999999999</v>
      </c>
      <c r="D1244" s="6">
        <v>0.2958575</v>
      </c>
      <c r="E1244" s="6">
        <v>0.4944558</v>
      </c>
      <c r="F1244" s="6">
        <v>0.44710630000000001</v>
      </c>
      <c r="G1244" s="6">
        <v>0.1238997</v>
      </c>
      <c r="H1244" s="6">
        <v>0.37303439999999999</v>
      </c>
      <c r="I1244" s="6">
        <v>4.3025199999999998E-3</v>
      </c>
      <c r="J1244" s="6">
        <v>0.94440869999999999</v>
      </c>
      <c r="K1244" s="6">
        <v>0.136098</v>
      </c>
      <c r="L1244" s="6">
        <v>0.23273460000000001</v>
      </c>
      <c r="M1244" s="6">
        <v>1.368805</v>
      </c>
      <c r="N1244" s="6">
        <v>-7.4888389999999999E-2</v>
      </c>
      <c r="O1244" s="6">
        <v>0.3227836</v>
      </c>
      <c r="P1244" s="6">
        <v>4.9368169999999996</v>
      </c>
      <c r="Q1244" s="6">
        <v>4.8103129999999998</v>
      </c>
      <c r="R1244" s="6">
        <v>53.477490000000003</v>
      </c>
      <c r="S1244" s="6">
        <v>12.966200000000001</v>
      </c>
      <c r="T1244" s="6">
        <v>56.52252</v>
      </c>
      <c r="U1244" s="6">
        <v>2.8628049999999998</v>
      </c>
      <c r="V1244" s="6">
        <v>3.8656700000000002</v>
      </c>
      <c r="W1244" s="6">
        <v>0.66168519999999997</v>
      </c>
      <c r="X1244" s="6">
        <v>12.96996</v>
      </c>
      <c r="Y1244" s="6">
        <v>110</v>
      </c>
      <c r="Z1244" s="6">
        <v>17910</v>
      </c>
      <c r="AA1244" s="6">
        <v>0</v>
      </c>
      <c r="AB1244" s="6">
        <v>0</v>
      </c>
      <c r="AC1244" s="6">
        <v>89</v>
      </c>
      <c r="AD1244" s="6">
        <v>1</v>
      </c>
      <c r="AE1244" s="6">
        <v>0</v>
      </c>
      <c r="AF1244" s="6">
        <v>0</v>
      </c>
      <c r="AG1244" s="6">
        <v>-1.616274</v>
      </c>
      <c r="AH1244" s="6">
        <v>42.302999999999997</v>
      </c>
      <c r="AI1244" s="6">
        <v>2.6700010000000001</v>
      </c>
      <c r="AJ1244" s="6">
        <v>14.800800000000001</v>
      </c>
      <c r="AK1244" s="6">
        <v>-5.2048439999999996</v>
      </c>
      <c r="AL1244" s="6">
        <v>-12.29983</v>
      </c>
      <c r="AM1244" s="6">
        <v>-1.648188</v>
      </c>
      <c r="AN1244" s="6">
        <v>0.50120569999999998</v>
      </c>
      <c r="AO1244" s="6">
        <v>0.24630640000000001</v>
      </c>
      <c r="AP1244" s="6">
        <v>0.10409649999999999</v>
      </c>
      <c r="AQ1244" s="6">
        <v>1.7298640000000001E-2</v>
      </c>
      <c r="AR1244" s="6">
        <v>0.4299115</v>
      </c>
      <c r="AS1244" s="6">
        <v>9.3782299999999999E-2</v>
      </c>
      <c r="AT1244" s="6">
        <v>0.35989310000000002</v>
      </c>
      <c r="AU1244" s="6">
        <v>2.196141E-3</v>
      </c>
      <c r="AV1244" s="6">
        <v>1037.924</v>
      </c>
      <c r="AW1244" s="6">
        <v>1.2571749999999999</v>
      </c>
      <c r="AX1244" s="6">
        <v>99.276539999999997</v>
      </c>
      <c r="AY1244" s="6">
        <v>12.816739999999999</v>
      </c>
      <c r="AZ1244" s="6">
        <v>1.210118</v>
      </c>
      <c r="BA1244" s="6">
        <v>-1.648188</v>
      </c>
      <c r="BB1244" s="6">
        <v>42.208680000000001</v>
      </c>
      <c r="BC1244" s="6">
        <v>2.3929120000000002E-2</v>
      </c>
      <c r="BD1244" s="6">
        <v>7.9843090000000002E-3</v>
      </c>
      <c r="BE1244" s="6">
        <v>7.0720710000000006E-2</v>
      </c>
      <c r="BF1244" s="6">
        <v>2.359702E-2</v>
      </c>
      <c r="BG1244" s="6">
        <v>0</v>
      </c>
      <c r="BH1244" s="6">
        <v>0</v>
      </c>
      <c r="BI1244" s="6">
        <v>49.998660000000001</v>
      </c>
      <c r="BJ1244" s="6">
        <v>0</v>
      </c>
      <c r="BK1244" s="6">
        <v>6.7605769999999996</v>
      </c>
      <c r="BL1244" s="6">
        <v>0.92929759999999995</v>
      </c>
      <c r="BM1244" s="6">
        <v>0.9849021</v>
      </c>
      <c r="BN1244" s="6">
        <v>7.1875730000000004</v>
      </c>
      <c r="BO1244" s="6">
        <v>94.354309999999998</v>
      </c>
      <c r="BP1244" s="6">
        <v>1.233949</v>
      </c>
      <c r="BQ1244" s="6">
        <v>5.1656969999999998</v>
      </c>
      <c r="BR1244" s="6">
        <v>0.69167330000000005</v>
      </c>
      <c r="BS1244" s="6">
        <v>0.4023407</v>
      </c>
      <c r="BT1244" s="6">
        <v>-3.9917059999999997E-2</v>
      </c>
      <c r="BU1244" s="6">
        <v>660.73609999999996</v>
      </c>
      <c r="BV1244" s="6">
        <v>656.01279999999997</v>
      </c>
      <c r="BW1244" s="6">
        <v>328.09589999999997</v>
      </c>
      <c r="BX1244" s="6">
        <v>3.7015380000000002</v>
      </c>
      <c r="BY1244" s="6">
        <v>-1.0219009999999999</v>
      </c>
      <c r="BZ1244" s="6">
        <v>5.8669099999999998</v>
      </c>
      <c r="CA1244" s="6">
        <v>6.0384869999999999</v>
      </c>
      <c r="CB1244" s="6">
        <v>13.03181</v>
      </c>
      <c r="CC1244" s="6">
        <v>279.15780000000001</v>
      </c>
      <c r="CD1244" s="6">
        <v>284.23739999999998</v>
      </c>
      <c r="CE1244" s="6" t="s">
        <v>95</v>
      </c>
      <c r="CF1244" s="6" t="s">
        <v>95</v>
      </c>
      <c r="CG1244" s="6" t="s">
        <v>95</v>
      </c>
      <c r="CH1244" s="6" t="s">
        <v>95</v>
      </c>
      <c r="CI1244" s="6">
        <v>0</v>
      </c>
      <c r="CJ1244" s="6">
        <v>0</v>
      </c>
      <c r="CK1244" s="6">
        <v>0</v>
      </c>
      <c r="CL1244" s="6">
        <v>0</v>
      </c>
      <c r="CM1244" s="6">
        <v>0</v>
      </c>
      <c r="CN1244" s="6">
        <v>5.54434</v>
      </c>
      <c r="CO1244" s="6">
        <v>11.31002</v>
      </c>
      <c r="CP1244" s="6">
        <v>22</v>
      </c>
      <c r="CQ1244" s="7">
        <f t="shared" si="38"/>
        <v>564.94667958821037</v>
      </c>
      <c r="CR1244" s="7">
        <f t="shared" si="39"/>
        <v>7.6176421681840205</v>
      </c>
    </row>
    <row r="1245" spans="1:96" s="6" customFormat="1">
      <c r="A1245" s="5">
        <v>42364.895833333336</v>
      </c>
      <c r="B1245" s="6">
        <v>40777</v>
      </c>
      <c r="C1245" s="6">
        <v>-11.50325</v>
      </c>
      <c r="D1245" s="6">
        <v>0.28664780000000001</v>
      </c>
      <c r="E1245" s="6">
        <v>0.48612630000000001</v>
      </c>
      <c r="F1245" s="6">
        <v>0.35407860000000002</v>
      </c>
      <c r="G1245" s="6">
        <v>0.17168710000000001</v>
      </c>
      <c r="H1245" s="6">
        <v>0.16469020000000001</v>
      </c>
      <c r="I1245" s="6">
        <v>-9.4394530000000004E-3</v>
      </c>
      <c r="J1245" s="6">
        <v>1.1617580000000001</v>
      </c>
      <c r="K1245" s="6">
        <v>0.5409486</v>
      </c>
      <c r="L1245" s="6">
        <v>0.1391213</v>
      </c>
      <c r="M1245" s="6">
        <v>1.3375269999999999</v>
      </c>
      <c r="N1245" s="6">
        <v>-0.19102830000000001</v>
      </c>
      <c r="O1245" s="6">
        <v>0.29053289999999998</v>
      </c>
      <c r="P1245" s="6">
        <v>2.2570160000000001</v>
      </c>
      <c r="Q1245" s="6">
        <v>1.6797310000000001</v>
      </c>
      <c r="R1245" s="6">
        <v>-165.53639999999999</v>
      </c>
      <c r="S1245" s="6">
        <v>40.965009999999999</v>
      </c>
      <c r="T1245" s="6">
        <v>275.53640000000001</v>
      </c>
      <c r="U1245" s="6">
        <v>-1.6264890000000001</v>
      </c>
      <c r="V1245" s="6">
        <v>-0.41953750000000001</v>
      </c>
      <c r="W1245" s="6">
        <v>-4.8530339999999998E-2</v>
      </c>
      <c r="X1245" s="6">
        <v>12.32131</v>
      </c>
      <c r="Y1245" s="6">
        <v>110</v>
      </c>
      <c r="Z1245" s="6">
        <v>16487</v>
      </c>
      <c r="AA1245" s="6">
        <v>0</v>
      </c>
      <c r="AB1245" s="6">
        <v>0</v>
      </c>
      <c r="AC1245" s="6">
        <v>1462</v>
      </c>
      <c r="AD1245" s="6">
        <v>153</v>
      </c>
      <c r="AE1245" s="6">
        <v>0</v>
      </c>
      <c r="AF1245" s="6">
        <v>8</v>
      </c>
      <c r="AG1245" s="6">
        <v>-0.57404379999999999</v>
      </c>
      <c r="AH1245" s="6">
        <v>175.5746</v>
      </c>
      <c r="AI1245" s="6">
        <v>-22.128769999999999</v>
      </c>
      <c r="AJ1245" s="6">
        <v>38.705939999999998</v>
      </c>
      <c r="AK1245" s="6">
        <v>-0.56163019999999997</v>
      </c>
      <c r="AL1245" s="6">
        <v>2.869888</v>
      </c>
      <c r="AM1245" s="6">
        <v>-0.60680009999999995</v>
      </c>
      <c r="AN1245" s="6">
        <v>0.83261790000000002</v>
      </c>
      <c r="AO1245" s="6">
        <v>6.2232490000000001E-2</v>
      </c>
      <c r="AP1245" s="6">
        <v>-0.50273699999999999</v>
      </c>
      <c r="AQ1245" s="6">
        <v>7.1930939999999999E-2</v>
      </c>
      <c r="AR1245" s="6">
        <v>0.36736079999999999</v>
      </c>
      <c r="AS1245" s="6">
        <v>0.16391169999999999</v>
      </c>
      <c r="AT1245" s="6">
        <v>0.2254641</v>
      </c>
      <c r="AU1245" s="6">
        <v>-1.815864E-2</v>
      </c>
      <c r="AV1245" s="6">
        <v>1026.67</v>
      </c>
      <c r="AW1245" s="6">
        <v>0.81000669999999997</v>
      </c>
      <c r="AX1245" s="6">
        <v>99.28152</v>
      </c>
      <c r="AY1245" s="6">
        <v>12.22311</v>
      </c>
      <c r="AZ1245" s="6">
        <v>1.212971</v>
      </c>
      <c r="BA1245" s="6">
        <v>-0.60680009999999995</v>
      </c>
      <c r="BB1245" s="6">
        <v>175.51150000000001</v>
      </c>
      <c r="BC1245" s="6">
        <v>9.8154900000000003E-2</v>
      </c>
      <c r="BD1245" s="6">
        <v>-6.5398639999999994E-2</v>
      </c>
      <c r="BE1245" s="6">
        <v>0.1889555</v>
      </c>
      <c r="BF1245" s="6">
        <v>-0.12589719999999999</v>
      </c>
      <c r="BG1245" s="6">
        <v>0</v>
      </c>
      <c r="BH1245" s="6">
        <v>0</v>
      </c>
      <c r="BI1245" s="6">
        <v>47.941000000000003</v>
      </c>
      <c r="BJ1245" s="6">
        <v>0</v>
      </c>
      <c r="BK1245" s="6">
        <v>6.5214999999999996</v>
      </c>
      <c r="BL1245" s="6">
        <v>0.91442889999999999</v>
      </c>
      <c r="BM1245" s="6">
        <v>0.96884890000000001</v>
      </c>
      <c r="BN1245" s="6">
        <v>7.0786189999999998</v>
      </c>
      <c r="BO1245" s="6">
        <v>94.383030000000005</v>
      </c>
      <c r="BP1245" s="6">
        <v>1.2338169999999999</v>
      </c>
      <c r="BQ1245" s="6">
        <v>7.4415300000000002</v>
      </c>
      <c r="BR1245" s="6">
        <v>-1.0259720000000001</v>
      </c>
      <c r="BS1245" s="6">
        <v>0.29967630000000001</v>
      </c>
      <c r="BT1245" s="6">
        <v>-0.4140587</v>
      </c>
      <c r="BU1245" s="6">
        <v>662.97529999999995</v>
      </c>
      <c r="BV1245" s="6">
        <v>656.24760000000003</v>
      </c>
      <c r="BW1245" s="6">
        <v>328.14269999999999</v>
      </c>
      <c r="BX1245" s="6">
        <v>5.565925</v>
      </c>
      <c r="BY1245" s="6">
        <v>-1.16187</v>
      </c>
      <c r="BZ1245" s="6">
        <v>5.3884429999999996</v>
      </c>
      <c r="CA1245" s="6">
        <v>6.052854</v>
      </c>
      <c r="CB1245" s="6">
        <v>12.83902</v>
      </c>
      <c r="CC1245" s="6">
        <v>279.17590000000001</v>
      </c>
      <c r="CD1245" s="6">
        <v>284.23410000000001</v>
      </c>
      <c r="CE1245" s="6" t="s">
        <v>95</v>
      </c>
      <c r="CF1245" s="6" t="s">
        <v>95</v>
      </c>
      <c r="CG1245" s="6" t="s">
        <v>95</v>
      </c>
      <c r="CH1245" s="6" t="s">
        <v>95</v>
      </c>
      <c r="CI1245" s="6">
        <v>0</v>
      </c>
      <c r="CJ1245" s="6">
        <v>0</v>
      </c>
      <c r="CK1245" s="6">
        <v>0</v>
      </c>
      <c r="CL1245" s="6">
        <v>0</v>
      </c>
      <c r="CM1245" s="6">
        <v>0</v>
      </c>
      <c r="CN1245" s="6">
        <v>5.5424829999999998</v>
      </c>
      <c r="CO1245" s="6">
        <v>11.30958</v>
      </c>
      <c r="CP1245" s="6">
        <v>23</v>
      </c>
      <c r="CQ1245" s="7">
        <f t="shared" si="38"/>
        <v>557.63306416618821</v>
      </c>
      <c r="CR1245" s="7">
        <f t="shared" si="39"/>
        <v>7.4998858441983991</v>
      </c>
    </row>
    <row r="1246" spans="1:96" s="6" customFormat="1">
      <c r="A1246" s="5">
        <v>42364.916666666664</v>
      </c>
      <c r="B1246" s="6">
        <v>40778</v>
      </c>
      <c r="C1246" s="6">
        <v>48.770090000000003</v>
      </c>
      <c r="D1246" s="6">
        <v>0.1823409</v>
      </c>
      <c r="E1246" s="6">
        <v>0.38762170000000001</v>
      </c>
      <c r="F1246" s="6">
        <v>0.70637830000000001</v>
      </c>
      <c r="G1246" s="6">
        <v>9.5995659999999997E-2</v>
      </c>
      <c r="H1246" s="6">
        <v>4.3965110000000002E-2</v>
      </c>
      <c r="I1246" s="6">
        <v>4.0000220000000003E-2</v>
      </c>
      <c r="J1246" s="6">
        <v>0.69166240000000001</v>
      </c>
      <c r="K1246" s="6">
        <v>-6.8629239999999994E-2</v>
      </c>
      <c r="L1246" s="6">
        <v>0.1241719</v>
      </c>
      <c r="M1246" s="6">
        <v>0.65280559999999999</v>
      </c>
      <c r="N1246" s="6">
        <v>-8.4596660000000004E-2</v>
      </c>
      <c r="O1246" s="6">
        <v>0.2348846</v>
      </c>
      <c r="P1246" s="6">
        <v>1.1452610000000001</v>
      </c>
      <c r="Q1246" s="6">
        <v>0.78301880000000001</v>
      </c>
      <c r="R1246" s="6">
        <v>78.776160000000004</v>
      </c>
      <c r="S1246" s="6">
        <v>45.55462</v>
      </c>
      <c r="T1246" s="6">
        <v>31.223849999999999</v>
      </c>
      <c r="U1246" s="6">
        <v>0.1524084</v>
      </c>
      <c r="V1246" s="6">
        <v>0.76804240000000001</v>
      </c>
      <c r="W1246" s="6">
        <v>1.4366120000000001E-3</v>
      </c>
      <c r="X1246" s="6">
        <v>12.120509999999999</v>
      </c>
      <c r="Y1246" s="6">
        <v>110</v>
      </c>
      <c r="Z1246" s="6">
        <v>17732</v>
      </c>
      <c r="AA1246" s="6">
        <v>0</v>
      </c>
      <c r="AB1246" s="6">
        <v>0</v>
      </c>
      <c r="AC1246" s="6">
        <v>262</v>
      </c>
      <c r="AD1246" s="6">
        <v>6</v>
      </c>
      <c r="AE1246" s="6">
        <v>0</v>
      </c>
      <c r="AF1246" s="6">
        <v>0</v>
      </c>
      <c r="AG1246" s="6">
        <v>-0.5794224</v>
      </c>
      <c r="AH1246" s="6">
        <v>92.613749999999996</v>
      </c>
      <c r="AI1246" s="6">
        <v>43.152790000000003</v>
      </c>
      <c r="AJ1246" s="6">
        <v>22.777609999999999</v>
      </c>
      <c r="AK1246" s="6">
        <v>-3.4843519999999999</v>
      </c>
      <c r="AL1246" s="6">
        <v>-0.49719190000000002</v>
      </c>
      <c r="AM1246" s="6">
        <v>-0.76511189999999996</v>
      </c>
      <c r="AN1246" s="6">
        <v>0.68813559999999996</v>
      </c>
      <c r="AO1246" s="6">
        <v>0.31618760000000001</v>
      </c>
      <c r="AP1246" s="6">
        <v>9.7171080000000007E-2</v>
      </c>
      <c r="AQ1246" s="6">
        <v>3.7995250000000001E-2</v>
      </c>
      <c r="AR1246" s="6">
        <v>0.72318879999999996</v>
      </c>
      <c r="AS1246" s="6">
        <v>5.7697980000000003E-2</v>
      </c>
      <c r="AT1246" s="6">
        <v>3.2203780000000001E-2</v>
      </c>
      <c r="AU1246" s="6">
        <v>3.5393019999999997E-2</v>
      </c>
      <c r="AV1246" s="6">
        <v>1064.4159999999999</v>
      </c>
      <c r="AW1246" s="6">
        <v>-0.22236520000000001</v>
      </c>
      <c r="AX1246" s="6">
        <v>99.253280000000004</v>
      </c>
      <c r="AY1246" s="6">
        <v>12.147550000000001</v>
      </c>
      <c r="AZ1246" s="6">
        <v>1.213578</v>
      </c>
      <c r="BA1246" s="6">
        <v>-0.76511189999999996</v>
      </c>
      <c r="BB1246" s="6">
        <v>92.708399999999997</v>
      </c>
      <c r="BC1246" s="6">
        <v>5.3680789999999999E-2</v>
      </c>
      <c r="BD1246" s="6">
        <v>0.13200880000000001</v>
      </c>
      <c r="BE1246" s="6">
        <v>-2.7363019999999998E-2</v>
      </c>
      <c r="BF1246" s="6">
        <v>-6.728961E-2</v>
      </c>
      <c r="BG1246" s="6">
        <v>0</v>
      </c>
      <c r="BH1246" s="6">
        <v>0</v>
      </c>
      <c r="BI1246" s="6">
        <v>47.434330000000003</v>
      </c>
      <c r="BJ1246" s="6">
        <v>0</v>
      </c>
      <c r="BK1246" s="6">
        <v>6.9953700000000003</v>
      </c>
      <c r="BL1246" s="6">
        <v>0.94491899999999995</v>
      </c>
      <c r="BM1246" s="6">
        <v>1.0009790000000001</v>
      </c>
      <c r="BN1246" s="6">
        <v>7.3022710000000002</v>
      </c>
      <c r="BO1246" s="6">
        <v>94.399510000000006</v>
      </c>
      <c r="BP1246" s="6">
        <v>1.2316480000000001</v>
      </c>
      <c r="BQ1246" s="6">
        <v>8.8206640000000007</v>
      </c>
      <c r="BR1246" s="6">
        <v>2.8217249999999999E-2</v>
      </c>
      <c r="BS1246" s="6">
        <v>0.9266972</v>
      </c>
      <c r="BT1246" s="6">
        <v>0.14547470000000001</v>
      </c>
      <c r="BU1246" s="6">
        <v>664.37609999999995</v>
      </c>
      <c r="BV1246" s="6">
        <v>656.33669999999995</v>
      </c>
      <c r="BW1246" s="6">
        <v>328.20710000000003</v>
      </c>
      <c r="BX1246" s="6">
        <v>6.4494499999999997</v>
      </c>
      <c r="BY1246" s="6">
        <v>-1.589993</v>
      </c>
      <c r="BZ1246" s="6">
        <v>6.2816229999999997</v>
      </c>
      <c r="CA1246" s="6">
        <v>6.0226699999999997</v>
      </c>
      <c r="CB1246" s="6">
        <v>13.114380000000001</v>
      </c>
      <c r="CC1246" s="6">
        <v>279.14100000000002</v>
      </c>
      <c r="CD1246" s="6">
        <v>284.57130000000001</v>
      </c>
      <c r="CE1246" s="6" t="s">
        <v>95</v>
      </c>
      <c r="CF1246" s="6" t="s">
        <v>95</v>
      </c>
      <c r="CG1246" s="6" t="s">
        <v>95</v>
      </c>
      <c r="CH1246" s="6" t="s">
        <v>95</v>
      </c>
      <c r="CI1246" s="6">
        <v>0</v>
      </c>
      <c r="CJ1246" s="6">
        <v>0</v>
      </c>
      <c r="CK1246" s="6">
        <v>0</v>
      </c>
      <c r="CL1246" s="6">
        <v>0</v>
      </c>
      <c r="CM1246" s="6">
        <v>0</v>
      </c>
      <c r="CN1246" s="6">
        <v>5.5727209999999996</v>
      </c>
      <c r="CO1246" s="6">
        <v>11.31133</v>
      </c>
      <c r="CP1246" s="6">
        <v>22</v>
      </c>
      <c r="CQ1246" s="7">
        <f t="shared" si="38"/>
        <v>578.14607679406049</v>
      </c>
      <c r="CR1246" s="7">
        <f t="shared" si="39"/>
        <v>7.7354989470870015</v>
      </c>
    </row>
    <row r="1247" spans="1:96" s="6" customFormat="1">
      <c r="A1247" s="5">
        <v>42364.9375</v>
      </c>
      <c r="B1247" s="6">
        <v>40779</v>
      </c>
      <c r="C1247" s="6">
        <v>26.79149</v>
      </c>
      <c r="D1247" s="6">
        <v>0.14717189999999999</v>
      </c>
      <c r="E1247" s="6">
        <v>0.34769240000000001</v>
      </c>
      <c r="F1247" s="6">
        <v>0.59699570000000002</v>
      </c>
      <c r="G1247" s="6">
        <v>0.47217500000000001</v>
      </c>
      <c r="H1247" s="6">
        <v>0.17189199999999999</v>
      </c>
      <c r="I1247" s="6">
        <v>2.190479E-2</v>
      </c>
      <c r="J1247" s="6">
        <v>2.4008210000000001</v>
      </c>
      <c r="K1247" s="6">
        <v>2.233841</v>
      </c>
      <c r="L1247" s="6">
        <v>8.1881430000000005E-2</v>
      </c>
      <c r="M1247" s="6">
        <v>1.2970159999999999</v>
      </c>
      <c r="N1247" s="6">
        <v>-8.8937240000000001E-2</v>
      </c>
      <c r="O1247" s="6">
        <v>0.28952050000000001</v>
      </c>
      <c r="P1247" s="6">
        <v>3.6400960000000002</v>
      </c>
      <c r="Q1247" s="6">
        <v>3.136123</v>
      </c>
      <c r="R1247" s="6">
        <v>-175.1343</v>
      </c>
      <c r="S1247" s="6">
        <v>30.139230000000001</v>
      </c>
      <c r="T1247" s="6">
        <v>285.1343</v>
      </c>
      <c r="U1247" s="6">
        <v>-3.1248200000000002</v>
      </c>
      <c r="V1247" s="6">
        <v>-0.26600459999999998</v>
      </c>
      <c r="W1247" s="6">
        <v>-6.4934749999999999E-2</v>
      </c>
      <c r="X1247" s="6">
        <v>11.07235</v>
      </c>
      <c r="Y1247" s="6">
        <v>110</v>
      </c>
      <c r="Z1247" s="6">
        <v>9112</v>
      </c>
      <c r="AA1247" s="6">
        <v>0</v>
      </c>
      <c r="AB1247" s="6">
        <v>0</v>
      </c>
      <c r="AC1247" s="6">
        <v>8421</v>
      </c>
      <c r="AD1247" s="6">
        <v>1075</v>
      </c>
      <c r="AE1247" s="6">
        <v>259</v>
      </c>
      <c r="AF1247" s="6">
        <v>11</v>
      </c>
      <c r="AG1247" s="6">
        <v>-9.3727260000000001</v>
      </c>
      <c r="AH1247" s="6">
        <v>-51.273870000000002</v>
      </c>
      <c r="AI1247" s="6">
        <v>29.905729999999998</v>
      </c>
      <c r="AJ1247" s="6">
        <v>256.17059999999998</v>
      </c>
      <c r="AK1247" s="6">
        <v>382.54849999999999</v>
      </c>
      <c r="AL1247" s="6">
        <v>150.8458</v>
      </c>
      <c r="AM1247" s="6">
        <v>-9.4220830000000007</v>
      </c>
      <c r="AN1247" s="6">
        <v>1.2426980000000001</v>
      </c>
      <c r="AO1247" s="6">
        <v>-1.611829</v>
      </c>
      <c r="AP1247" s="6">
        <v>-0.52356349999999996</v>
      </c>
      <c r="AQ1247" s="6">
        <v>-2.0945760000000001E-2</v>
      </c>
      <c r="AR1247" s="6">
        <v>0.66494209999999998</v>
      </c>
      <c r="AS1247" s="6">
        <v>0.66685179999999999</v>
      </c>
      <c r="AT1247" s="6">
        <v>0.23522409999999999</v>
      </c>
      <c r="AU1247" s="6">
        <v>2.4450989999999999E-2</v>
      </c>
      <c r="AV1247" s="6">
        <v>848.66070000000002</v>
      </c>
      <c r="AW1247" s="6">
        <v>-1.1713290000000001</v>
      </c>
      <c r="AX1247" s="6">
        <v>99.192970000000003</v>
      </c>
      <c r="AY1247" s="6">
        <v>11.213710000000001</v>
      </c>
      <c r="AZ1247" s="6">
        <v>1.217403</v>
      </c>
      <c r="BA1247" s="6">
        <v>-9.4220830000000007</v>
      </c>
      <c r="BB1247" s="6">
        <v>-51.10765</v>
      </c>
      <c r="BC1247" s="6">
        <v>-2.3501930000000001E-2</v>
      </c>
      <c r="BD1247" s="6">
        <v>7.2859019999999997E-2</v>
      </c>
      <c r="BE1247" s="6">
        <v>7.9147670000000003E-2</v>
      </c>
      <c r="BF1247" s="6">
        <v>-0.245368</v>
      </c>
      <c r="BG1247" s="6">
        <v>0</v>
      </c>
      <c r="BH1247" s="6">
        <v>0</v>
      </c>
      <c r="BI1247" s="6">
        <v>42.0015</v>
      </c>
      <c r="BJ1247" s="6">
        <v>0</v>
      </c>
      <c r="BK1247" s="6">
        <v>6.6208739999999997</v>
      </c>
      <c r="BL1247" s="6">
        <v>0.9213443</v>
      </c>
      <c r="BM1247" s="6">
        <v>0.97572199999999998</v>
      </c>
      <c r="BN1247" s="6">
        <v>7.1296179999999998</v>
      </c>
      <c r="BO1247" s="6">
        <v>94.426929999999999</v>
      </c>
      <c r="BP1247" s="6">
        <v>1.2330559999999999</v>
      </c>
      <c r="BQ1247" s="6">
        <v>5.1870409999999998</v>
      </c>
      <c r="BR1247" s="6">
        <v>-0.37951509999999999</v>
      </c>
      <c r="BS1247" s="6">
        <v>0.1083036</v>
      </c>
      <c r="BT1247" s="6">
        <v>-0.3843569</v>
      </c>
      <c r="BU1247" s="6">
        <v>659.76729999999998</v>
      </c>
      <c r="BV1247" s="6">
        <v>655.0729</v>
      </c>
      <c r="BW1247" s="6">
        <v>328.05220000000003</v>
      </c>
      <c r="BX1247" s="6">
        <v>3.083771</v>
      </c>
      <c r="BY1247" s="6">
        <v>-1.610609</v>
      </c>
      <c r="BZ1247" s="6">
        <v>5.6849600000000002</v>
      </c>
      <c r="CA1247" s="6">
        <v>6.0203670000000002</v>
      </c>
      <c r="CB1247" s="6">
        <v>12.76493</v>
      </c>
      <c r="CC1247" s="6">
        <v>279.13679999999999</v>
      </c>
      <c r="CD1247" s="6">
        <v>284.34350000000001</v>
      </c>
      <c r="CE1247" s="6" t="s">
        <v>95</v>
      </c>
      <c r="CF1247" s="6" t="s">
        <v>95</v>
      </c>
      <c r="CG1247" s="6" t="s">
        <v>95</v>
      </c>
      <c r="CH1247" s="6" t="s">
        <v>95</v>
      </c>
      <c r="CI1247" s="6">
        <v>0</v>
      </c>
      <c r="CJ1247" s="6">
        <v>0</v>
      </c>
      <c r="CK1247" s="6">
        <v>0</v>
      </c>
      <c r="CL1247" s="6">
        <v>0</v>
      </c>
      <c r="CM1247" s="6">
        <v>0</v>
      </c>
      <c r="CN1247" s="6">
        <v>5.5493449999999998</v>
      </c>
      <c r="CO1247" s="6">
        <v>11.307729999999999</v>
      </c>
      <c r="CP1247" s="6">
        <v>23</v>
      </c>
      <c r="CQ1247" s="7">
        <f t="shared" si="38"/>
        <v>459.72739430495352</v>
      </c>
      <c r="CR1247" s="7">
        <f t="shared" si="39"/>
        <v>7.5504078581297218</v>
      </c>
    </row>
    <row r="1248" spans="1:96" s="6" customFormat="1">
      <c r="A1248" s="5">
        <v>42364.958333333336</v>
      </c>
      <c r="B1248" s="6">
        <v>40780</v>
      </c>
      <c r="C1248" s="6">
        <v>-5.3772989999999998</v>
      </c>
      <c r="D1248" s="6">
        <v>0.1123784</v>
      </c>
      <c r="E1248" s="6">
        <v>0.30400379999999999</v>
      </c>
      <c r="F1248" s="6">
        <v>0.92906949999999999</v>
      </c>
      <c r="G1248" s="6">
        <v>1.1482859999999999E-2</v>
      </c>
      <c r="H1248" s="6">
        <v>-2.8890369999999999E-2</v>
      </c>
      <c r="I1248" s="6">
        <v>-4.4016539999999996E-3</v>
      </c>
      <c r="J1248" s="6">
        <v>0.45227349999999999</v>
      </c>
      <c r="K1248" s="6">
        <v>-0.20646880000000001</v>
      </c>
      <c r="L1248" s="6">
        <v>5.723632E-2</v>
      </c>
      <c r="M1248" s="6">
        <v>0.71361649999999999</v>
      </c>
      <c r="N1248" s="6">
        <v>-7.2561340000000002E-2</v>
      </c>
      <c r="O1248" s="6">
        <v>0.22860169999999999</v>
      </c>
      <c r="P1248" s="6">
        <v>3.7151350000000001</v>
      </c>
      <c r="Q1248" s="6">
        <v>3.6475840000000002</v>
      </c>
      <c r="R1248" s="6">
        <v>167.846</v>
      </c>
      <c r="S1248" s="6">
        <v>10.922280000000001</v>
      </c>
      <c r="T1248" s="6">
        <v>302.154</v>
      </c>
      <c r="U1248" s="6">
        <v>-3.56582</v>
      </c>
      <c r="V1248" s="6">
        <v>0.7679629</v>
      </c>
      <c r="W1248" s="6">
        <v>-9.1398099999999996E-2</v>
      </c>
      <c r="X1248" s="6">
        <v>11.382440000000001</v>
      </c>
      <c r="Y1248" s="6">
        <v>110</v>
      </c>
      <c r="Z1248" s="6">
        <v>13947</v>
      </c>
      <c r="AA1248" s="6">
        <v>0</v>
      </c>
      <c r="AB1248" s="6">
        <v>0</v>
      </c>
      <c r="AC1248" s="6">
        <v>3889</v>
      </c>
      <c r="AD1248" s="6">
        <v>1243</v>
      </c>
      <c r="AE1248" s="6">
        <v>677</v>
      </c>
      <c r="AF1248" s="6">
        <v>30</v>
      </c>
      <c r="AG1248" s="6">
        <v>6.2186870000000001</v>
      </c>
      <c r="AH1248" s="6">
        <v>-7.0300029999999998</v>
      </c>
      <c r="AI1248" s="6">
        <v>-4.9558840000000002</v>
      </c>
      <c r="AJ1248" s="6">
        <v>150.17099999999999</v>
      </c>
      <c r="AK1248" s="6">
        <v>10.170059999999999</v>
      </c>
      <c r="AL1248" s="6">
        <v>-10.72963</v>
      </c>
      <c r="AM1248" s="6">
        <v>6.2335529999999997</v>
      </c>
      <c r="AN1248" s="6">
        <v>0.96987780000000001</v>
      </c>
      <c r="AO1248" s="6">
        <v>3.0461949999999998E-3</v>
      </c>
      <c r="AP1248" s="6">
        <v>5.5309669999999998E-2</v>
      </c>
      <c r="AQ1248" s="6">
        <v>-2.88054E-3</v>
      </c>
      <c r="AR1248" s="6">
        <v>0.89566480000000004</v>
      </c>
      <c r="AS1248" s="6">
        <v>1.1095870000000001E-2</v>
      </c>
      <c r="AT1248" s="6">
        <v>-3.5618740000000003E-2</v>
      </c>
      <c r="AU1248" s="6">
        <v>-4.0566999999999999E-3</v>
      </c>
      <c r="AV1248" s="6">
        <v>822.46699999999998</v>
      </c>
      <c r="AW1248" s="6">
        <v>3.3705989999999998E-2</v>
      </c>
      <c r="AX1248" s="6">
        <v>99.193950000000001</v>
      </c>
      <c r="AY1248" s="6">
        <v>11.378159999999999</v>
      </c>
      <c r="AZ1248" s="6">
        <v>1.2159759999999999</v>
      </c>
      <c r="BA1248" s="6">
        <v>6.2335529999999997</v>
      </c>
      <c r="BB1248" s="6">
        <v>-7.0285169999999999</v>
      </c>
      <c r="BC1248" s="6">
        <v>-3.1390989999999998E-3</v>
      </c>
      <c r="BD1248" s="6">
        <v>-1.172696E-2</v>
      </c>
      <c r="BE1248" s="6">
        <v>-3.1389439999999997E-4</v>
      </c>
      <c r="BF1248" s="6">
        <v>-1.1726379999999999E-3</v>
      </c>
      <c r="BG1248" s="6">
        <v>0</v>
      </c>
      <c r="BH1248" s="6">
        <v>0</v>
      </c>
      <c r="BI1248" s="6">
        <v>47.403280000000002</v>
      </c>
      <c r="BJ1248" s="6">
        <v>0</v>
      </c>
      <c r="BK1248" s="6">
        <v>6.4087889999999996</v>
      </c>
      <c r="BL1248" s="6">
        <v>0.90747929999999999</v>
      </c>
      <c r="BM1248" s="6">
        <v>0.9613159</v>
      </c>
      <c r="BN1248" s="6">
        <v>7.0276550000000002</v>
      </c>
      <c r="BO1248" s="6">
        <v>94.399699999999996</v>
      </c>
      <c r="BP1248" s="6">
        <v>1.2333050000000001</v>
      </c>
      <c r="BQ1248" s="6">
        <v>3.9330850000000002</v>
      </c>
      <c r="BR1248" s="6">
        <v>-0.89980579999999999</v>
      </c>
      <c r="BS1248" s="6">
        <v>0.29680709999999999</v>
      </c>
      <c r="BT1248" s="6">
        <v>-0.19337480000000001</v>
      </c>
      <c r="BU1248" s="6">
        <v>659.07370000000003</v>
      </c>
      <c r="BV1248" s="6">
        <v>655.63080000000002</v>
      </c>
      <c r="BW1248" s="6">
        <v>328.04079999999999</v>
      </c>
      <c r="BX1248" s="6">
        <v>2.479012</v>
      </c>
      <c r="BY1248" s="6">
        <v>-0.96389069999999999</v>
      </c>
      <c r="BZ1248" s="6">
        <v>6.7688480000000002</v>
      </c>
      <c r="CA1248" s="6">
        <v>6.0525929999999999</v>
      </c>
      <c r="CB1248" s="6">
        <v>12.52772</v>
      </c>
      <c r="CC1248" s="6">
        <v>279.17009999999999</v>
      </c>
      <c r="CD1248" s="6">
        <v>284.12520000000001</v>
      </c>
      <c r="CE1248" s="6" t="s">
        <v>95</v>
      </c>
      <c r="CF1248" s="6" t="s">
        <v>95</v>
      </c>
      <c r="CG1248" s="6" t="s">
        <v>95</v>
      </c>
      <c r="CH1248" s="6" t="s">
        <v>95</v>
      </c>
      <c r="CI1248" s="6">
        <v>0</v>
      </c>
      <c r="CJ1248" s="6">
        <v>0</v>
      </c>
      <c r="CK1248" s="6">
        <v>0</v>
      </c>
      <c r="CL1248" s="6">
        <v>0</v>
      </c>
      <c r="CM1248" s="6">
        <v>0.50800000000000001</v>
      </c>
      <c r="CN1248" s="6">
        <v>5.5874240000000004</v>
      </c>
      <c r="CO1248" s="6">
        <v>11.3005</v>
      </c>
      <c r="CP1248" s="6">
        <v>22</v>
      </c>
      <c r="CQ1248" s="7">
        <f t="shared" si="38"/>
        <v>445.79127760083259</v>
      </c>
      <c r="CR1248" s="7">
        <f t="shared" si="39"/>
        <v>7.4445729380957815</v>
      </c>
    </row>
    <row r="1249" spans="1:96" s="6" customFormat="1">
      <c r="A1249" s="5">
        <v>42364.979166666664</v>
      </c>
      <c r="B1249" s="6">
        <v>40781</v>
      </c>
      <c r="C1249" s="6">
        <v>-63.458190000000002</v>
      </c>
      <c r="D1249" s="6">
        <v>0.19482840000000001</v>
      </c>
      <c r="E1249" s="6">
        <v>0.40081499999999998</v>
      </c>
      <c r="F1249" s="6">
        <v>1.628053</v>
      </c>
      <c r="G1249" s="6">
        <v>0.34923199999999999</v>
      </c>
      <c r="H1249" s="6">
        <v>0.59343970000000001</v>
      </c>
      <c r="I1249" s="6">
        <v>-5.2083459999999998E-2</v>
      </c>
      <c r="J1249" s="6">
        <v>1.1355919999999999</v>
      </c>
      <c r="K1249" s="6">
        <v>0.1220721</v>
      </c>
      <c r="L1249" s="6">
        <v>0.1238861</v>
      </c>
      <c r="M1249" s="6">
        <v>0.80849760000000004</v>
      </c>
      <c r="N1249" s="6">
        <v>-0.1022815</v>
      </c>
      <c r="O1249" s="6">
        <v>0.3145059</v>
      </c>
      <c r="P1249" s="6">
        <v>2.8898480000000002</v>
      </c>
      <c r="Q1249" s="6">
        <v>2.705247</v>
      </c>
      <c r="R1249" s="6">
        <v>134.2458</v>
      </c>
      <c r="S1249" s="6">
        <v>20.47221</v>
      </c>
      <c r="T1249" s="6">
        <v>335.75420000000003</v>
      </c>
      <c r="U1249" s="6">
        <v>-1.8875580000000001</v>
      </c>
      <c r="V1249" s="6">
        <v>1.937908</v>
      </c>
      <c r="W1249" s="6">
        <v>-6.3462240000000001E-3</v>
      </c>
      <c r="X1249" s="6">
        <v>12.058770000000001</v>
      </c>
      <c r="Y1249" s="6">
        <v>110</v>
      </c>
      <c r="Z1249" s="6">
        <v>8145</v>
      </c>
      <c r="AA1249" s="6">
        <v>0</v>
      </c>
      <c r="AB1249" s="6">
        <v>8</v>
      </c>
      <c r="AC1249" s="6">
        <v>9798</v>
      </c>
      <c r="AD1249" s="6">
        <v>3971</v>
      </c>
      <c r="AE1249" s="6">
        <v>2591</v>
      </c>
      <c r="AF1249" s="6">
        <v>1704</v>
      </c>
      <c r="AG1249" s="6">
        <v>-4.1347550000000002</v>
      </c>
      <c r="AH1249" s="6">
        <v>241.86750000000001</v>
      </c>
      <c r="AI1249" s="6">
        <v>-78.080920000000006</v>
      </c>
      <c r="AJ1249" s="6">
        <v>119.9798</v>
      </c>
      <c r="AK1249" s="6">
        <v>-79.742609999999999</v>
      </c>
      <c r="AL1249" s="6">
        <v>-9.6195640000000004</v>
      </c>
      <c r="AM1249" s="6">
        <v>-4.0523530000000001</v>
      </c>
      <c r="AN1249" s="6">
        <v>1.722707</v>
      </c>
      <c r="AO1249" s="6">
        <v>1.398188</v>
      </c>
      <c r="AP1249" s="6">
        <v>6.0738269999999997E-2</v>
      </c>
      <c r="AQ1249" s="6">
        <v>9.9081929999999999E-2</v>
      </c>
      <c r="AR1249" s="6">
        <v>1.629618</v>
      </c>
      <c r="AS1249" s="6">
        <v>0.1799982</v>
      </c>
      <c r="AT1249" s="6">
        <v>0.58625249999999995</v>
      </c>
      <c r="AU1249" s="6">
        <v>-6.4085110000000001E-2</v>
      </c>
      <c r="AV1249" s="6">
        <v>886.70870000000002</v>
      </c>
      <c r="AW1249" s="6">
        <v>-0.47443259999999998</v>
      </c>
      <c r="AX1249" s="6">
        <v>99.160499999999999</v>
      </c>
      <c r="AY1249" s="6">
        <v>12.11631</v>
      </c>
      <c r="AZ1249" s="6">
        <v>1.212731</v>
      </c>
      <c r="BA1249" s="6">
        <v>-4.0523530000000001</v>
      </c>
      <c r="BB1249" s="6">
        <v>241.75989999999999</v>
      </c>
      <c r="BC1249" s="6">
        <v>0.116672</v>
      </c>
      <c r="BD1249" s="6">
        <v>-0.19907369999999999</v>
      </c>
      <c r="BE1249" s="6">
        <v>-0.1523176</v>
      </c>
      <c r="BF1249" s="6">
        <v>0.25989459999999998</v>
      </c>
      <c r="BG1249" s="6">
        <v>0</v>
      </c>
      <c r="BH1249" s="6">
        <v>0</v>
      </c>
      <c r="BI1249" s="6">
        <v>44.637720000000002</v>
      </c>
      <c r="BJ1249" s="6">
        <v>0</v>
      </c>
      <c r="BK1249" s="6">
        <v>6.5025829999999996</v>
      </c>
      <c r="BL1249" s="6">
        <v>0.91342699999999999</v>
      </c>
      <c r="BM1249" s="6">
        <v>0.96757950000000004</v>
      </c>
      <c r="BN1249" s="6">
        <v>7.0713419999999996</v>
      </c>
      <c r="BO1249" s="6">
        <v>94.403300000000002</v>
      </c>
      <c r="BP1249" s="6">
        <v>1.2328749999999999</v>
      </c>
      <c r="BQ1249" s="6">
        <v>4.3773679999999997</v>
      </c>
      <c r="BR1249" s="6">
        <v>-0.24296889999999999</v>
      </c>
      <c r="BS1249" s="6">
        <v>0.47527530000000001</v>
      </c>
      <c r="BT1249" s="6">
        <v>-0.10012020000000001</v>
      </c>
      <c r="BU1249" s="6">
        <v>658.50869999999998</v>
      </c>
      <c r="BV1249" s="6">
        <v>654.70669999999996</v>
      </c>
      <c r="BW1249" s="6">
        <v>327.93819999999999</v>
      </c>
      <c r="BX1249" s="6">
        <v>2.7363849999999998</v>
      </c>
      <c r="BY1249" s="6">
        <v>-1.0655870000000001</v>
      </c>
      <c r="BZ1249" s="6">
        <v>5.5193770000000004</v>
      </c>
      <c r="CA1249" s="6">
        <v>6.0358169999999998</v>
      </c>
      <c r="CB1249" s="6">
        <v>12.67482</v>
      </c>
      <c r="CC1249" s="6">
        <v>279.14920000000001</v>
      </c>
      <c r="CD1249" s="6">
        <v>284.20060000000001</v>
      </c>
      <c r="CE1249" s="6" t="s">
        <v>95</v>
      </c>
      <c r="CF1249" s="6" t="s">
        <v>95</v>
      </c>
      <c r="CG1249" s="6" t="s">
        <v>95</v>
      </c>
      <c r="CH1249" s="6" t="s">
        <v>95</v>
      </c>
      <c r="CI1249" s="6">
        <v>0</v>
      </c>
      <c r="CJ1249" s="6">
        <v>0</v>
      </c>
      <c r="CK1249" s="6">
        <v>0</v>
      </c>
      <c r="CL1249" s="6">
        <v>0</v>
      </c>
      <c r="CM1249" s="6">
        <v>0.50800000000000001</v>
      </c>
      <c r="CN1249" s="6">
        <v>5.5835530000000002</v>
      </c>
      <c r="CO1249" s="6">
        <v>11.29392</v>
      </c>
      <c r="CP1249" s="6">
        <v>23</v>
      </c>
      <c r="CQ1249" s="7">
        <f t="shared" si="38"/>
        <v>482.02077919578676</v>
      </c>
      <c r="CR1249" s="7">
        <f t="shared" si="39"/>
        <v>7.4905660464816171</v>
      </c>
    </row>
    <row r="1250" spans="1:96" s="6" customFormat="1">
      <c r="A1250" s="5">
        <v>42365</v>
      </c>
      <c r="B1250" s="6">
        <v>40782</v>
      </c>
      <c r="C1250" s="6">
        <v>-28.902329999999999</v>
      </c>
      <c r="D1250" s="6">
        <v>0.1566381</v>
      </c>
      <c r="E1250" s="6">
        <v>0.3618924</v>
      </c>
      <c r="F1250" s="6">
        <v>1.07521</v>
      </c>
      <c r="G1250" s="6">
        <v>-3.2994870000000003E-2</v>
      </c>
      <c r="H1250" s="6">
        <v>4.1332420000000002E-2</v>
      </c>
      <c r="I1250" s="6">
        <v>-2.4053100000000001E-2</v>
      </c>
      <c r="J1250" s="6">
        <v>0.5492958</v>
      </c>
      <c r="K1250" s="6">
        <v>-5.6573569999999997E-2</v>
      </c>
      <c r="L1250" s="6">
        <v>0.11267580000000001</v>
      </c>
      <c r="M1250" s="6">
        <v>0.74530759999999996</v>
      </c>
      <c r="N1250" s="6">
        <v>-6.6755529999999993E-2</v>
      </c>
      <c r="O1250" s="6">
        <v>0.28694629999999999</v>
      </c>
      <c r="P1250" s="6">
        <v>4.0170320000000004</v>
      </c>
      <c r="Q1250" s="6">
        <v>3.9731109999999998</v>
      </c>
      <c r="R1250" s="6">
        <v>93.982479999999995</v>
      </c>
      <c r="S1250" s="6">
        <v>0</v>
      </c>
      <c r="T1250" s="6">
        <v>16.017520000000001</v>
      </c>
      <c r="U1250" s="6">
        <v>-0.27593859999999998</v>
      </c>
      <c r="V1250" s="6">
        <v>3.9635189999999998</v>
      </c>
      <c r="W1250" s="6">
        <v>0.16524649999999999</v>
      </c>
      <c r="X1250" s="6">
        <v>15.882669999999999</v>
      </c>
      <c r="Y1250" s="6">
        <v>110</v>
      </c>
      <c r="Z1250" s="6">
        <v>11070</v>
      </c>
      <c r="AA1250" s="6">
        <v>0</v>
      </c>
      <c r="AB1250" s="6">
        <v>2</v>
      </c>
      <c r="AC1250" s="6">
        <v>6681</v>
      </c>
      <c r="AD1250" s="6">
        <v>2171</v>
      </c>
      <c r="AE1250" s="6">
        <v>562</v>
      </c>
      <c r="AF1250" s="6">
        <v>221</v>
      </c>
      <c r="AG1250" s="6">
        <v>-2.1418699999999999</v>
      </c>
      <c r="AH1250" s="6">
        <v>308.3587</v>
      </c>
      <c r="AI1250" s="6">
        <v>-47.812420000000003</v>
      </c>
      <c r="AJ1250" s="6">
        <v>207.5694</v>
      </c>
      <c r="AK1250" s="6">
        <v>6.7448579999999998</v>
      </c>
      <c r="AL1250" s="6">
        <v>-18.953250000000001</v>
      </c>
      <c r="AM1250" s="6">
        <v>-2.1673680000000002</v>
      </c>
      <c r="AN1250" s="6">
        <v>1.4736929999999999</v>
      </c>
      <c r="AO1250" s="6">
        <v>0.36865500000000001</v>
      </c>
      <c r="AP1250" s="6">
        <v>0.27266289999999999</v>
      </c>
      <c r="AQ1250" s="6">
        <v>0.1263638</v>
      </c>
      <c r="AR1250" s="6">
        <v>1.0860289999999999</v>
      </c>
      <c r="AS1250" s="6">
        <v>-7.8881499999999993E-2</v>
      </c>
      <c r="AT1250" s="6">
        <v>7.292509E-3</v>
      </c>
      <c r="AU1250" s="6">
        <v>-3.9790449999999998E-2</v>
      </c>
      <c r="AV1250" s="6">
        <v>784.25400000000002</v>
      </c>
      <c r="AW1250" s="6">
        <v>0.3928219</v>
      </c>
      <c r="AX1250" s="6">
        <v>99.112129999999993</v>
      </c>
      <c r="AY1250" s="6">
        <v>15.83381</v>
      </c>
      <c r="AZ1250" s="6">
        <v>1.1960200000000001</v>
      </c>
      <c r="BA1250" s="6">
        <v>-2.1673680000000002</v>
      </c>
      <c r="BB1250" s="6">
        <v>308.32760000000002</v>
      </c>
      <c r="BC1250" s="6">
        <v>0.1335393</v>
      </c>
      <c r="BD1250" s="6">
        <v>-0.10804179999999999</v>
      </c>
      <c r="BE1250" s="6">
        <v>0.16320660000000001</v>
      </c>
      <c r="BF1250" s="6">
        <v>-0.13204460000000001</v>
      </c>
      <c r="BG1250" s="6">
        <v>0</v>
      </c>
      <c r="BH1250" s="6">
        <v>0</v>
      </c>
      <c r="BI1250" s="6">
        <v>51.867049999999999</v>
      </c>
      <c r="BJ1250" s="6">
        <v>0</v>
      </c>
      <c r="BK1250" s="6">
        <v>6.7958400000000001</v>
      </c>
      <c r="BL1250" s="6">
        <v>0.93236450000000004</v>
      </c>
      <c r="BM1250" s="6">
        <v>0.98729009999999995</v>
      </c>
      <c r="BN1250" s="6">
        <v>7.2103859999999997</v>
      </c>
      <c r="BO1250" s="6">
        <v>94.436729999999997</v>
      </c>
      <c r="BP1250" s="6">
        <v>1.231077</v>
      </c>
      <c r="BQ1250" s="6">
        <v>6.0504720000000001</v>
      </c>
      <c r="BR1250" s="6">
        <v>-0.2409618</v>
      </c>
      <c r="BS1250" s="6">
        <v>0.69255</v>
      </c>
      <c r="BT1250" s="6">
        <v>-0.16055430000000001</v>
      </c>
      <c r="BU1250" s="6">
        <v>660.30809999999997</v>
      </c>
      <c r="BV1250" s="6">
        <v>655.11080000000004</v>
      </c>
      <c r="BW1250" s="6">
        <v>328.02550000000002</v>
      </c>
      <c r="BX1250" s="6">
        <v>3.835979</v>
      </c>
      <c r="BY1250" s="6">
        <v>-1.3613900000000001</v>
      </c>
      <c r="BZ1250" s="6">
        <v>5.4440770000000001</v>
      </c>
      <c r="CA1250" s="6">
        <v>6.054049</v>
      </c>
      <c r="CB1250" s="6">
        <v>12.93342</v>
      </c>
      <c r="CC1250" s="6">
        <v>279.17</v>
      </c>
      <c r="CD1250" s="6">
        <v>284.34089999999998</v>
      </c>
      <c r="CE1250" s="6" t="s">
        <v>95</v>
      </c>
      <c r="CF1250" s="6" t="s">
        <v>95</v>
      </c>
      <c r="CG1250" s="6" t="s">
        <v>95</v>
      </c>
      <c r="CH1250" s="6" t="s">
        <v>95</v>
      </c>
      <c r="CI1250" s="6">
        <v>0</v>
      </c>
      <c r="CJ1250" s="6">
        <v>0</v>
      </c>
      <c r="CK1250" s="6">
        <v>0</v>
      </c>
      <c r="CL1250" s="6">
        <v>0</v>
      </c>
      <c r="CM1250" s="6">
        <v>0.50800000000000001</v>
      </c>
      <c r="CN1250" s="6">
        <v>5.6099810000000003</v>
      </c>
      <c r="CO1250" s="6">
        <v>11.303100000000001</v>
      </c>
      <c r="CP1250" s="6">
        <v>22</v>
      </c>
      <c r="CQ1250" s="7">
        <f t="shared" si="38"/>
        <v>432.09223299956705</v>
      </c>
      <c r="CR1250" s="7">
        <f t="shared" si="39"/>
        <v>7.6351500801018073</v>
      </c>
    </row>
    <row r="1251" spans="1:96" s="6" customFormat="1">
      <c r="A1251" s="5">
        <v>42365.020833333336</v>
      </c>
      <c r="B1251" s="6">
        <v>40783</v>
      </c>
      <c r="C1251" s="6">
        <v>61.493870000000001</v>
      </c>
      <c r="D1251" s="6">
        <v>0.2238589</v>
      </c>
      <c r="E1251" s="6">
        <v>0.4324886</v>
      </c>
      <c r="F1251" s="6">
        <v>1.2235609999999999</v>
      </c>
      <c r="G1251" s="6">
        <v>0.3005158</v>
      </c>
      <c r="H1251" s="6">
        <v>0.30129519999999999</v>
      </c>
      <c r="I1251" s="6">
        <v>5.1142649999999998E-2</v>
      </c>
      <c r="J1251" s="6">
        <v>0.9077421</v>
      </c>
      <c r="K1251" s="6">
        <v>0.54569840000000003</v>
      </c>
      <c r="L1251" s="6">
        <v>0.17035510000000001</v>
      </c>
      <c r="M1251" s="6">
        <v>1.515431</v>
      </c>
      <c r="N1251" s="6">
        <v>-7.7236529999999998E-2</v>
      </c>
      <c r="O1251" s="6">
        <v>0.29566340000000002</v>
      </c>
      <c r="P1251" s="6">
        <v>2.8927209999999999</v>
      </c>
      <c r="Q1251" s="6">
        <v>2.5545309999999999</v>
      </c>
      <c r="R1251" s="6">
        <v>124.35939999999999</v>
      </c>
      <c r="S1251" s="6">
        <v>27.69567</v>
      </c>
      <c r="T1251" s="6">
        <v>345.64060000000001</v>
      </c>
      <c r="U1251" s="6">
        <v>-1.4417329999999999</v>
      </c>
      <c r="V1251" s="6">
        <v>2.108797</v>
      </c>
      <c r="W1251" s="6">
        <v>-1.1452369999999999E-3</v>
      </c>
      <c r="X1251" s="6">
        <v>15.62271</v>
      </c>
      <c r="Y1251" s="6">
        <v>110</v>
      </c>
      <c r="Z1251" s="6">
        <v>10173</v>
      </c>
      <c r="AA1251" s="6">
        <v>0</v>
      </c>
      <c r="AB1251" s="6">
        <v>5</v>
      </c>
      <c r="AC1251" s="6">
        <v>7362</v>
      </c>
      <c r="AD1251" s="6">
        <v>3215</v>
      </c>
      <c r="AE1251" s="6">
        <v>1110</v>
      </c>
      <c r="AF1251" s="6">
        <v>580</v>
      </c>
      <c r="AG1251" s="6">
        <v>-18.656680000000001</v>
      </c>
      <c r="AH1251" s="6">
        <v>-345.09530000000001</v>
      </c>
      <c r="AI1251" s="6">
        <v>82.715559999999996</v>
      </c>
      <c r="AJ1251" s="6">
        <v>207.35839999999999</v>
      </c>
      <c r="AK1251" s="6">
        <v>-128.1121</v>
      </c>
      <c r="AL1251" s="6">
        <v>-232.2286</v>
      </c>
      <c r="AM1251" s="6">
        <v>-18.694839999999999</v>
      </c>
      <c r="AN1251" s="6">
        <v>1.7355080000000001</v>
      </c>
      <c r="AO1251" s="6">
        <v>-0.9597909</v>
      </c>
      <c r="AP1251" s="6">
        <v>-1.684582</v>
      </c>
      <c r="AQ1251" s="6">
        <v>-0.1415054</v>
      </c>
      <c r="AR1251" s="6">
        <v>1.2810330000000001</v>
      </c>
      <c r="AS1251" s="6">
        <v>0.4199291</v>
      </c>
      <c r="AT1251" s="6">
        <v>0.51109249999999995</v>
      </c>
      <c r="AU1251" s="6">
        <v>6.8792099999999995E-2</v>
      </c>
      <c r="AV1251" s="6">
        <v>792.91989999999998</v>
      </c>
      <c r="AW1251" s="6">
        <v>1.5138799999999999</v>
      </c>
      <c r="AX1251" s="6">
        <v>99.097409999999996</v>
      </c>
      <c r="AY1251" s="6">
        <v>15.435040000000001</v>
      </c>
      <c r="AZ1251" s="6">
        <v>1.1968099999999999</v>
      </c>
      <c r="BA1251" s="6">
        <v>-18.694839999999999</v>
      </c>
      <c r="BB1251" s="6">
        <v>-345.2731</v>
      </c>
      <c r="BC1251" s="6">
        <v>-0.15123500000000001</v>
      </c>
      <c r="BD1251" s="6">
        <v>0.1893997</v>
      </c>
      <c r="BE1251" s="6">
        <v>-0.70453730000000003</v>
      </c>
      <c r="BF1251" s="6">
        <v>0.88233039999999996</v>
      </c>
      <c r="BG1251" s="6">
        <v>0</v>
      </c>
      <c r="BH1251" s="6">
        <v>0</v>
      </c>
      <c r="BI1251" s="6">
        <v>56.749940000000002</v>
      </c>
      <c r="BJ1251" s="6">
        <v>0</v>
      </c>
      <c r="BK1251" s="6">
        <v>6.7717850000000004</v>
      </c>
      <c r="BL1251" s="6">
        <v>0.93091199999999996</v>
      </c>
      <c r="BM1251" s="6">
        <v>0.98565659999999999</v>
      </c>
      <c r="BN1251" s="6">
        <v>7.1997720000000003</v>
      </c>
      <c r="BO1251" s="6">
        <v>94.445880000000002</v>
      </c>
      <c r="BP1251" s="6">
        <v>1.2305870000000001</v>
      </c>
      <c r="BQ1251" s="6">
        <v>6.3814260000000003</v>
      </c>
      <c r="BR1251" s="6">
        <v>-0.78459440000000003</v>
      </c>
      <c r="BS1251" s="6">
        <v>0.51522990000000002</v>
      </c>
      <c r="BT1251" s="6">
        <v>-0.23417859999999999</v>
      </c>
      <c r="BU1251" s="6">
        <v>660.37300000000005</v>
      </c>
      <c r="BV1251" s="6">
        <v>654.74099999999999</v>
      </c>
      <c r="BW1251" s="6">
        <v>327.9973</v>
      </c>
      <c r="BX1251" s="6">
        <v>4.1274730000000002</v>
      </c>
      <c r="BY1251" s="6">
        <v>-1.5045440000000001</v>
      </c>
      <c r="BZ1251" s="6">
        <v>5.6426020000000001</v>
      </c>
      <c r="CA1251" s="6">
        <v>6.0857739999999998</v>
      </c>
      <c r="CB1251" s="6">
        <v>12.812419999999999</v>
      </c>
      <c r="CC1251" s="6">
        <v>279.20519999999999</v>
      </c>
      <c r="CD1251" s="6">
        <v>284.41759999999999</v>
      </c>
      <c r="CE1251" s="6" t="s">
        <v>95</v>
      </c>
      <c r="CF1251" s="6" t="s">
        <v>95</v>
      </c>
      <c r="CG1251" s="6" t="s">
        <v>95</v>
      </c>
      <c r="CH1251" s="6" t="s">
        <v>95</v>
      </c>
      <c r="CI1251" s="6">
        <v>0</v>
      </c>
      <c r="CJ1251" s="6">
        <v>0</v>
      </c>
      <c r="CK1251" s="6">
        <v>0</v>
      </c>
      <c r="CL1251" s="6">
        <v>0</v>
      </c>
      <c r="CM1251" s="6">
        <v>0</v>
      </c>
      <c r="CN1251" s="6">
        <v>5.5960460000000003</v>
      </c>
      <c r="CO1251" s="6">
        <v>11.295629999999999</v>
      </c>
      <c r="CP1251" s="6">
        <v>23</v>
      </c>
      <c r="CQ1251" s="7">
        <f t="shared" si="38"/>
        <v>436.32876198300744</v>
      </c>
      <c r="CR1251" s="7">
        <f t="shared" si="39"/>
        <v>7.6231725425641699</v>
      </c>
    </row>
    <row r="1252" spans="1:96" s="6" customFormat="1">
      <c r="A1252" s="5">
        <v>42365.041666666664</v>
      </c>
      <c r="B1252" s="6">
        <v>40784</v>
      </c>
      <c r="C1252" s="6">
        <v>18.819749999999999</v>
      </c>
      <c r="D1252" s="6">
        <v>0.12809219999999999</v>
      </c>
      <c r="E1252" s="6">
        <v>0.32792130000000003</v>
      </c>
      <c r="F1252" s="6">
        <v>0.99668420000000002</v>
      </c>
      <c r="G1252" s="6">
        <v>0.42312169999999999</v>
      </c>
      <c r="H1252" s="6">
        <v>3.6080059999999997E-2</v>
      </c>
      <c r="I1252" s="6">
        <v>1.5725579999999999E-2</v>
      </c>
      <c r="J1252" s="6">
        <v>0.71637459999999997</v>
      </c>
      <c r="K1252" s="6">
        <v>-0.15297540000000001</v>
      </c>
      <c r="L1252" s="6">
        <v>7.1646429999999997E-2</v>
      </c>
      <c r="M1252" s="6">
        <v>0.54255779999999998</v>
      </c>
      <c r="N1252" s="6">
        <v>-8.0187259999999996E-2</v>
      </c>
      <c r="O1252" s="6">
        <v>0.1948675</v>
      </c>
      <c r="P1252" s="6">
        <v>1.632158</v>
      </c>
      <c r="Q1252" s="6">
        <v>1.5092289999999999</v>
      </c>
      <c r="R1252" s="6">
        <v>154.98820000000001</v>
      </c>
      <c r="S1252" s="6">
        <v>0</v>
      </c>
      <c r="T1252" s="6">
        <v>315.01179999999999</v>
      </c>
      <c r="U1252" s="6">
        <v>-1.3676980000000001</v>
      </c>
      <c r="V1252" s="6">
        <v>0.63810990000000001</v>
      </c>
      <c r="W1252" s="6">
        <v>-1.3348260000000001E-2</v>
      </c>
      <c r="X1252" s="6">
        <v>17.07769</v>
      </c>
      <c r="Y1252" s="6">
        <v>110</v>
      </c>
      <c r="Z1252" s="6">
        <v>9968</v>
      </c>
      <c r="AA1252" s="6">
        <v>0</v>
      </c>
      <c r="AB1252" s="6">
        <v>2</v>
      </c>
      <c r="AC1252" s="6">
        <v>7624</v>
      </c>
      <c r="AD1252" s="6">
        <v>2626</v>
      </c>
      <c r="AE1252" s="6">
        <v>1484</v>
      </c>
      <c r="AF1252" s="6">
        <v>661</v>
      </c>
      <c r="AG1252" s="6">
        <v>0.72144839999999999</v>
      </c>
      <c r="AH1252" s="6">
        <v>-39.485080000000004</v>
      </c>
      <c r="AI1252" s="6">
        <v>21.243929999999999</v>
      </c>
      <c r="AJ1252" s="6">
        <v>94.793899999999994</v>
      </c>
      <c r="AK1252" s="6">
        <v>31.450389999999999</v>
      </c>
      <c r="AL1252" s="6">
        <v>4.4208679999999996</v>
      </c>
      <c r="AM1252" s="6">
        <v>0.68926810000000005</v>
      </c>
      <c r="AN1252" s="6">
        <v>0.91870399999999997</v>
      </c>
      <c r="AO1252" s="6">
        <v>-0.1204838</v>
      </c>
      <c r="AP1252" s="6">
        <v>0.133827</v>
      </c>
      <c r="AQ1252" s="6">
        <v>-1.617584E-2</v>
      </c>
      <c r="AR1252" s="6">
        <v>0.99456049999999996</v>
      </c>
      <c r="AS1252" s="6">
        <v>0.43811020000000001</v>
      </c>
      <c r="AT1252" s="6">
        <v>1.931652E-2</v>
      </c>
      <c r="AU1252" s="6">
        <v>1.7751200000000002E-2</v>
      </c>
      <c r="AV1252" s="6">
        <v>819.46659999999997</v>
      </c>
      <c r="AW1252" s="6">
        <v>-0.16738330000000001</v>
      </c>
      <c r="AX1252" s="6">
        <v>99.116110000000006</v>
      </c>
      <c r="AY1252" s="6">
        <v>17.098700000000001</v>
      </c>
      <c r="AZ1252" s="6">
        <v>1.1911970000000001</v>
      </c>
      <c r="BA1252" s="6">
        <v>0.68926810000000005</v>
      </c>
      <c r="BB1252" s="6">
        <v>-39.46904</v>
      </c>
      <c r="BC1252" s="6">
        <v>-1.792581E-2</v>
      </c>
      <c r="BD1252" s="6">
        <v>5.0106079999999997E-2</v>
      </c>
      <c r="BE1252" s="6">
        <v>8.9340749999999997E-3</v>
      </c>
      <c r="BF1252" s="6">
        <v>-2.497245E-2</v>
      </c>
      <c r="BG1252" s="6">
        <v>0</v>
      </c>
      <c r="BH1252" s="6">
        <v>0</v>
      </c>
      <c r="BI1252" s="6">
        <v>47.388779999999997</v>
      </c>
      <c r="BJ1252" s="6">
        <v>0</v>
      </c>
      <c r="BK1252" s="6">
        <v>7.0878569999999996</v>
      </c>
      <c r="BL1252" s="6">
        <v>0.95161890000000005</v>
      </c>
      <c r="BM1252" s="6">
        <v>1.007352</v>
      </c>
      <c r="BN1252" s="6">
        <v>7.3516199999999996</v>
      </c>
      <c r="BO1252" s="6">
        <v>94.467410000000001</v>
      </c>
      <c r="BP1252" s="6">
        <v>1.228918</v>
      </c>
      <c r="BQ1252" s="6">
        <v>5.7602580000000003</v>
      </c>
      <c r="BR1252" s="6">
        <v>-0.67961159999999998</v>
      </c>
      <c r="BS1252" s="6">
        <v>1.052011</v>
      </c>
      <c r="BT1252" s="6">
        <v>-2.6611679999999999E-2</v>
      </c>
      <c r="BU1252" s="6">
        <v>658.43259999999998</v>
      </c>
      <c r="BV1252" s="6">
        <v>653.7509</v>
      </c>
      <c r="BW1252" s="6">
        <v>327.87889999999999</v>
      </c>
      <c r="BX1252" s="6">
        <v>3.1342989999999999</v>
      </c>
      <c r="BY1252" s="6">
        <v>-1.547337</v>
      </c>
      <c r="BZ1252" s="6">
        <v>5.3635159999999997</v>
      </c>
      <c r="CA1252" s="6">
        <v>6.0908949999999997</v>
      </c>
      <c r="CB1252" s="6">
        <v>12.81185</v>
      </c>
      <c r="CC1252" s="6">
        <v>279.2115</v>
      </c>
      <c r="CD1252" s="6">
        <v>284.483</v>
      </c>
      <c r="CE1252" s="6" t="s">
        <v>95</v>
      </c>
      <c r="CF1252" s="6" t="s">
        <v>95</v>
      </c>
      <c r="CG1252" s="6" t="s">
        <v>95</v>
      </c>
      <c r="CH1252" s="6" t="s">
        <v>95</v>
      </c>
      <c r="CI1252" s="6">
        <v>0</v>
      </c>
      <c r="CJ1252" s="6">
        <v>0</v>
      </c>
      <c r="CK1252" s="6">
        <v>0</v>
      </c>
      <c r="CL1252" s="6">
        <v>0</v>
      </c>
      <c r="CM1252" s="6">
        <v>0.254</v>
      </c>
      <c r="CN1252" s="6">
        <v>5.6246200000000002</v>
      </c>
      <c r="CO1252" s="6">
        <v>11.29818</v>
      </c>
      <c r="CP1252" s="6">
        <v>22</v>
      </c>
      <c r="CQ1252" s="7">
        <f t="shared" si="38"/>
        <v>453.45093925695204</v>
      </c>
      <c r="CR1252" s="7">
        <f t="shared" si="39"/>
        <v>7.7821798624966885</v>
      </c>
    </row>
    <row r="1253" spans="1:96" s="6" customFormat="1">
      <c r="A1253" s="5">
        <v>42365.0625</v>
      </c>
      <c r="B1253" s="6">
        <v>40785</v>
      </c>
      <c r="C1253" s="6">
        <v>-80.299350000000004</v>
      </c>
      <c r="D1253" s="6">
        <v>0.54038330000000001</v>
      </c>
      <c r="E1253" s="6">
        <v>0.6775795</v>
      </c>
      <c r="F1253" s="6">
        <v>0.68034470000000002</v>
      </c>
      <c r="G1253" s="6">
        <v>-8.0344159999999998E-2</v>
      </c>
      <c r="H1253" s="6">
        <v>-0.20313010000000001</v>
      </c>
      <c r="I1253" s="6">
        <v>-6.7905850000000004E-2</v>
      </c>
      <c r="J1253" s="6">
        <v>0.73095600000000005</v>
      </c>
      <c r="K1253" s="6">
        <v>0.57576859999999996</v>
      </c>
      <c r="L1253" s="6">
        <v>0.30441400000000002</v>
      </c>
      <c r="M1253" s="6">
        <v>1.702647</v>
      </c>
      <c r="N1253" s="6">
        <v>0.3436826</v>
      </c>
      <c r="O1253" s="6">
        <v>0.45182820000000001</v>
      </c>
      <c r="P1253" s="6">
        <v>1.771393</v>
      </c>
      <c r="Q1253" s="6">
        <v>0.84360380000000001</v>
      </c>
      <c r="R1253" s="6">
        <v>119.1014</v>
      </c>
      <c r="S1253" s="6">
        <v>0</v>
      </c>
      <c r="T1253" s="6">
        <v>350.89859999999999</v>
      </c>
      <c r="U1253" s="6">
        <v>-0.41029290000000002</v>
      </c>
      <c r="V1253" s="6">
        <v>0.73710719999999996</v>
      </c>
      <c r="W1253" s="6">
        <v>9.5964279999999999E-2</v>
      </c>
      <c r="X1253" s="6">
        <v>20.453209999999999</v>
      </c>
      <c r="Y1253" s="6">
        <v>110</v>
      </c>
      <c r="Z1253" s="6">
        <v>35</v>
      </c>
      <c r="AA1253" s="6">
        <v>0</v>
      </c>
      <c r="AB1253" s="6">
        <v>9</v>
      </c>
      <c r="AC1253" s="6">
        <v>17953</v>
      </c>
      <c r="AD1253" s="6">
        <v>7483</v>
      </c>
      <c r="AE1253" s="6">
        <v>5246</v>
      </c>
      <c r="AF1253" s="6">
        <v>3369</v>
      </c>
      <c r="AG1253" s="6">
        <v>-0.44864470000000001</v>
      </c>
      <c r="AH1253" s="6">
        <v>4.4930709999999996</v>
      </c>
      <c r="AI1253" s="6">
        <v>-80.494810000000001</v>
      </c>
      <c r="AJ1253" s="6">
        <v>1.5220340000000001</v>
      </c>
      <c r="AK1253" s="6">
        <v>-0.19702600000000001</v>
      </c>
      <c r="AL1253" s="6">
        <v>-0.45061299999999999</v>
      </c>
      <c r="AM1253" s="6">
        <v>-0.22295100000000001</v>
      </c>
      <c r="AN1253" s="6">
        <v>4.4770999999999998E-2</v>
      </c>
      <c r="AO1253" s="6">
        <v>1.7485389999999999E-3</v>
      </c>
      <c r="AP1253" s="6">
        <v>9.8398400000000007E-3</v>
      </c>
      <c r="AQ1253" s="6">
        <v>2.4264989999999999E-3</v>
      </c>
      <c r="AR1253" s="6">
        <v>0.68098309999999995</v>
      </c>
      <c r="AS1253" s="6">
        <v>-8.0397910000000003E-2</v>
      </c>
      <c r="AT1253" s="6">
        <v>-0.2039686</v>
      </c>
      <c r="AU1253" s="6">
        <v>-6.8071149999999997E-2</v>
      </c>
      <c r="AV1253" s="6">
        <v>983.03369999999995</v>
      </c>
      <c r="AW1253" s="6">
        <v>2.548365</v>
      </c>
      <c r="AX1253" s="6">
        <v>99.096819999999994</v>
      </c>
      <c r="AY1253" s="6">
        <v>20.125920000000001</v>
      </c>
      <c r="AZ1253" s="6">
        <v>1.1770130000000001</v>
      </c>
      <c r="BA1253" s="6">
        <v>-0.22295100000000001</v>
      </c>
      <c r="BB1253" s="6">
        <v>5.9206570000000003</v>
      </c>
      <c r="BC1253" s="6">
        <v>3.2721550000000001E-3</v>
      </c>
      <c r="BD1253" s="6">
        <v>-0.2289658</v>
      </c>
      <c r="BE1253" s="6">
        <v>2.0697449999999999E-2</v>
      </c>
      <c r="BF1253" s="6">
        <v>-1.4482839999999999</v>
      </c>
      <c r="BG1253" s="6">
        <v>0</v>
      </c>
      <c r="BH1253" s="6">
        <v>0</v>
      </c>
      <c r="BI1253" s="6">
        <v>50.225999999999999</v>
      </c>
      <c r="BJ1253" s="6">
        <v>0</v>
      </c>
      <c r="BK1253" s="6">
        <v>7.5709520000000001</v>
      </c>
      <c r="BL1253" s="6">
        <v>0.98394349999999997</v>
      </c>
      <c r="BM1253" s="6">
        <v>1.0411680000000001</v>
      </c>
      <c r="BN1253" s="6">
        <v>7.5882589999999999</v>
      </c>
      <c r="BO1253" s="6">
        <v>94.503829999999994</v>
      </c>
      <c r="BP1253" s="6">
        <v>1.2268840000000001</v>
      </c>
      <c r="BQ1253" s="6">
        <v>6.8322219999999998</v>
      </c>
      <c r="BR1253" s="6">
        <v>-0.88580579999999998</v>
      </c>
      <c r="BS1253" s="6">
        <v>0.64876699999999998</v>
      </c>
      <c r="BT1253" s="6">
        <v>-0.3368428</v>
      </c>
      <c r="BU1253" s="6">
        <v>668.09249999999997</v>
      </c>
      <c r="BV1253" s="6">
        <v>662.24590000000001</v>
      </c>
      <c r="BW1253" s="6">
        <v>329.09160000000003</v>
      </c>
      <c r="BX1253" s="6">
        <v>3.0349840000000001</v>
      </c>
      <c r="BY1253" s="6">
        <v>-2.8116279999999998</v>
      </c>
      <c r="BZ1253" s="6">
        <v>4.9647050000000004</v>
      </c>
      <c r="CA1253" s="6">
        <v>6.0773840000000003</v>
      </c>
      <c r="CB1253" s="6">
        <v>13.231019999999999</v>
      </c>
      <c r="CC1253" s="6">
        <v>279.19420000000002</v>
      </c>
      <c r="CD1253" s="6">
        <v>285.18290000000002</v>
      </c>
      <c r="CE1253" s="6" t="s">
        <v>95</v>
      </c>
      <c r="CF1253" s="6" t="s">
        <v>95</v>
      </c>
      <c r="CG1253" s="6" t="s">
        <v>95</v>
      </c>
      <c r="CH1253" s="6" t="s">
        <v>95</v>
      </c>
      <c r="CI1253" s="6">
        <v>0</v>
      </c>
      <c r="CJ1253" s="6">
        <v>0</v>
      </c>
      <c r="CK1253" s="6">
        <v>0</v>
      </c>
      <c r="CL1253" s="6">
        <v>0</v>
      </c>
      <c r="CM1253" s="6">
        <v>0.254</v>
      </c>
      <c r="CN1253" s="6">
        <v>5.5982190000000003</v>
      </c>
      <c r="CO1253" s="6">
        <v>11.29796</v>
      </c>
      <c r="CP1253" s="6">
        <v>23</v>
      </c>
      <c r="CQ1253" s="7">
        <f t="shared" si="38"/>
        <v>549.74097497138973</v>
      </c>
      <c r="CR1253" s="7">
        <f t="shared" si="39"/>
        <v>8.0295794186814327</v>
      </c>
    </row>
    <row r="1254" spans="1:96" s="6" customFormat="1">
      <c r="A1254" s="5">
        <v>42365.083333333336</v>
      </c>
      <c r="B1254" s="6">
        <v>40786</v>
      </c>
      <c r="C1254" s="6">
        <v>-19.224609999999998</v>
      </c>
      <c r="D1254" s="6">
        <v>3.8090150000000003E-2</v>
      </c>
      <c r="E1254" s="6">
        <v>0.17894779999999999</v>
      </c>
      <c r="F1254" s="6">
        <v>0.50446000000000002</v>
      </c>
      <c r="G1254" s="6">
        <v>-9.9875759999999994E-2</v>
      </c>
      <c r="H1254" s="6">
        <v>3.736809E-2</v>
      </c>
      <c r="I1254" s="6">
        <v>-1.6086969999999999E-2</v>
      </c>
      <c r="J1254" s="6">
        <v>0.25698460000000001</v>
      </c>
      <c r="K1254" s="6">
        <v>-5.5060449999999997E-2</v>
      </c>
      <c r="L1254" s="6">
        <v>1.8831759999999999E-2</v>
      </c>
      <c r="M1254" s="6">
        <v>0.30926870000000001</v>
      </c>
      <c r="N1254" s="6">
        <v>-2.5899680000000001E-2</v>
      </c>
      <c r="O1254" s="6">
        <v>0.1040036</v>
      </c>
      <c r="P1254" s="6">
        <v>1.3589100000000001</v>
      </c>
      <c r="Q1254" s="6">
        <v>1.311496</v>
      </c>
      <c r="R1254" s="6">
        <v>-148.3263</v>
      </c>
      <c r="S1254" s="6">
        <v>0</v>
      </c>
      <c r="T1254" s="6">
        <v>258.3263</v>
      </c>
      <c r="U1254" s="6">
        <v>-1.116152</v>
      </c>
      <c r="V1254" s="6">
        <v>-0.68864139999999996</v>
      </c>
      <c r="W1254" s="6">
        <v>-0.1318587</v>
      </c>
      <c r="X1254" s="6">
        <v>17.041989999999998</v>
      </c>
      <c r="Y1254" s="6">
        <v>110</v>
      </c>
      <c r="Z1254" s="6">
        <v>23</v>
      </c>
      <c r="AA1254" s="6">
        <v>0</v>
      </c>
      <c r="AB1254" s="6">
        <v>26</v>
      </c>
      <c r="AC1254" s="6">
        <v>17977</v>
      </c>
      <c r="AD1254" s="6">
        <v>9860</v>
      </c>
      <c r="AE1254" s="6">
        <v>8241</v>
      </c>
      <c r="AF1254" s="6">
        <v>5138</v>
      </c>
      <c r="AG1254" s="6">
        <v>-0.22450039999999999</v>
      </c>
      <c r="AH1254" s="6">
        <v>9.7311399999999999</v>
      </c>
      <c r="AI1254" s="6">
        <v>-19.824079999999999</v>
      </c>
      <c r="AJ1254" s="6">
        <v>10.30437</v>
      </c>
      <c r="AK1254" s="6">
        <v>-1.878047</v>
      </c>
      <c r="AL1254" s="6">
        <v>0.41467150000000003</v>
      </c>
      <c r="AM1254" s="6">
        <v>-0.1824151</v>
      </c>
      <c r="AN1254" s="6">
        <v>0.12800249999999999</v>
      </c>
      <c r="AO1254" s="6">
        <v>2.5299519999999999E-2</v>
      </c>
      <c r="AP1254" s="6">
        <v>-1.1294200000000001E-2</v>
      </c>
      <c r="AQ1254" s="6">
        <v>4.0015019999999997E-3</v>
      </c>
      <c r="AR1254" s="6">
        <v>0.51623569999999996</v>
      </c>
      <c r="AS1254" s="6">
        <v>-0.10304389999999999</v>
      </c>
      <c r="AT1254" s="6">
        <v>3.8785979999999998E-2</v>
      </c>
      <c r="AU1254" s="6">
        <v>-1.6588599999999998E-2</v>
      </c>
      <c r="AV1254" s="6">
        <v>812.9375</v>
      </c>
      <c r="AW1254" s="6">
        <v>0.25748799999999999</v>
      </c>
      <c r="AX1254" s="6">
        <v>98.965090000000004</v>
      </c>
      <c r="AY1254" s="6">
        <v>17.009650000000001</v>
      </c>
      <c r="AZ1254" s="6">
        <v>1.1894880000000001</v>
      </c>
      <c r="BA1254" s="6">
        <v>-0.1824151</v>
      </c>
      <c r="BB1254" s="6">
        <v>9.7636660000000006</v>
      </c>
      <c r="BC1254" s="6">
        <v>4.4069679999999998E-3</v>
      </c>
      <c r="BD1254" s="6">
        <v>-4.649234E-2</v>
      </c>
      <c r="BE1254" s="6">
        <v>3.4058819999999998E-3</v>
      </c>
      <c r="BF1254" s="6">
        <v>-3.5931150000000002E-2</v>
      </c>
      <c r="BG1254" s="6">
        <v>0</v>
      </c>
      <c r="BH1254" s="6">
        <v>0</v>
      </c>
      <c r="BI1254" s="6">
        <v>53.621940000000002</v>
      </c>
      <c r="BJ1254" s="6">
        <v>0</v>
      </c>
      <c r="BK1254" s="6">
        <v>7.1283130000000003</v>
      </c>
      <c r="BL1254" s="6">
        <v>0.95513559999999997</v>
      </c>
      <c r="BM1254" s="6">
        <v>1.0106520000000001</v>
      </c>
      <c r="BN1254" s="6">
        <v>7.3777220000000003</v>
      </c>
      <c r="BO1254" s="6">
        <v>94.506910000000005</v>
      </c>
      <c r="BP1254" s="6">
        <v>1.2287170000000001</v>
      </c>
      <c r="BQ1254" s="6">
        <v>6.6862409999999999</v>
      </c>
      <c r="BR1254" s="6">
        <v>-5.3503740000000001E-2</v>
      </c>
      <c r="BS1254" s="6">
        <v>9.0142410000000006E-2</v>
      </c>
      <c r="BT1254" s="6">
        <v>-0.69011520000000004</v>
      </c>
      <c r="BU1254" s="6">
        <v>671.77650000000006</v>
      </c>
      <c r="BV1254" s="6">
        <v>665.87049999999999</v>
      </c>
      <c r="BW1254" s="6">
        <v>329.5043</v>
      </c>
      <c r="BX1254" s="6">
        <v>3.386225</v>
      </c>
      <c r="BY1254" s="6">
        <v>-2.5197590000000001</v>
      </c>
      <c r="BZ1254" s="6">
        <v>5.1460889999999999</v>
      </c>
      <c r="CA1254" s="6">
        <v>6.0763319999999998</v>
      </c>
      <c r="CB1254" s="6">
        <v>13.076040000000001</v>
      </c>
      <c r="CC1254" s="6">
        <v>279.1934</v>
      </c>
      <c r="CD1254" s="6">
        <v>284.88200000000001</v>
      </c>
      <c r="CE1254" s="6" t="s">
        <v>95</v>
      </c>
      <c r="CF1254" s="6" t="s">
        <v>95</v>
      </c>
      <c r="CG1254" s="6" t="s">
        <v>95</v>
      </c>
      <c r="CH1254" s="6" t="s">
        <v>95</v>
      </c>
      <c r="CI1254" s="6">
        <v>0</v>
      </c>
      <c r="CJ1254" s="6">
        <v>0</v>
      </c>
      <c r="CK1254" s="6">
        <v>0</v>
      </c>
      <c r="CL1254" s="6">
        <v>0</v>
      </c>
      <c r="CM1254" s="6">
        <v>0</v>
      </c>
      <c r="CN1254" s="6">
        <v>5.6198540000000001</v>
      </c>
      <c r="CO1254" s="6">
        <v>11.292859999999999</v>
      </c>
      <c r="CP1254" s="6">
        <v>22</v>
      </c>
      <c r="CQ1254" s="7">
        <f t="shared" si="38"/>
        <v>450.38629500135085</v>
      </c>
      <c r="CR1254" s="7">
        <f t="shared" si="39"/>
        <v>7.806546648780758</v>
      </c>
    </row>
    <row r="1255" spans="1:96" s="6" customFormat="1">
      <c r="A1255" s="5">
        <v>42365.104166666664</v>
      </c>
      <c r="B1255" s="6">
        <v>40787</v>
      </c>
      <c r="C1255" s="6">
        <v>-19.616040000000002</v>
      </c>
      <c r="D1255" s="6">
        <v>0.3775502</v>
      </c>
      <c r="E1255" s="6">
        <v>0.56519900000000001</v>
      </c>
      <c r="F1255" s="6">
        <v>1.3285750000000001</v>
      </c>
      <c r="G1255" s="6">
        <v>0.14268790000000001</v>
      </c>
      <c r="H1255" s="6">
        <v>-8.7182640000000006E-2</v>
      </c>
      <c r="I1255" s="6">
        <v>-1.652023E-2</v>
      </c>
      <c r="J1255" s="6">
        <v>0.61008439999999997</v>
      </c>
      <c r="K1255" s="6">
        <v>0.50331749999999997</v>
      </c>
      <c r="L1255" s="6">
        <v>0.19079740000000001</v>
      </c>
      <c r="M1255" s="6">
        <v>1.0580510000000001</v>
      </c>
      <c r="N1255" s="6">
        <v>0.2562121</v>
      </c>
      <c r="O1255" s="6">
        <v>0.35506159999999998</v>
      </c>
      <c r="P1255" s="6">
        <v>1.9534499999999999</v>
      </c>
      <c r="Q1255" s="6">
        <v>1.6927700000000001</v>
      </c>
      <c r="R1255" s="6">
        <v>-159.54339999999999</v>
      </c>
      <c r="S1255" s="6">
        <v>0</v>
      </c>
      <c r="T1255" s="6">
        <v>269.54340000000002</v>
      </c>
      <c r="U1255" s="6">
        <v>-1.5860190000000001</v>
      </c>
      <c r="V1255" s="6">
        <v>-0.5916188</v>
      </c>
      <c r="W1255" s="6">
        <v>-0.19604750000000001</v>
      </c>
      <c r="X1255" s="6">
        <v>18.904730000000001</v>
      </c>
      <c r="Y1255" s="6">
        <v>110</v>
      </c>
      <c r="Z1255" s="6">
        <v>263</v>
      </c>
      <c r="AA1255" s="6">
        <v>0</v>
      </c>
      <c r="AB1255" s="6">
        <v>7</v>
      </c>
      <c r="AC1255" s="6">
        <v>17715</v>
      </c>
      <c r="AD1255" s="6">
        <v>6244</v>
      </c>
      <c r="AE1255" s="6">
        <v>3668</v>
      </c>
      <c r="AF1255" s="6">
        <v>999</v>
      </c>
      <c r="AG1255" s="6">
        <v>-1.0922959999999999</v>
      </c>
      <c r="AH1255" s="6">
        <v>-21.357230000000001</v>
      </c>
      <c r="AI1255" s="6">
        <v>-18.297339999999998</v>
      </c>
      <c r="AJ1255" s="6">
        <v>20.209900000000001</v>
      </c>
      <c r="AK1255" s="6">
        <v>-3.489134</v>
      </c>
      <c r="AL1255" s="6">
        <v>1.7111320000000001</v>
      </c>
      <c r="AM1255" s="6">
        <v>-1.0310699999999999</v>
      </c>
      <c r="AN1255" s="6">
        <v>0.1630598</v>
      </c>
      <c r="AO1255" s="6">
        <v>3.2733979999999998E-3</v>
      </c>
      <c r="AP1255" s="6">
        <v>6.911014E-2</v>
      </c>
      <c r="AQ1255" s="6">
        <v>-8.7964740000000003E-3</v>
      </c>
      <c r="AR1255" s="6">
        <v>1.329642</v>
      </c>
      <c r="AS1255" s="6">
        <v>0.1424028</v>
      </c>
      <c r="AT1255" s="6">
        <v>-9.5973130000000004E-2</v>
      </c>
      <c r="AU1255" s="6">
        <v>-1.540965E-2</v>
      </c>
      <c r="AV1255" s="6">
        <v>946.53920000000005</v>
      </c>
      <c r="AW1255" s="6">
        <v>-0.672705</v>
      </c>
      <c r="AX1255" s="6">
        <v>98.955539999999999</v>
      </c>
      <c r="AY1255" s="6">
        <v>18.990459999999999</v>
      </c>
      <c r="AZ1255" s="6">
        <v>1.1818759999999999</v>
      </c>
      <c r="BA1255" s="6">
        <v>-1.0310699999999999</v>
      </c>
      <c r="BB1255" s="6">
        <v>-21.4634</v>
      </c>
      <c r="BC1255" s="6">
        <v>-1.134367E-2</v>
      </c>
      <c r="BD1255" s="6">
        <v>-4.9881719999999997E-2</v>
      </c>
      <c r="BE1255" s="6">
        <v>1.967114E-2</v>
      </c>
      <c r="BF1255" s="6">
        <v>8.6500240000000006E-2</v>
      </c>
      <c r="BG1255" s="6">
        <v>0</v>
      </c>
      <c r="BH1255" s="6">
        <v>0</v>
      </c>
      <c r="BI1255" s="6">
        <v>52.952330000000003</v>
      </c>
      <c r="BJ1255" s="6">
        <v>0</v>
      </c>
      <c r="BK1255" s="6">
        <v>6.400023</v>
      </c>
      <c r="BL1255" s="6">
        <v>0.90749279999999999</v>
      </c>
      <c r="BM1255" s="6">
        <v>0.96083149999999995</v>
      </c>
      <c r="BN1255" s="6">
        <v>7.0279790000000002</v>
      </c>
      <c r="BO1255" s="6">
        <v>94.448700000000002</v>
      </c>
      <c r="BP1255" s="6">
        <v>1.2304999999999999</v>
      </c>
      <c r="BQ1255" s="6">
        <v>6.194134</v>
      </c>
      <c r="BR1255" s="6" t="e">
        <f>-INF</f>
        <v>#NAME?</v>
      </c>
      <c r="BS1255" s="6">
        <v>0.22081419999999999</v>
      </c>
      <c r="BT1255" s="6">
        <v>-0.59562930000000003</v>
      </c>
      <c r="BU1255" s="6">
        <v>671.92570000000001</v>
      </c>
      <c r="BV1255" s="6">
        <v>666.548</v>
      </c>
      <c r="BW1255" s="6">
        <v>329.4547</v>
      </c>
      <c r="BX1255" s="6">
        <v>3.9367830000000001</v>
      </c>
      <c r="BY1255" s="6">
        <v>-1.4409069999999999</v>
      </c>
      <c r="BZ1255" s="6">
        <v>4.9762890000000004</v>
      </c>
      <c r="CA1255" s="6">
        <v>6.0627630000000003</v>
      </c>
      <c r="CB1255" s="6">
        <v>12.70233</v>
      </c>
      <c r="CC1255" s="6">
        <v>279.17759999999998</v>
      </c>
      <c r="CD1255" s="6">
        <v>284.35570000000001</v>
      </c>
      <c r="CE1255" s="6" t="s">
        <v>95</v>
      </c>
      <c r="CF1255" s="6" t="s">
        <v>95</v>
      </c>
      <c r="CG1255" s="6" t="s">
        <v>95</v>
      </c>
      <c r="CH1255" s="6" t="s">
        <v>95</v>
      </c>
      <c r="CI1255" s="6">
        <v>0</v>
      </c>
      <c r="CJ1255" s="6">
        <v>0</v>
      </c>
      <c r="CK1255" s="6">
        <v>0</v>
      </c>
      <c r="CL1255" s="6">
        <v>0</v>
      </c>
      <c r="CM1255" s="6">
        <v>0</v>
      </c>
      <c r="CN1255" s="6">
        <v>5.6071520000000001</v>
      </c>
      <c r="CO1255" s="6">
        <v>11.284000000000001</v>
      </c>
      <c r="CP1255" s="6">
        <v>23</v>
      </c>
      <c r="CQ1255" s="7">
        <f t="shared" si="38"/>
        <v>528.03561345887772</v>
      </c>
      <c r="CR1255" s="7">
        <f t="shared" si="39"/>
        <v>7.4410549984722749</v>
      </c>
    </row>
    <row r="1256" spans="1:96" s="6" customFormat="1">
      <c r="A1256" s="5">
        <v>42365.125</v>
      </c>
      <c r="B1256" s="6">
        <v>40788</v>
      </c>
      <c r="C1256" s="6">
        <v>30.486740000000001</v>
      </c>
      <c r="D1256" s="6">
        <v>0.1109599</v>
      </c>
      <c r="E1256" s="6">
        <v>0.30576239999999999</v>
      </c>
      <c r="F1256" s="6">
        <v>1.427759</v>
      </c>
      <c r="G1256" s="6">
        <v>6.7884449999999999E-2</v>
      </c>
      <c r="H1256" s="6">
        <v>0.25119469999999999</v>
      </c>
      <c r="I1256" s="6">
        <v>2.5567590000000001E-2</v>
      </c>
      <c r="J1256" s="6">
        <v>1.0670790000000001</v>
      </c>
      <c r="K1256" s="6">
        <v>0.2880375</v>
      </c>
      <c r="L1256" s="6">
        <v>3.901706E-3</v>
      </c>
      <c r="M1256" s="6">
        <v>0.79037959999999996</v>
      </c>
      <c r="N1256" s="6">
        <v>9.3409220000000001E-2</v>
      </c>
      <c r="O1256" s="6">
        <v>0.28441349999999999</v>
      </c>
      <c r="P1256" s="6">
        <v>2.8635630000000001</v>
      </c>
      <c r="Q1256" s="6">
        <v>2.688437</v>
      </c>
      <c r="R1256" s="6">
        <v>-133.18289999999999</v>
      </c>
      <c r="S1256" s="6">
        <v>0</v>
      </c>
      <c r="T1256" s="6">
        <v>243.18289999999999</v>
      </c>
      <c r="U1256" s="6">
        <v>-1.8397760000000001</v>
      </c>
      <c r="V1256" s="6">
        <v>-1.960334</v>
      </c>
      <c r="W1256" s="6">
        <v>-3.7215560000000002E-2</v>
      </c>
      <c r="X1256" s="6">
        <v>17.797599999999999</v>
      </c>
      <c r="Y1256" s="6">
        <v>110</v>
      </c>
      <c r="Z1256" s="6">
        <v>3710</v>
      </c>
      <c r="AA1256" s="6">
        <v>0</v>
      </c>
      <c r="AB1256" s="6">
        <v>5</v>
      </c>
      <c r="AC1256" s="6">
        <v>13996</v>
      </c>
      <c r="AD1256" s="6">
        <v>6797</v>
      </c>
      <c r="AE1256" s="6">
        <v>4071</v>
      </c>
      <c r="AF1256" s="6">
        <v>1738</v>
      </c>
      <c r="AG1256" s="6">
        <v>8.0117229999999999</v>
      </c>
      <c r="AH1256" s="6">
        <v>77.496780000000001</v>
      </c>
      <c r="AI1256" s="6">
        <v>25.684519999999999</v>
      </c>
      <c r="AJ1256" s="6">
        <v>208.26570000000001</v>
      </c>
      <c r="AK1256" s="6">
        <v>-48.378709999999998</v>
      </c>
      <c r="AL1256" s="6">
        <v>-31.860029999999998</v>
      </c>
      <c r="AM1256" s="6">
        <v>7.9017210000000002</v>
      </c>
      <c r="AN1256" s="6">
        <v>1.663924</v>
      </c>
      <c r="AO1256" s="6">
        <v>-0.91415789999999997</v>
      </c>
      <c r="AP1256" s="6">
        <v>-9.2125509999999994E-2</v>
      </c>
      <c r="AQ1256" s="6">
        <v>3.1827639999999997E-2</v>
      </c>
      <c r="AR1256" s="6">
        <v>1.418134</v>
      </c>
      <c r="AS1256" s="6">
        <v>0.18357180000000001</v>
      </c>
      <c r="AT1256" s="6">
        <v>0.26313750000000002</v>
      </c>
      <c r="AU1256" s="6">
        <v>2.154023E-2</v>
      </c>
      <c r="AV1256" s="6">
        <v>939.03740000000005</v>
      </c>
      <c r="AW1256" s="6">
        <v>-0.56911210000000001</v>
      </c>
      <c r="AX1256" s="6">
        <v>98.996589999999998</v>
      </c>
      <c r="AY1256" s="6">
        <v>17.869450000000001</v>
      </c>
      <c r="AZ1256" s="6">
        <v>1.186855</v>
      </c>
      <c r="BA1256" s="6">
        <v>7.9017210000000002</v>
      </c>
      <c r="BB1256" s="6">
        <v>77.659450000000007</v>
      </c>
      <c r="BC1256" s="6">
        <v>4.0551499999999997E-2</v>
      </c>
      <c r="BD1256" s="6">
        <v>6.945055E-2</v>
      </c>
      <c r="BE1256" s="6">
        <v>-5.9966899999999997E-2</v>
      </c>
      <c r="BF1256" s="6">
        <v>-0.1027023</v>
      </c>
      <c r="BG1256" s="6">
        <v>0</v>
      </c>
      <c r="BH1256" s="6">
        <v>0</v>
      </c>
      <c r="BI1256" s="6">
        <v>46.610109999999999</v>
      </c>
      <c r="BJ1256" s="6">
        <v>0</v>
      </c>
      <c r="BK1256" s="6">
        <v>6.0715589999999997</v>
      </c>
      <c r="BL1256" s="6">
        <v>0.88832149999999999</v>
      </c>
      <c r="BM1256" s="6">
        <v>0.93927079999999996</v>
      </c>
      <c r="BN1256" s="6">
        <v>6.8876010000000001</v>
      </c>
      <c r="BO1256" s="6">
        <v>94.575649999999996</v>
      </c>
      <c r="BP1256" s="6">
        <v>1.231919</v>
      </c>
      <c r="BQ1256" s="6">
        <v>3.3182999999999998</v>
      </c>
      <c r="BR1256" s="6" t="s">
        <v>95</v>
      </c>
      <c r="BS1256" s="6">
        <v>0.38474969999999997</v>
      </c>
      <c r="BT1256" s="6">
        <v>-0.36546079999999997</v>
      </c>
      <c r="BU1256" s="6">
        <v>674.82219999999995</v>
      </c>
      <c r="BV1256" s="6">
        <v>672.25409999999999</v>
      </c>
      <c r="BW1256" s="6">
        <v>330.0256</v>
      </c>
      <c r="BX1256" s="6">
        <v>2.1961810000000002</v>
      </c>
      <c r="BY1256" s="6">
        <v>-0.37190839999999997</v>
      </c>
      <c r="BZ1256" s="6">
        <v>5.0575140000000003</v>
      </c>
      <c r="CA1256" s="6">
        <v>6.0567089999999997</v>
      </c>
      <c r="CB1256" s="6">
        <v>12.500170000000001</v>
      </c>
      <c r="CC1256" s="6">
        <v>279.1705</v>
      </c>
      <c r="CD1256" s="6">
        <v>283.97579999999999</v>
      </c>
      <c r="CE1256" s="6" t="s">
        <v>95</v>
      </c>
      <c r="CF1256" s="6" t="s">
        <v>95</v>
      </c>
      <c r="CG1256" s="6" t="s">
        <v>95</v>
      </c>
      <c r="CH1256" s="6" t="s">
        <v>95</v>
      </c>
      <c r="CI1256" s="6">
        <v>0</v>
      </c>
      <c r="CJ1256" s="6">
        <v>0</v>
      </c>
      <c r="CK1256" s="6">
        <v>0</v>
      </c>
      <c r="CL1256" s="6">
        <v>0</v>
      </c>
      <c r="CM1256" s="6">
        <v>1.016</v>
      </c>
      <c r="CN1256" s="6">
        <v>5.6446379999999996</v>
      </c>
      <c r="CO1256" s="6">
        <v>11.28012</v>
      </c>
      <c r="CP1256" s="6">
        <v>22</v>
      </c>
      <c r="CQ1256" s="7">
        <f t="shared" si="38"/>
        <v>521.62414318661615</v>
      </c>
      <c r="CR1256" s="7">
        <f t="shared" si="39"/>
        <v>7.2826374128430142</v>
      </c>
    </row>
    <row r="1257" spans="1:96" s="6" customFormat="1">
      <c r="A1257" s="5">
        <v>42365.145833333336</v>
      </c>
      <c r="B1257" s="6">
        <v>40789</v>
      </c>
      <c r="C1257" s="6">
        <v>51.581049999999998</v>
      </c>
      <c r="D1257" s="6">
        <v>5.2702499999999999E-2</v>
      </c>
      <c r="E1257" s="6">
        <v>0.21077190000000001</v>
      </c>
      <c r="F1257" s="6">
        <v>1.584999</v>
      </c>
      <c r="G1257" s="6">
        <v>-0.65509059999999997</v>
      </c>
      <c r="H1257" s="6">
        <v>-3.1227379999999999E-2</v>
      </c>
      <c r="I1257" s="6">
        <v>4.3277370000000003E-2</v>
      </c>
      <c r="J1257" s="6">
        <v>1.2972129999999999</v>
      </c>
      <c r="K1257" s="6">
        <v>0.247833</v>
      </c>
      <c r="L1257" s="6">
        <v>-2.8164680000000001E-2</v>
      </c>
      <c r="M1257" s="6">
        <v>0.6911041</v>
      </c>
      <c r="N1257" s="6">
        <v>3.4355660000000003E-2</v>
      </c>
      <c r="O1257" s="6">
        <v>0.28539120000000001</v>
      </c>
      <c r="P1257" s="6">
        <v>3.4868079999999999</v>
      </c>
      <c r="Q1257" s="6">
        <v>3.302454</v>
      </c>
      <c r="R1257" s="6">
        <v>-136.15710000000001</v>
      </c>
      <c r="S1257" s="6">
        <v>0</v>
      </c>
      <c r="T1257" s="6">
        <v>246.15710000000001</v>
      </c>
      <c r="U1257" s="6">
        <v>-2.3818640000000002</v>
      </c>
      <c r="V1257" s="6">
        <v>-2.2875559999999999</v>
      </c>
      <c r="W1257" s="6">
        <v>1.8238509999999999E-2</v>
      </c>
      <c r="X1257" s="6">
        <v>18.105409999999999</v>
      </c>
      <c r="Y1257" s="6">
        <v>110</v>
      </c>
      <c r="Z1257" s="6">
        <v>783</v>
      </c>
      <c r="AA1257" s="6">
        <v>0</v>
      </c>
      <c r="AB1257" s="6">
        <v>13</v>
      </c>
      <c r="AC1257" s="6">
        <v>17016</v>
      </c>
      <c r="AD1257" s="6">
        <v>11262</v>
      </c>
      <c r="AE1257" s="6">
        <v>4669</v>
      </c>
      <c r="AF1257" s="6">
        <v>3795</v>
      </c>
      <c r="AG1257" s="6">
        <v>-1.459414</v>
      </c>
      <c r="AH1257" s="6">
        <v>-53.230240000000002</v>
      </c>
      <c r="AI1257" s="6">
        <v>54.885249999999999</v>
      </c>
      <c r="AJ1257" s="6">
        <v>302.20679999999999</v>
      </c>
      <c r="AK1257" s="6">
        <v>135.84559999999999</v>
      </c>
      <c r="AL1257" s="6">
        <v>23.578959999999999</v>
      </c>
      <c r="AM1257" s="6">
        <v>-1.5438769999999999</v>
      </c>
      <c r="AN1257" s="6">
        <v>2.6399970000000001</v>
      </c>
      <c r="AO1257" s="6">
        <v>4.3066739999999999E-2</v>
      </c>
      <c r="AP1257" s="6">
        <v>-8.9899300000000001E-3</v>
      </c>
      <c r="AQ1257" s="6">
        <v>-2.153157E-2</v>
      </c>
      <c r="AR1257" s="6">
        <v>1.6340049999999999</v>
      </c>
      <c r="AS1257" s="6">
        <v>-0.66182229999999997</v>
      </c>
      <c r="AT1257" s="6">
        <v>-3.0240800000000002E-2</v>
      </c>
      <c r="AU1257" s="6">
        <v>4.6049640000000003E-2</v>
      </c>
      <c r="AV1257" s="6">
        <v>658.35310000000004</v>
      </c>
      <c r="AW1257" s="6">
        <v>-2.2145000000000001</v>
      </c>
      <c r="AX1257" s="6">
        <v>99.044640000000001</v>
      </c>
      <c r="AY1257" s="6">
        <v>18.38655</v>
      </c>
      <c r="AZ1257" s="6">
        <v>1.186331</v>
      </c>
      <c r="BA1257" s="6">
        <v>-1.5438769999999999</v>
      </c>
      <c r="BB1257" s="6">
        <v>-52.537019999999998</v>
      </c>
      <c r="BC1257" s="6">
        <v>-1.921517E-2</v>
      </c>
      <c r="BD1257" s="6">
        <v>0.10367800000000001</v>
      </c>
      <c r="BE1257" s="6">
        <v>0.15770690000000001</v>
      </c>
      <c r="BF1257" s="6">
        <v>-0.85092849999999998</v>
      </c>
      <c r="BG1257" s="6">
        <v>0</v>
      </c>
      <c r="BH1257" s="6">
        <v>0</v>
      </c>
      <c r="BI1257" s="6">
        <v>48.668280000000003</v>
      </c>
      <c r="BJ1257" s="6">
        <v>0</v>
      </c>
      <c r="BK1257" s="6">
        <v>6.5567770000000003</v>
      </c>
      <c r="BL1257" s="6">
        <v>0.92767500000000003</v>
      </c>
      <c r="BM1257" s="6">
        <v>0.97129120000000002</v>
      </c>
      <c r="BN1257" s="6">
        <v>7.1802520000000003</v>
      </c>
      <c r="BO1257" s="6">
        <v>95.509469999999993</v>
      </c>
      <c r="BP1257" s="6">
        <v>1.230108</v>
      </c>
      <c r="BQ1257" s="6">
        <v>4.129213</v>
      </c>
      <c r="BR1257" s="6">
        <v>-0.2147097</v>
      </c>
      <c r="BS1257" s="6">
        <v>0.63194430000000001</v>
      </c>
      <c r="BT1257" s="6">
        <v>-0.1119984</v>
      </c>
      <c r="BU1257" s="6">
        <v>676.20090000000005</v>
      </c>
      <c r="BV1257" s="6">
        <v>672.81560000000002</v>
      </c>
      <c r="BW1257" s="6">
        <v>330.14510000000001</v>
      </c>
      <c r="BX1257" s="6">
        <v>2.6003630000000002</v>
      </c>
      <c r="BY1257" s="6">
        <v>-0.78490740000000003</v>
      </c>
      <c r="BZ1257" s="6">
        <v>5.7889559999999998</v>
      </c>
      <c r="CA1257" s="6">
        <v>6.0279910000000001</v>
      </c>
      <c r="CB1257" s="6">
        <v>12.715870000000001</v>
      </c>
      <c r="CC1257" s="6">
        <v>279.13440000000003</v>
      </c>
      <c r="CD1257" s="6">
        <v>284.25979999999998</v>
      </c>
      <c r="CE1257" s="6" t="s">
        <v>95</v>
      </c>
      <c r="CF1257" s="6" t="s">
        <v>95</v>
      </c>
      <c r="CG1257" s="6" t="s">
        <v>95</v>
      </c>
      <c r="CH1257" s="6" t="s">
        <v>95</v>
      </c>
      <c r="CI1257" s="6">
        <v>0</v>
      </c>
      <c r="CJ1257" s="6">
        <v>0</v>
      </c>
      <c r="CK1257" s="6">
        <v>0</v>
      </c>
      <c r="CL1257" s="6">
        <v>0</v>
      </c>
      <c r="CM1257" s="6">
        <v>1.016</v>
      </c>
      <c r="CN1257" s="6">
        <v>5.6374630000000003</v>
      </c>
      <c r="CO1257" s="6">
        <v>11.281269999999999</v>
      </c>
      <c r="CP1257" s="6">
        <v>23</v>
      </c>
      <c r="CQ1257" s="7">
        <f t="shared" si="38"/>
        <v>366.17941923620577</v>
      </c>
      <c r="CR1257" s="7">
        <f t="shared" si="39"/>
        <v>7.5178434750582523</v>
      </c>
    </row>
    <row r="1258" spans="1:96" s="6" customFormat="1">
      <c r="A1258" s="5">
        <v>42365.166666666664</v>
      </c>
      <c r="B1258" s="6">
        <v>40790</v>
      </c>
      <c r="C1258" s="6">
        <v>-39.290550000000003</v>
      </c>
      <c r="D1258" s="6">
        <v>0.23902989999999999</v>
      </c>
      <c r="E1258" s="6">
        <v>0.4491947</v>
      </c>
      <c r="F1258" s="6">
        <v>1.4824740000000001</v>
      </c>
      <c r="G1258" s="6">
        <v>-5.2732469999999997E-2</v>
      </c>
      <c r="H1258" s="6">
        <v>0.2946067</v>
      </c>
      <c r="I1258" s="6">
        <v>-3.301275E-2</v>
      </c>
      <c r="J1258" s="6">
        <v>0.70774009999999998</v>
      </c>
      <c r="K1258" s="6">
        <v>0.14051459999999999</v>
      </c>
      <c r="L1258" s="6">
        <v>0.1036767</v>
      </c>
      <c r="M1258" s="6">
        <v>1.0912770000000001</v>
      </c>
      <c r="N1258" s="6">
        <v>0.17310300000000001</v>
      </c>
      <c r="O1258" s="6">
        <v>0.31911460000000003</v>
      </c>
      <c r="P1258" s="6">
        <v>4.1759329999999997</v>
      </c>
      <c r="Q1258" s="6">
        <v>4.0971669999999998</v>
      </c>
      <c r="R1258" s="6">
        <v>-132.9358</v>
      </c>
      <c r="S1258" s="6">
        <v>0</v>
      </c>
      <c r="T1258" s="6">
        <v>242.9358</v>
      </c>
      <c r="U1258" s="6">
        <v>-2.7909030000000001</v>
      </c>
      <c r="V1258" s="6">
        <v>-2.999606</v>
      </c>
      <c r="W1258" s="6">
        <v>-1.6116829999999999E-2</v>
      </c>
      <c r="X1258" s="6">
        <v>18.4514</v>
      </c>
      <c r="Y1258" s="6">
        <v>110</v>
      </c>
      <c r="Z1258" s="6">
        <v>2846</v>
      </c>
      <c r="AA1258" s="6">
        <v>0</v>
      </c>
      <c r="AB1258" s="6">
        <v>1</v>
      </c>
      <c r="AC1258" s="6">
        <v>14041</v>
      </c>
      <c r="AD1258" s="6">
        <v>8761</v>
      </c>
      <c r="AE1258" s="6">
        <v>1890</v>
      </c>
      <c r="AF1258" s="6">
        <v>475</v>
      </c>
      <c r="AG1258" s="6">
        <v>-6.0622530000000001</v>
      </c>
      <c r="AH1258" s="6">
        <v>91.277280000000005</v>
      </c>
      <c r="AI1258" s="6">
        <v>-44.876800000000003</v>
      </c>
      <c r="AJ1258" s="6">
        <v>267.78269999999998</v>
      </c>
      <c r="AK1258" s="6">
        <v>20.281829999999999</v>
      </c>
      <c r="AL1258" s="6">
        <v>-5.3649899999999997</v>
      </c>
      <c r="AM1258" s="6">
        <v>-5.9867249999999999</v>
      </c>
      <c r="AN1258" s="6">
        <v>1.8489</v>
      </c>
      <c r="AO1258" s="6">
        <v>0.1194959</v>
      </c>
      <c r="AP1258" s="6">
        <v>-0.58730079999999996</v>
      </c>
      <c r="AQ1258" s="6">
        <v>3.7350000000000001E-2</v>
      </c>
      <c r="AR1258" s="6">
        <v>1.5678700000000001</v>
      </c>
      <c r="AS1258" s="6">
        <v>-6.7364220000000002E-2</v>
      </c>
      <c r="AT1258" s="6">
        <v>0.3686371</v>
      </c>
      <c r="AU1258" s="6">
        <v>-3.7706429999999999E-2</v>
      </c>
      <c r="AV1258" s="6">
        <v>963.74120000000005</v>
      </c>
      <c r="AW1258" s="6">
        <v>-0.74926000000000004</v>
      </c>
      <c r="AX1258" s="6">
        <v>99.031949999999995</v>
      </c>
      <c r="AY1258" s="6">
        <v>18.547419999999999</v>
      </c>
      <c r="AZ1258" s="6">
        <v>1.184631</v>
      </c>
      <c r="BA1258" s="6">
        <v>-5.9867249999999999</v>
      </c>
      <c r="BB1258" s="6">
        <v>91.134</v>
      </c>
      <c r="BC1258" s="6">
        <v>4.8923660000000001E-2</v>
      </c>
      <c r="BD1258" s="6">
        <v>-0.1244517</v>
      </c>
      <c r="BE1258" s="6">
        <v>-9.2807050000000002E-2</v>
      </c>
      <c r="BF1258" s="6">
        <v>0.23608190000000001</v>
      </c>
      <c r="BG1258" s="6">
        <v>0</v>
      </c>
      <c r="BH1258" s="6">
        <v>0</v>
      </c>
      <c r="BI1258" s="6">
        <v>48.59122</v>
      </c>
      <c r="BJ1258" s="6">
        <v>0</v>
      </c>
      <c r="BK1258" s="6">
        <v>6.7800929999999999</v>
      </c>
      <c r="BL1258" s="6">
        <v>0.94225959999999997</v>
      </c>
      <c r="BM1258" s="6">
        <v>0.98621550000000002</v>
      </c>
      <c r="BN1258" s="6">
        <v>7.2873190000000001</v>
      </c>
      <c r="BO1258" s="6">
        <v>95.542969999999997</v>
      </c>
      <c r="BP1258" s="6">
        <v>1.2296560000000001</v>
      </c>
      <c r="BQ1258" s="6">
        <v>3.281425</v>
      </c>
      <c r="BR1258" s="6">
        <v>-0.95030879999999995</v>
      </c>
      <c r="BS1258" s="6">
        <v>0.31879039999999997</v>
      </c>
      <c r="BT1258" s="6">
        <v>-0.1720844</v>
      </c>
      <c r="BU1258" s="6">
        <v>675.65769999999998</v>
      </c>
      <c r="BV1258" s="6">
        <v>672.86710000000005</v>
      </c>
      <c r="BW1258" s="6">
        <v>330.22340000000003</v>
      </c>
      <c r="BX1258" s="6">
        <v>1.41723</v>
      </c>
      <c r="BY1258" s="6">
        <v>-1.3733200000000001</v>
      </c>
      <c r="BZ1258" s="6">
        <v>4.8480869999999996</v>
      </c>
      <c r="CA1258" s="6">
        <v>6.0829000000000004</v>
      </c>
      <c r="CB1258" s="6">
        <v>12.756640000000001</v>
      </c>
      <c r="CC1258" s="6">
        <v>279.19459999999998</v>
      </c>
      <c r="CD1258" s="6">
        <v>284.48320000000001</v>
      </c>
      <c r="CE1258" s="6" t="s">
        <v>95</v>
      </c>
      <c r="CF1258" s="6" t="s">
        <v>95</v>
      </c>
      <c r="CG1258" s="6" t="s">
        <v>95</v>
      </c>
      <c r="CH1258" s="6" t="s">
        <v>95</v>
      </c>
      <c r="CI1258" s="6">
        <v>0</v>
      </c>
      <c r="CJ1258" s="6">
        <v>0</v>
      </c>
      <c r="CK1258" s="6">
        <v>0</v>
      </c>
      <c r="CL1258" s="6">
        <v>0</v>
      </c>
      <c r="CM1258" s="6">
        <v>0.50800000000000001</v>
      </c>
      <c r="CN1258" s="6">
        <v>5.6602949999999996</v>
      </c>
      <c r="CO1258" s="6">
        <v>11.28397</v>
      </c>
      <c r="CP1258" s="6">
        <v>22</v>
      </c>
      <c r="CQ1258" s="7">
        <f t="shared" si="38"/>
        <v>536.40238118897423</v>
      </c>
      <c r="CR1258" s="7">
        <f t="shared" si="39"/>
        <v>7.6272687591657249</v>
      </c>
    </row>
    <row r="1259" spans="1:96" s="6" customFormat="1">
      <c r="A1259" s="5">
        <v>42365.1875</v>
      </c>
      <c r="B1259" s="6">
        <v>40791</v>
      </c>
      <c r="C1259" s="6">
        <v>-0.2894409</v>
      </c>
      <c r="D1259" s="6">
        <v>0.19365270000000001</v>
      </c>
      <c r="E1259" s="6">
        <v>0.40490340000000002</v>
      </c>
      <c r="F1259" s="6">
        <v>1.616859</v>
      </c>
      <c r="G1259" s="6">
        <v>2.9865030000000001E-2</v>
      </c>
      <c r="H1259" s="6">
        <v>0.17196620000000001</v>
      </c>
      <c r="I1259" s="6">
        <v>-2.4390220000000001E-4</v>
      </c>
      <c r="J1259" s="6">
        <v>0.57520380000000004</v>
      </c>
      <c r="K1259" s="6">
        <v>0.24283840000000001</v>
      </c>
      <c r="L1259" s="6">
        <v>0.1145924</v>
      </c>
      <c r="M1259" s="6">
        <v>0.86359109999999994</v>
      </c>
      <c r="N1259" s="6">
        <v>0.11724809999999999</v>
      </c>
      <c r="O1259" s="6">
        <v>0.29024460000000002</v>
      </c>
      <c r="P1259" s="6">
        <v>3.2357390000000001</v>
      </c>
      <c r="Q1259" s="6">
        <v>3.168733</v>
      </c>
      <c r="R1259" s="6">
        <v>-144.0591</v>
      </c>
      <c r="S1259" s="6">
        <v>0</v>
      </c>
      <c r="T1259" s="6">
        <v>254.0591</v>
      </c>
      <c r="U1259" s="6">
        <v>-2.565477</v>
      </c>
      <c r="V1259" s="6">
        <v>-1.85989</v>
      </c>
      <c r="W1259" s="6">
        <v>7.4927869999999994E-2</v>
      </c>
      <c r="X1259" s="6">
        <v>19.206189999999999</v>
      </c>
      <c r="Y1259" s="6">
        <v>110</v>
      </c>
      <c r="Z1259" s="6">
        <v>4849</v>
      </c>
      <c r="AA1259" s="6">
        <v>0</v>
      </c>
      <c r="AB1259" s="6">
        <v>3</v>
      </c>
      <c r="AC1259" s="6">
        <v>12596</v>
      </c>
      <c r="AD1259" s="6">
        <v>7786</v>
      </c>
      <c r="AE1259" s="6">
        <v>3032</v>
      </c>
      <c r="AF1259" s="6">
        <v>1497</v>
      </c>
      <c r="AG1259" s="6">
        <v>-2.2975180000000001E-2</v>
      </c>
      <c r="AH1259" s="6">
        <v>-10.927009999999999</v>
      </c>
      <c r="AI1259" s="6">
        <v>0.4133657</v>
      </c>
      <c r="AJ1259" s="6">
        <v>101.2659</v>
      </c>
      <c r="AK1259" s="6">
        <v>4.9217940000000002</v>
      </c>
      <c r="AL1259" s="6">
        <v>3.0000599999999999</v>
      </c>
      <c r="AM1259" s="6">
        <v>-1.7901420000000001E-2</v>
      </c>
      <c r="AN1259" s="6">
        <v>1.2908820000000001</v>
      </c>
      <c r="AO1259" s="6">
        <v>-0.1662709</v>
      </c>
      <c r="AP1259" s="6">
        <v>-0.23733560000000001</v>
      </c>
      <c r="AQ1259" s="6">
        <v>-4.4756830000000003E-3</v>
      </c>
      <c r="AR1259" s="6">
        <v>1.691195</v>
      </c>
      <c r="AS1259" s="6">
        <v>5.1149849999999997E-2</v>
      </c>
      <c r="AT1259" s="6">
        <v>0.2023481</v>
      </c>
      <c r="AU1259" s="6">
        <v>3.4832949999999999E-4</v>
      </c>
      <c r="AV1259" s="6">
        <v>1032.3340000000001</v>
      </c>
      <c r="AW1259" s="6">
        <v>0.52889189999999997</v>
      </c>
      <c r="AX1259" s="6">
        <v>99.010339999999999</v>
      </c>
      <c r="AY1259" s="6">
        <v>19.139579999999999</v>
      </c>
      <c r="AZ1259" s="6">
        <v>1.1811929999999999</v>
      </c>
      <c r="BA1259" s="6">
        <v>-1.7901420000000001E-2</v>
      </c>
      <c r="BB1259" s="6">
        <v>-10.920669999999999</v>
      </c>
      <c r="BC1259" s="6">
        <v>-6.3049079999999997E-3</v>
      </c>
      <c r="BD1259" s="6">
        <v>1.2311480000000001E-3</v>
      </c>
      <c r="BE1259" s="6">
        <v>-7.8816170000000005E-3</v>
      </c>
      <c r="BF1259" s="6">
        <v>1.53903E-3</v>
      </c>
      <c r="BG1259" s="6">
        <v>0</v>
      </c>
      <c r="BH1259" s="6">
        <v>0</v>
      </c>
      <c r="BI1259" s="6">
        <v>58.086280000000002</v>
      </c>
      <c r="BJ1259" s="6">
        <v>0</v>
      </c>
      <c r="BK1259" s="6">
        <v>6.6977000000000002</v>
      </c>
      <c r="BL1259" s="6">
        <v>0.93708100000000005</v>
      </c>
      <c r="BM1259" s="6">
        <v>0.98063199999999995</v>
      </c>
      <c r="BN1259" s="6">
        <v>7.2494019999999999</v>
      </c>
      <c r="BO1259" s="6">
        <v>95.558880000000002</v>
      </c>
      <c r="BP1259" s="6">
        <v>1.2298849999999999</v>
      </c>
      <c r="BQ1259" s="6">
        <v>1.7856780000000001</v>
      </c>
      <c r="BR1259" s="6" t="s">
        <v>95</v>
      </c>
      <c r="BS1259" s="6">
        <v>0.19662760000000001</v>
      </c>
      <c r="BT1259" s="6">
        <v>-0.11878560000000001</v>
      </c>
      <c r="BU1259" s="6">
        <v>674.34799999999996</v>
      </c>
      <c r="BV1259" s="6">
        <v>672.8777</v>
      </c>
      <c r="BW1259" s="6">
        <v>330.2</v>
      </c>
      <c r="BX1259" s="6">
        <v>0.29861979999999999</v>
      </c>
      <c r="BY1259" s="6">
        <v>-1.171645</v>
      </c>
      <c r="BZ1259" s="6">
        <v>5.0186169999999999</v>
      </c>
      <c r="CA1259" s="6">
        <v>6.1151059999999999</v>
      </c>
      <c r="CB1259" s="6">
        <v>12.75639</v>
      </c>
      <c r="CC1259" s="6">
        <v>279.22949999999997</v>
      </c>
      <c r="CD1259" s="6">
        <v>284.39580000000001</v>
      </c>
      <c r="CE1259" s="6" t="s">
        <v>95</v>
      </c>
      <c r="CF1259" s="6" t="s">
        <v>95</v>
      </c>
      <c r="CG1259" s="6" t="s">
        <v>95</v>
      </c>
      <c r="CH1259" s="6" t="s">
        <v>95</v>
      </c>
      <c r="CI1259" s="6">
        <v>0</v>
      </c>
      <c r="CJ1259" s="6">
        <v>0</v>
      </c>
      <c r="CK1259" s="6">
        <v>0</v>
      </c>
      <c r="CL1259" s="6">
        <v>0</v>
      </c>
      <c r="CM1259" s="6">
        <v>0.254</v>
      </c>
      <c r="CN1259" s="6">
        <v>5.6428649999999996</v>
      </c>
      <c r="CO1259" s="6">
        <v>11.27979</v>
      </c>
      <c r="CP1259" s="6">
        <v>23</v>
      </c>
      <c r="CQ1259" s="7">
        <f t="shared" si="38"/>
        <v>575.87208484785447</v>
      </c>
      <c r="CR1259" s="7">
        <f t="shared" si="39"/>
        <v>7.5863195737118456</v>
      </c>
    </row>
    <row r="1260" spans="1:96" s="6" customFormat="1">
      <c r="A1260" s="5">
        <v>42365.208333333336</v>
      </c>
      <c r="B1260" s="6">
        <v>40792</v>
      </c>
      <c r="C1260" s="6">
        <v>44.247839999999997</v>
      </c>
      <c r="D1260" s="6">
        <v>0.12788079999999999</v>
      </c>
      <c r="E1260" s="6">
        <v>0.32723790000000003</v>
      </c>
      <c r="F1260" s="6">
        <v>1.9108179999999999</v>
      </c>
      <c r="G1260" s="6">
        <v>0.56854059999999995</v>
      </c>
      <c r="H1260" s="6">
        <v>-0.62720010000000004</v>
      </c>
      <c r="I1260" s="6">
        <v>3.6879960000000003E-2</v>
      </c>
      <c r="J1260" s="6">
        <v>0.87126550000000003</v>
      </c>
      <c r="K1260" s="6">
        <v>2.443886E-2</v>
      </c>
      <c r="L1260" s="6">
        <v>9.0986369999999997E-2</v>
      </c>
      <c r="M1260" s="6">
        <v>0.96943440000000003</v>
      </c>
      <c r="N1260" s="6">
        <v>5.6467700000000003E-2</v>
      </c>
      <c r="O1260" s="6">
        <v>0.35425180000000001</v>
      </c>
      <c r="P1260" s="6">
        <v>4.3633369999999996</v>
      </c>
      <c r="Q1260" s="6">
        <v>4.2523099999999996</v>
      </c>
      <c r="R1260" s="6">
        <v>-160.9837</v>
      </c>
      <c r="S1260" s="6">
        <v>0</v>
      </c>
      <c r="T1260" s="6">
        <v>270.9837</v>
      </c>
      <c r="U1260" s="6">
        <v>-4.0202400000000003</v>
      </c>
      <c r="V1260" s="6">
        <v>-1.385556</v>
      </c>
      <c r="W1260" s="6">
        <v>5.1569579999999997E-3</v>
      </c>
      <c r="X1260" s="6">
        <v>15.88186</v>
      </c>
      <c r="Y1260" s="6">
        <v>110</v>
      </c>
      <c r="Z1260" s="6">
        <v>5159</v>
      </c>
      <c r="AA1260" s="6">
        <v>0</v>
      </c>
      <c r="AB1260" s="6">
        <v>12</v>
      </c>
      <c r="AC1260" s="6">
        <v>11652</v>
      </c>
      <c r="AD1260" s="6">
        <v>7075</v>
      </c>
      <c r="AE1260" s="6">
        <v>3196</v>
      </c>
      <c r="AF1260" s="6">
        <v>1924</v>
      </c>
      <c r="AG1260" s="6">
        <v>-4.5792299999999999</v>
      </c>
      <c r="AH1260" s="6">
        <v>-42.080179999999999</v>
      </c>
      <c r="AI1260" s="6">
        <v>46.941290000000002</v>
      </c>
      <c r="AJ1260" s="6">
        <v>216.4425</v>
      </c>
      <c r="AK1260" s="6">
        <v>49.304780000000001</v>
      </c>
      <c r="AL1260" s="6">
        <v>-19.238299999999999</v>
      </c>
      <c r="AM1260" s="6">
        <v>-4.6945480000000002</v>
      </c>
      <c r="AN1260" s="6">
        <v>1.534802</v>
      </c>
      <c r="AO1260" s="6">
        <v>0.2387135</v>
      </c>
      <c r="AP1260" s="6">
        <v>4.4012549999999998E-2</v>
      </c>
      <c r="AQ1260" s="6">
        <v>-1.7166020000000001E-2</v>
      </c>
      <c r="AR1260" s="6">
        <v>1.8721479999999999</v>
      </c>
      <c r="AS1260" s="6">
        <v>0.53898239999999997</v>
      </c>
      <c r="AT1260" s="6">
        <v>-0.63300540000000005</v>
      </c>
      <c r="AU1260" s="6">
        <v>3.9124909999999999E-2</v>
      </c>
      <c r="AV1260" s="6">
        <v>1029.175</v>
      </c>
      <c r="AW1260" s="6">
        <v>-0.71360000000000001</v>
      </c>
      <c r="AX1260" s="6">
        <v>98.952349999999996</v>
      </c>
      <c r="AY1260" s="6">
        <v>15.97043</v>
      </c>
      <c r="AZ1260" s="6">
        <v>1.1942029999999999</v>
      </c>
      <c r="BA1260" s="6">
        <v>-4.6945480000000002</v>
      </c>
      <c r="BB1260" s="6">
        <v>-41.885089999999998</v>
      </c>
      <c r="BC1260" s="6">
        <v>-2.3820270000000001E-2</v>
      </c>
      <c r="BD1260" s="6">
        <v>0.13913800000000001</v>
      </c>
      <c r="BE1260" s="6">
        <v>4.0299719999999997E-2</v>
      </c>
      <c r="BF1260" s="6">
        <v>-0.2353971</v>
      </c>
      <c r="BG1260" s="6">
        <v>0</v>
      </c>
      <c r="BH1260" s="6">
        <v>0</v>
      </c>
      <c r="BI1260" s="6">
        <v>53.211829999999999</v>
      </c>
      <c r="BJ1260" s="6">
        <v>0</v>
      </c>
      <c r="BK1260" s="6">
        <v>6.518675</v>
      </c>
      <c r="BL1260" s="6">
        <v>0.92575300000000005</v>
      </c>
      <c r="BM1260" s="6">
        <v>0.96868189999999998</v>
      </c>
      <c r="BN1260" s="6">
        <v>7.1663509999999997</v>
      </c>
      <c r="BO1260" s="6">
        <v>95.568309999999997</v>
      </c>
      <c r="BP1260" s="6">
        <v>1.230456</v>
      </c>
      <c r="BQ1260" s="6">
        <v>1.5000990000000001</v>
      </c>
      <c r="BR1260" s="6" t="e">
        <f>-INF</f>
        <v>#NAME?</v>
      </c>
      <c r="BS1260" s="6">
        <v>-1.978713E-2</v>
      </c>
      <c r="BT1260" s="6">
        <v>-0.21200150000000001</v>
      </c>
      <c r="BU1260" s="6">
        <v>674.20159999999998</v>
      </c>
      <c r="BV1260" s="6">
        <v>672.89369999999997</v>
      </c>
      <c r="BW1260" s="6">
        <v>330.1918</v>
      </c>
      <c r="BX1260" s="6">
        <v>0.2194625</v>
      </c>
      <c r="BY1260" s="6">
        <v>-1.088422</v>
      </c>
      <c r="BZ1260" s="6">
        <v>5.2749220000000001</v>
      </c>
      <c r="CA1260" s="6">
        <v>6.1226390000000004</v>
      </c>
      <c r="CB1260" s="6">
        <v>12.635289999999999</v>
      </c>
      <c r="CC1260" s="6">
        <v>279.23779999999999</v>
      </c>
      <c r="CD1260" s="6">
        <v>284.28199999999998</v>
      </c>
      <c r="CE1260" s="6" t="s">
        <v>95</v>
      </c>
      <c r="CF1260" s="6" t="s">
        <v>95</v>
      </c>
      <c r="CG1260" s="6" t="s">
        <v>95</v>
      </c>
      <c r="CH1260" s="6" t="s">
        <v>95</v>
      </c>
      <c r="CI1260" s="6">
        <v>0</v>
      </c>
      <c r="CJ1260" s="6">
        <v>0</v>
      </c>
      <c r="CK1260" s="6">
        <v>0</v>
      </c>
      <c r="CL1260" s="6">
        <v>0</v>
      </c>
      <c r="CM1260" s="6">
        <v>0.76200000000000001</v>
      </c>
      <c r="CN1260" s="6">
        <v>5.6690160000000001</v>
      </c>
      <c r="CO1260" s="6">
        <v>11.27435</v>
      </c>
      <c r="CP1260" s="6">
        <v>22</v>
      </c>
      <c r="CQ1260" s="7">
        <f t="shared" si="38"/>
        <v>568.21790025032976</v>
      </c>
      <c r="CR1260" s="7">
        <f t="shared" si="39"/>
        <v>7.4986688377065924</v>
      </c>
    </row>
    <row r="1261" spans="1:96" s="6" customFormat="1">
      <c r="A1261" s="5">
        <v>42365.229166666664</v>
      </c>
      <c r="B1261" s="6">
        <v>40793</v>
      </c>
      <c r="C1261" s="6">
        <v>71.90992</v>
      </c>
      <c r="D1261" s="6">
        <v>0.17051549999999999</v>
      </c>
      <c r="E1261" s="6">
        <v>0.37670520000000002</v>
      </c>
      <c r="F1261" s="6">
        <v>1.293606</v>
      </c>
      <c r="G1261" s="6">
        <v>-2.7276870000000002E-2</v>
      </c>
      <c r="H1261" s="6">
        <v>-5.6321000000000003E-2</v>
      </c>
      <c r="I1261" s="6">
        <v>5.9566859999999999E-2</v>
      </c>
      <c r="J1261" s="6">
        <v>0.66322230000000004</v>
      </c>
      <c r="K1261" s="6">
        <v>1.189017E-2</v>
      </c>
      <c r="L1261" s="6">
        <v>0.141738</v>
      </c>
      <c r="M1261" s="6">
        <v>0.77086929999999998</v>
      </c>
      <c r="N1261" s="6">
        <v>-6.9194590000000002E-3</v>
      </c>
      <c r="O1261" s="6">
        <v>0.31804789999999999</v>
      </c>
      <c r="P1261" s="6">
        <v>2.2854079999999999</v>
      </c>
      <c r="Q1261" s="6">
        <v>2.1420170000000001</v>
      </c>
      <c r="R1261" s="6">
        <v>-173.14189999999999</v>
      </c>
      <c r="S1261" s="6">
        <v>0</v>
      </c>
      <c r="T1261" s="6">
        <v>283.14190000000002</v>
      </c>
      <c r="U1261" s="6">
        <v>-2.1266889999999998</v>
      </c>
      <c r="V1261" s="6">
        <v>-0.25578030000000002</v>
      </c>
      <c r="W1261" s="6">
        <v>-6.9940209999999996E-3</v>
      </c>
      <c r="X1261" s="6">
        <v>14.19192</v>
      </c>
      <c r="Y1261" s="6">
        <v>110</v>
      </c>
      <c r="Z1261" s="6">
        <v>5686</v>
      </c>
      <c r="AA1261" s="6">
        <v>0</v>
      </c>
      <c r="AB1261" s="6">
        <v>15</v>
      </c>
      <c r="AC1261" s="6">
        <v>12150</v>
      </c>
      <c r="AD1261" s="6">
        <v>4413</v>
      </c>
      <c r="AE1261" s="6">
        <v>3719</v>
      </c>
      <c r="AF1261" s="6">
        <v>2770</v>
      </c>
      <c r="AG1261" s="6">
        <v>1.936912</v>
      </c>
      <c r="AH1261" s="6">
        <v>43.085129999999999</v>
      </c>
      <c r="AI1261" s="6">
        <v>69.299949999999995</v>
      </c>
      <c r="AJ1261" s="6">
        <v>265.59230000000002</v>
      </c>
      <c r="AK1261" s="6">
        <v>21.5961</v>
      </c>
      <c r="AL1261" s="6">
        <v>8.5411029999999997</v>
      </c>
      <c r="AM1261" s="6">
        <v>1.6952419999999999</v>
      </c>
      <c r="AN1261" s="6">
        <v>1.7965370000000001</v>
      </c>
      <c r="AO1261" s="6">
        <v>-0.10780099999999999</v>
      </c>
      <c r="AP1261" s="6">
        <v>-0.1873852</v>
      </c>
      <c r="AQ1261" s="6">
        <v>1.7869699999999999E-2</v>
      </c>
      <c r="AR1261" s="6">
        <v>1.336983</v>
      </c>
      <c r="AS1261" s="6">
        <v>-1.42405E-2</v>
      </c>
      <c r="AT1261" s="6">
        <v>-3.331891E-2</v>
      </c>
      <c r="AU1261" s="6">
        <v>5.7404879999999998E-2</v>
      </c>
      <c r="AV1261" s="6">
        <v>1081.8579999999999</v>
      </c>
      <c r="AW1261" s="6">
        <v>-0.94838829999999996</v>
      </c>
      <c r="AX1261" s="6">
        <v>98.981769999999997</v>
      </c>
      <c r="AY1261" s="6">
        <v>14.309290000000001</v>
      </c>
      <c r="AZ1261" s="6">
        <v>1.2016020000000001</v>
      </c>
      <c r="BA1261" s="6">
        <v>1.6952419999999999</v>
      </c>
      <c r="BB1261" s="6">
        <v>43.602060000000002</v>
      </c>
      <c r="BC1261" s="6">
        <v>2.5900590000000001E-2</v>
      </c>
      <c r="BD1261" s="6">
        <v>0.21576970000000001</v>
      </c>
      <c r="BE1261" s="6">
        <v>-5.5400709999999999E-2</v>
      </c>
      <c r="BF1261" s="6">
        <v>-0.46152609999999999</v>
      </c>
      <c r="BG1261" s="6">
        <v>0</v>
      </c>
      <c r="BH1261" s="6">
        <v>0</v>
      </c>
      <c r="BI1261" s="6">
        <v>38.455440000000003</v>
      </c>
      <c r="BJ1261" s="6">
        <v>0</v>
      </c>
      <c r="BK1261" s="6">
        <v>6.185295</v>
      </c>
      <c r="BL1261" s="6">
        <v>0.90419720000000003</v>
      </c>
      <c r="BM1261" s="6">
        <v>0.94660270000000002</v>
      </c>
      <c r="BN1261" s="6">
        <v>7.0078389999999997</v>
      </c>
      <c r="BO1261" s="6">
        <v>95.520250000000004</v>
      </c>
      <c r="BP1261" s="6">
        <v>1.2313019999999999</v>
      </c>
      <c r="BQ1261" s="6">
        <v>0.86336579999999996</v>
      </c>
      <c r="BR1261" s="6" t="e">
        <f>-INF</f>
        <v>#NAME?</v>
      </c>
      <c r="BS1261" s="6">
        <v>4.2059239999999998E-2</v>
      </c>
      <c r="BT1261" s="6">
        <v>-7.9755859999999998E-2</v>
      </c>
      <c r="BU1261" s="6">
        <v>674.41290000000004</v>
      </c>
      <c r="BV1261" s="6">
        <v>673.67139999999995</v>
      </c>
      <c r="BW1261" s="6">
        <v>330.20690000000002</v>
      </c>
      <c r="BX1261" s="6">
        <v>0.30748809999999999</v>
      </c>
      <c r="BY1261" s="6">
        <v>-0.43406250000000002</v>
      </c>
      <c r="BZ1261" s="6">
        <v>6.3050319999999997</v>
      </c>
      <c r="CA1261" s="6">
        <v>6.0711909999999998</v>
      </c>
      <c r="CB1261" s="6">
        <v>12.394740000000001</v>
      </c>
      <c r="CC1261" s="6">
        <v>279.17869999999999</v>
      </c>
      <c r="CD1261" s="6">
        <v>283.9701</v>
      </c>
      <c r="CE1261" s="6" t="s">
        <v>95</v>
      </c>
      <c r="CF1261" s="6" t="s">
        <v>95</v>
      </c>
      <c r="CG1261" s="6" t="s">
        <v>95</v>
      </c>
      <c r="CH1261" s="6" t="s">
        <v>95</v>
      </c>
      <c r="CI1261" s="6">
        <v>0</v>
      </c>
      <c r="CJ1261" s="6">
        <v>0</v>
      </c>
      <c r="CK1261" s="6">
        <v>0</v>
      </c>
      <c r="CL1261" s="6">
        <v>0</v>
      </c>
      <c r="CM1261" s="6">
        <v>0.254</v>
      </c>
      <c r="CN1261" s="6">
        <v>5.662318</v>
      </c>
      <c r="CO1261" s="6">
        <v>11.267139999999999</v>
      </c>
      <c r="CP1261" s="6">
        <v>23</v>
      </c>
      <c r="CQ1261" s="7">
        <f t="shared" si="38"/>
        <v>593.69639001349469</v>
      </c>
      <c r="CR1261" s="7">
        <f t="shared" si="39"/>
        <v>7.3364969161498035</v>
      </c>
    </row>
    <row r="1262" spans="1:96" s="6" customFormat="1">
      <c r="A1262" s="5">
        <v>42365.25</v>
      </c>
      <c r="B1262" s="6">
        <v>40794</v>
      </c>
      <c r="C1262" s="6">
        <v>16.266069999999999</v>
      </c>
      <c r="D1262" s="6">
        <v>8.02504E-2</v>
      </c>
      <c r="E1262" s="6">
        <v>0.25813609999999998</v>
      </c>
      <c r="F1262" s="6">
        <v>1.06447</v>
      </c>
      <c r="G1262" s="6">
        <v>-0.1117664</v>
      </c>
      <c r="H1262" s="6">
        <v>-0.14852860000000001</v>
      </c>
      <c r="I1262" s="6">
        <v>1.3443409999999999E-2</v>
      </c>
      <c r="J1262" s="6">
        <v>0.67015440000000004</v>
      </c>
      <c r="K1262" s="6">
        <v>8.1805970000000006E-2</v>
      </c>
      <c r="L1262" s="6">
        <v>4.2631450000000001E-2</v>
      </c>
      <c r="M1262" s="6">
        <v>0.65685269999999996</v>
      </c>
      <c r="N1262" s="6">
        <v>5.121212E-2</v>
      </c>
      <c r="O1262" s="6">
        <v>0.32279550000000001</v>
      </c>
      <c r="P1262" s="6">
        <v>3.8376350000000001</v>
      </c>
      <c r="Q1262" s="6">
        <v>3.7851300000000001</v>
      </c>
      <c r="R1262" s="6">
        <v>-159.60550000000001</v>
      </c>
      <c r="S1262" s="6">
        <v>0</v>
      </c>
      <c r="T1262" s="6">
        <v>269.60550000000001</v>
      </c>
      <c r="U1262" s="6">
        <v>-3.5478589999999999</v>
      </c>
      <c r="V1262" s="6">
        <v>-1.3190470000000001</v>
      </c>
      <c r="W1262" s="6">
        <v>-0.1256621</v>
      </c>
      <c r="X1262" s="6">
        <v>13.73733</v>
      </c>
      <c r="Y1262" s="6">
        <v>110</v>
      </c>
      <c r="Z1262" s="6">
        <v>5097</v>
      </c>
      <c r="AA1262" s="6">
        <v>0</v>
      </c>
      <c r="AB1262" s="6">
        <v>10</v>
      </c>
      <c r="AC1262" s="6">
        <v>12709</v>
      </c>
      <c r="AD1262" s="6">
        <v>4415</v>
      </c>
      <c r="AE1262" s="6">
        <v>4262</v>
      </c>
      <c r="AF1262" s="6">
        <v>3511</v>
      </c>
      <c r="AG1262" s="6">
        <v>-3.085941</v>
      </c>
      <c r="AH1262" s="6">
        <v>-52.364379999999997</v>
      </c>
      <c r="AI1262" s="6">
        <v>19.48967</v>
      </c>
      <c r="AJ1262" s="6">
        <v>138.6567</v>
      </c>
      <c r="AK1262" s="6">
        <v>-17.657170000000001</v>
      </c>
      <c r="AL1262" s="6">
        <v>6.6285309999999997</v>
      </c>
      <c r="AM1262" s="6">
        <v>-3.1171570000000002</v>
      </c>
      <c r="AN1262" s="6">
        <v>1.204779</v>
      </c>
      <c r="AO1262" s="6">
        <v>-7.3473930000000007E-2</v>
      </c>
      <c r="AP1262" s="6">
        <v>7.9062850000000004E-2</v>
      </c>
      <c r="AQ1262" s="6">
        <v>-2.144778E-2</v>
      </c>
      <c r="AR1262" s="6">
        <v>1.133513</v>
      </c>
      <c r="AS1262" s="6">
        <v>-0.1026881</v>
      </c>
      <c r="AT1262" s="6">
        <v>-0.15826399999999999</v>
      </c>
      <c r="AU1262" s="6">
        <v>1.610762E-2</v>
      </c>
      <c r="AV1262" s="6">
        <v>1138.5060000000001</v>
      </c>
      <c r="AW1262" s="6">
        <v>-0.47540890000000002</v>
      </c>
      <c r="AX1262" s="6">
        <v>99.054280000000006</v>
      </c>
      <c r="AY1262" s="6">
        <v>13.79622</v>
      </c>
      <c r="AZ1262" s="6">
        <v>1.204342</v>
      </c>
      <c r="BA1262" s="6">
        <v>-3.1171570000000002</v>
      </c>
      <c r="BB1262" s="6">
        <v>-52.33258</v>
      </c>
      <c r="BC1262" s="6">
        <v>-3.2652920000000002E-2</v>
      </c>
      <c r="BD1262" s="6">
        <v>6.3868999999999995E-2</v>
      </c>
      <c r="BE1262" s="6">
        <v>3.3269300000000002E-2</v>
      </c>
      <c r="BF1262" s="6">
        <v>-6.5074640000000003E-2</v>
      </c>
      <c r="BG1262" s="6">
        <v>0</v>
      </c>
      <c r="BH1262" s="6">
        <v>0</v>
      </c>
      <c r="BI1262" s="6">
        <v>45.257330000000003</v>
      </c>
      <c r="BJ1262" s="6">
        <v>0</v>
      </c>
      <c r="BK1262" s="6">
        <v>6.1541839999999999</v>
      </c>
      <c r="BL1262" s="6">
        <v>0.90209839999999997</v>
      </c>
      <c r="BM1262" s="6">
        <v>0.94457040000000003</v>
      </c>
      <c r="BN1262" s="6">
        <v>6.9923520000000003</v>
      </c>
      <c r="BO1262" s="6">
        <v>95.503569999999996</v>
      </c>
      <c r="BP1262" s="6">
        <v>1.2318169999999999</v>
      </c>
      <c r="BQ1262" s="6">
        <v>0.43456840000000002</v>
      </c>
      <c r="BR1262" s="6" t="s">
        <v>95</v>
      </c>
      <c r="BS1262" s="6">
        <v>-8.7940009999999992E-3</v>
      </c>
      <c r="BT1262" s="6">
        <v>-4.7899780000000003E-2</v>
      </c>
      <c r="BU1262" s="6">
        <v>674.3519</v>
      </c>
      <c r="BV1262" s="6">
        <v>673.95640000000003</v>
      </c>
      <c r="BW1262" s="6">
        <v>330.25279999999998</v>
      </c>
      <c r="BX1262" s="6">
        <v>-0.128277</v>
      </c>
      <c r="BY1262" s="6">
        <v>-0.52373959999999997</v>
      </c>
      <c r="BZ1262" s="6">
        <v>4.8440719999999997</v>
      </c>
      <c r="CA1262" s="6">
        <v>6.0559390000000004</v>
      </c>
      <c r="CB1262" s="6">
        <v>12.368080000000001</v>
      </c>
      <c r="CC1262" s="6">
        <v>279.16239999999999</v>
      </c>
      <c r="CD1262" s="6">
        <v>283.98930000000001</v>
      </c>
      <c r="CE1262" s="6" t="s">
        <v>95</v>
      </c>
      <c r="CF1262" s="6" t="s">
        <v>95</v>
      </c>
      <c r="CG1262" s="6" t="s">
        <v>95</v>
      </c>
      <c r="CH1262" s="6" t="s">
        <v>95</v>
      </c>
      <c r="CI1262" s="6">
        <v>0</v>
      </c>
      <c r="CJ1262" s="6">
        <v>0</v>
      </c>
      <c r="CK1262" s="6">
        <v>0</v>
      </c>
      <c r="CL1262" s="6">
        <v>0</v>
      </c>
      <c r="CM1262" s="6">
        <v>0.50800000000000001</v>
      </c>
      <c r="CN1262" s="6">
        <v>5.693657</v>
      </c>
      <c r="CO1262" s="6">
        <v>11.27097</v>
      </c>
      <c r="CP1262" s="6">
        <v>22</v>
      </c>
      <c r="CQ1262" s="7">
        <f t="shared" si="38"/>
        <v>623.21170363836757</v>
      </c>
      <c r="CR1262" s="7">
        <f t="shared" si="39"/>
        <v>7.321561330985471</v>
      </c>
    </row>
    <row r="1263" spans="1:96" s="6" customFormat="1">
      <c r="A1263" s="5">
        <v>42365.270833333336</v>
      </c>
      <c r="B1263" s="6">
        <v>40795</v>
      </c>
      <c r="C1263" s="6">
        <v>-28.94369</v>
      </c>
      <c r="D1263" s="6">
        <v>0.31256319999999999</v>
      </c>
      <c r="E1263" s="6">
        <v>0.50975510000000002</v>
      </c>
      <c r="F1263" s="6">
        <v>1.2166049999999999</v>
      </c>
      <c r="G1263" s="6">
        <v>-3.7541329999999998E-2</v>
      </c>
      <c r="H1263" s="6">
        <v>-1.8412319999999999E-2</v>
      </c>
      <c r="I1263" s="6">
        <v>-2.3950570000000001E-2</v>
      </c>
      <c r="J1263" s="6">
        <v>0.88530359999999997</v>
      </c>
      <c r="K1263" s="6">
        <v>0.25162790000000002</v>
      </c>
      <c r="L1263" s="6">
        <v>0.2320528</v>
      </c>
      <c r="M1263" s="6">
        <v>0.86273900000000003</v>
      </c>
      <c r="N1263" s="6">
        <v>0.11693439999999999</v>
      </c>
      <c r="O1263" s="6">
        <v>0.43347400000000003</v>
      </c>
      <c r="P1263" s="6">
        <v>4.5447240000000004</v>
      </c>
      <c r="Q1263" s="6">
        <v>4.4781190000000004</v>
      </c>
      <c r="R1263" s="6">
        <v>-156.27709999999999</v>
      </c>
      <c r="S1263" s="6">
        <v>9.8058820000000004</v>
      </c>
      <c r="T1263" s="6">
        <v>266.27710000000002</v>
      </c>
      <c r="U1263" s="6">
        <v>-4.0997250000000003</v>
      </c>
      <c r="V1263" s="6">
        <v>-1.801606</v>
      </c>
      <c r="W1263" s="6">
        <v>-0.24383060000000001</v>
      </c>
      <c r="X1263" s="6">
        <v>14.451610000000001</v>
      </c>
      <c r="Y1263" s="6">
        <v>110</v>
      </c>
      <c r="Z1263" s="6">
        <v>6707</v>
      </c>
      <c r="AA1263" s="6">
        <v>0</v>
      </c>
      <c r="AB1263" s="6">
        <v>2</v>
      </c>
      <c r="AC1263" s="6">
        <v>10236</v>
      </c>
      <c r="AD1263" s="6">
        <v>4997</v>
      </c>
      <c r="AE1263" s="6">
        <v>1181</v>
      </c>
      <c r="AF1263" s="6">
        <v>427</v>
      </c>
      <c r="AG1263" s="6">
        <v>7.6523830000000004</v>
      </c>
      <c r="AH1263" s="6">
        <v>5.6400220000000001</v>
      </c>
      <c r="AI1263" s="6">
        <v>-29.430990000000001</v>
      </c>
      <c r="AJ1263" s="6">
        <v>115.3278</v>
      </c>
      <c r="AK1263" s="6">
        <v>10.866669999999999</v>
      </c>
      <c r="AL1263" s="6">
        <v>4.4704689999999996</v>
      </c>
      <c r="AM1263" s="6">
        <v>7.7362760000000002</v>
      </c>
      <c r="AN1263" s="6">
        <v>1.8215209999999999</v>
      </c>
      <c r="AO1263" s="6">
        <v>0.55588199999999999</v>
      </c>
      <c r="AP1263" s="6">
        <v>0.30365989999999998</v>
      </c>
      <c r="AQ1263" s="6">
        <v>2.2788349999999999E-3</v>
      </c>
      <c r="AR1263" s="6">
        <v>1.2002429999999999</v>
      </c>
      <c r="AS1263" s="6">
        <v>-0.1063283</v>
      </c>
      <c r="AT1263" s="6">
        <v>-5.5802839999999999E-2</v>
      </c>
      <c r="AU1263" s="6">
        <v>-2.435381E-2</v>
      </c>
      <c r="AV1263" s="6">
        <v>1028.5029999999999</v>
      </c>
      <c r="AW1263" s="6">
        <v>-0.40027970000000002</v>
      </c>
      <c r="AX1263" s="6">
        <v>99.179000000000002</v>
      </c>
      <c r="AY1263" s="6">
        <v>14.50088</v>
      </c>
      <c r="AZ1263" s="6">
        <v>1.2028589999999999</v>
      </c>
      <c r="BA1263" s="6">
        <v>7.7362760000000002</v>
      </c>
      <c r="BB1263" s="6">
        <v>5.5603559999999996</v>
      </c>
      <c r="BC1263" s="6">
        <v>3.1382290000000002E-3</v>
      </c>
      <c r="BD1263" s="6">
        <v>-8.7030940000000001E-2</v>
      </c>
      <c r="BE1263" s="6">
        <v>-2.980112E-3</v>
      </c>
      <c r="BF1263" s="6">
        <v>8.2645969999999999E-2</v>
      </c>
      <c r="BG1263" s="6">
        <v>0</v>
      </c>
      <c r="BH1263" s="6">
        <v>0</v>
      </c>
      <c r="BI1263" s="6">
        <v>50.76361</v>
      </c>
      <c r="BJ1263" s="6">
        <v>0</v>
      </c>
      <c r="BK1263" s="6">
        <v>6.0781140000000002</v>
      </c>
      <c r="BL1263" s="6">
        <v>0.89743419999999996</v>
      </c>
      <c r="BM1263" s="6">
        <v>0.93961989999999995</v>
      </c>
      <c r="BN1263" s="6">
        <v>6.958094</v>
      </c>
      <c r="BO1263" s="6">
        <v>95.510350000000003</v>
      </c>
      <c r="BP1263" s="6">
        <v>1.23308</v>
      </c>
      <c r="BQ1263" s="6">
        <v>-0.2289109</v>
      </c>
      <c r="BR1263" s="6">
        <v>0.85861799999999999</v>
      </c>
      <c r="BS1263" s="6">
        <v>-6.0985600000000001E-2</v>
      </c>
      <c r="BT1263" s="6">
        <v>-2.036311E-2</v>
      </c>
      <c r="BU1263" s="6">
        <v>672.41470000000004</v>
      </c>
      <c r="BV1263" s="6">
        <v>672.60299999999995</v>
      </c>
      <c r="BW1263" s="6">
        <v>330.0813</v>
      </c>
      <c r="BX1263" s="6">
        <v>-0.66967109999999996</v>
      </c>
      <c r="BY1263" s="6">
        <v>-0.4813827</v>
      </c>
      <c r="BZ1263" s="6">
        <v>5.0339879999999999</v>
      </c>
      <c r="CA1263" s="6">
        <v>6.0291779999999999</v>
      </c>
      <c r="CB1263" s="6">
        <v>12.31199</v>
      </c>
      <c r="CC1263" s="6">
        <v>279.13409999999999</v>
      </c>
      <c r="CD1263" s="6">
        <v>283.92239999999998</v>
      </c>
      <c r="CE1263" s="6" t="s">
        <v>95</v>
      </c>
      <c r="CF1263" s="6" t="s">
        <v>95</v>
      </c>
      <c r="CG1263" s="6" t="s">
        <v>95</v>
      </c>
      <c r="CH1263" s="6" t="s">
        <v>95</v>
      </c>
      <c r="CI1263" s="6">
        <v>0</v>
      </c>
      <c r="CJ1263" s="6">
        <v>0</v>
      </c>
      <c r="CK1263" s="6">
        <v>0</v>
      </c>
      <c r="CL1263" s="6">
        <v>0</v>
      </c>
      <c r="CM1263" s="6">
        <v>0.76200000000000001</v>
      </c>
      <c r="CN1263" s="6">
        <v>5.6812040000000001</v>
      </c>
      <c r="CO1263" s="6">
        <v>11.26628</v>
      </c>
      <c r="CP1263" s="6">
        <v>23</v>
      </c>
      <c r="CQ1263" s="7">
        <f t="shared" si="38"/>
        <v>563.66953007172481</v>
      </c>
      <c r="CR1263" s="7">
        <f t="shared" si="39"/>
        <v>7.285173133577489</v>
      </c>
    </row>
    <row r="1264" spans="1:96" s="6" customFormat="1">
      <c r="A1264" s="5">
        <v>42365.291666666664</v>
      </c>
      <c r="B1264" s="6">
        <v>40796</v>
      </c>
      <c r="C1264" s="6">
        <v>-57.239310000000003</v>
      </c>
      <c r="D1264" s="6">
        <v>0.1032431</v>
      </c>
      <c r="E1264" s="6">
        <v>0.2928094</v>
      </c>
      <c r="F1264" s="6">
        <v>1.192232</v>
      </c>
      <c r="G1264" s="6">
        <v>0.81878759999999995</v>
      </c>
      <c r="H1264" s="6">
        <v>-9.8794939999999998E-2</v>
      </c>
      <c r="I1264" s="6">
        <v>-4.7312930000000003E-2</v>
      </c>
      <c r="J1264" s="6">
        <v>1.4127270000000001</v>
      </c>
      <c r="K1264" s="6">
        <v>4.8512939999999997E-2</v>
      </c>
      <c r="L1264" s="6">
        <v>8.5036089999999995E-2</v>
      </c>
      <c r="M1264" s="6">
        <v>1.0875790000000001</v>
      </c>
      <c r="N1264" s="6">
        <v>1.094324E-2</v>
      </c>
      <c r="O1264" s="6">
        <v>0.42611250000000001</v>
      </c>
      <c r="P1264" s="6">
        <v>5.4571550000000002</v>
      </c>
      <c r="Q1264" s="6">
        <v>5.3390170000000001</v>
      </c>
      <c r="R1264" s="6">
        <v>-165.82749999999999</v>
      </c>
      <c r="S1264" s="6">
        <v>0</v>
      </c>
      <c r="T1264" s="6">
        <v>275.82749999999999</v>
      </c>
      <c r="U1264" s="6">
        <v>-5.1765100000000004</v>
      </c>
      <c r="V1264" s="6">
        <v>-1.307213</v>
      </c>
      <c r="W1264" s="6">
        <v>-9.8750099999999993E-2</v>
      </c>
      <c r="X1264" s="6">
        <v>14.270799999999999</v>
      </c>
      <c r="Y1264" s="6">
        <v>110</v>
      </c>
      <c r="Z1264" s="6">
        <v>4961</v>
      </c>
      <c r="AA1264" s="6">
        <v>0</v>
      </c>
      <c r="AB1264" s="6">
        <v>0</v>
      </c>
      <c r="AC1264" s="6">
        <v>9504</v>
      </c>
      <c r="AD1264" s="6">
        <v>9040</v>
      </c>
      <c r="AE1264" s="6">
        <v>1294</v>
      </c>
      <c r="AF1264" s="6">
        <v>127</v>
      </c>
      <c r="AG1264" s="6">
        <v>0.46672059999999999</v>
      </c>
      <c r="AH1264" s="6">
        <v>247.90129999999999</v>
      </c>
      <c r="AI1264" s="6">
        <v>-72.408270000000002</v>
      </c>
      <c r="AJ1264" s="6">
        <v>84.473860000000002</v>
      </c>
      <c r="AK1264" s="6">
        <v>10.122590000000001</v>
      </c>
      <c r="AL1264" s="6">
        <v>-9.8483579999999993</v>
      </c>
      <c r="AM1264" s="6">
        <v>0.53838560000000002</v>
      </c>
      <c r="AN1264" s="6">
        <v>1.789042</v>
      </c>
      <c r="AO1264" s="6">
        <v>-0.89639409999999997</v>
      </c>
      <c r="AP1264" s="6">
        <v>-9.6153970000000005E-2</v>
      </c>
      <c r="AQ1264" s="6">
        <v>0.1015937</v>
      </c>
      <c r="AR1264" s="6">
        <v>1.2510969999999999</v>
      </c>
      <c r="AS1264" s="6">
        <v>0.9287436</v>
      </c>
      <c r="AT1264" s="6">
        <v>-8.6751460000000002E-2</v>
      </c>
      <c r="AU1264" s="6">
        <v>-5.9851300000000003E-2</v>
      </c>
      <c r="AV1264" s="6">
        <v>991.33339999999998</v>
      </c>
      <c r="AW1264" s="6">
        <v>-7.2253429999999993E-2</v>
      </c>
      <c r="AX1264" s="6">
        <v>99.228229999999996</v>
      </c>
      <c r="AY1264" s="6">
        <v>14.28018</v>
      </c>
      <c r="AZ1264" s="6">
        <v>1.2041790000000001</v>
      </c>
      <c r="BA1264" s="6">
        <v>0.53838560000000002</v>
      </c>
      <c r="BB1264" s="6">
        <v>247.88849999999999</v>
      </c>
      <c r="BC1264" s="6">
        <v>0.13473940000000001</v>
      </c>
      <c r="BD1264" s="6">
        <v>-0.20640439999999999</v>
      </c>
      <c r="BE1264" s="6">
        <v>-2.3962009999999999E-2</v>
      </c>
      <c r="BF1264" s="6">
        <v>3.6706889999999999E-2</v>
      </c>
      <c r="BG1264" s="6">
        <v>0</v>
      </c>
      <c r="BH1264" s="6">
        <v>0</v>
      </c>
      <c r="BI1264" s="6">
        <v>52.256889999999999</v>
      </c>
      <c r="BJ1264" s="6">
        <v>0</v>
      </c>
      <c r="BK1264" s="6">
        <v>5.8036919999999999</v>
      </c>
      <c r="BL1264" s="6">
        <v>0.88079470000000004</v>
      </c>
      <c r="BM1264" s="6">
        <v>0.92196599999999995</v>
      </c>
      <c r="BN1264" s="6">
        <v>6.835801</v>
      </c>
      <c r="BO1264" s="6">
        <v>95.534400000000005</v>
      </c>
      <c r="BP1264" s="6">
        <v>1.235932</v>
      </c>
      <c r="BQ1264" s="6">
        <v>-0.58156079999999999</v>
      </c>
      <c r="BR1264" s="6" t="e">
        <f>-INF</f>
        <v>#NAME?</v>
      </c>
      <c r="BS1264" s="6">
        <v>-0.21875549999999999</v>
      </c>
      <c r="BT1264" s="6">
        <v>-5.9431039999999997E-2</v>
      </c>
      <c r="BU1264" s="6">
        <v>671.39250000000004</v>
      </c>
      <c r="BV1264" s="6">
        <v>671.81479999999999</v>
      </c>
      <c r="BW1264" s="6">
        <v>329.90879999999999</v>
      </c>
      <c r="BX1264" s="6">
        <v>-0.28746300000000002</v>
      </c>
      <c r="BY1264" s="6">
        <v>0.13477330000000001</v>
      </c>
      <c r="BZ1264" s="6">
        <v>5.1983879999999996</v>
      </c>
      <c r="CA1264" s="6">
        <v>5.9983310000000003</v>
      </c>
      <c r="CB1264" s="6">
        <v>12.17112</v>
      </c>
      <c r="CC1264" s="6">
        <v>279.1003</v>
      </c>
      <c r="CD1264" s="6">
        <v>283.68869999999998</v>
      </c>
      <c r="CE1264" s="6" t="s">
        <v>95</v>
      </c>
      <c r="CF1264" s="6" t="s">
        <v>95</v>
      </c>
      <c r="CG1264" s="6" t="s">
        <v>95</v>
      </c>
      <c r="CH1264" s="6" t="s">
        <v>95</v>
      </c>
      <c r="CI1264" s="6">
        <v>0</v>
      </c>
      <c r="CJ1264" s="6">
        <v>0</v>
      </c>
      <c r="CK1264" s="6">
        <v>0</v>
      </c>
      <c r="CL1264" s="6">
        <v>0</v>
      </c>
      <c r="CM1264" s="6">
        <v>1.016</v>
      </c>
      <c r="CN1264" s="6">
        <v>5.7061890000000002</v>
      </c>
      <c r="CO1264" s="6">
        <v>11.26169</v>
      </c>
      <c r="CP1264" s="6">
        <v>22</v>
      </c>
      <c r="CQ1264" s="7">
        <f t="shared" si="38"/>
        <v>542.61260121888336</v>
      </c>
      <c r="CR1264" s="7">
        <f t="shared" si="39"/>
        <v>7.1553289798966917</v>
      </c>
    </row>
    <row r="1265" spans="1:96" s="6" customFormat="1">
      <c r="A1265" s="5">
        <v>42365.3125</v>
      </c>
      <c r="B1265" s="6">
        <v>40797</v>
      </c>
      <c r="C1265" s="6">
        <v>-231.03980000000001</v>
      </c>
      <c r="D1265" s="6">
        <v>0.36320229999999998</v>
      </c>
      <c r="E1265" s="6">
        <v>0.54749510000000001</v>
      </c>
      <c r="F1265" s="6">
        <v>1.3441209999999999</v>
      </c>
      <c r="G1265" s="6">
        <v>0.2080843</v>
      </c>
      <c r="H1265" s="6">
        <v>5.8207269999999998E-2</v>
      </c>
      <c r="I1265" s="6">
        <v>-0.18979080000000001</v>
      </c>
      <c r="J1265" s="6">
        <v>1.2606120000000001</v>
      </c>
      <c r="K1265" s="6">
        <v>-0.1797802</v>
      </c>
      <c r="L1265" s="6">
        <v>0.29972700000000002</v>
      </c>
      <c r="M1265" s="6">
        <v>1.2961720000000001</v>
      </c>
      <c r="N1265" s="6">
        <v>-3.7859679999999998E-3</v>
      </c>
      <c r="O1265" s="6">
        <v>0.64073500000000005</v>
      </c>
      <c r="P1265" s="6">
        <v>7.8617010000000001</v>
      </c>
      <c r="Q1265" s="6">
        <v>7.7461820000000001</v>
      </c>
      <c r="R1265" s="6">
        <v>-157.78299999999999</v>
      </c>
      <c r="S1265" s="6">
        <v>0</v>
      </c>
      <c r="T1265" s="6">
        <v>267.78300000000002</v>
      </c>
      <c r="U1265" s="6">
        <v>-7.1710979999999998</v>
      </c>
      <c r="V1265" s="6">
        <v>-2.9289429999999999</v>
      </c>
      <c r="W1265" s="6">
        <v>-0.64426819999999996</v>
      </c>
      <c r="X1265" s="6">
        <v>12.520759999999999</v>
      </c>
      <c r="Y1265" s="6">
        <v>110</v>
      </c>
      <c r="Z1265" s="6">
        <v>2073</v>
      </c>
      <c r="AA1265" s="6">
        <v>0</v>
      </c>
      <c r="AB1265" s="6">
        <v>0</v>
      </c>
      <c r="AC1265" s="6">
        <v>7130</v>
      </c>
      <c r="AD1265" s="6">
        <v>15005</v>
      </c>
      <c r="AE1265" s="6">
        <v>371</v>
      </c>
      <c r="AF1265" s="6">
        <v>12</v>
      </c>
      <c r="AG1265" s="6">
        <v>1.927875</v>
      </c>
      <c r="AH1265" s="6">
        <v>-398.18009999999998</v>
      </c>
      <c r="AI1265" s="6">
        <v>-206.89340000000001</v>
      </c>
      <c r="AJ1265" s="6">
        <v>97.448400000000007</v>
      </c>
      <c r="AK1265" s="6">
        <v>5.7332229999999997</v>
      </c>
      <c r="AL1265" s="6">
        <v>1.1691990000000001</v>
      </c>
      <c r="AM1265" s="6">
        <v>2.6745719999999999</v>
      </c>
      <c r="AN1265" s="6">
        <v>1.709308</v>
      </c>
      <c r="AO1265" s="6">
        <v>0.35284359999999998</v>
      </c>
      <c r="AP1265" s="6">
        <v>-0.17046210000000001</v>
      </c>
      <c r="AQ1265" s="6">
        <v>-0.16196679999999999</v>
      </c>
      <c r="AR1265" s="6">
        <v>1.300379</v>
      </c>
      <c r="AS1265" s="6">
        <v>0.16505339999999999</v>
      </c>
      <c r="AT1265" s="6">
        <v>7.8920359999999995E-2</v>
      </c>
      <c r="AU1265" s="6">
        <v>-0.16995540000000001</v>
      </c>
      <c r="AV1265" s="6">
        <v>919.42439999999999</v>
      </c>
      <c r="AW1265" s="6">
        <v>1.5044</v>
      </c>
      <c r="AX1265" s="6">
        <v>99.250470000000007</v>
      </c>
      <c r="AY1265" s="6">
        <v>12.337669999999999</v>
      </c>
      <c r="AZ1265" s="6">
        <v>1.211681</v>
      </c>
      <c r="BA1265" s="6">
        <v>2.6745719999999999</v>
      </c>
      <c r="BB1265" s="6">
        <v>-395.19889999999998</v>
      </c>
      <c r="BC1265" s="6">
        <v>-0.1982526</v>
      </c>
      <c r="BD1265" s="6">
        <v>-0.54844440000000005</v>
      </c>
      <c r="BE1265" s="6">
        <v>-0.79150940000000003</v>
      </c>
      <c r="BF1265" s="6">
        <v>-2.1896260000000001</v>
      </c>
      <c r="BG1265" s="6">
        <v>0</v>
      </c>
      <c r="BH1265" s="6">
        <v>0</v>
      </c>
      <c r="BI1265" s="6">
        <v>48.775219999999997</v>
      </c>
      <c r="BJ1265" s="6">
        <v>0</v>
      </c>
      <c r="BK1265" s="6">
        <v>5.2085879999999998</v>
      </c>
      <c r="BL1265" s="6">
        <v>0.84581519999999999</v>
      </c>
      <c r="BM1265" s="6">
        <v>0.88463630000000004</v>
      </c>
      <c r="BN1265" s="6">
        <v>6.5783610000000001</v>
      </c>
      <c r="BO1265" s="6">
        <v>95.611639999999994</v>
      </c>
      <c r="BP1265" s="6">
        <v>1.239357</v>
      </c>
      <c r="BQ1265" s="6">
        <v>-3.1289359999999999</v>
      </c>
      <c r="BR1265" s="6">
        <v>-0.74584410000000001</v>
      </c>
      <c r="BS1265" s="6">
        <v>-0.30913560000000001</v>
      </c>
      <c r="BT1265" s="6">
        <v>0.2155107</v>
      </c>
      <c r="BU1265" s="6">
        <v>668.65560000000005</v>
      </c>
      <c r="BV1265" s="6">
        <v>671.25990000000002</v>
      </c>
      <c r="BW1265" s="6">
        <v>329.60300000000001</v>
      </c>
      <c r="BX1265" s="6">
        <v>-0.53514839999999997</v>
      </c>
      <c r="BY1265" s="6">
        <v>2.0691410000000001</v>
      </c>
      <c r="BZ1265" s="6">
        <v>4.5910799999999998</v>
      </c>
      <c r="CA1265" s="6">
        <v>5.9537139999999997</v>
      </c>
      <c r="CB1265" s="6">
        <v>11.85331</v>
      </c>
      <c r="CC1265" s="6">
        <v>279.05270000000002</v>
      </c>
      <c r="CD1265" s="6">
        <v>283.00749999999999</v>
      </c>
      <c r="CE1265" s="6" t="s">
        <v>95</v>
      </c>
      <c r="CF1265" s="6" t="s">
        <v>95</v>
      </c>
      <c r="CG1265" s="6" t="s">
        <v>95</v>
      </c>
      <c r="CH1265" s="6" t="s">
        <v>95</v>
      </c>
      <c r="CI1265" s="6">
        <v>8.9043479999999994E-3</v>
      </c>
      <c r="CJ1265" s="6">
        <v>8.8783330000000004E-3</v>
      </c>
      <c r="CK1265" s="6">
        <v>334.6481</v>
      </c>
      <c r="CL1265" s="6">
        <v>0</v>
      </c>
      <c r="CM1265" s="6">
        <v>0.76200000000000001</v>
      </c>
      <c r="CN1265" s="6">
        <v>5.6804790000000001</v>
      </c>
      <c r="CO1265" s="6">
        <v>11.256489999999999</v>
      </c>
      <c r="CP1265" s="6">
        <v>23</v>
      </c>
      <c r="CQ1265" s="7">
        <f t="shared" si="38"/>
        <v>499.73966745698976</v>
      </c>
      <c r="CR1265" s="7">
        <f t="shared" si="39"/>
        <v>6.8802931957266935</v>
      </c>
    </row>
    <row r="1266" spans="1:96" s="6" customFormat="1">
      <c r="A1266" s="5">
        <v>42365.333333333336</v>
      </c>
      <c r="B1266" s="6">
        <v>40798</v>
      </c>
      <c r="C1266" s="6">
        <v>-39.871209999999998</v>
      </c>
      <c r="D1266" s="6">
        <v>0.1598368</v>
      </c>
      <c r="E1266" s="6">
        <v>0.36362509999999998</v>
      </c>
      <c r="F1266" s="6">
        <v>0.92472319999999997</v>
      </c>
      <c r="G1266" s="6">
        <v>0.33902450000000001</v>
      </c>
      <c r="H1266" s="6">
        <v>0.1540377</v>
      </c>
      <c r="I1266" s="6">
        <v>-3.2829700000000003E-2</v>
      </c>
      <c r="J1266" s="6">
        <v>1.1728909999999999</v>
      </c>
      <c r="K1266" s="6">
        <v>0.46048210000000001</v>
      </c>
      <c r="L1266" s="6">
        <v>0.1321444</v>
      </c>
      <c r="M1266" s="6">
        <v>1.033272</v>
      </c>
      <c r="N1266" s="6">
        <v>-4.5643300000000001E-3</v>
      </c>
      <c r="O1266" s="6">
        <v>0.45039129999999999</v>
      </c>
      <c r="P1266" s="6">
        <v>6.7072240000000001</v>
      </c>
      <c r="Q1266" s="6">
        <v>6.6354290000000002</v>
      </c>
      <c r="R1266" s="6">
        <v>-171.88159999999999</v>
      </c>
      <c r="S1266" s="6">
        <v>0</v>
      </c>
      <c r="T1266" s="6">
        <v>281.88159999999999</v>
      </c>
      <c r="U1266" s="6">
        <v>-6.5689349999999997</v>
      </c>
      <c r="V1266" s="6">
        <v>-0.93704549999999998</v>
      </c>
      <c r="W1266" s="6">
        <v>-0.24931149999999999</v>
      </c>
      <c r="X1266" s="6">
        <v>13.252359999999999</v>
      </c>
      <c r="Y1266" s="6">
        <v>110</v>
      </c>
      <c r="Z1266" s="6">
        <v>4523</v>
      </c>
      <c r="AA1266" s="6">
        <v>0</v>
      </c>
      <c r="AB1266" s="6">
        <v>0</v>
      </c>
      <c r="AC1266" s="6">
        <v>9170</v>
      </c>
      <c r="AD1266" s="6">
        <v>10573</v>
      </c>
      <c r="AE1266" s="6">
        <v>1013</v>
      </c>
      <c r="AF1266" s="6">
        <v>10</v>
      </c>
      <c r="AG1266" s="6">
        <v>-1.4921</v>
      </c>
      <c r="AH1266" s="6">
        <v>-41.188299999999998</v>
      </c>
      <c r="AI1266" s="6">
        <v>-37.391060000000003</v>
      </c>
      <c r="AJ1266" s="6">
        <v>91.876189999999994</v>
      </c>
      <c r="AK1266" s="6">
        <v>6.0849669999999998</v>
      </c>
      <c r="AL1266" s="6">
        <v>2.7502049999999998</v>
      </c>
      <c r="AM1266" s="6">
        <v>-1.367664</v>
      </c>
      <c r="AN1266" s="6">
        <v>0.99731559999999997</v>
      </c>
      <c r="AO1266" s="6">
        <v>0.34992600000000001</v>
      </c>
      <c r="AP1266" s="6">
        <v>0.2126517</v>
      </c>
      <c r="AQ1266" s="6">
        <v>-1.6731200000000002E-2</v>
      </c>
      <c r="AR1266" s="6">
        <v>0.91445169999999998</v>
      </c>
      <c r="AS1266" s="6">
        <v>0.29609730000000001</v>
      </c>
      <c r="AT1266" s="6">
        <v>0.1280346</v>
      </c>
      <c r="AU1266" s="6">
        <v>-3.0787559999999999E-2</v>
      </c>
      <c r="AV1266" s="6">
        <v>956.9425</v>
      </c>
      <c r="AW1266" s="6">
        <v>1.1477569999999999</v>
      </c>
      <c r="AX1266" s="6">
        <v>99.268780000000007</v>
      </c>
      <c r="AY1266" s="6">
        <v>13.11219</v>
      </c>
      <c r="AZ1266" s="6">
        <v>1.2088410000000001</v>
      </c>
      <c r="BA1266" s="6">
        <v>-1.367664</v>
      </c>
      <c r="BB1266" s="6">
        <v>-40.824129999999997</v>
      </c>
      <c r="BC1266" s="6">
        <v>-2.1359050000000001E-2</v>
      </c>
      <c r="BD1266" s="6">
        <v>-0.1030769</v>
      </c>
      <c r="BE1266" s="6">
        <v>-6.2508069999999999E-2</v>
      </c>
      <c r="BF1266" s="6">
        <v>-0.3016585</v>
      </c>
      <c r="BG1266" s="6">
        <v>0</v>
      </c>
      <c r="BH1266" s="6">
        <v>0</v>
      </c>
      <c r="BI1266" s="6">
        <v>50.583829999999999</v>
      </c>
      <c r="BJ1266" s="6">
        <v>0</v>
      </c>
      <c r="BK1266" s="6">
        <v>5.0037760000000002</v>
      </c>
      <c r="BL1266" s="6">
        <v>0.83463960000000004</v>
      </c>
      <c r="BM1266" s="6">
        <v>0.87206919999999999</v>
      </c>
      <c r="BN1266" s="6">
        <v>6.4962220000000004</v>
      </c>
      <c r="BO1266" s="6">
        <v>95.707949999999997</v>
      </c>
      <c r="BP1266" s="6">
        <v>1.240602</v>
      </c>
      <c r="BQ1266" s="6">
        <v>-5.3609080000000002</v>
      </c>
      <c r="BR1266" s="6">
        <v>-3.4597630000000001</v>
      </c>
      <c r="BS1266" s="6">
        <v>-0.19457169999999999</v>
      </c>
      <c r="BT1266" s="6">
        <v>0.40093879999999998</v>
      </c>
      <c r="BU1266" s="6">
        <v>668.42859999999996</v>
      </c>
      <c r="BV1266" s="6">
        <v>673.19399999999996</v>
      </c>
      <c r="BW1266" s="6">
        <v>329.77319999999997</v>
      </c>
      <c r="BX1266" s="6">
        <v>-2.1467070000000001</v>
      </c>
      <c r="BY1266" s="6">
        <v>2.61869</v>
      </c>
      <c r="BZ1266" s="6">
        <v>5.0937089999999996</v>
      </c>
      <c r="CA1266" s="6">
        <v>5.7616120000000004</v>
      </c>
      <c r="CB1266" s="6">
        <v>11.743220000000001</v>
      </c>
      <c r="CC1266" s="6">
        <v>278.84160000000003</v>
      </c>
      <c r="CD1266" s="6">
        <v>282.76609999999999</v>
      </c>
      <c r="CE1266" s="6">
        <v>291.04169999999999</v>
      </c>
      <c r="CF1266" s="6" t="s">
        <v>95</v>
      </c>
      <c r="CG1266" s="6" t="s">
        <v>95</v>
      </c>
      <c r="CH1266" s="6" t="s">
        <v>95</v>
      </c>
      <c r="CI1266" s="6">
        <v>1.3963639999999999E-2</v>
      </c>
      <c r="CJ1266" s="6">
        <v>1.3958089999999999E-2</v>
      </c>
      <c r="CK1266" s="6">
        <v>350.3503</v>
      </c>
      <c r="CL1266" s="6">
        <v>0</v>
      </c>
      <c r="CM1266" s="6">
        <v>0.50800000000000001</v>
      </c>
      <c r="CN1266" s="6">
        <v>5.6679550000000001</v>
      </c>
      <c r="CO1266" s="6">
        <v>11.253830000000001</v>
      </c>
      <c r="CP1266" s="6">
        <v>22</v>
      </c>
      <c r="CQ1266" s="7">
        <f t="shared" si="38"/>
        <v>521.44698694798501</v>
      </c>
      <c r="CR1266" s="7">
        <f t="shared" si="39"/>
        <v>6.7875462601115455</v>
      </c>
    </row>
    <row r="1267" spans="1:96" s="6" customFormat="1">
      <c r="A1267" s="5">
        <v>42365.354166666664</v>
      </c>
      <c r="B1267" s="6">
        <v>40799</v>
      </c>
      <c r="C1267" s="6">
        <v>-2.850447</v>
      </c>
      <c r="D1267" s="6">
        <v>0.22329669999999999</v>
      </c>
      <c r="E1267" s="6">
        <v>0.42930620000000003</v>
      </c>
      <c r="F1267" s="6">
        <v>0.43104609999999999</v>
      </c>
      <c r="G1267" s="6">
        <v>3.7823719999999998E-2</v>
      </c>
      <c r="H1267" s="6">
        <v>2.579066E-2</v>
      </c>
      <c r="I1267" s="6">
        <v>-2.3417550000000001E-3</v>
      </c>
      <c r="J1267" s="6">
        <v>0.96422680000000005</v>
      </c>
      <c r="K1267" s="6">
        <v>0.1148055</v>
      </c>
      <c r="L1267" s="6">
        <v>0.18030869999999999</v>
      </c>
      <c r="M1267" s="6">
        <v>0.80412570000000005</v>
      </c>
      <c r="N1267" s="6">
        <v>3.8166279999999997E-2</v>
      </c>
      <c r="O1267" s="6">
        <v>0.40320889999999998</v>
      </c>
      <c r="P1267" s="6">
        <v>6.1595810000000002</v>
      </c>
      <c r="Q1267" s="6">
        <v>6.1087369999999996</v>
      </c>
      <c r="R1267" s="6">
        <v>-175.41589999999999</v>
      </c>
      <c r="S1267" s="6">
        <v>7.35921</v>
      </c>
      <c r="T1267" s="6">
        <v>285.41590000000002</v>
      </c>
      <c r="U1267" s="6">
        <v>-6.0891999999999999</v>
      </c>
      <c r="V1267" s="6">
        <v>-0.48822769999999999</v>
      </c>
      <c r="W1267" s="6">
        <v>-0.42666720000000002</v>
      </c>
      <c r="X1267" s="6">
        <v>12.68155</v>
      </c>
      <c r="Y1267" s="6">
        <v>110</v>
      </c>
      <c r="Z1267" s="6">
        <v>10585</v>
      </c>
      <c r="AA1267" s="6">
        <v>0</v>
      </c>
      <c r="AB1267" s="6">
        <v>0</v>
      </c>
      <c r="AC1267" s="6">
        <v>6239</v>
      </c>
      <c r="AD1267" s="6">
        <v>2707</v>
      </c>
      <c r="AE1267" s="6">
        <v>190</v>
      </c>
      <c r="AF1267" s="6">
        <v>0</v>
      </c>
      <c r="AG1267" s="6">
        <v>0.16545550000000001</v>
      </c>
      <c r="AH1267" s="6">
        <v>-22.865549999999999</v>
      </c>
      <c r="AI1267" s="6">
        <v>-1.4683839999999999</v>
      </c>
      <c r="AJ1267" s="6">
        <v>11.139379999999999</v>
      </c>
      <c r="AK1267" s="6">
        <v>1.535577</v>
      </c>
      <c r="AL1267" s="6">
        <v>0.17103199999999999</v>
      </c>
      <c r="AM1267" s="6">
        <v>0.1806555</v>
      </c>
      <c r="AN1267" s="6">
        <v>0.61397639999999998</v>
      </c>
      <c r="AO1267" s="6">
        <v>-3.1984029999999997E-2</v>
      </c>
      <c r="AP1267" s="6">
        <v>2.1071909999999999E-2</v>
      </c>
      <c r="AQ1267" s="6">
        <v>-9.2943309999999994E-3</v>
      </c>
      <c r="AR1267" s="6">
        <v>0.42556660000000002</v>
      </c>
      <c r="AS1267" s="6">
        <v>4.1525609999999998E-2</v>
      </c>
      <c r="AT1267" s="6">
        <v>2.3139610000000001E-2</v>
      </c>
      <c r="AU1267" s="6">
        <v>-1.2063359999999999E-3</v>
      </c>
      <c r="AV1267" s="6">
        <v>912.29240000000004</v>
      </c>
      <c r="AW1267" s="6">
        <v>4.6093270000000004</v>
      </c>
      <c r="AX1267" s="6">
        <v>99.321610000000007</v>
      </c>
      <c r="AY1267" s="6">
        <v>12.122210000000001</v>
      </c>
      <c r="AZ1267" s="6">
        <v>1.2115689999999999</v>
      </c>
      <c r="BA1267" s="6">
        <v>0.1806555</v>
      </c>
      <c r="BB1267" s="6">
        <v>-22.678170000000001</v>
      </c>
      <c r="BC1267" s="6">
        <v>-1.1318399999999999E-2</v>
      </c>
      <c r="BD1267" s="6">
        <v>-3.8815630000000002E-3</v>
      </c>
      <c r="BE1267" s="6">
        <v>-0.1395335</v>
      </c>
      <c r="BF1267" s="6">
        <v>-4.7851989999999997E-2</v>
      </c>
      <c r="BG1267" s="6">
        <v>0</v>
      </c>
      <c r="BH1267" s="6">
        <v>0</v>
      </c>
      <c r="BI1267" s="6">
        <v>66.110110000000006</v>
      </c>
      <c r="BJ1267" s="6">
        <v>0</v>
      </c>
      <c r="BK1267" s="6">
        <v>5.0336360000000004</v>
      </c>
      <c r="BL1267" s="6">
        <v>0.83092790000000005</v>
      </c>
      <c r="BM1267" s="6">
        <v>0.87388849999999996</v>
      </c>
      <c r="BN1267" s="6">
        <v>6.4666379999999997</v>
      </c>
      <c r="BO1267" s="6">
        <v>95.083969999999994</v>
      </c>
      <c r="BP1267" s="6">
        <v>1.2407159999999999</v>
      </c>
      <c r="BQ1267" s="6">
        <v>-4.3606230000000004</v>
      </c>
      <c r="BR1267" s="6">
        <v>0.42919560000000001</v>
      </c>
      <c r="BS1267" s="6">
        <v>3.6770369999999999</v>
      </c>
      <c r="BT1267" s="6">
        <v>0.97149509999999994</v>
      </c>
      <c r="BU1267" s="6">
        <v>666.05269999999996</v>
      </c>
      <c r="BV1267" s="6">
        <v>673.11879999999996</v>
      </c>
      <c r="BW1267" s="6">
        <v>329.71409999999997</v>
      </c>
      <c r="BX1267" s="6">
        <v>-4.0505699999999996</v>
      </c>
      <c r="BY1267" s="6">
        <v>3.0155940000000001</v>
      </c>
      <c r="BZ1267" s="6">
        <v>11.62407</v>
      </c>
      <c r="CA1267" s="6">
        <v>5.4494660000000001</v>
      </c>
      <c r="CB1267" s="6">
        <v>11.72052</v>
      </c>
      <c r="CC1267" s="6">
        <v>278.48779999999999</v>
      </c>
      <c r="CD1267" s="6">
        <v>282.72919999999999</v>
      </c>
      <c r="CE1267" s="6">
        <v>260.3888</v>
      </c>
      <c r="CF1267" s="6" t="s">
        <v>95</v>
      </c>
      <c r="CG1267" s="6" t="s">
        <v>95</v>
      </c>
      <c r="CH1267" s="6" t="s">
        <v>95</v>
      </c>
      <c r="CI1267" s="6">
        <v>0</v>
      </c>
      <c r="CJ1267" s="6">
        <v>0</v>
      </c>
      <c r="CK1267" s="6">
        <v>0</v>
      </c>
      <c r="CL1267" s="6">
        <v>0</v>
      </c>
      <c r="CM1267" s="6">
        <v>0.254</v>
      </c>
      <c r="CN1267" s="6">
        <v>5.5764990000000001</v>
      </c>
      <c r="CO1267" s="6">
        <v>11.2544</v>
      </c>
      <c r="CP1267" s="6">
        <v>23</v>
      </c>
      <c r="CQ1267" s="7">
        <f t="shared" si="38"/>
        <v>495.13404267671137</v>
      </c>
      <c r="CR1267" s="7">
        <f t="shared" si="39"/>
        <v>6.800976265832027</v>
      </c>
    </row>
    <row r="1268" spans="1:96" s="6" customFormat="1">
      <c r="A1268" s="5">
        <v>42365.375</v>
      </c>
      <c r="B1268" s="6">
        <v>40800</v>
      </c>
      <c r="C1268" s="6">
        <v>-10.77744</v>
      </c>
      <c r="D1268" s="6">
        <v>0.20914050000000001</v>
      </c>
      <c r="E1268" s="6">
        <v>0.41489510000000002</v>
      </c>
      <c r="F1268" s="6">
        <v>0.35414639999999997</v>
      </c>
      <c r="G1268" s="6">
        <v>-5.912369E-2</v>
      </c>
      <c r="H1268" s="6">
        <v>-6.2590660000000006E-2</v>
      </c>
      <c r="I1268" s="6">
        <v>-8.8293920000000001E-3</v>
      </c>
      <c r="J1268" s="6">
        <v>0.94996170000000002</v>
      </c>
      <c r="K1268" s="6">
        <v>6.9441810000000007E-2</v>
      </c>
      <c r="L1268" s="6">
        <v>0.16458339999999999</v>
      </c>
      <c r="M1268" s="6">
        <v>0.80773850000000003</v>
      </c>
      <c r="N1268" s="6">
        <v>5.043607E-2</v>
      </c>
      <c r="O1268" s="6">
        <v>0.42453489999999999</v>
      </c>
      <c r="P1268" s="6">
        <v>5.487018</v>
      </c>
      <c r="Q1268" s="6">
        <v>5.4289249999999996</v>
      </c>
      <c r="R1268" s="6">
        <v>-179.68190000000001</v>
      </c>
      <c r="S1268" s="6">
        <v>8.3345000000000002</v>
      </c>
      <c r="T1268" s="6">
        <v>289.68189999999998</v>
      </c>
      <c r="U1268" s="6">
        <v>-5.4288280000000002</v>
      </c>
      <c r="V1268" s="6">
        <v>-3.0142619999999998E-2</v>
      </c>
      <c r="W1268" s="6">
        <v>-0.34463759999999999</v>
      </c>
      <c r="X1268" s="6">
        <v>12.119429999999999</v>
      </c>
      <c r="Y1268" s="6">
        <v>110</v>
      </c>
      <c r="Z1268" s="6">
        <v>15816</v>
      </c>
      <c r="AA1268" s="6">
        <v>0</v>
      </c>
      <c r="AB1268" s="6">
        <v>0</v>
      </c>
      <c r="AC1268" s="6">
        <v>2089</v>
      </c>
      <c r="AD1268" s="6">
        <v>113</v>
      </c>
      <c r="AE1268" s="6">
        <v>2</v>
      </c>
      <c r="AF1268" s="6">
        <v>0</v>
      </c>
      <c r="AG1268" s="6">
        <v>-3.8047219999999999</v>
      </c>
      <c r="AH1268" s="6">
        <v>81.359710000000007</v>
      </c>
      <c r="AI1268" s="6">
        <v>-15.62903</v>
      </c>
      <c r="AJ1268" s="6">
        <v>57.551630000000003</v>
      </c>
      <c r="AK1268" s="6">
        <v>-19.463940000000001</v>
      </c>
      <c r="AL1268" s="6">
        <v>-18.704509999999999</v>
      </c>
      <c r="AM1268" s="6">
        <v>-3.8039860000000001</v>
      </c>
      <c r="AN1268" s="6">
        <v>0.60373299999999996</v>
      </c>
      <c r="AO1268" s="6">
        <v>0.19462119999999999</v>
      </c>
      <c r="AP1268" s="6">
        <v>0.19374359999999999</v>
      </c>
      <c r="AQ1268" s="6">
        <v>3.3348080000000002E-2</v>
      </c>
      <c r="AR1268" s="6">
        <v>0.39772170000000001</v>
      </c>
      <c r="AS1268" s="6">
        <v>-8.2302840000000002E-2</v>
      </c>
      <c r="AT1268" s="6">
        <v>-8.5645299999999994E-2</v>
      </c>
      <c r="AU1268" s="6">
        <v>-1.2804039999999999E-2</v>
      </c>
      <c r="AV1268" s="6">
        <v>859.14589999999998</v>
      </c>
      <c r="AW1268" s="6">
        <v>4.5989890000000004</v>
      </c>
      <c r="AX1268" s="6">
        <v>99.403509999999997</v>
      </c>
      <c r="AY1268" s="6">
        <v>11.56414</v>
      </c>
      <c r="AZ1268" s="6">
        <v>1.2149589999999999</v>
      </c>
      <c r="BA1268" s="6">
        <v>-3.8039860000000001</v>
      </c>
      <c r="BB1268" s="6">
        <v>81.369320000000002</v>
      </c>
      <c r="BC1268" s="6">
        <v>3.8137200000000003E-2</v>
      </c>
      <c r="BD1268" s="6">
        <v>-3.8873650000000003E-2</v>
      </c>
      <c r="BE1268" s="6">
        <v>0.49812020000000001</v>
      </c>
      <c r="BF1268" s="6">
        <v>-0.50773919999999995</v>
      </c>
      <c r="BG1268" s="6">
        <v>0</v>
      </c>
      <c r="BH1268" s="6">
        <v>0</v>
      </c>
      <c r="BI1268" s="6">
        <v>72.075670000000002</v>
      </c>
      <c r="BJ1268" s="6">
        <v>0</v>
      </c>
      <c r="BK1268" s="6">
        <v>5.0689080000000004</v>
      </c>
      <c r="BL1268" s="6">
        <v>0.7941954</v>
      </c>
      <c r="BM1268" s="6">
        <v>0.87603779999999998</v>
      </c>
      <c r="BN1268" s="6">
        <v>6.1799860000000004</v>
      </c>
      <c r="BO1268" s="6">
        <v>90.657669999999996</v>
      </c>
      <c r="BP1268" s="6">
        <v>1.241395</v>
      </c>
      <c r="BQ1268" s="6">
        <v>-3.7467809999999999</v>
      </c>
      <c r="BR1268" s="6">
        <v>0.23327590000000001</v>
      </c>
      <c r="BS1268" s="6">
        <v>4.8555469999999996</v>
      </c>
      <c r="BT1268" s="6">
        <v>1.1158980000000001</v>
      </c>
      <c r="BU1268" s="6">
        <v>669.00660000000005</v>
      </c>
      <c r="BV1268" s="6">
        <v>676.49300000000005</v>
      </c>
      <c r="BW1268" s="6">
        <v>330.11430000000001</v>
      </c>
      <c r="BX1268" s="6">
        <v>-4.3490919999999997</v>
      </c>
      <c r="BY1268" s="6">
        <v>3.1373380000000002</v>
      </c>
      <c r="BZ1268" s="6">
        <v>14.886659999999999</v>
      </c>
      <c r="CA1268" s="6">
        <v>5.370825</v>
      </c>
      <c r="CB1268" s="6">
        <v>11.77506</v>
      </c>
      <c r="CC1268" s="6">
        <v>278.39819999999997</v>
      </c>
      <c r="CD1268" s="6">
        <v>282.79989999999998</v>
      </c>
      <c r="CE1268" s="6">
        <v>195.33590000000001</v>
      </c>
      <c r="CF1268" s="6" t="s">
        <v>95</v>
      </c>
      <c r="CG1268" s="6" t="s">
        <v>95</v>
      </c>
      <c r="CH1268" s="6" t="s">
        <v>95</v>
      </c>
      <c r="CI1268" s="6">
        <v>0</v>
      </c>
      <c r="CJ1268" s="6">
        <v>0</v>
      </c>
      <c r="CK1268" s="6">
        <v>0</v>
      </c>
      <c r="CL1268" s="6">
        <v>0</v>
      </c>
      <c r="CM1268" s="6">
        <v>0</v>
      </c>
      <c r="CN1268" s="6">
        <v>5.5175739999999998</v>
      </c>
      <c r="CO1268" s="6">
        <v>11.254289999999999</v>
      </c>
      <c r="CP1268" s="6">
        <v>22</v>
      </c>
      <c r="CQ1268" s="7">
        <f t="shared" si="38"/>
        <v>464.99389694604656</v>
      </c>
      <c r="CR1268" s="7">
        <f t="shared" si="39"/>
        <v>6.8168387092337799</v>
      </c>
    </row>
    <row r="1269" spans="1:96" s="6" customFormat="1">
      <c r="A1269" s="5">
        <v>42365.395833333336</v>
      </c>
      <c r="B1269" s="6">
        <v>40801</v>
      </c>
      <c r="C1269" s="6">
        <v>-16.859690000000001</v>
      </c>
      <c r="D1269" s="6">
        <v>0.24541479999999999</v>
      </c>
      <c r="E1269" s="6">
        <v>0.44728830000000003</v>
      </c>
      <c r="F1269" s="6">
        <v>1.3312630000000001</v>
      </c>
      <c r="G1269" s="6">
        <v>1.297885</v>
      </c>
      <c r="H1269" s="6">
        <v>-0.27640100000000001</v>
      </c>
      <c r="I1269" s="6">
        <v>-1.368046E-2</v>
      </c>
      <c r="J1269" s="6">
        <v>1.5756300000000001</v>
      </c>
      <c r="K1269" s="6">
        <v>-0.68930290000000005</v>
      </c>
      <c r="L1269" s="6">
        <v>0.18367929999999999</v>
      </c>
      <c r="M1269" s="6">
        <v>0.92468930000000005</v>
      </c>
      <c r="N1269" s="6">
        <v>-7.930094E-2</v>
      </c>
      <c r="O1269" s="6">
        <v>0.53157600000000005</v>
      </c>
      <c r="P1269" s="6">
        <v>7.7618919999999996</v>
      </c>
      <c r="Q1269" s="6">
        <v>7.7146350000000004</v>
      </c>
      <c r="R1269" s="6">
        <v>166.67060000000001</v>
      </c>
      <c r="S1269" s="6">
        <v>6.3202410000000002</v>
      </c>
      <c r="T1269" s="6">
        <v>303.32940000000002</v>
      </c>
      <c r="U1269" s="6">
        <v>-7.5068210000000004</v>
      </c>
      <c r="V1269" s="6">
        <v>1.778597</v>
      </c>
      <c r="W1269" s="6">
        <v>-0.23645920000000001</v>
      </c>
      <c r="X1269" s="6">
        <v>9.4294270000000004</v>
      </c>
      <c r="Y1269" s="6">
        <v>110</v>
      </c>
      <c r="Z1269" s="6">
        <v>17588</v>
      </c>
      <c r="AA1269" s="6">
        <v>0</v>
      </c>
      <c r="AB1269" s="6">
        <v>0</v>
      </c>
      <c r="AC1269" s="6">
        <v>259</v>
      </c>
      <c r="AD1269" s="6">
        <v>156</v>
      </c>
      <c r="AE1269" s="6">
        <v>1</v>
      </c>
      <c r="AF1269" s="6">
        <v>0</v>
      </c>
      <c r="AG1269" s="6">
        <v>-4.3328180000000004E-3</v>
      </c>
      <c r="AH1269" s="6">
        <v>2.1494559999999998</v>
      </c>
      <c r="AI1269" s="6">
        <v>-16.944759999999999</v>
      </c>
      <c r="AJ1269" s="6">
        <v>4.2552279999999998</v>
      </c>
      <c r="AK1269" s="6">
        <v>-3.47844</v>
      </c>
      <c r="AL1269" s="6">
        <v>0.46695140000000002</v>
      </c>
      <c r="AM1269" s="6">
        <v>3.2529349999999999E-2</v>
      </c>
      <c r="AN1269" s="6">
        <v>0.17416570000000001</v>
      </c>
      <c r="AO1269" s="6">
        <v>7.809895E-2</v>
      </c>
      <c r="AP1269" s="6">
        <v>-1.9383609999999999E-2</v>
      </c>
      <c r="AQ1269" s="6">
        <v>1.1260059999999999E-3</v>
      </c>
      <c r="AR1269" s="6">
        <v>1.3226469999999999</v>
      </c>
      <c r="AS1269" s="6">
        <v>1.283015</v>
      </c>
      <c r="AT1269" s="6">
        <v>-0.27288289999999998</v>
      </c>
      <c r="AU1269" s="6">
        <v>-1.374948E-2</v>
      </c>
      <c r="AV1269" s="6">
        <v>774.28139999999996</v>
      </c>
      <c r="AW1269" s="6">
        <v>5.1478809999999999</v>
      </c>
      <c r="AX1269" s="6">
        <v>99.418660000000003</v>
      </c>
      <c r="AY1269" s="6">
        <v>8.8195610000000002</v>
      </c>
      <c r="AZ1269" s="6">
        <v>1.226664</v>
      </c>
      <c r="BA1269" s="6">
        <v>3.2529349999999999E-2</v>
      </c>
      <c r="BB1269" s="6">
        <v>2.747455</v>
      </c>
      <c r="BC1269" s="6">
        <v>1.149916E-3</v>
      </c>
      <c r="BD1269" s="6">
        <v>-3.8012089999999998E-2</v>
      </c>
      <c r="BE1269" s="6">
        <v>1.865458E-2</v>
      </c>
      <c r="BF1269" s="6">
        <v>-0.61665340000000002</v>
      </c>
      <c r="BG1269" s="6">
        <v>0</v>
      </c>
      <c r="BH1269" s="6">
        <v>0</v>
      </c>
      <c r="BI1269" s="6">
        <v>80.715770000000006</v>
      </c>
      <c r="BJ1269" s="6">
        <v>0</v>
      </c>
      <c r="BK1269" s="6">
        <v>5.1200169999999998</v>
      </c>
      <c r="BL1269" s="6">
        <v>0.7616425</v>
      </c>
      <c r="BM1269" s="6">
        <v>0.87916609999999995</v>
      </c>
      <c r="BN1269" s="6">
        <v>5.9255890000000004</v>
      </c>
      <c r="BO1269" s="6">
        <v>86.632390000000001</v>
      </c>
      <c r="BP1269" s="6">
        <v>1.2423489999999999</v>
      </c>
      <c r="BQ1269" s="6">
        <v>2.6085950000000002</v>
      </c>
      <c r="BR1269" s="6">
        <v>0.2026945</v>
      </c>
      <c r="BS1269" s="6">
        <v>11.61383</v>
      </c>
      <c r="BT1269" s="6">
        <v>2.1203569999999998</v>
      </c>
      <c r="BU1269" s="6">
        <v>671.28</v>
      </c>
      <c r="BV1269" s="6">
        <v>678.16489999999999</v>
      </c>
      <c r="BW1269" s="6">
        <v>330.27199999999999</v>
      </c>
      <c r="BX1269" s="6">
        <v>-3.3617319999999999</v>
      </c>
      <c r="BY1269" s="6">
        <v>3.5231490000000001</v>
      </c>
      <c r="BZ1269" s="6">
        <v>26.291350000000001</v>
      </c>
      <c r="CA1269" s="6">
        <v>5.3187749999999996</v>
      </c>
      <c r="CB1269" s="6">
        <v>11.860010000000001</v>
      </c>
      <c r="CC1269" s="6">
        <v>278.3415</v>
      </c>
      <c r="CD1269" s="6">
        <v>282.82069999999999</v>
      </c>
      <c r="CE1269" s="6">
        <v>53.236739999999998</v>
      </c>
      <c r="CF1269" s="6" t="s">
        <v>95</v>
      </c>
      <c r="CG1269" s="6" t="s">
        <v>95</v>
      </c>
      <c r="CH1269" s="6" t="s">
        <v>95</v>
      </c>
      <c r="CI1269" s="6">
        <v>2.3744930000000001E-2</v>
      </c>
      <c r="CJ1269" s="6">
        <v>2.3695589999999999E-2</v>
      </c>
      <c r="CK1269" s="6">
        <v>10.28659</v>
      </c>
      <c r="CL1269" s="6">
        <v>0</v>
      </c>
      <c r="CM1269" s="6">
        <v>0</v>
      </c>
      <c r="CN1269" s="6">
        <v>5.4259719999999998</v>
      </c>
      <c r="CO1269" s="6">
        <v>11.27328</v>
      </c>
      <c r="CP1269" s="6">
        <v>23</v>
      </c>
      <c r="CQ1269" s="7">
        <f t="shared" si="38"/>
        <v>414.95993208474414</v>
      </c>
      <c r="CR1269" s="7">
        <f t="shared" si="39"/>
        <v>6.8399249003740517</v>
      </c>
    </row>
    <row r="1270" spans="1:96" s="6" customFormat="1">
      <c r="A1270" s="5">
        <v>42365.416666666664</v>
      </c>
      <c r="B1270" s="6">
        <v>40802</v>
      </c>
      <c r="C1270" s="6">
        <v>-18.137540000000001</v>
      </c>
      <c r="D1270" s="6">
        <v>0.4640842</v>
      </c>
      <c r="E1270" s="6">
        <v>0.61153170000000001</v>
      </c>
      <c r="F1270" s="6">
        <v>0.54392099999999999</v>
      </c>
      <c r="G1270" s="6">
        <v>-0.1491942</v>
      </c>
      <c r="H1270" s="6">
        <v>0.1379242</v>
      </c>
      <c r="I1270" s="6">
        <v>-1.454777E-2</v>
      </c>
      <c r="J1270" s="6">
        <v>1.5477160000000001</v>
      </c>
      <c r="K1270" s="6">
        <v>-0.87268040000000002</v>
      </c>
      <c r="L1270" s="6">
        <v>0.35698669999999999</v>
      </c>
      <c r="M1270" s="6">
        <v>1.101151</v>
      </c>
      <c r="N1270" s="6">
        <v>-0.1114219</v>
      </c>
      <c r="O1270" s="6">
        <v>0.70394080000000003</v>
      </c>
      <c r="P1270" s="6">
        <v>9.0907920000000004</v>
      </c>
      <c r="Q1270" s="6">
        <v>9.0301229999999997</v>
      </c>
      <c r="R1270" s="6">
        <v>171.99199999999999</v>
      </c>
      <c r="S1270" s="6">
        <v>6.6171069999999999</v>
      </c>
      <c r="T1270" s="6">
        <v>298.00799999999998</v>
      </c>
      <c r="U1270" s="6">
        <v>-8.9420819999999992</v>
      </c>
      <c r="V1270" s="6">
        <v>1.257992</v>
      </c>
      <c r="W1270" s="6">
        <v>-0.21669140000000001</v>
      </c>
      <c r="X1270" s="6">
        <v>6.2289669999999999</v>
      </c>
      <c r="Y1270" s="6">
        <v>110</v>
      </c>
      <c r="Z1270" s="6">
        <v>17905</v>
      </c>
      <c r="AA1270" s="6">
        <v>0</v>
      </c>
      <c r="AB1270" s="6">
        <v>0</v>
      </c>
      <c r="AC1270" s="6">
        <v>0</v>
      </c>
      <c r="AD1270" s="6">
        <v>95</v>
      </c>
      <c r="AE1270" s="6">
        <v>0</v>
      </c>
      <c r="AF1270" s="6">
        <v>0</v>
      </c>
      <c r="AG1270" s="6">
        <v>-8.5501259999999996E-2</v>
      </c>
      <c r="AH1270" s="6">
        <v>44.226100000000002</v>
      </c>
      <c r="AI1270" s="6">
        <v>-20.683350000000001</v>
      </c>
      <c r="AJ1270" s="6">
        <v>2.2879260000000001</v>
      </c>
      <c r="AK1270" s="6">
        <v>-0.62313600000000002</v>
      </c>
      <c r="AL1270" s="6">
        <v>0.44619409999999998</v>
      </c>
      <c r="AM1270" s="6">
        <v>-5.7266350000000001E-2</v>
      </c>
      <c r="AN1270" s="6">
        <v>0.43044290000000002</v>
      </c>
      <c r="AO1270" s="6">
        <v>0.17863689999999999</v>
      </c>
      <c r="AP1270" s="6">
        <v>-0.1234952</v>
      </c>
      <c r="AQ1270" s="6">
        <v>1.8342259999999999E-2</v>
      </c>
      <c r="AR1270" s="6">
        <v>0.58118309999999995</v>
      </c>
      <c r="AS1270" s="6">
        <v>-0.16907549999999999</v>
      </c>
      <c r="AT1270" s="6">
        <v>0.1515079</v>
      </c>
      <c r="AU1270" s="6">
        <v>-1.6589699999999999E-2</v>
      </c>
      <c r="AV1270" s="6">
        <v>782.85770000000002</v>
      </c>
      <c r="AW1270" s="6">
        <v>6.0113300000000001</v>
      </c>
      <c r="AX1270" s="6">
        <v>99.444649999999996</v>
      </c>
      <c r="AY1270" s="6">
        <v>5.5334729999999999</v>
      </c>
      <c r="AZ1270" s="6">
        <v>1.240963</v>
      </c>
      <c r="BA1270" s="6">
        <v>-5.7266350000000001E-2</v>
      </c>
      <c r="BB1270" s="6">
        <v>44.755099999999999</v>
      </c>
      <c r="BC1270" s="6">
        <v>1.873317E-2</v>
      </c>
      <c r="BD1270" s="6">
        <v>-4.6968070000000001E-2</v>
      </c>
      <c r="BE1270" s="6">
        <v>0.3509852</v>
      </c>
      <c r="BF1270" s="6">
        <v>-0.87999519999999998</v>
      </c>
      <c r="BG1270" s="6">
        <v>0</v>
      </c>
      <c r="BH1270" s="6">
        <v>0</v>
      </c>
      <c r="BI1270" s="6">
        <v>89.844669999999994</v>
      </c>
      <c r="BJ1270" s="6">
        <v>0</v>
      </c>
      <c r="BK1270" s="6">
        <v>5.1066039999999999</v>
      </c>
      <c r="BL1270" s="6">
        <v>0.73590710000000004</v>
      </c>
      <c r="BM1270" s="6">
        <v>0.87834389999999996</v>
      </c>
      <c r="BN1270" s="6">
        <v>5.725644</v>
      </c>
      <c r="BO1270" s="6">
        <v>83.78349</v>
      </c>
      <c r="BP1270" s="6">
        <v>1.242721</v>
      </c>
      <c r="BQ1270" s="6">
        <v>22.133130000000001</v>
      </c>
      <c r="BR1270" s="6">
        <v>0.13030149999999999</v>
      </c>
      <c r="BS1270" s="6">
        <v>33.266060000000003</v>
      </c>
      <c r="BT1270" s="6">
        <v>4.1540840000000001</v>
      </c>
      <c r="BU1270" s="6">
        <v>669.7527</v>
      </c>
      <c r="BV1270" s="6">
        <v>676.73149999999998</v>
      </c>
      <c r="BW1270" s="6">
        <v>330.1327</v>
      </c>
      <c r="BX1270" s="6">
        <v>-3.751039</v>
      </c>
      <c r="BY1270" s="6">
        <v>3.2278099999999998</v>
      </c>
      <c r="BZ1270" s="6">
        <v>65.32199</v>
      </c>
      <c r="CA1270" s="6">
        <v>5.2343440000000001</v>
      </c>
      <c r="CB1270" s="6">
        <v>11.92201</v>
      </c>
      <c r="CC1270" s="6">
        <v>278.2475</v>
      </c>
      <c r="CD1270" s="6">
        <v>282.88940000000002</v>
      </c>
      <c r="CE1270" s="6">
        <v>-129.55539999999999</v>
      </c>
      <c r="CF1270" s="6" t="s">
        <v>95</v>
      </c>
      <c r="CG1270" s="6" t="s">
        <v>95</v>
      </c>
      <c r="CH1270" s="6" t="s">
        <v>95</v>
      </c>
      <c r="CI1270" s="6">
        <v>0.1148121</v>
      </c>
      <c r="CJ1270" s="6">
        <v>0.1142175</v>
      </c>
      <c r="CK1270" s="6">
        <v>8.4490610000000004</v>
      </c>
      <c r="CL1270" s="6">
        <v>0</v>
      </c>
      <c r="CM1270" s="6">
        <v>0</v>
      </c>
      <c r="CN1270" s="6">
        <v>5.3607839999999998</v>
      </c>
      <c r="CO1270" s="6">
        <v>11.330450000000001</v>
      </c>
      <c r="CP1270" s="6">
        <v>22</v>
      </c>
      <c r="CQ1270" s="7">
        <f t="shared" si="38"/>
        <v>414.55831695530122</v>
      </c>
      <c r="CR1270" s="7">
        <f t="shared" si="39"/>
        <v>6.8338575739453198</v>
      </c>
    </row>
    <row r="1271" spans="1:96" s="6" customFormat="1">
      <c r="A1271" s="5">
        <v>42365.4375</v>
      </c>
      <c r="B1271" s="6">
        <v>40803</v>
      </c>
      <c r="C1271" s="6">
        <v>8.3045550000000006</v>
      </c>
      <c r="D1271" s="6">
        <v>0.50270159999999997</v>
      </c>
      <c r="E1271" s="6">
        <v>0.63548729999999998</v>
      </c>
      <c r="F1271" s="6">
        <v>0.27661140000000001</v>
      </c>
      <c r="G1271" s="6">
        <v>1.8769649999999999E-2</v>
      </c>
      <c r="H1271" s="6">
        <v>-1.120263E-2</v>
      </c>
      <c r="I1271" s="6">
        <v>6.6404339999999997E-3</v>
      </c>
      <c r="J1271" s="6">
        <v>1.6176379999999999</v>
      </c>
      <c r="K1271" s="6">
        <v>-0.86029509999999998</v>
      </c>
      <c r="L1271" s="6">
        <v>0.38191510000000001</v>
      </c>
      <c r="M1271" s="6">
        <v>1.173659</v>
      </c>
      <c r="N1271" s="6">
        <v>-0.13126650000000001</v>
      </c>
      <c r="O1271" s="6">
        <v>0.72380129999999998</v>
      </c>
      <c r="P1271" s="6">
        <v>9.6286699999999996</v>
      </c>
      <c r="Q1271" s="6">
        <v>9.5632359999999998</v>
      </c>
      <c r="R1271" s="6">
        <v>170.26519999999999</v>
      </c>
      <c r="S1271" s="6">
        <v>6.6773509999999998</v>
      </c>
      <c r="T1271" s="6">
        <v>299.73480000000001</v>
      </c>
      <c r="U1271" s="6">
        <v>-9.4255359999999992</v>
      </c>
      <c r="V1271" s="6">
        <v>1.6170340000000001</v>
      </c>
      <c r="W1271" s="6">
        <v>-0.23551839999999999</v>
      </c>
      <c r="X1271" s="6">
        <v>5.4530430000000001</v>
      </c>
      <c r="Y1271" s="6">
        <v>110</v>
      </c>
      <c r="Z1271" s="6">
        <v>18000</v>
      </c>
      <c r="AA1271" s="6">
        <v>0</v>
      </c>
      <c r="AB1271" s="6">
        <v>0</v>
      </c>
      <c r="AC1271" s="6">
        <v>0</v>
      </c>
      <c r="AD1271" s="6">
        <v>0</v>
      </c>
      <c r="AE1271" s="6">
        <v>0</v>
      </c>
      <c r="AF1271" s="6">
        <v>0</v>
      </c>
      <c r="AG1271" s="6">
        <v>0.15489269999999999</v>
      </c>
      <c r="AH1271" s="6">
        <v>12.24048</v>
      </c>
      <c r="AI1271" s="6">
        <v>7.565995</v>
      </c>
      <c r="AJ1271" s="6">
        <v>3.657359</v>
      </c>
      <c r="AK1271" s="6">
        <v>0.40063189999999999</v>
      </c>
      <c r="AL1271" s="6">
        <v>-0.46968650000000001</v>
      </c>
      <c r="AM1271" s="6">
        <v>0.13302559999999999</v>
      </c>
      <c r="AN1271" s="6">
        <v>0.246501</v>
      </c>
      <c r="AO1271" s="6">
        <v>0.1107361</v>
      </c>
      <c r="AP1271" s="6">
        <v>-8.7242129999999998E-3</v>
      </c>
      <c r="AQ1271" s="6">
        <v>4.8167710000000001E-3</v>
      </c>
      <c r="AR1271" s="6">
        <v>0.27846399999999999</v>
      </c>
      <c r="AS1271" s="6">
        <v>5.9561730000000004E-3</v>
      </c>
      <c r="AT1271" s="6">
        <v>-1.0132189999999999E-2</v>
      </c>
      <c r="AU1271" s="6">
        <v>6.0498710000000001E-3</v>
      </c>
      <c r="AV1271" s="6">
        <v>774.0829</v>
      </c>
      <c r="AW1271" s="6">
        <v>7.073537</v>
      </c>
      <c r="AX1271" s="6">
        <v>99.482299999999995</v>
      </c>
      <c r="AY1271" s="6">
        <v>4.6396660000000001</v>
      </c>
      <c r="AZ1271" s="6">
        <v>1.244791</v>
      </c>
      <c r="BA1271" s="6">
        <v>0.13302559999999999</v>
      </c>
      <c r="BB1271" s="6">
        <v>11.75292</v>
      </c>
      <c r="BC1271" s="6">
        <v>4.8534140000000003E-3</v>
      </c>
      <c r="BD1271" s="6">
        <v>1.7013670000000002E-2</v>
      </c>
      <c r="BE1271" s="6">
        <v>0.1082147</v>
      </c>
      <c r="BF1271" s="6">
        <v>0.3793473</v>
      </c>
      <c r="BG1271" s="6">
        <v>0</v>
      </c>
      <c r="BH1271" s="6">
        <v>0</v>
      </c>
      <c r="BI1271" s="6">
        <v>94</v>
      </c>
      <c r="BJ1271" s="6">
        <v>0</v>
      </c>
      <c r="BK1271" s="6">
        <v>5.0481420000000004</v>
      </c>
      <c r="BL1271" s="6">
        <v>0.71584619999999999</v>
      </c>
      <c r="BM1271" s="6">
        <v>0.87477079999999996</v>
      </c>
      <c r="BN1271" s="6">
        <v>5.5707319999999996</v>
      </c>
      <c r="BO1271" s="6">
        <v>81.832430000000002</v>
      </c>
      <c r="BP1271" s="6">
        <v>1.243403</v>
      </c>
      <c r="BQ1271" s="6">
        <v>36.301990000000004</v>
      </c>
      <c r="BR1271" s="6">
        <v>0.11786580000000001</v>
      </c>
      <c r="BS1271" s="6">
        <v>50.028089999999999</v>
      </c>
      <c r="BT1271" s="6">
        <v>5.8020160000000001</v>
      </c>
      <c r="BU1271" s="6">
        <v>665.57230000000004</v>
      </c>
      <c r="BV1271" s="6">
        <v>673.49630000000002</v>
      </c>
      <c r="BW1271" s="6">
        <v>329.7629</v>
      </c>
      <c r="BX1271" s="6">
        <v>-4.9214520000000004</v>
      </c>
      <c r="BY1271" s="6">
        <v>3.0026389999999998</v>
      </c>
      <c r="BZ1271" s="6">
        <v>99.239360000000005</v>
      </c>
      <c r="CA1271" s="6">
        <v>5.1654359999999997</v>
      </c>
      <c r="CB1271" s="6">
        <v>11.92798</v>
      </c>
      <c r="CC1271" s="6">
        <v>278.17180000000002</v>
      </c>
      <c r="CD1271" s="6">
        <v>282.90879999999999</v>
      </c>
      <c r="CE1271" s="6">
        <v>-253.35589999999999</v>
      </c>
      <c r="CF1271" s="6" t="s">
        <v>95</v>
      </c>
      <c r="CG1271" s="6" t="s">
        <v>95</v>
      </c>
      <c r="CH1271" s="6" t="s">
        <v>95</v>
      </c>
      <c r="CI1271" s="6">
        <v>8.9043479999999994E-2</v>
      </c>
      <c r="CJ1271" s="6">
        <v>8.8698310000000002E-2</v>
      </c>
      <c r="CK1271" s="6">
        <v>10.78341</v>
      </c>
      <c r="CL1271" s="6">
        <v>0</v>
      </c>
      <c r="CM1271" s="6">
        <v>0</v>
      </c>
      <c r="CN1271" s="6">
        <v>5.2378289999999996</v>
      </c>
      <c r="CO1271" s="6">
        <v>11.3964</v>
      </c>
      <c r="CP1271" s="6">
        <v>23</v>
      </c>
      <c r="CQ1271" s="7">
        <f t="shared" si="38"/>
        <v>408.44234052992817</v>
      </c>
      <c r="CR1271" s="7">
        <f t="shared" si="39"/>
        <v>6.8074877247651173</v>
      </c>
    </row>
    <row r="1272" spans="1:96" s="6" customFormat="1">
      <c r="A1272" s="5">
        <v>42365.458333333336</v>
      </c>
      <c r="B1272" s="6">
        <v>40804</v>
      </c>
      <c r="C1272" s="6">
        <v>6.8808639999999999</v>
      </c>
      <c r="D1272" s="6">
        <v>0.3499486</v>
      </c>
      <c r="E1272" s="6">
        <v>0.52999070000000004</v>
      </c>
      <c r="F1272" s="6">
        <v>0.30659950000000002</v>
      </c>
      <c r="G1272" s="6">
        <v>1.963082E-2</v>
      </c>
      <c r="H1272" s="6">
        <v>-7.7432389999999999E-3</v>
      </c>
      <c r="I1272" s="6">
        <v>5.4973289999999996E-3</v>
      </c>
      <c r="J1272" s="6">
        <v>1.7650760000000001</v>
      </c>
      <c r="K1272" s="6">
        <v>-1.020683</v>
      </c>
      <c r="L1272" s="6">
        <v>0.27868310000000002</v>
      </c>
      <c r="M1272" s="6">
        <v>1.1643669999999999</v>
      </c>
      <c r="N1272" s="6">
        <v>-3.5142180000000002E-2</v>
      </c>
      <c r="O1272" s="6">
        <v>0.71005260000000003</v>
      </c>
      <c r="P1272" s="6">
        <v>9.1487490000000005</v>
      </c>
      <c r="Q1272" s="6">
        <v>9.0806260000000005</v>
      </c>
      <c r="R1272" s="6">
        <v>173.19280000000001</v>
      </c>
      <c r="S1272" s="6">
        <v>6.9895870000000002</v>
      </c>
      <c r="T1272" s="6">
        <v>296.80720000000002</v>
      </c>
      <c r="U1272" s="6">
        <v>-9.0165939999999996</v>
      </c>
      <c r="V1272" s="6">
        <v>1.076314</v>
      </c>
      <c r="W1272" s="6">
        <v>-0.27658880000000002</v>
      </c>
      <c r="X1272" s="6">
        <v>5.3413240000000002</v>
      </c>
      <c r="Y1272" s="6">
        <v>110</v>
      </c>
      <c r="Z1272" s="6">
        <v>17983</v>
      </c>
      <c r="AA1272" s="6">
        <v>0</v>
      </c>
      <c r="AB1272" s="6">
        <v>0</v>
      </c>
      <c r="AC1272" s="6">
        <v>0</v>
      </c>
      <c r="AD1272" s="6">
        <v>17</v>
      </c>
      <c r="AE1272" s="6">
        <v>0</v>
      </c>
      <c r="AF1272" s="6">
        <v>0</v>
      </c>
      <c r="AG1272" s="6">
        <v>-0.11885</v>
      </c>
      <c r="AH1272" s="6">
        <v>12.61317</v>
      </c>
      <c r="AI1272" s="6">
        <v>6.1221069999999997</v>
      </c>
      <c r="AJ1272" s="6">
        <v>3.0392839999999999</v>
      </c>
      <c r="AK1272" s="6">
        <v>2.015234</v>
      </c>
      <c r="AL1272" s="6">
        <v>-1.083372</v>
      </c>
      <c r="AM1272" s="6">
        <v>-0.1376484</v>
      </c>
      <c r="AN1272" s="6">
        <v>0.12860469999999999</v>
      </c>
      <c r="AO1272" s="6">
        <v>0.1220464</v>
      </c>
      <c r="AP1272" s="6">
        <v>-2.1561469999999999E-2</v>
      </c>
      <c r="AQ1272" s="6">
        <v>4.9958110000000002E-3</v>
      </c>
      <c r="AR1272" s="6">
        <v>0.3035504</v>
      </c>
      <c r="AS1272" s="6">
        <v>5.5648980000000004E-3</v>
      </c>
      <c r="AT1272" s="6">
        <v>-5.2775139999999996E-3</v>
      </c>
      <c r="AU1272" s="6">
        <v>4.8911349999999996E-3</v>
      </c>
      <c r="AV1272" s="6">
        <v>774.35</v>
      </c>
      <c r="AW1272" s="6">
        <v>7.1477469999999999</v>
      </c>
      <c r="AX1272" s="6">
        <v>99.527979999999999</v>
      </c>
      <c r="AY1272" s="6">
        <v>4.5204610000000001</v>
      </c>
      <c r="AZ1272" s="6">
        <v>1.2458560000000001</v>
      </c>
      <c r="BA1272" s="6">
        <v>-0.1376484</v>
      </c>
      <c r="BB1272" s="6">
        <v>12.189780000000001</v>
      </c>
      <c r="BC1272" s="6">
        <v>5.031527E-3</v>
      </c>
      <c r="BD1272" s="6">
        <v>1.37669E-2</v>
      </c>
      <c r="BE1272" s="6">
        <v>0.11332390000000001</v>
      </c>
      <c r="BF1272" s="6">
        <v>0.31006860000000003</v>
      </c>
      <c r="BG1272" s="6">
        <v>0</v>
      </c>
      <c r="BH1272" s="6">
        <v>0</v>
      </c>
      <c r="BI1272" s="6">
        <v>94</v>
      </c>
      <c r="BJ1272" s="6">
        <v>0</v>
      </c>
      <c r="BK1272" s="6">
        <v>4.9416630000000001</v>
      </c>
      <c r="BL1272" s="6">
        <v>0.70633959999999996</v>
      </c>
      <c r="BM1272" s="6">
        <v>0.8683012</v>
      </c>
      <c r="BN1272" s="6">
        <v>5.4988570000000001</v>
      </c>
      <c r="BO1272" s="6">
        <v>81.347309999999993</v>
      </c>
      <c r="BP1272" s="6">
        <v>1.244397</v>
      </c>
      <c r="BQ1272" s="6">
        <v>28.761209999999998</v>
      </c>
      <c r="BR1272" s="6">
        <v>0.1162388</v>
      </c>
      <c r="BS1272" s="6">
        <v>44.946069999999999</v>
      </c>
      <c r="BT1272" s="6">
        <v>5.2080229999999998</v>
      </c>
      <c r="BU1272" s="6">
        <v>664.89359999999999</v>
      </c>
      <c r="BV1272" s="6">
        <v>675.87049999999999</v>
      </c>
      <c r="BW1272" s="6">
        <v>330.0804</v>
      </c>
      <c r="BX1272" s="6">
        <v>-8.1822970000000002</v>
      </c>
      <c r="BY1272" s="6">
        <v>2.7945410000000002</v>
      </c>
      <c r="BZ1272" s="6">
        <v>91.026759999999996</v>
      </c>
      <c r="CA1272" s="6">
        <v>5.1061579999999998</v>
      </c>
      <c r="CB1272" s="6">
        <v>11.844150000000001</v>
      </c>
      <c r="CC1272" s="6">
        <v>278.10730000000001</v>
      </c>
      <c r="CD1272" s="6">
        <v>282.86020000000002</v>
      </c>
      <c r="CE1272" s="6" t="s">
        <v>95</v>
      </c>
      <c r="CF1272" s="6" t="s">
        <v>95</v>
      </c>
      <c r="CG1272" s="6" t="s">
        <v>95</v>
      </c>
      <c r="CH1272" s="6" t="s">
        <v>95</v>
      </c>
      <c r="CI1272" s="6">
        <v>6.5163620000000005E-2</v>
      </c>
      <c r="CJ1272" s="6">
        <v>6.4264230000000006E-2</v>
      </c>
      <c r="CK1272" s="6">
        <v>2.066065</v>
      </c>
      <c r="CL1272" s="6">
        <v>0</v>
      </c>
      <c r="CM1272" s="6">
        <v>0</v>
      </c>
      <c r="CN1272" s="6">
        <v>5.1651439999999997</v>
      </c>
      <c r="CO1272" s="6">
        <v>11.37881</v>
      </c>
      <c r="CP1272" s="6">
        <v>22</v>
      </c>
      <c r="CQ1272" s="7">
        <f t="shared" si="38"/>
        <v>408.2204983468655</v>
      </c>
      <c r="CR1272" s="7">
        <f t="shared" si="39"/>
        <v>6.7597283931084702</v>
      </c>
    </row>
    <row r="1273" spans="1:96" s="6" customFormat="1">
      <c r="A1273" s="5">
        <v>42365.479166666664</v>
      </c>
      <c r="B1273" s="6">
        <v>40805</v>
      </c>
      <c r="C1273" s="6">
        <v>2.143869</v>
      </c>
      <c r="D1273" s="6">
        <v>0.2330836</v>
      </c>
      <c r="E1273" s="6">
        <v>0.43228329999999998</v>
      </c>
      <c r="F1273" s="6">
        <v>0.28375519999999999</v>
      </c>
      <c r="G1273" s="6">
        <v>-3.1568800000000001E-2</v>
      </c>
      <c r="H1273" s="6">
        <v>1.266287E-2</v>
      </c>
      <c r="I1273" s="6">
        <v>1.710802E-3</v>
      </c>
      <c r="J1273" s="6">
        <v>1.321062</v>
      </c>
      <c r="K1273" s="6">
        <v>-0.38630130000000001</v>
      </c>
      <c r="L1273" s="6">
        <v>0.18296270000000001</v>
      </c>
      <c r="M1273" s="6">
        <v>1.0462659999999999</v>
      </c>
      <c r="N1273" s="6">
        <v>3.800775E-2</v>
      </c>
      <c r="O1273" s="6">
        <v>0.54851090000000002</v>
      </c>
      <c r="P1273" s="6">
        <v>7.5766869999999997</v>
      </c>
      <c r="Q1273" s="6">
        <v>7.5065200000000001</v>
      </c>
      <c r="R1273" s="6">
        <v>179.39590000000001</v>
      </c>
      <c r="S1273" s="6">
        <v>7.7949409999999997</v>
      </c>
      <c r="T1273" s="6">
        <v>290.60410000000002</v>
      </c>
      <c r="U1273" s="6">
        <v>-7.5061010000000001</v>
      </c>
      <c r="V1273" s="6">
        <v>7.9148739999999995E-2</v>
      </c>
      <c r="W1273" s="6">
        <v>-0.40488170000000001</v>
      </c>
      <c r="X1273" s="6">
        <v>5.2953279999999996</v>
      </c>
      <c r="Y1273" s="6">
        <v>110</v>
      </c>
      <c r="Z1273" s="6">
        <v>18000</v>
      </c>
      <c r="AA1273" s="6">
        <v>0</v>
      </c>
      <c r="AB1273" s="6">
        <v>0</v>
      </c>
      <c r="AC1273" s="6">
        <v>0</v>
      </c>
      <c r="AD1273" s="6">
        <v>0</v>
      </c>
      <c r="AE1273" s="6">
        <v>0</v>
      </c>
      <c r="AF1273" s="6">
        <v>0</v>
      </c>
      <c r="AG1273" s="6">
        <v>-4.283638E-2</v>
      </c>
      <c r="AH1273" s="6">
        <v>15.472379999999999</v>
      </c>
      <c r="AI1273" s="6">
        <v>1.2323980000000001</v>
      </c>
      <c r="AJ1273" s="6">
        <v>3.284754</v>
      </c>
      <c r="AK1273" s="6">
        <v>0.63172600000000001</v>
      </c>
      <c r="AL1273" s="6">
        <v>-0.44545259999999998</v>
      </c>
      <c r="AM1273" s="6">
        <v>-5.1932689999999997E-2</v>
      </c>
      <c r="AN1273" s="6">
        <v>0.10907699999999999</v>
      </c>
      <c r="AO1273" s="6">
        <v>5.8907569999999999E-2</v>
      </c>
      <c r="AP1273" s="6">
        <v>-7.0657369999999999E-3</v>
      </c>
      <c r="AQ1273" s="6">
        <v>6.2576999999999997E-3</v>
      </c>
      <c r="AR1273" s="6">
        <v>0.28132849999999998</v>
      </c>
      <c r="AS1273" s="6">
        <v>-3.8058740000000001E-2</v>
      </c>
      <c r="AT1273" s="6">
        <v>1.335914E-2</v>
      </c>
      <c r="AU1273" s="6">
        <v>9.8345060000000007E-4</v>
      </c>
      <c r="AV1273" s="6">
        <v>777.16560000000004</v>
      </c>
      <c r="AW1273" s="6">
        <v>7.1287149999999997</v>
      </c>
      <c r="AX1273" s="6">
        <v>99.627589999999998</v>
      </c>
      <c r="AY1273" s="6">
        <v>4.4777319999999996</v>
      </c>
      <c r="AZ1273" s="6">
        <v>1.2473110000000001</v>
      </c>
      <c r="BA1273" s="6">
        <v>-5.1932689999999997E-2</v>
      </c>
      <c r="BB1273" s="6">
        <v>15.268789999999999</v>
      </c>
      <c r="BC1273" s="6">
        <v>6.3178319999999998E-3</v>
      </c>
      <c r="BD1273" s="6">
        <v>2.7784770000000001E-3</v>
      </c>
      <c r="BE1273" s="6">
        <v>0.141402</v>
      </c>
      <c r="BF1273" s="6">
        <v>6.2186230000000002E-2</v>
      </c>
      <c r="BG1273" s="6">
        <v>0</v>
      </c>
      <c r="BH1273" s="6">
        <v>0</v>
      </c>
      <c r="BI1273" s="6">
        <v>94</v>
      </c>
      <c r="BJ1273" s="6">
        <v>0</v>
      </c>
      <c r="BK1273" s="6">
        <v>4.8753310000000001</v>
      </c>
      <c r="BL1273" s="6">
        <v>0.70343549999999999</v>
      </c>
      <c r="BM1273" s="6">
        <v>0.86429250000000002</v>
      </c>
      <c r="BN1273" s="6">
        <v>5.4775539999999996</v>
      </c>
      <c r="BO1273" s="6">
        <v>81.388599999999997</v>
      </c>
      <c r="BP1273" s="6">
        <v>1.2452810000000001</v>
      </c>
      <c r="BQ1273" s="6">
        <v>11.98094</v>
      </c>
      <c r="BR1273" s="6">
        <v>0.11161500000000001</v>
      </c>
      <c r="BS1273" s="6">
        <v>28.269590000000001</v>
      </c>
      <c r="BT1273" s="6">
        <v>3.1394989999999998</v>
      </c>
      <c r="BU1273" s="6">
        <v>658.0616</v>
      </c>
      <c r="BV1273" s="6">
        <v>671.21079999999995</v>
      </c>
      <c r="BW1273" s="6">
        <v>329.51209999999998</v>
      </c>
      <c r="BX1273" s="6">
        <v>-10.45814</v>
      </c>
      <c r="BY1273" s="6">
        <v>2.6910099999999999</v>
      </c>
      <c r="BZ1273" s="6">
        <v>62.264180000000003</v>
      </c>
      <c r="CA1273" s="6">
        <v>5.0602280000000004</v>
      </c>
      <c r="CB1273" s="6">
        <v>11.744260000000001</v>
      </c>
      <c r="CC1273" s="6">
        <v>278.05759999999998</v>
      </c>
      <c r="CD1273" s="6">
        <v>282.7715</v>
      </c>
      <c r="CE1273" s="6" t="s">
        <v>95</v>
      </c>
      <c r="CF1273" s="6" t="s">
        <v>95</v>
      </c>
      <c r="CG1273" s="6" t="s">
        <v>95</v>
      </c>
      <c r="CH1273" s="6" t="s">
        <v>95</v>
      </c>
      <c r="CI1273" s="6">
        <v>1.6324640000000001E-2</v>
      </c>
      <c r="CJ1273" s="6">
        <v>1.6199740000000001E-2</v>
      </c>
      <c r="CK1273" s="6">
        <v>354.3526</v>
      </c>
      <c r="CL1273" s="6">
        <v>0</v>
      </c>
      <c r="CM1273" s="6">
        <v>0</v>
      </c>
      <c r="CN1273" s="6">
        <v>5.0770429999999998</v>
      </c>
      <c r="CO1273" s="6">
        <v>11.31964</v>
      </c>
      <c r="CP1273" s="6">
        <v>23</v>
      </c>
      <c r="CQ1273" s="7">
        <f t="shared" si="38"/>
        <v>409.23220509681551</v>
      </c>
      <c r="CR1273" s="7">
        <f t="shared" si="39"/>
        <v>6.7301259550108421</v>
      </c>
    </row>
    <row r="1274" spans="1:96" s="6" customFormat="1">
      <c r="A1274" s="5">
        <v>42365.5</v>
      </c>
      <c r="B1274" s="6">
        <v>40806</v>
      </c>
      <c r="C1274" s="6">
        <v>-3.354765</v>
      </c>
      <c r="D1274" s="6">
        <v>0.2566929</v>
      </c>
      <c r="E1274" s="6">
        <v>0.45349080000000003</v>
      </c>
      <c r="F1274" s="6">
        <v>0.30378329999999998</v>
      </c>
      <c r="G1274" s="6">
        <v>4.3521839999999999E-2</v>
      </c>
      <c r="H1274" s="6">
        <v>-3.4098839999999998E-2</v>
      </c>
      <c r="I1274" s="6">
        <v>-2.6752350000000002E-3</v>
      </c>
      <c r="J1274" s="6">
        <v>1.4857689999999999</v>
      </c>
      <c r="K1274" s="6">
        <v>-0.67457350000000005</v>
      </c>
      <c r="L1274" s="6">
        <v>0.1993606</v>
      </c>
      <c r="M1274" s="6">
        <v>1.0989139999999999</v>
      </c>
      <c r="N1274" s="6">
        <v>5.048652E-2</v>
      </c>
      <c r="O1274" s="6">
        <v>0.60268040000000001</v>
      </c>
      <c r="P1274" s="6">
        <v>7.9561099999999998</v>
      </c>
      <c r="Q1274" s="6">
        <v>7.8835329999999999</v>
      </c>
      <c r="R1274" s="6">
        <v>178.18770000000001</v>
      </c>
      <c r="S1274" s="6">
        <v>7.7362729999999997</v>
      </c>
      <c r="T1274" s="6">
        <v>291.81229999999999</v>
      </c>
      <c r="U1274" s="6">
        <v>-7.8795960000000003</v>
      </c>
      <c r="V1274" s="6">
        <v>0.24931130000000001</v>
      </c>
      <c r="W1274" s="6">
        <v>-0.40822540000000002</v>
      </c>
      <c r="X1274" s="6">
        <v>5.0879209999999997</v>
      </c>
      <c r="Y1274" s="6">
        <v>110</v>
      </c>
      <c r="Z1274" s="6">
        <v>17988</v>
      </c>
      <c r="AA1274" s="6">
        <v>0</v>
      </c>
      <c r="AB1274" s="6">
        <v>0</v>
      </c>
      <c r="AC1274" s="6">
        <v>0</v>
      </c>
      <c r="AD1274" s="6">
        <v>12</v>
      </c>
      <c r="AE1274" s="6">
        <v>0</v>
      </c>
      <c r="AF1274" s="6">
        <v>0</v>
      </c>
      <c r="AG1274" s="6">
        <v>9.6634730000000002E-2</v>
      </c>
      <c r="AH1274" s="6">
        <v>11.574619999999999</v>
      </c>
      <c r="AI1274" s="6">
        <v>-4.0319330000000004</v>
      </c>
      <c r="AJ1274" s="6">
        <v>1.9926539999999999</v>
      </c>
      <c r="AK1274" s="6">
        <v>-0.91775669999999998</v>
      </c>
      <c r="AL1274" s="6">
        <v>0.65617420000000004</v>
      </c>
      <c r="AM1274" s="6">
        <v>0.1008945</v>
      </c>
      <c r="AN1274" s="6">
        <v>0.1182695</v>
      </c>
      <c r="AO1274" s="6">
        <v>7.8447039999999996E-2</v>
      </c>
      <c r="AP1274" s="6">
        <v>-1.7805789999999998E-2</v>
      </c>
      <c r="AQ1274" s="6">
        <v>4.7822369999999999E-3</v>
      </c>
      <c r="AR1274" s="6">
        <v>0.29973240000000001</v>
      </c>
      <c r="AS1274" s="6">
        <v>3.4404219999999999E-2</v>
      </c>
      <c r="AT1274" s="6">
        <v>-3.1930159999999999E-2</v>
      </c>
      <c r="AU1274" s="6">
        <v>-3.215238E-3</v>
      </c>
      <c r="AV1274" s="6">
        <v>776.30280000000005</v>
      </c>
      <c r="AW1274" s="6">
        <v>7.0240309999999999</v>
      </c>
      <c r="AX1274" s="6">
        <v>99.621769999999998</v>
      </c>
      <c r="AY1274" s="6">
        <v>4.2834440000000003</v>
      </c>
      <c r="AZ1274" s="6">
        <v>1.2481789999999999</v>
      </c>
      <c r="BA1274" s="6">
        <v>0.1008945</v>
      </c>
      <c r="BB1274" s="6">
        <v>11.668659999999999</v>
      </c>
      <c r="BC1274" s="6">
        <v>4.819055E-3</v>
      </c>
      <c r="BD1274" s="6">
        <v>-9.0787769999999997E-3</v>
      </c>
      <c r="BE1274" s="6">
        <v>0.1063915</v>
      </c>
      <c r="BF1274" s="6">
        <v>-0.20043449999999999</v>
      </c>
      <c r="BG1274" s="6">
        <v>0</v>
      </c>
      <c r="BH1274" s="6">
        <v>0</v>
      </c>
      <c r="BI1274" s="6">
        <v>94</v>
      </c>
      <c r="BJ1274" s="6">
        <v>0</v>
      </c>
      <c r="BK1274" s="6">
        <v>4.6933340000000001</v>
      </c>
      <c r="BL1274" s="6">
        <v>0.69055279999999997</v>
      </c>
      <c r="BM1274" s="6">
        <v>0.85337450000000004</v>
      </c>
      <c r="BN1274" s="6">
        <v>5.3807609999999997</v>
      </c>
      <c r="BO1274" s="6">
        <v>80.920240000000007</v>
      </c>
      <c r="BP1274" s="6">
        <v>1.2474080000000001</v>
      </c>
      <c r="BQ1274" s="6">
        <v>16.719650000000001</v>
      </c>
      <c r="BR1274" s="6">
        <v>0.11727799999999999</v>
      </c>
      <c r="BS1274" s="6">
        <v>33.899349999999998</v>
      </c>
      <c r="BT1274" s="6">
        <v>3.964394</v>
      </c>
      <c r="BU1274" s="6">
        <v>659.35619999999994</v>
      </c>
      <c r="BV1274" s="6">
        <v>672.57150000000001</v>
      </c>
      <c r="BW1274" s="6">
        <v>329.68509999999998</v>
      </c>
      <c r="BX1274" s="6">
        <v>-10.51627</v>
      </c>
      <c r="BY1274" s="6">
        <v>2.6990379999999998</v>
      </c>
      <c r="BZ1274" s="6">
        <v>73.873379999999997</v>
      </c>
      <c r="CA1274" s="6">
        <v>4.9794780000000003</v>
      </c>
      <c r="CB1274" s="6">
        <v>11.692159999999999</v>
      </c>
      <c r="CC1274" s="6">
        <v>277.97089999999997</v>
      </c>
      <c r="CD1274" s="6">
        <v>282.67649999999998</v>
      </c>
      <c r="CE1274" s="6" t="s">
        <v>95</v>
      </c>
      <c r="CF1274" s="6" t="s">
        <v>95</v>
      </c>
      <c r="CG1274" s="6" t="s">
        <v>95</v>
      </c>
      <c r="CH1274" s="6" t="s">
        <v>95</v>
      </c>
      <c r="CI1274" s="6">
        <v>3.2581819999999997E-2</v>
      </c>
      <c r="CJ1274" s="6">
        <v>3.1896859999999999E-2</v>
      </c>
      <c r="CK1274" s="6">
        <v>359.27429999999998</v>
      </c>
      <c r="CL1274" s="6">
        <v>0</v>
      </c>
      <c r="CM1274" s="6">
        <v>0</v>
      </c>
      <c r="CN1274" s="6">
        <v>5.0423229999999997</v>
      </c>
      <c r="CO1274" s="6">
        <v>11.332610000000001</v>
      </c>
      <c r="CP1274" s="6">
        <v>22</v>
      </c>
      <c r="CQ1274" s="7">
        <f t="shared" si="38"/>
        <v>408.51567604224169</v>
      </c>
      <c r="CR1274" s="7">
        <f t="shared" si="39"/>
        <v>6.64946177801861</v>
      </c>
    </row>
    <row r="1275" spans="1:96" s="6" customFormat="1">
      <c r="A1275" s="5">
        <v>42365.520833333336</v>
      </c>
      <c r="B1275" s="6">
        <v>40807</v>
      </c>
      <c r="C1275" s="6">
        <v>14.593019999999999</v>
      </c>
      <c r="D1275" s="6">
        <v>0.39145580000000002</v>
      </c>
      <c r="E1275" s="6">
        <v>0.55983139999999998</v>
      </c>
      <c r="F1275" s="6">
        <v>0.36323309999999998</v>
      </c>
      <c r="G1275" s="6">
        <v>3.7567530000000002E-2</v>
      </c>
      <c r="H1275" s="6">
        <v>-8.2123879999999993E-3</v>
      </c>
      <c r="I1275" s="6">
        <v>1.16293E-2</v>
      </c>
      <c r="J1275" s="6">
        <v>1.9310160000000001</v>
      </c>
      <c r="K1275" s="6">
        <v>-0.97447289999999998</v>
      </c>
      <c r="L1275" s="6">
        <v>0.31123010000000001</v>
      </c>
      <c r="M1275" s="6">
        <v>1.2770109999999999</v>
      </c>
      <c r="N1275" s="6">
        <v>3.6911039999999999E-2</v>
      </c>
      <c r="O1275" s="6">
        <v>0.74816780000000005</v>
      </c>
      <c r="P1275" s="6">
        <v>9.450806</v>
      </c>
      <c r="Q1275" s="6">
        <v>9.3692810000000009</v>
      </c>
      <c r="R1275" s="6">
        <v>176.11199999999999</v>
      </c>
      <c r="S1275" s="6">
        <v>7.5230750000000004</v>
      </c>
      <c r="T1275" s="6">
        <v>293.88799999999998</v>
      </c>
      <c r="U1275" s="6">
        <v>-9.3476979999999994</v>
      </c>
      <c r="V1275" s="6">
        <v>0.63529290000000005</v>
      </c>
      <c r="W1275" s="6">
        <v>-0.40506219999999998</v>
      </c>
      <c r="X1275" s="6">
        <v>4.9358069999999996</v>
      </c>
      <c r="Y1275" s="6">
        <v>110</v>
      </c>
      <c r="Z1275" s="6">
        <v>17971</v>
      </c>
      <c r="AA1275" s="6">
        <v>0</v>
      </c>
      <c r="AB1275" s="6">
        <v>0</v>
      </c>
      <c r="AC1275" s="6">
        <v>0</v>
      </c>
      <c r="AD1275" s="6">
        <v>29</v>
      </c>
      <c r="AE1275" s="6">
        <v>0</v>
      </c>
      <c r="AF1275" s="6">
        <v>0</v>
      </c>
      <c r="AG1275" s="6">
        <v>9.0892459999999994E-2</v>
      </c>
      <c r="AH1275" s="6">
        <v>29.15802</v>
      </c>
      <c r="AI1275" s="6">
        <v>12.85755</v>
      </c>
      <c r="AJ1275" s="6">
        <v>2.5486599999999999</v>
      </c>
      <c r="AK1275" s="6">
        <v>1.61382</v>
      </c>
      <c r="AL1275" s="6">
        <v>-9.3922140000000001E-2</v>
      </c>
      <c r="AM1275" s="6">
        <v>5.0319309999999999E-2</v>
      </c>
      <c r="AN1275" s="6">
        <v>0.1904642</v>
      </c>
      <c r="AO1275" s="6">
        <v>0.21198790000000001</v>
      </c>
      <c r="AP1275" s="6">
        <v>-3.0944590000000001E-2</v>
      </c>
      <c r="AQ1275" s="6">
        <v>1.1592399999999999E-2</v>
      </c>
      <c r="AR1275" s="6">
        <v>0.35859920000000001</v>
      </c>
      <c r="AS1275" s="6">
        <v>1.3068690000000001E-2</v>
      </c>
      <c r="AT1275" s="6">
        <v>-4.6105089999999996E-3</v>
      </c>
      <c r="AU1275" s="6">
        <v>1.024629E-2</v>
      </c>
      <c r="AV1275" s="6">
        <v>775.58889999999997</v>
      </c>
      <c r="AW1275" s="6">
        <v>6.8358800000000004</v>
      </c>
      <c r="AX1275" s="6">
        <v>99.632639999999995</v>
      </c>
      <c r="AY1275" s="6">
        <v>4.1537540000000002</v>
      </c>
      <c r="AZ1275" s="6">
        <v>1.2490159999999999</v>
      </c>
      <c r="BA1275" s="6">
        <v>5.0319309999999999E-2</v>
      </c>
      <c r="BB1275" s="6">
        <v>28.28546</v>
      </c>
      <c r="BC1275" s="6">
        <v>1.166127E-2</v>
      </c>
      <c r="BD1275" s="6">
        <v>2.8911869999999999E-2</v>
      </c>
      <c r="BE1275" s="6">
        <v>0.25078329999999999</v>
      </c>
      <c r="BF1275" s="6">
        <v>0.62176869999999995</v>
      </c>
      <c r="BG1275" s="6">
        <v>0</v>
      </c>
      <c r="BH1275" s="6">
        <v>0</v>
      </c>
      <c r="BI1275" s="6">
        <v>94</v>
      </c>
      <c r="BJ1275" s="6">
        <v>0</v>
      </c>
      <c r="BK1275" s="6">
        <v>4.563167</v>
      </c>
      <c r="BL1275" s="6">
        <v>0.67081729999999995</v>
      </c>
      <c r="BM1275" s="6">
        <v>0.84563549999999998</v>
      </c>
      <c r="BN1275" s="6">
        <v>5.2294330000000002</v>
      </c>
      <c r="BO1275" s="6">
        <v>79.326999999999998</v>
      </c>
      <c r="BP1275" s="6">
        <v>1.248014</v>
      </c>
      <c r="BQ1275" s="6">
        <v>10.27168</v>
      </c>
      <c r="BR1275" s="6">
        <v>0.14830760000000001</v>
      </c>
      <c r="BS1275" s="6">
        <v>28.63363</v>
      </c>
      <c r="BT1275" s="6">
        <v>4.2239310000000003</v>
      </c>
      <c r="BU1275" s="6">
        <v>665.25570000000005</v>
      </c>
      <c r="BV1275" s="6">
        <v>679.39369999999997</v>
      </c>
      <c r="BW1275" s="6">
        <v>330.4973</v>
      </c>
      <c r="BX1275" s="6">
        <v>-11.229950000000001</v>
      </c>
      <c r="BY1275" s="6">
        <v>2.908074</v>
      </c>
      <c r="BZ1275" s="6">
        <v>65.465500000000006</v>
      </c>
      <c r="CA1275" s="6">
        <v>4.84795</v>
      </c>
      <c r="CB1275" s="6">
        <v>11.66263</v>
      </c>
      <c r="CC1275" s="6">
        <v>277.82729999999998</v>
      </c>
      <c r="CD1275" s="6">
        <v>282.5412</v>
      </c>
      <c r="CE1275" s="6" t="s">
        <v>95</v>
      </c>
      <c r="CF1275" s="6" t="s">
        <v>95</v>
      </c>
      <c r="CG1275" s="6" t="s">
        <v>95</v>
      </c>
      <c r="CH1275" s="6" t="s">
        <v>95</v>
      </c>
      <c r="CI1275" s="6">
        <v>0.1098203</v>
      </c>
      <c r="CJ1275" s="6">
        <v>7.1587810000000002E-2</v>
      </c>
      <c r="CK1275" s="6">
        <v>10.658810000000001</v>
      </c>
      <c r="CL1275" s="6">
        <v>0</v>
      </c>
      <c r="CM1275" s="6">
        <v>0</v>
      </c>
      <c r="CN1275" s="6">
        <v>4.9643290000000002</v>
      </c>
      <c r="CO1275" s="6">
        <v>11.31691</v>
      </c>
      <c r="CP1275" s="6">
        <v>23</v>
      </c>
      <c r="CQ1275" s="7">
        <f t="shared" si="38"/>
        <v>407.90470061922963</v>
      </c>
      <c r="CR1275" s="7">
        <f t="shared" si="39"/>
        <v>6.5922481897143808</v>
      </c>
    </row>
    <row r="1276" spans="1:96" s="6" customFormat="1">
      <c r="A1276" s="5">
        <v>42365.541666666664</v>
      </c>
      <c r="B1276" s="6">
        <v>40808</v>
      </c>
      <c r="C1276" s="6">
        <v>6.7141460000000004</v>
      </c>
      <c r="D1276" s="6">
        <v>0.37332559999999998</v>
      </c>
      <c r="E1276" s="6">
        <v>0.54656269999999996</v>
      </c>
      <c r="F1276" s="6">
        <v>0.37660169999999998</v>
      </c>
      <c r="G1276" s="6">
        <v>3.1072269999999999E-2</v>
      </c>
      <c r="H1276" s="6">
        <v>-5.7917829999999996E-4</v>
      </c>
      <c r="I1276" s="6">
        <v>5.34761E-3</v>
      </c>
      <c r="J1276" s="6">
        <v>1.794853</v>
      </c>
      <c r="K1276" s="6">
        <v>-0.84044620000000003</v>
      </c>
      <c r="L1276" s="6">
        <v>0.29059049999999997</v>
      </c>
      <c r="M1276" s="6">
        <v>1.329161</v>
      </c>
      <c r="N1276" s="6">
        <v>6.9262500000000005E-2</v>
      </c>
      <c r="O1276" s="6">
        <v>0.71793879999999999</v>
      </c>
      <c r="P1276" s="6">
        <v>9.5365140000000004</v>
      </c>
      <c r="Q1276" s="6">
        <v>9.4475359999999995</v>
      </c>
      <c r="R1276" s="6">
        <v>177.52379999999999</v>
      </c>
      <c r="S1276" s="6">
        <v>7.8240860000000003</v>
      </c>
      <c r="T1276" s="6">
        <v>292.47620000000001</v>
      </c>
      <c r="U1276" s="6">
        <v>-9.4387039999999995</v>
      </c>
      <c r="V1276" s="6">
        <v>0.40817500000000001</v>
      </c>
      <c r="W1276" s="6">
        <v>-0.42125760000000001</v>
      </c>
      <c r="X1276" s="6">
        <v>4.9489320000000001</v>
      </c>
      <c r="Y1276" s="6">
        <v>110</v>
      </c>
      <c r="Z1276" s="6">
        <v>17884</v>
      </c>
      <c r="AA1276" s="6">
        <v>0</v>
      </c>
      <c r="AB1276" s="6">
        <v>0</v>
      </c>
      <c r="AC1276" s="6">
        <v>0</v>
      </c>
      <c r="AD1276" s="6">
        <v>116</v>
      </c>
      <c r="AE1276" s="6">
        <v>0</v>
      </c>
      <c r="AF1276" s="6">
        <v>0</v>
      </c>
      <c r="AG1276" s="6">
        <v>-9.1042239999999997E-2</v>
      </c>
      <c r="AH1276" s="6">
        <v>43.679180000000002</v>
      </c>
      <c r="AI1276" s="6">
        <v>4.1398960000000002</v>
      </c>
      <c r="AJ1276" s="6">
        <v>1.905295</v>
      </c>
      <c r="AK1276" s="6">
        <v>0.48611969999999999</v>
      </c>
      <c r="AL1276" s="6">
        <v>-0.48959390000000003</v>
      </c>
      <c r="AM1276" s="6">
        <v>-0.11813319999999999</v>
      </c>
      <c r="AN1276" s="6">
        <v>0.17086680000000001</v>
      </c>
      <c r="AO1276" s="6">
        <v>0.14679739999999999</v>
      </c>
      <c r="AP1276" s="6">
        <v>-5.4260130000000004E-3</v>
      </c>
      <c r="AQ1276" s="6">
        <v>1.7666729999999999E-2</v>
      </c>
      <c r="AR1276" s="6">
        <v>0.37146899999999999</v>
      </c>
      <c r="AS1276" s="6">
        <v>1.4215719999999999E-2</v>
      </c>
      <c r="AT1276" s="8">
        <v>-4.0233140000000001E-6</v>
      </c>
      <c r="AU1276" s="6">
        <v>3.2972990000000001E-3</v>
      </c>
      <c r="AV1276" s="6">
        <v>776.4221</v>
      </c>
      <c r="AW1276" s="6">
        <v>6.7227579999999998</v>
      </c>
      <c r="AX1276" s="6">
        <v>99.69144</v>
      </c>
      <c r="AY1276" s="6">
        <v>4.1801659999999998</v>
      </c>
      <c r="AZ1276" s="6">
        <v>1.249706</v>
      </c>
      <c r="BA1276" s="6">
        <v>-0.11813319999999999</v>
      </c>
      <c r="BB1276" s="6">
        <v>43.106830000000002</v>
      </c>
      <c r="BC1276" s="6">
        <v>1.777929E-2</v>
      </c>
      <c r="BD1276" s="6">
        <v>9.3116599999999994E-3</v>
      </c>
      <c r="BE1276" s="6">
        <v>0.37562449999999997</v>
      </c>
      <c r="BF1276" s="6">
        <v>0.19672809999999999</v>
      </c>
      <c r="BG1276" s="6">
        <v>0</v>
      </c>
      <c r="BH1276" s="6">
        <v>0</v>
      </c>
      <c r="BI1276" s="6">
        <v>94</v>
      </c>
      <c r="BJ1276" s="6">
        <v>0</v>
      </c>
      <c r="BK1276" s="6">
        <v>4.5989849999999999</v>
      </c>
      <c r="BL1276" s="6">
        <v>0.65876109999999999</v>
      </c>
      <c r="BM1276" s="6">
        <v>0.84775739999999999</v>
      </c>
      <c r="BN1276" s="6">
        <v>5.1347849999999999</v>
      </c>
      <c r="BO1276" s="6">
        <v>77.706320000000005</v>
      </c>
      <c r="BP1276" s="6">
        <v>1.2480469999999999</v>
      </c>
      <c r="BQ1276" s="6">
        <v>8.6090890000000009</v>
      </c>
      <c r="BR1276" s="6">
        <v>0.1461838</v>
      </c>
      <c r="BS1276" s="6">
        <v>28.300740000000001</v>
      </c>
      <c r="BT1276" s="6">
        <v>4.0957330000000001</v>
      </c>
      <c r="BU1276" s="6">
        <v>666.68539999999996</v>
      </c>
      <c r="BV1276" s="6">
        <v>682.28129999999999</v>
      </c>
      <c r="BW1276" s="6">
        <v>330.8845</v>
      </c>
      <c r="BX1276" s="6">
        <v>-12.977029999999999</v>
      </c>
      <c r="BY1276" s="6">
        <v>2.6188850000000001</v>
      </c>
      <c r="BZ1276" s="6">
        <v>65.280789999999996</v>
      </c>
      <c r="CA1276" s="6">
        <v>4.7974880000000004</v>
      </c>
      <c r="CB1276" s="6">
        <v>11.59689</v>
      </c>
      <c r="CC1276" s="6">
        <v>277.7724</v>
      </c>
      <c r="CD1276" s="6">
        <v>282.56700000000001</v>
      </c>
      <c r="CE1276" s="6" t="s">
        <v>95</v>
      </c>
      <c r="CF1276" s="6" t="s">
        <v>95</v>
      </c>
      <c r="CG1276" s="6" t="s">
        <v>95</v>
      </c>
      <c r="CH1276" s="6" t="s">
        <v>95</v>
      </c>
      <c r="CI1276" s="6">
        <v>0.1163636</v>
      </c>
      <c r="CJ1276" s="6">
        <v>0.1156145</v>
      </c>
      <c r="CK1276" s="6">
        <v>359.70420000000001</v>
      </c>
      <c r="CL1276" s="6">
        <v>0</v>
      </c>
      <c r="CM1276" s="6">
        <v>0</v>
      </c>
      <c r="CN1276" s="6">
        <v>4.9139730000000004</v>
      </c>
      <c r="CO1276" s="6">
        <v>11.320220000000001</v>
      </c>
      <c r="CP1276" s="6">
        <v>22</v>
      </c>
      <c r="CQ1276" s="7">
        <f t="shared" si="38"/>
        <v>408.14092585799551</v>
      </c>
      <c r="CR1276" s="7">
        <f t="shared" si="39"/>
        <v>6.6079374462743328</v>
      </c>
    </row>
    <row r="1277" spans="1:96" s="6" customFormat="1">
      <c r="A1277" s="5">
        <v>42365.5625</v>
      </c>
      <c r="B1277" s="6">
        <v>40809</v>
      </c>
      <c r="C1277" s="6">
        <v>7.4125680000000003</v>
      </c>
      <c r="D1277" s="6">
        <v>0.40692420000000001</v>
      </c>
      <c r="E1277" s="6">
        <v>0.57031679999999996</v>
      </c>
      <c r="F1277" s="6">
        <v>0.40430339999999998</v>
      </c>
      <c r="G1277" s="6">
        <v>-2.5463340000000001E-2</v>
      </c>
      <c r="H1277" s="6">
        <v>2.8780340000000001E-2</v>
      </c>
      <c r="I1277" s="6">
        <v>5.8974470000000001E-3</v>
      </c>
      <c r="J1277" s="6">
        <v>1.6228560000000001</v>
      </c>
      <c r="K1277" s="6">
        <v>-0.26307150000000001</v>
      </c>
      <c r="L1277" s="6">
        <v>0.31796970000000002</v>
      </c>
      <c r="M1277" s="6">
        <v>1.2168589999999999</v>
      </c>
      <c r="N1277" s="6">
        <v>6.8484840000000005E-2</v>
      </c>
      <c r="O1277" s="6">
        <v>0.63164569999999998</v>
      </c>
      <c r="P1277" s="6">
        <v>9.3492350000000002</v>
      </c>
      <c r="Q1277" s="6">
        <v>9.2724100000000007</v>
      </c>
      <c r="R1277" s="6">
        <v>-178.80430000000001</v>
      </c>
      <c r="S1277" s="6">
        <v>7.3425310000000001</v>
      </c>
      <c r="T1277" s="6">
        <v>288.80430000000001</v>
      </c>
      <c r="U1277" s="6">
        <v>-9.2704039999999992</v>
      </c>
      <c r="V1277" s="6">
        <v>-0.19349189999999999</v>
      </c>
      <c r="W1277" s="6">
        <v>-0.53685740000000004</v>
      </c>
      <c r="X1277" s="6">
        <v>4.6970169999999998</v>
      </c>
      <c r="Y1277" s="6">
        <v>110</v>
      </c>
      <c r="Z1277" s="6">
        <v>17851</v>
      </c>
      <c r="AA1277" s="6">
        <v>0</v>
      </c>
      <c r="AB1277" s="6">
        <v>0</v>
      </c>
      <c r="AC1277" s="6">
        <v>0</v>
      </c>
      <c r="AD1277" s="6">
        <v>149</v>
      </c>
      <c r="AE1277" s="6">
        <v>0</v>
      </c>
      <c r="AF1277" s="6">
        <v>0</v>
      </c>
      <c r="AG1277" s="6">
        <v>8.2445870000000004E-2</v>
      </c>
      <c r="AH1277" s="6">
        <v>44.469389999999997</v>
      </c>
      <c r="AI1277" s="6">
        <v>4.8040820000000002</v>
      </c>
      <c r="AJ1277" s="6">
        <v>2.1245280000000002</v>
      </c>
      <c r="AK1277" s="6">
        <v>-0.26426080000000002</v>
      </c>
      <c r="AL1277" s="6">
        <v>0.48183179999999998</v>
      </c>
      <c r="AM1277" s="6">
        <v>5.3751470000000003E-2</v>
      </c>
      <c r="AN1277" s="6">
        <v>0.17123959999999999</v>
      </c>
      <c r="AO1277" s="6">
        <v>7.7634800000000004E-2</v>
      </c>
      <c r="AP1277" s="6">
        <v>3.5542379999999999E-3</v>
      </c>
      <c r="AQ1277" s="6">
        <v>1.7979200000000001E-2</v>
      </c>
      <c r="AR1277" s="6">
        <v>0.39773029999999998</v>
      </c>
      <c r="AS1277" s="6">
        <v>-3.4100890000000002E-2</v>
      </c>
      <c r="AT1277" s="6">
        <v>2.8207599999999999E-2</v>
      </c>
      <c r="AU1277" s="6">
        <v>3.8221330000000001E-3</v>
      </c>
      <c r="AV1277" s="6">
        <v>771.59780000000001</v>
      </c>
      <c r="AW1277" s="6">
        <v>6.6139039999999998</v>
      </c>
      <c r="AX1277" s="6">
        <v>99.708910000000003</v>
      </c>
      <c r="AY1277" s="6">
        <v>3.9421590000000002</v>
      </c>
      <c r="AZ1277" s="6">
        <v>1.251069</v>
      </c>
      <c r="BA1277" s="6">
        <v>5.3751470000000003E-2</v>
      </c>
      <c r="BB1277" s="6">
        <v>43.869259999999997</v>
      </c>
      <c r="BC1277" s="6">
        <v>1.796006E-2</v>
      </c>
      <c r="BD1277" s="6">
        <v>1.073434E-2</v>
      </c>
      <c r="BE1277" s="6">
        <v>0.37563360000000001</v>
      </c>
      <c r="BF1277" s="6">
        <v>0.22450819999999999</v>
      </c>
      <c r="BG1277" s="6">
        <v>0</v>
      </c>
      <c r="BH1277" s="6">
        <v>0</v>
      </c>
      <c r="BI1277" s="6">
        <v>94</v>
      </c>
      <c r="BJ1277" s="6">
        <v>0</v>
      </c>
      <c r="BK1277" s="6">
        <v>4.37507</v>
      </c>
      <c r="BL1277" s="6">
        <v>0.65210489999999999</v>
      </c>
      <c r="BM1277" s="6">
        <v>0.83458410000000005</v>
      </c>
      <c r="BN1277" s="6">
        <v>5.0870040000000003</v>
      </c>
      <c r="BO1277" s="6">
        <v>78.135310000000004</v>
      </c>
      <c r="BP1277" s="6">
        <v>1.249825</v>
      </c>
      <c r="BQ1277" s="6">
        <v>9.026427</v>
      </c>
      <c r="BR1277" s="6">
        <v>0.14176250000000001</v>
      </c>
      <c r="BS1277" s="6">
        <v>28.571210000000001</v>
      </c>
      <c r="BT1277" s="6">
        <v>4.0093490000000003</v>
      </c>
      <c r="BU1277" s="6">
        <v>668.3451</v>
      </c>
      <c r="BV1277" s="6">
        <v>683.88049999999998</v>
      </c>
      <c r="BW1277" s="6">
        <v>331.04059999999998</v>
      </c>
      <c r="BX1277" s="6">
        <v>-12.59628</v>
      </c>
      <c r="BY1277" s="6">
        <v>2.9391500000000002</v>
      </c>
      <c r="BZ1277" s="6">
        <v>67.616389999999996</v>
      </c>
      <c r="CA1277" s="6">
        <v>4.7208769999999998</v>
      </c>
      <c r="CB1277" s="6">
        <v>11.545199999999999</v>
      </c>
      <c r="CC1277" s="6">
        <v>277.68939999999998</v>
      </c>
      <c r="CD1277" s="6">
        <v>282.42290000000003</v>
      </c>
      <c r="CE1277" s="6" t="s">
        <v>95</v>
      </c>
      <c r="CF1277" s="6" t="s">
        <v>95</v>
      </c>
      <c r="CG1277" s="6" t="s">
        <v>95</v>
      </c>
      <c r="CH1277" s="6" t="s">
        <v>95</v>
      </c>
      <c r="CI1277" s="6">
        <v>7.5686950000000003E-2</v>
      </c>
      <c r="CJ1277" s="6">
        <v>7.0185880000000006E-2</v>
      </c>
      <c r="CK1277" s="6">
        <v>356.3777</v>
      </c>
      <c r="CL1277" s="6">
        <v>0</v>
      </c>
      <c r="CM1277" s="6">
        <v>0</v>
      </c>
      <c r="CN1277" s="6">
        <v>4.8226839999999997</v>
      </c>
      <c r="CO1277" s="6">
        <v>11.31537</v>
      </c>
      <c r="CP1277" s="6">
        <v>23</v>
      </c>
      <c r="CQ1277" s="7">
        <f t="shared" si="38"/>
        <v>405.18584302767931</v>
      </c>
      <c r="CR1277" s="7">
        <f t="shared" si="39"/>
        <v>6.5105053470837442</v>
      </c>
    </row>
    <row r="1278" spans="1:96" s="6" customFormat="1">
      <c r="A1278" s="5">
        <v>42365.583333333336</v>
      </c>
      <c r="B1278" s="6">
        <v>40810</v>
      </c>
      <c r="C1278" s="6">
        <v>13.544499999999999</v>
      </c>
      <c r="D1278" s="6">
        <v>0.38333909999999999</v>
      </c>
      <c r="E1278" s="6">
        <v>0.553373</v>
      </c>
      <c r="F1278" s="6">
        <v>0.34116859999999999</v>
      </c>
      <c r="G1278" s="6">
        <v>4.4144599999999999E-2</v>
      </c>
      <c r="H1278" s="6">
        <v>-2.3997799999999998E-3</v>
      </c>
      <c r="I1278" s="6">
        <v>1.076942E-2</v>
      </c>
      <c r="J1278" s="6">
        <v>1.6480999999999999</v>
      </c>
      <c r="K1278" s="6">
        <v>-0.95438480000000003</v>
      </c>
      <c r="L1278" s="6">
        <v>0.30295820000000001</v>
      </c>
      <c r="M1278" s="6">
        <v>1.529636</v>
      </c>
      <c r="N1278" s="6">
        <v>4.4587370000000001E-2</v>
      </c>
      <c r="O1278" s="6">
        <v>0.71368690000000001</v>
      </c>
      <c r="P1278" s="6">
        <v>10.15124</v>
      </c>
      <c r="Q1278" s="6">
        <v>10.042669999999999</v>
      </c>
      <c r="R1278" s="6">
        <v>172.6908</v>
      </c>
      <c r="S1278" s="6">
        <v>8.3768799999999999</v>
      </c>
      <c r="T1278" s="6">
        <v>297.30919999999998</v>
      </c>
      <c r="U1278" s="6">
        <v>-9.9610559999999992</v>
      </c>
      <c r="V1278" s="6">
        <v>1.277666</v>
      </c>
      <c r="W1278" s="6">
        <v>-0.36321110000000001</v>
      </c>
      <c r="X1278" s="6">
        <v>4.6484189999999996</v>
      </c>
      <c r="Y1278" s="6">
        <v>110</v>
      </c>
      <c r="Z1278" s="6">
        <v>17920</v>
      </c>
      <c r="AA1278" s="6">
        <v>0</v>
      </c>
      <c r="AB1278" s="6">
        <v>0</v>
      </c>
      <c r="AC1278" s="6">
        <v>0</v>
      </c>
      <c r="AD1278" s="6">
        <v>80</v>
      </c>
      <c r="AE1278" s="6">
        <v>0</v>
      </c>
      <c r="AF1278" s="6">
        <v>0</v>
      </c>
      <c r="AG1278" s="6">
        <v>0.14234559999999999</v>
      </c>
      <c r="AH1278" s="6">
        <v>32.051810000000003</v>
      </c>
      <c r="AI1278" s="6">
        <v>11.6434</v>
      </c>
      <c r="AJ1278" s="6">
        <v>1.516427</v>
      </c>
      <c r="AK1278" s="6">
        <v>-0.6725044</v>
      </c>
      <c r="AL1278" s="6">
        <v>0.83605229999999997</v>
      </c>
      <c r="AM1278" s="6">
        <v>0.1035782</v>
      </c>
      <c r="AN1278" s="6">
        <v>0.149756</v>
      </c>
      <c r="AO1278" s="6">
        <v>0.1064302</v>
      </c>
      <c r="AP1278" s="6">
        <v>5.8503460000000002E-3</v>
      </c>
      <c r="AQ1278" s="6">
        <v>1.2804629999999999E-2</v>
      </c>
      <c r="AR1278" s="6">
        <v>0.33587430000000001</v>
      </c>
      <c r="AS1278" s="6">
        <v>3.1807599999999998E-2</v>
      </c>
      <c r="AT1278" s="6">
        <v>-3.0340139999999998E-3</v>
      </c>
      <c r="AU1278" s="6">
        <v>9.2578260000000002E-3</v>
      </c>
      <c r="AV1278" s="6">
        <v>771.21559999999999</v>
      </c>
      <c r="AW1278" s="6">
        <v>6.5917459999999997</v>
      </c>
      <c r="AX1278" s="6">
        <v>99.752330000000001</v>
      </c>
      <c r="AY1278" s="6">
        <v>3.8966769999999999</v>
      </c>
      <c r="AZ1278" s="6">
        <v>1.251835</v>
      </c>
      <c r="BA1278" s="6">
        <v>0.1035782</v>
      </c>
      <c r="BB1278" s="6">
        <v>31.243310000000001</v>
      </c>
      <c r="BC1278" s="6">
        <v>1.2776569999999999E-2</v>
      </c>
      <c r="BD1278" s="6">
        <v>2.5990820000000001E-2</v>
      </c>
      <c r="BE1278" s="6">
        <v>0.26645799999999997</v>
      </c>
      <c r="BF1278" s="6">
        <v>0.54204399999999997</v>
      </c>
      <c r="BG1278" s="6">
        <v>0</v>
      </c>
      <c r="BH1278" s="6">
        <v>0</v>
      </c>
      <c r="BI1278" s="6">
        <v>94</v>
      </c>
      <c r="BJ1278" s="6">
        <v>0</v>
      </c>
      <c r="BK1278" s="6">
        <v>4.3240319999999999</v>
      </c>
      <c r="BL1278" s="6">
        <v>0.63948000000000005</v>
      </c>
      <c r="BM1278" s="6">
        <v>0.8315882</v>
      </c>
      <c r="BN1278" s="6">
        <v>4.9894350000000003</v>
      </c>
      <c r="BO1278" s="6">
        <v>76.89864</v>
      </c>
      <c r="BP1278" s="6">
        <v>1.2503340000000001</v>
      </c>
      <c r="BQ1278" s="6">
        <v>19.272860000000001</v>
      </c>
      <c r="BR1278" s="6">
        <v>0.1322856</v>
      </c>
      <c r="BS1278" s="6">
        <v>40.112839999999998</v>
      </c>
      <c r="BT1278" s="6">
        <v>5.2800890000000003</v>
      </c>
      <c r="BU1278" s="6">
        <v>671.86609999999996</v>
      </c>
      <c r="BV1278" s="6">
        <v>687.42610000000002</v>
      </c>
      <c r="BW1278" s="6">
        <v>331.46629999999999</v>
      </c>
      <c r="BX1278" s="6">
        <v>-12.603160000000001</v>
      </c>
      <c r="BY1278" s="6">
        <v>2.9567350000000001</v>
      </c>
      <c r="BZ1278" s="6">
        <v>86.310779999999994</v>
      </c>
      <c r="CA1278" s="6">
        <v>4.6179690000000004</v>
      </c>
      <c r="CB1278" s="6">
        <v>11.5261</v>
      </c>
      <c r="CC1278" s="6">
        <v>277.57549999999998</v>
      </c>
      <c r="CD1278" s="6">
        <v>282.41019999999997</v>
      </c>
      <c r="CE1278" s="6" t="s">
        <v>95</v>
      </c>
      <c r="CF1278" s="6" t="s">
        <v>95</v>
      </c>
      <c r="CG1278" s="6" t="s">
        <v>95</v>
      </c>
      <c r="CH1278" s="6" t="s">
        <v>95</v>
      </c>
      <c r="CI1278" s="6">
        <v>9.4642420000000005E-2</v>
      </c>
      <c r="CJ1278" s="6">
        <v>9.2555310000000002E-2</v>
      </c>
      <c r="CK1278" s="6">
        <v>1.0398130000000001</v>
      </c>
      <c r="CL1278" s="6">
        <v>0</v>
      </c>
      <c r="CM1278" s="6">
        <v>0</v>
      </c>
      <c r="CN1278" s="6">
        <v>4.772322</v>
      </c>
      <c r="CO1278" s="6">
        <v>11.34632</v>
      </c>
      <c r="CP1278" s="6">
        <v>22</v>
      </c>
      <c r="CQ1278" s="7">
        <f t="shared" si="38"/>
        <v>404.74241337581122</v>
      </c>
      <c r="CR1278" s="7">
        <f t="shared" si="39"/>
        <v>6.4883278672250055</v>
      </c>
    </row>
    <row r="1279" spans="1:96" s="6" customFormat="1">
      <c r="A1279" s="5">
        <v>42365.604166666664</v>
      </c>
      <c r="B1279" s="6">
        <v>40811</v>
      </c>
      <c r="C1279" s="6">
        <v>9.0795100000000009</v>
      </c>
      <c r="D1279" s="6">
        <v>0.31937280000000001</v>
      </c>
      <c r="E1279" s="6">
        <v>0.5051021</v>
      </c>
      <c r="F1279" s="6">
        <v>0.30909950000000003</v>
      </c>
      <c r="G1279" s="6">
        <v>3.3834589999999998E-2</v>
      </c>
      <c r="H1279" s="6">
        <v>-1.535917E-2</v>
      </c>
      <c r="I1279" s="6">
        <v>7.2193700000000001E-3</v>
      </c>
      <c r="J1279" s="6">
        <v>1.7489749999999999</v>
      </c>
      <c r="K1279" s="6">
        <v>-1.3005169999999999</v>
      </c>
      <c r="L1279" s="6">
        <v>0.25072489999999997</v>
      </c>
      <c r="M1279" s="6">
        <v>1.41981</v>
      </c>
      <c r="N1279" s="6">
        <v>4.719537E-2</v>
      </c>
      <c r="O1279" s="6">
        <v>0.68273680000000003</v>
      </c>
      <c r="P1279" s="6">
        <v>9.1574310000000008</v>
      </c>
      <c r="Q1279" s="6">
        <v>9.0597639999999995</v>
      </c>
      <c r="R1279" s="6">
        <v>173.56739999999999</v>
      </c>
      <c r="S1279" s="6">
        <v>8.3651079999999993</v>
      </c>
      <c r="T1279" s="6">
        <v>296.43259999999998</v>
      </c>
      <c r="U1279" s="6">
        <v>-9.0027369999999998</v>
      </c>
      <c r="V1279" s="6">
        <v>1.01501</v>
      </c>
      <c r="W1279" s="6">
        <v>-0.36560100000000001</v>
      </c>
      <c r="X1279" s="6">
        <v>4.7000599999999997</v>
      </c>
      <c r="Y1279" s="6">
        <v>110</v>
      </c>
      <c r="Z1279" s="6">
        <v>17984</v>
      </c>
      <c r="AA1279" s="6">
        <v>0</v>
      </c>
      <c r="AB1279" s="6">
        <v>0</v>
      </c>
      <c r="AC1279" s="6">
        <v>0</v>
      </c>
      <c r="AD1279" s="6">
        <v>16</v>
      </c>
      <c r="AE1279" s="6">
        <v>0</v>
      </c>
      <c r="AF1279" s="6">
        <v>0</v>
      </c>
      <c r="AG1279" s="6">
        <v>-5.3093939999999999E-2</v>
      </c>
      <c r="AH1279" s="6">
        <v>32.061030000000002</v>
      </c>
      <c r="AI1279" s="6">
        <v>7.1733570000000002</v>
      </c>
      <c r="AJ1279" s="6">
        <v>1.7323949999999999</v>
      </c>
      <c r="AK1279" s="6">
        <v>1.035285</v>
      </c>
      <c r="AL1279" s="6">
        <v>-0.91522409999999998</v>
      </c>
      <c r="AM1279" s="6">
        <v>-8.204997E-2</v>
      </c>
      <c r="AN1279" s="6">
        <v>0.15882399999999999</v>
      </c>
      <c r="AO1279" s="6">
        <v>0.10242</v>
      </c>
      <c r="AP1279" s="6">
        <v>-2.1761060000000001E-3</v>
      </c>
      <c r="AQ1279" s="6">
        <v>1.2892209999999999E-2</v>
      </c>
      <c r="AR1279" s="6">
        <v>0.30378719999999998</v>
      </c>
      <c r="AS1279" s="6">
        <v>2.2150130000000001E-2</v>
      </c>
      <c r="AT1279" s="6">
        <v>-1.5168569999999999E-2</v>
      </c>
      <c r="AU1279" s="6">
        <v>5.703736E-3</v>
      </c>
      <c r="AV1279" s="6">
        <v>773.38300000000004</v>
      </c>
      <c r="AW1279" s="6">
        <v>6.6118430000000004</v>
      </c>
      <c r="AX1279" s="6">
        <v>99.769300000000001</v>
      </c>
      <c r="AY1279" s="6">
        <v>3.9458820000000001</v>
      </c>
      <c r="AZ1279" s="6">
        <v>1.251814</v>
      </c>
      <c r="BA1279" s="6">
        <v>-8.204997E-2</v>
      </c>
      <c r="BB1279" s="6">
        <v>31.457000000000001</v>
      </c>
      <c r="BC1279" s="6">
        <v>1.290054E-2</v>
      </c>
      <c r="BD1279" s="6">
        <v>1.6055489999999999E-2</v>
      </c>
      <c r="BE1279" s="6">
        <v>0.2691074</v>
      </c>
      <c r="BF1279" s="6">
        <v>0.3349201</v>
      </c>
      <c r="BG1279" s="6">
        <v>0</v>
      </c>
      <c r="BH1279" s="6">
        <v>0</v>
      </c>
      <c r="BI1279" s="6">
        <v>94</v>
      </c>
      <c r="BJ1279" s="6">
        <v>0</v>
      </c>
      <c r="BK1279" s="6">
        <v>4.3733930000000001</v>
      </c>
      <c r="BL1279" s="6">
        <v>0.64089969999999996</v>
      </c>
      <c r="BM1279" s="6">
        <v>0.8344703</v>
      </c>
      <c r="BN1279" s="6">
        <v>4.9996239999999998</v>
      </c>
      <c r="BO1279" s="6">
        <v>76.803179999999998</v>
      </c>
      <c r="BP1279" s="6">
        <v>1.250651</v>
      </c>
      <c r="BQ1279" s="6">
        <v>21.016919999999999</v>
      </c>
      <c r="BR1279" s="6">
        <v>0.14059540000000001</v>
      </c>
      <c r="BS1279" s="6">
        <v>41.408369999999998</v>
      </c>
      <c r="BT1279" s="6">
        <v>5.7735510000000003</v>
      </c>
      <c r="BU1279" s="6">
        <v>669.98770000000002</v>
      </c>
      <c r="BV1279" s="6">
        <v>684.60569999999996</v>
      </c>
      <c r="BW1279" s="6">
        <v>331.1583</v>
      </c>
      <c r="BX1279" s="6">
        <v>-11.95778</v>
      </c>
      <c r="BY1279" s="6">
        <v>2.6601249999999999</v>
      </c>
      <c r="BZ1279" s="6">
        <v>87.975049999999996</v>
      </c>
      <c r="CA1279" s="6">
        <v>4.6518079999999999</v>
      </c>
      <c r="CB1279" s="6">
        <v>11.59449</v>
      </c>
      <c r="CC1279" s="6">
        <v>277.61489999999998</v>
      </c>
      <c r="CD1279" s="6">
        <v>282.50900000000001</v>
      </c>
      <c r="CE1279" s="6" t="s">
        <v>95</v>
      </c>
      <c r="CF1279" s="6" t="s">
        <v>95</v>
      </c>
      <c r="CG1279" s="6" t="s">
        <v>95</v>
      </c>
      <c r="CH1279" s="6" t="s">
        <v>95</v>
      </c>
      <c r="CI1279" s="6">
        <v>8.1623180000000004E-2</v>
      </c>
      <c r="CJ1279" s="6">
        <v>6.4093310000000001E-2</v>
      </c>
      <c r="CK1279" s="6">
        <v>9.6867739999999998</v>
      </c>
      <c r="CL1279" s="6">
        <v>0</v>
      </c>
      <c r="CM1279" s="6">
        <v>0</v>
      </c>
      <c r="CN1279" s="6">
        <v>4.670655</v>
      </c>
      <c r="CO1279" s="6">
        <v>11.357849999999999</v>
      </c>
      <c r="CP1279" s="6">
        <v>23</v>
      </c>
      <c r="CQ1279" s="7">
        <f t="shared" si="38"/>
        <v>405.88292582341228</v>
      </c>
      <c r="CR1279" s="7">
        <f t="shared" si="39"/>
        <v>6.5096569407901654</v>
      </c>
    </row>
    <row r="1280" spans="1:96" s="6" customFormat="1">
      <c r="A1280" s="5">
        <v>42365.625</v>
      </c>
      <c r="B1280" s="6">
        <v>40812</v>
      </c>
      <c r="C1280" s="6">
        <v>-8.9817429999999998</v>
      </c>
      <c r="D1280" s="6">
        <v>8.7224910000000003E-2</v>
      </c>
      <c r="E1280" s="6">
        <v>0.26376500000000003</v>
      </c>
      <c r="F1280" s="6">
        <v>0.3186406</v>
      </c>
      <c r="G1280" s="6">
        <v>2.8616760000000002E-2</v>
      </c>
      <c r="H1280" s="6">
        <v>3.6683470000000003E-2</v>
      </c>
      <c r="I1280" s="6">
        <v>-7.1306820000000002E-3</v>
      </c>
      <c r="J1280" s="6">
        <v>1.261063</v>
      </c>
      <c r="K1280" s="6">
        <v>0.34261019999999998</v>
      </c>
      <c r="L1280" s="6">
        <v>2.782971E-3</v>
      </c>
      <c r="M1280" s="6">
        <v>1.0260309999999999</v>
      </c>
      <c r="N1280" s="6">
        <v>-6.9516300000000003E-2</v>
      </c>
      <c r="O1280" s="6">
        <v>0.44210199999999999</v>
      </c>
      <c r="P1280" s="6">
        <v>8.4912130000000001</v>
      </c>
      <c r="Q1280" s="6">
        <v>8.4339770000000005</v>
      </c>
      <c r="R1280" s="6">
        <v>-168.30359999999999</v>
      </c>
      <c r="S1280" s="6">
        <v>6.6501789999999996</v>
      </c>
      <c r="T1280" s="6">
        <v>278.30360000000002</v>
      </c>
      <c r="U1280" s="6">
        <v>-8.2588790000000003</v>
      </c>
      <c r="V1280" s="6">
        <v>-1.7097770000000001</v>
      </c>
      <c r="W1280" s="6">
        <v>-0.1093731</v>
      </c>
      <c r="X1280" s="6">
        <v>4.4087820000000004</v>
      </c>
      <c r="Y1280" s="6">
        <v>110</v>
      </c>
      <c r="Z1280" s="6">
        <v>17987</v>
      </c>
      <c r="AA1280" s="6">
        <v>0</v>
      </c>
      <c r="AB1280" s="6">
        <v>0</v>
      </c>
      <c r="AC1280" s="6">
        <v>0</v>
      </c>
      <c r="AD1280" s="6">
        <v>13</v>
      </c>
      <c r="AE1280" s="6">
        <v>0</v>
      </c>
      <c r="AF1280" s="6">
        <v>0</v>
      </c>
      <c r="AG1280" s="6">
        <v>-4.4084810000000002E-2</v>
      </c>
      <c r="AH1280" s="6">
        <v>27.20308</v>
      </c>
      <c r="AI1280" s="6">
        <v>-10.53065</v>
      </c>
      <c r="AJ1280" s="6">
        <v>0.92916149999999997</v>
      </c>
      <c r="AK1280" s="6">
        <v>9.4491119999999998E-2</v>
      </c>
      <c r="AL1280" s="6">
        <v>-7.6720709999999999E-3</v>
      </c>
      <c r="AM1280" s="6">
        <v>-3.1785670000000002E-2</v>
      </c>
      <c r="AN1280" s="6">
        <v>0.1447157</v>
      </c>
      <c r="AO1280" s="6">
        <v>6.7534650000000002E-2</v>
      </c>
      <c r="AP1280" s="6">
        <v>-2.0294139999999999E-2</v>
      </c>
      <c r="AQ1280" s="6">
        <v>1.1257359999999999E-2</v>
      </c>
      <c r="AR1280" s="6">
        <v>0.31387789999999999</v>
      </c>
      <c r="AS1280" s="6">
        <v>2.0839239999999998E-2</v>
      </c>
      <c r="AT1280" s="6">
        <v>3.8753929999999999E-2</v>
      </c>
      <c r="AU1280" s="6">
        <v>-8.3603710000000001E-3</v>
      </c>
      <c r="AV1280" s="6">
        <v>772.25959999999998</v>
      </c>
      <c r="AW1280" s="6">
        <v>6.8164600000000002</v>
      </c>
      <c r="AX1280" s="6">
        <v>99.819239999999994</v>
      </c>
      <c r="AY1280" s="6">
        <v>3.633346</v>
      </c>
      <c r="AZ1280" s="6">
        <v>1.253736</v>
      </c>
      <c r="BA1280" s="6">
        <v>-3.1785670000000002E-2</v>
      </c>
      <c r="BB1280" s="6">
        <v>27.467960000000001</v>
      </c>
      <c r="BC1280" s="6">
        <v>1.123278E-2</v>
      </c>
      <c r="BD1280" s="6">
        <v>-2.353191E-2</v>
      </c>
      <c r="BE1280" s="6">
        <v>0.24192040000000001</v>
      </c>
      <c r="BF1280" s="6">
        <v>-0.50680700000000001</v>
      </c>
      <c r="BG1280" s="6">
        <v>0</v>
      </c>
      <c r="BH1280" s="6">
        <v>0</v>
      </c>
      <c r="BI1280" s="6">
        <v>94</v>
      </c>
      <c r="BJ1280" s="6">
        <v>0</v>
      </c>
      <c r="BK1280" s="6">
        <v>4.0840730000000001</v>
      </c>
      <c r="BL1280" s="6">
        <v>0.65865759999999995</v>
      </c>
      <c r="BM1280" s="6">
        <v>0.8177162</v>
      </c>
      <c r="BN1280" s="6">
        <v>5.1435139999999997</v>
      </c>
      <c r="BO1280" s="6">
        <v>80.548429999999996</v>
      </c>
      <c r="BP1280" s="6">
        <v>1.2520849999999999</v>
      </c>
      <c r="BQ1280" s="6">
        <v>22.025739999999999</v>
      </c>
      <c r="BR1280" s="6">
        <v>0.1265944</v>
      </c>
      <c r="BS1280" s="6">
        <v>42.814749999999997</v>
      </c>
      <c r="BT1280" s="6">
        <v>5.3626849999999999</v>
      </c>
      <c r="BU1280" s="6">
        <v>674.93190000000004</v>
      </c>
      <c r="BV1280" s="6">
        <v>690.35829999999999</v>
      </c>
      <c r="BW1280" s="6">
        <v>331.82619999999997</v>
      </c>
      <c r="BX1280" s="6">
        <v>-12.5122</v>
      </c>
      <c r="BY1280" s="6">
        <v>2.9141349999999999</v>
      </c>
      <c r="BZ1280" s="6">
        <v>90.657529999999994</v>
      </c>
      <c r="CA1280" s="6">
        <v>4.6519329999999997</v>
      </c>
      <c r="CB1280" s="6">
        <v>11.48381</v>
      </c>
      <c r="CC1280" s="6">
        <v>277.61739999999998</v>
      </c>
      <c r="CD1280" s="6">
        <v>282.32920000000001</v>
      </c>
      <c r="CE1280" s="6" t="s">
        <v>95</v>
      </c>
      <c r="CF1280" s="6" t="s">
        <v>95</v>
      </c>
      <c r="CG1280" s="6" t="s">
        <v>95</v>
      </c>
      <c r="CH1280" s="6" t="s">
        <v>95</v>
      </c>
      <c r="CI1280" s="6">
        <v>4.6545459999999999E-3</v>
      </c>
      <c r="CJ1280" s="6">
        <v>4.6498149999999999E-3</v>
      </c>
      <c r="CK1280" s="6">
        <v>342.66109999999998</v>
      </c>
      <c r="CL1280" s="6">
        <v>0</v>
      </c>
      <c r="CM1280" s="6">
        <v>0</v>
      </c>
      <c r="CN1280" s="6">
        <v>4.6373519999999999</v>
      </c>
      <c r="CO1280" s="6">
        <v>11.35548</v>
      </c>
      <c r="CP1280" s="6">
        <v>22</v>
      </c>
      <c r="CQ1280" s="7">
        <f t="shared" si="38"/>
        <v>404.63367772069807</v>
      </c>
      <c r="CR1280" s="7">
        <f t="shared" si="39"/>
        <v>6.3856161753609504</v>
      </c>
    </row>
    <row r="1281" spans="1:96" s="6" customFormat="1">
      <c r="A1281" s="5">
        <v>42365.645833333336</v>
      </c>
      <c r="B1281" s="6">
        <v>40813</v>
      </c>
      <c r="C1281" s="6">
        <v>9.1608319999999992</v>
      </c>
      <c r="D1281" s="6">
        <v>0.25879400000000002</v>
      </c>
      <c r="E1281" s="6">
        <v>0.45413799999999999</v>
      </c>
      <c r="F1281" s="6">
        <v>0.34112320000000002</v>
      </c>
      <c r="G1281" s="6">
        <v>1.8849189999999998E-2</v>
      </c>
      <c r="H1281" s="6">
        <v>1.8452420000000001E-2</v>
      </c>
      <c r="I1281" s="6">
        <v>7.2666290000000001E-3</v>
      </c>
      <c r="J1281" s="6">
        <v>1.316522</v>
      </c>
      <c r="K1281" s="6">
        <v>0.11069519999999999</v>
      </c>
      <c r="L1281" s="6">
        <v>0.18999559999999999</v>
      </c>
      <c r="M1281" s="6">
        <v>1.293094</v>
      </c>
      <c r="N1281" s="6">
        <v>-8.0231769999999994E-2</v>
      </c>
      <c r="O1281" s="6">
        <v>0.5653125</v>
      </c>
      <c r="P1281" s="6">
        <v>8.4994010000000006</v>
      </c>
      <c r="Q1281" s="6">
        <v>8.4042580000000005</v>
      </c>
      <c r="R1281" s="6">
        <v>-175.56110000000001</v>
      </c>
      <c r="S1281" s="6">
        <v>8.5700029999999998</v>
      </c>
      <c r="T1281" s="6">
        <v>285.56119999999999</v>
      </c>
      <c r="U1281" s="6">
        <v>-8.3790849999999999</v>
      </c>
      <c r="V1281" s="6">
        <v>-0.65044690000000005</v>
      </c>
      <c r="W1281" s="6">
        <v>-0.37244539999999998</v>
      </c>
      <c r="X1281" s="6">
        <v>4.2415770000000004</v>
      </c>
      <c r="Y1281" s="6">
        <v>110</v>
      </c>
      <c r="Z1281" s="6">
        <v>17984</v>
      </c>
      <c r="AA1281" s="6">
        <v>0</v>
      </c>
      <c r="AB1281" s="6">
        <v>0</v>
      </c>
      <c r="AC1281" s="6">
        <v>0</v>
      </c>
      <c r="AD1281" s="6">
        <v>16</v>
      </c>
      <c r="AE1281" s="6">
        <v>0</v>
      </c>
      <c r="AF1281" s="6">
        <v>0</v>
      </c>
      <c r="AG1281" s="6">
        <v>-7.7350970000000005E-2</v>
      </c>
      <c r="AH1281" s="6">
        <v>60.007080000000002</v>
      </c>
      <c r="AI1281" s="6">
        <v>5.6373009999999999</v>
      </c>
      <c r="AJ1281" s="6">
        <v>1.1288290000000001</v>
      </c>
      <c r="AK1281" s="6">
        <v>-8.8914160000000006E-2</v>
      </c>
      <c r="AL1281" s="6">
        <v>0.53554979999999996</v>
      </c>
      <c r="AM1281" s="6">
        <v>-0.1142</v>
      </c>
      <c r="AN1281" s="6">
        <v>0.14851500000000001</v>
      </c>
      <c r="AO1281" s="6">
        <v>6.0341289999999999E-2</v>
      </c>
      <c r="AP1281" s="6">
        <v>-3.787658E-2</v>
      </c>
      <c r="AQ1281" s="6">
        <v>2.4274219999999999E-2</v>
      </c>
      <c r="AR1281" s="6">
        <v>0.33514620000000001</v>
      </c>
      <c r="AS1281" s="6">
        <v>1.191979E-2</v>
      </c>
      <c r="AT1281" s="6">
        <v>2.269707E-2</v>
      </c>
      <c r="AU1281" s="6">
        <v>4.4716649999999997E-3</v>
      </c>
      <c r="AV1281" s="6">
        <v>773.51760000000002</v>
      </c>
      <c r="AW1281" s="6">
        <v>6.693085</v>
      </c>
      <c r="AX1281" s="6">
        <v>99.843720000000005</v>
      </c>
      <c r="AY1281" s="6">
        <v>3.4812340000000002</v>
      </c>
      <c r="AZ1281" s="6">
        <v>1.254812</v>
      </c>
      <c r="BA1281" s="6">
        <v>-0.1142</v>
      </c>
      <c r="BB1281" s="6">
        <v>59.229100000000003</v>
      </c>
      <c r="BC1281" s="6">
        <v>2.4237350000000001E-2</v>
      </c>
      <c r="BD1281" s="6">
        <v>1.261172E-2</v>
      </c>
      <c r="BE1281" s="6">
        <v>0.51171849999999997</v>
      </c>
      <c r="BF1281" s="6">
        <v>0.26626880000000003</v>
      </c>
      <c r="BG1281" s="6">
        <v>0</v>
      </c>
      <c r="BH1281" s="6">
        <v>0</v>
      </c>
      <c r="BI1281" s="6">
        <v>94</v>
      </c>
      <c r="BJ1281" s="6">
        <v>0</v>
      </c>
      <c r="BK1281" s="6">
        <v>3.897024</v>
      </c>
      <c r="BL1281" s="6">
        <v>0.64641289999999996</v>
      </c>
      <c r="BM1281" s="6">
        <v>0.80701789999999995</v>
      </c>
      <c r="BN1281" s="6">
        <v>5.0513019999999997</v>
      </c>
      <c r="BO1281" s="6">
        <v>80.098950000000002</v>
      </c>
      <c r="BP1281" s="6">
        <v>1.253617</v>
      </c>
      <c r="BQ1281" s="6">
        <v>9.9578629999999997</v>
      </c>
      <c r="BR1281" s="6">
        <v>0.1337565</v>
      </c>
      <c r="BS1281" s="6">
        <v>29.975629999999999</v>
      </c>
      <c r="BT1281" s="6">
        <v>3.9788779999999999</v>
      </c>
      <c r="BU1281" s="6">
        <v>673.30539999999996</v>
      </c>
      <c r="BV1281" s="6">
        <v>689.34429999999998</v>
      </c>
      <c r="BW1281" s="6">
        <v>331.61970000000002</v>
      </c>
      <c r="BX1281" s="6">
        <v>-12.450150000000001</v>
      </c>
      <c r="BY1281" s="6">
        <v>3.5887349999999998</v>
      </c>
      <c r="BZ1281" s="6">
        <v>65.275679999999994</v>
      </c>
      <c r="CA1281" s="6">
        <v>4.5295610000000002</v>
      </c>
      <c r="CB1281" s="6">
        <v>11.416029999999999</v>
      </c>
      <c r="CC1281" s="6">
        <v>277.48660000000001</v>
      </c>
      <c r="CD1281" s="6">
        <v>282.08969999999999</v>
      </c>
      <c r="CE1281" s="6" t="s">
        <v>95</v>
      </c>
      <c r="CF1281" s="6" t="s">
        <v>95</v>
      </c>
      <c r="CG1281" s="6" t="s">
        <v>95</v>
      </c>
      <c r="CH1281" s="6" t="s">
        <v>95</v>
      </c>
      <c r="CI1281" s="6">
        <v>1.9292759999999999E-2</v>
      </c>
      <c r="CJ1281" s="6">
        <v>1.9199270000000001E-2</v>
      </c>
      <c r="CK1281" s="6">
        <v>354.32619999999997</v>
      </c>
      <c r="CL1281" s="6">
        <v>0</v>
      </c>
      <c r="CM1281" s="6">
        <v>0</v>
      </c>
      <c r="CN1281" s="6">
        <v>4.6010039999999996</v>
      </c>
      <c r="CO1281" s="6">
        <v>11.31019</v>
      </c>
      <c r="CP1281" s="6">
        <v>23</v>
      </c>
      <c r="CQ1281" s="7">
        <f t="shared" si="38"/>
        <v>404.97076687486901</v>
      </c>
      <c r="CR1281" s="7">
        <f t="shared" si="39"/>
        <v>6.3063270900346735</v>
      </c>
    </row>
    <row r="1282" spans="1:96" s="6" customFormat="1">
      <c r="A1282" s="5">
        <v>42365.666666666664</v>
      </c>
      <c r="B1282" s="6">
        <v>40814</v>
      </c>
      <c r="C1282" s="6">
        <v>8.7120429999999995</v>
      </c>
      <c r="D1282" s="6">
        <v>0.39240170000000002</v>
      </c>
      <c r="E1282" s="6">
        <v>0.55909310000000001</v>
      </c>
      <c r="F1282" s="6">
        <v>0.36908459999999998</v>
      </c>
      <c r="G1282" s="6">
        <v>1.8137219999999999E-2</v>
      </c>
      <c r="H1282" s="6">
        <v>2.8898719999999999E-3</v>
      </c>
      <c r="I1282" s="6">
        <v>6.9077089999999997E-3</v>
      </c>
      <c r="J1282" s="6">
        <v>1.420175</v>
      </c>
      <c r="K1282" s="6">
        <v>-4.2384089999999999E-2</v>
      </c>
      <c r="L1282" s="6">
        <v>0.30495800000000001</v>
      </c>
      <c r="M1282" s="6">
        <v>1.152398</v>
      </c>
      <c r="N1282" s="6">
        <v>6.8629850000000006E-2</v>
      </c>
      <c r="O1282" s="6">
        <v>0.59652769999999999</v>
      </c>
      <c r="P1282" s="6">
        <v>8.8808199999999999</v>
      </c>
      <c r="Q1282" s="6">
        <v>8.8081829999999997</v>
      </c>
      <c r="R1282" s="6">
        <v>-178.6275</v>
      </c>
      <c r="S1282" s="6">
        <v>7.3255210000000002</v>
      </c>
      <c r="T1282" s="6">
        <v>288.6275</v>
      </c>
      <c r="U1282" s="6">
        <v>-8.805631</v>
      </c>
      <c r="V1282" s="6">
        <v>-0.21097479999999999</v>
      </c>
      <c r="W1282" s="6">
        <v>-0.53247109999999997</v>
      </c>
      <c r="X1282" s="6">
        <v>4.2076279999999997</v>
      </c>
      <c r="Y1282" s="6">
        <v>110</v>
      </c>
      <c r="Z1282" s="6">
        <v>17958</v>
      </c>
      <c r="AA1282" s="6">
        <v>0</v>
      </c>
      <c r="AB1282" s="6">
        <v>0</v>
      </c>
      <c r="AC1282" s="6">
        <v>0</v>
      </c>
      <c r="AD1282" s="6">
        <v>42</v>
      </c>
      <c r="AE1282" s="6">
        <v>0</v>
      </c>
      <c r="AF1282" s="6">
        <v>0</v>
      </c>
      <c r="AG1282" s="6">
        <v>-2.1652729999999999E-2</v>
      </c>
      <c r="AH1282" s="6">
        <v>43.755989999999997</v>
      </c>
      <c r="AI1282" s="6">
        <v>6.1456780000000002</v>
      </c>
      <c r="AJ1282" s="6">
        <v>1.475876</v>
      </c>
      <c r="AK1282" s="6">
        <v>-0.53470059999999997</v>
      </c>
      <c r="AL1282" s="6">
        <v>0.23978940000000001</v>
      </c>
      <c r="AM1282" s="6">
        <v>-5.309299E-2</v>
      </c>
      <c r="AN1282" s="6">
        <v>0.13823060000000001</v>
      </c>
      <c r="AO1282" s="6">
        <v>8.4448780000000001E-2</v>
      </c>
      <c r="AP1282" s="6">
        <v>-3.4255760000000001E-3</v>
      </c>
      <c r="AQ1282" s="6">
        <v>1.7664659999999999E-2</v>
      </c>
      <c r="AR1282" s="6">
        <v>0.36335820000000002</v>
      </c>
      <c r="AS1282" s="6">
        <v>8.4478859999999999E-3</v>
      </c>
      <c r="AT1282" s="6">
        <v>3.2825469999999998E-3</v>
      </c>
      <c r="AU1282" s="6">
        <v>4.8728590000000002E-3</v>
      </c>
      <c r="AV1282" s="6">
        <v>775.19830000000002</v>
      </c>
      <c r="AW1282" s="6">
        <v>6.6109650000000002</v>
      </c>
      <c r="AX1282" s="6">
        <v>99.873170000000002</v>
      </c>
      <c r="AY1282" s="6">
        <v>3.4569930000000002</v>
      </c>
      <c r="AZ1282" s="6">
        <v>1.2553430000000001</v>
      </c>
      <c r="BA1282" s="6">
        <v>-5.309299E-2</v>
      </c>
      <c r="BB1282" s="6">
        <v>43.101759999999999</v>
      </c>
      <c r="BC1282" s="6">
        <v>1.7667459999999999E-2</v>
      </c>
      <c r="BD1282" s="6">
        <v>1.377279E-2</v>
      </c>
      <c r="BE1282" s="6">
        <v>0.36763430000000002</v>
      </c>
      <c r="BF1282" s="6">
        <v>0.28659190000000001</v>
      </c>
      <c r="BG1282" s="6">
        <v>0</v>
      </c>
      <c r="BH1282" s="6">
        <v>0</v>
      </c>
      <c r="BI1282" s="6">
        <v>94</v>
      </c>
      <c r="BJ1282" s="6">
        <v>0</v>
      </c>
      <c r="BK1282" s="6">
        <v>3.8867289999999999</v>
      </c>
      <c r="BL1282" s="6">
        <v>0.63912590000000002</v>
      </c>
      <c r="BM1282" s="6">
        <v>0.80643169999999997</v>
      </c>
      <c r="BN1282" s="6">
        <v>4.9945440000000003</v>
      </c>
      <c r="BO1282" s="6">
        <v>79.253569999999996</v>
      </c>
      <c r="BP1282" s="6">
        <v>1.2540070000000001</v>
      </c>
      <c r="BQ1282" s="6">
        <v>15.878410000000001</v>
      </c>
      <c r="BR1282" s="6">
        <v>0.1263736</v>
      </c>
      <c r="BS1282" s="6">
        <v>37.216520000000003</v>
      </c>
      <c r="BT1282" s="6">
        <v>4.6795809999999998</v>
      </c>
      <c r="BU1282" s="6">
        <v>663.68050000000005</v>
      </c>
      <c r="BV1282" s="6">
        <v>680.33910000000003</v>
      </c>
      <c r="BW1282" s="6">
        <v>330.54509999999999</v>
      </c>
      <c r="BX1282" s="6">
        <v>-13.19843</v>
      </c>
      <c r="BY1282" s="6">
        <v>3.460099</v>
      </c>
      <c r="BZ1282" s="6">
        <v>75.926240000000007</v>
      </c>
      <c r="CA1282" s="6">
        <v>4.3626829999999996</v>
      </c>
      <c r="CB1282" s="6">
        <v>11.411799999999999</v>
      </c>
      <c r="CC1282" s="6">
        <v>277.30059999999997</v>
      </c>
      <c r="CD1282" s="6">
        <v>282.10390000000001</v>
      </c>
      <c r="CE1282" s="6" t="s">
        <v>95</v>
      </c>
      <c r="CF1282" s="6" t="s">
        <v>95</v>
      </c>
      <c r="CG1282" s="6" t="s">
        <v>95</v>
      </c>
      <c r="CH1282" s="6" t="s">
        <v>95</v>
      </c>
      <c r="CI1282" s="6">
        <v>6.6715140000000006E-2</v>
      </c>
      <c r="CJ1282" s="6">
        <v>6.4762550000000002E-2</v>
      </c>
      <c r="CK1282" s="6">
        <v>358.48660000000001</v>
      </c>
      <c r="CL1282" s="6">
        <v>0</v>
      </c>
      <c r="CM1282" s="6">
        <v>0</v>
      </c>
      <c r="CN1282" s="6">
        <v>4.5823520000000002</v>
      </c>
      <c r="CO1282" s="6">
        <v>11.33164</v>
      </c>
      <c r="CP1282" s="6">
        <v>22</v>
      </c>
      <c r="CQ1282" s="7">
        <f t="shared" ref="CQ1282:CQ1345" si="40">IF(AV1282="NAN","NAN",8.3143*AV1282/44*(AY1282+273.15)/AX1282)</f>
        <v>405.69545912531208</v>
      </c>
      <c r="CR1282" s="7">
        <f t="shared" ref="CR1282:CR1345" si="41">IF(BM1282="NAN","NAN",BM1282/8.3143/(BK1282+273.15)*18*1000)</f>
        <v>6.3019804932137689</v>
      </c>
    </row>
    <row r="1283" spans="1:96" s="6" customFormat="1">
      <c r="A1283" s="5">
        <v>42365.6875</v>
      </c>
      <c r="B1283" s="6">
        <v>40815</v>
      </c>
      <c r="C1283" s="6">
        <v>14.571160000000001</v>
      </c>
      <c r="D1283" s="6">
        <v>0.35254570000000002</v>
      </c>
      <c r="E1283" s="6">
        <v>0.52982289999999999</v>
      </c>
      <c r="F1283" s="6">
        <v>0.36633359999999998</v>
      </c>
      <c r="G1283" s="6">
        <v>-1.1609110000000001E-2</v>
      </c>
      <c r="H1283" s="6">
        <v>1.48133E-2</v>
      </c>
      <c r="I1283" s="6">
        <v>1.1548269999999999E-2</v>
      </c>
      <c r="J1283" s="6">
        <v>1.783409</v>
      </c>
      <c r="K1283" s="6">
        <v>-0.98247759999999995</v>
      </c>
      <c r="L1283" s="6">
        <v>0.27349990000000002</v>
      </c>
      <c r="M1283" s="6">
        <v>1.321607</v>
      </c>
      <c r="N1283" s="6">
        <v>6.3223630000000003E-2</v>
      </c>
      <c r="O1283" s="6">
        <v>0.7309561</v>
      </c>
      <c r="P1283" s="6">
        <v>9.3426229999999997</v>
      </c>
      <c r="Q1283" s="6">
        <v>9.2548960000000005</v>
      </c>
      <c r="R1283" s="6">
        <v>176.9537</v>
      </c>
      <c r="S1283" s="6">
        <v>7.849062</v>
      </c>
      <c r="T1283" s="6">
        <v>293.04629999999997</v>
      </c>
      <c r="U1283" s="6">
        <v>-9.2418060000000004</v>
      </c>
      <c r="V1283" s="6">
        <v>0.49183149999999998</v>
      </c>
      <c r="W1283" s="6">
        <v>-0.41679699999999997</v>
      </c>
      <c r="X1283" s="6">
        <v>4.3365289999999996</v>
      </c>
      <c r="Y1283" s="6">
        <v>110</v>
      </c>
      <c r="Z1283" s="6">
        <v>17952</v>
      </c>
      <c r="AA1283" s="6">
        <v>0</v>
      </c>
      <c r="AB1283" s="6">
        <v>0</v>
      </c>
      <c r="AC1283" s="6">
        <v>0</v>
      </c>
      <c r="AD1283" s="6">
        <v>48</v>
      </c>
      <c r="AE1283" s="6">
        <v>0</v>
      </c>
      <c r="AF1283" s="6">
        <v>0</v>
      </c>
      <c r="AG1283" s="6">
        <v>-2.9528860000000001E-2</v>
      </c>
      <c r="AH1283" s="6">
        <v>17.91535</v>
      </c>
      <c r="AI1283" s="6">
        <v>13.50067</v>
      </c>
      <c r="AJ1283" s="6">
        <v>1.1566149999999999</v>
      </c>
      <c r="AK1283" s="6">
        <v>0.35940179999999999</v>
      </c>
      <c r="AL1283" s="6">
        <v>-0.36340250000000002</v>
      </c>
      <c r="AM1283" s="6">
        <v>-6.6854189999999994E-2</v>
      </c>
      <c r="AN1283" s="6">
        <v>0.18259300000000001</v>
      </c>
      <c r="AO1283" s="6">
        <v>0.1613629</v>
      </c>
      <c r="AP1283" s="6">
        <v>-4.0393940000000003E-2</v>
      </c>
      <c r="AQ1283" s="6">
        <v>7.0260799999999997E-3</v>
      </c>
      <c r="AR1283" s="6">
        <v>0.36245379999999999</v>
      </c>
      <c r="AS1283" s="6">
        <v>-2.9917300000000001E-2</v>
      </c>
      <c r="AT1283" s="6">
        <v>1.9352330000000001E-2</v>
      </c>
      <c r="AU1283" s="6">
        <v>1.069986E-2</v>
      </c>
      <c r="AV1283" s="6">
        <v>776.7527</v>
      </c>
      <c r="AW1283" s="6">
        <v>6.5818500000000002</v>
      </c>
      <c r="AX1283" s="6">
        <v>99.963359999999994</v>
      </c>
      <c r="AY1283" s="6">
        <v>3.5891730000000002</v>
      </c>
      <c r="AZ1283" s="6">
        <v>1.2558959999999999</v>
      </c>
      <c r="BA1283" s="6">
        <v>-6.6854189999999994E-2</v>
      </c>
      <c r="BB1283" s="6">
        <v>17.143630000000002</v>
      </c>
      <c r="BC1283" s="6">
        <v>7.0380060000000003E-3</v>
      </c>
      <c r="BD1283" s="6">
        <v>3.0287330000000001E-2</v>
      </c>
      <c r="BE1283" s="6">
        <v>0.1455139</v>
      </c>
      <c r="BF1283" s="6">
        <v>0.62620430000000005</v>
      </c>
      <c r="BG1283" s="6">
        <v>0</v>
      </c>
      <c r="BH1283" s="6">
        <v>0</v>
      </c>
      <c r="BI1283" s="6">
        <v>94</v>
      </c>
      <c r="BJ1283" s="6">
        <v>0</v>
      </c>
      <c r="BK1283" s="6">
        <v>3.9798300000000002</v>
      </c>
      <c r="BL1283" s="6">
        <v>0.63567010000000002</v>
      </c>
      <c r="BM1283" s="6">
        <v>0.81173709999999999</v>
      </c>
      <c r="BN1283" s="6">
        <v>4.9658689999999996</v>
      </c>
      <c r="BO1283" s="6">
        <v>78.309839999999994</v>
      </c>
      <c r="BP1283" s="6">
        <v>1.253973</v>
      </c>
      <c r="BQ1283" s="6">
        <v>-4.0677240000000001</v>
      </c>
      <c r="BR1283" s="6">
        <v>0.1495524</v>
      </c>
      <c r="BS1283" s="6">
        <v>15.936909999999999</v>
      </c>
      <c r="BT1283" s="6">
        <v>2.3810519999999999</v>
      </c>
      <c r="BU1283" s="6">
        <v>665.33280000000002</v>
      </c>
      <c r="BV1283" s="6">
        <v>682.95640000000003</v>
      </c>
      <c r="BW1283" s="6">
        <v>330.86869999999999</v>
      </c>
      <c r="BX1283" s="6">
        <v>-14.19477</v>
      </c>
      <c r="BY1283" s="6">
        <v>3.4288099999999999</v>
      </c>
      <c r="BZ1283" s="6">
        <v>34.744950000000003</v>
      </c>
      <c r="CA1283" s="6">
        <v>4.3347220000000002</v>
      </c>
      <c r="CB1283" s="6">
        <v>11.396509999999999</v>
      </c>
      <c r="CC1283" s="6">
        <v>277.27080000000001</v>
      </c>
      <c r="CD1283" s="6">
        <v>282.07100000000003</v>
      </c>
      <c r="CE1283" s="6" t="s">
        <v>95</v>
      </c>
      <c r="CF1283" s="6" t="s">
        <v>95</v>
      </c>
      <c r="CG1283" s="6" t="s">
        <v>95</v>
      </c>
      <c r="CH1283" s="6" t="s">
        <v>95</v>
      </c>
      <c r="CI1283" s="6">
        <v>7.7171009999999998E-2</v>
      </c>
      <c r="CJ1283" s="6">
        <v>7.4405789999999999E-2</v>
      </c>
      <c r="CK1283" s="6">
        <v>3.7785760000000002</v>
      </c>
      <c r="CL1283" s="6">
        <v>0</v>
      </c>
      <c r="CM1283" s="6">
        <v>0</v>
      </c>
      <c r="CN1283" s="6">
        <v>4.5063500000000003</v>
      </c>
      <c r="CO1283" s="6">
        <v>11.26343</v>
      </c>
      <c r="CP1283" s="6">
        <v>23</v>
      </c>
      <c r="CQ1283" s="7">
        <f t="shared" si="40"/>
        <v>406.336260356401</v>
      </c>
      <c r="CR1283" s="7">
        <f t="shared" si="41"/>
        <v>6.3413092695661915</v>
      </c>
    </row>
    <row r="1284" spans="1:96" s="6" customFormat="1">
      <c r="A1284" s="5">
        <v>42365.708333333336</v>
      </c>
      <c r="B1284" s="6">
        <v>40816</v>
      </c>
      <c r="C1284" s="6">
        <v>20.66113</v>
      </c>
      <c r="D1284" s="6">
        <v>0.49100690000000002</v>
      </c>
      <c r="E1284" s="6">
        <v>0.62519559999999996</v>
      </c>
      <c r="F1284" s="6">
        <v>0.372479</v>
      </c>
      <c r="G1284" s="6">
        <v>3.4100320000000003E-2</v>
      </c>
      <c r="H1284" s="6">
        <v>1.019951E-2</v>
      </c>
      <c r="I1284" s="6">
        <v>1.6370989999999998E-2</v>
      </c>
      <c r="J1284" s="6">
        <v>1.8106960000000001</v>
      </c>
      <c r="K1284" s="6">
        <v>-1.136595</v>
      </c>
      <c r="L1284" s="6">
        <v>0.39065149999999998</v>
      </c>
      <c r="M1284" s="6">
        <v>1.414291</v>
      </c>
      <c r="N1284" s="6">
        <v>1.305597E-2</v>
      </c>
      <c r="O1284" s="6">
        <v>0.79471159999999996</v>
      </c>
      <c r="P1284" s="6">
        <v>10.27853</v>
      </c>
      <c r="Q1284" s="6">
        <v>10.18628</v>
      </c>
      <c r="R1284" s="6">
        <v>174.1814</v>
      </c>
      <c r="S1284" s="6">
        <v>7.673667</v>
      </c>
      <c r="T1284" s="6">
        <v>295.8186</v>
      </c>
      <c r="U1284" s="6">
        <v>-10.13381</v>
      </c>
      <c r="V1284" s="6">
        <v>1.0326789999999999</v>
      </c>
      <c r="W1284" s="6">
        <v>-0.33631909999999998</v>
      </c>
      <c r="X1284" s="6">
        <v>4.3915069999999998</v>
      </c>
      <c r="Y1284" s="6">
        <v>110</v>
      </c>
      <c r="Z1284" s="6">
        <v>17917</v>
      </c>
      <c r="AA1284" s="6">
        <v>0</v>
      </c>
      <c r="AB1284" s="6">
        <v>0</v>
      </c>
      <c r="AC1284" s="6">
        <v>0</v>
      </c>
      <c r="AD1284" s="6">
        <v>83</v>
      </c>
      <c r="AE1284" s="6">
        <v>0</v>
      </c>
      <c r="AF1284" s="6">
        <v>0</v>
      </c>
      <c r="AG1284" s="6">
        <v>1.2497899999999999E-2</v>
      </c>
      <c r="AH1284" s="6">
        <v>33.417369999999998</v>
      </c>
      <c r="AI1284" s="6">
        <v>18.6724</v>
      </c>
      <c r="AJ1284" s="6">
        <v>1.6740839999999999</v>
      </c>
      <c r="AK1284" s="6">
        <v>8.0718990000000004E-3</v>
      </c>
      <c r="AL1284" s="6">
        <v>-0.2452184</v>
      </c>
      <c r="AM1284" s="6">
        <v>-4.259611E-2</v>
      </c>
      <c r="AN1284" s="6">
        <v>0.1876565</v>
      </c>
      <c r="AO1284" s="6">
        <v>0.12866720000000001</v>
      </c>
      <c r="AP1284" s="6">
        <v>-3.3375090000000003E-2</v>
      </c>
      <c r="AQ1284" s="6">
        <v>1.325017E-2</v>
      </c>
      <c r="AR1284" s="6">
        <v>0.36666300000000002</v>
      </c>
      <c r="AS1284" s="6">
        <v>1.9333960000000001E-2</v>
      </c>
      <c r="AT1284" s="6">
        <v>1.397111E-2</v>
      </c>
      <c r="AU1284" s="6">
        <v>1.47952E-2</v>
      </c>
      <c r="AV1284" s="6">
        <v>776.44169999999997</v>
      </c>
      <c r="AW1284" s="6">
        <v>6.2780579999999997</v>
      </c>
      <c r="AX1284" s="6">
        <v>100.0043</v>
      </c>
      <c r="AY1284" s="6">
        <v>3.6785610000000002</v>
      </c>
      <c r="AZ1284" s="6">
        <v>1.2561910000000001</v>
      </c>
      <c r="BA1284" s="6">
        <v>-4.259611E-2</v>
      </c>
      <c r="BB1284" s="6">
        <v>32.330419999999997</v>
      </c>
      <c r="BC1284" s="6">
        <v>1.326099E-2</v>
      </c>
      <c r="BD1284" s="6">
        <v>4.1833019999999999E-2</v>
      </c>
      <c r="BE1284" s="6">
        <v>0.2616269</v>
      </c>
      <c r="BF1284" s="6">
        <v>0.8253258</v>
      </c>
      <c r="BG1284" s="6">
        <v>0</v>
      </c>
      <c r="BH1284" s="6">
        <v>0</v>
      </c>
      <c r="BI1284" s="6">
        <v>94</v>
      </c>
      <c r="BJ1284" s="6">
        <v>0</v>
      </c>
      <c r="BK1284" s="6">
        <v>4.0983830000000001</v>
      </c>
      <c r="BL1284" s="6">
        <v>0.60141710000000004</v>
      </c>
      <c r="BM1284" s="6">
        <v>0.81852320000000001</v>
      </c>
      <c r="BN1284" s="6">
        <v>4.696275</v>
      </c>
      <c r="BO1284" s="6">
        <v>73.475880000000004</v>
      </c>
      <c r="BP1284" s="6">
        <v>1.2547349999999999</v>
      </c>
      <c r="BQ1284" s="6">
        <v>-16.499590000000001</v>
      </c>
      <c r="BR1284" s="6">
        <v>0.16680410000000001</v>
      </c>
      <c r="BS1284" s="6">
        <v>10.49269</v>
      </c>
      <c r="BT1284" s="6">
        <v>1.6864440000000001</v>
      </c>
      <c r="BU1284" s="6">
        <v>656.572</v>
      </c>
      <c r="BV1284" s="6">
        <v>681.87789999999995</v>
      </c>
      <c r="BW1284" s="6">
        <v>330.80079999999998</v>
      </c>
      <c r="BX1284" s="6">
        <v>-22.398510000000002</v>
      </c>
      <c r="BY1284" s="6">
        <v>2.9073389999999999</v>
      </c>
      <c r="BZ1284" s="6">
        <v>23.655249999999999</v>
      </c>
      <c r="CA1284" s="6">
        <v>4.3992050000000003</v>
      </c>
      <c r="CB1284" s="6">
        <v>11.20327</v>
      </c>
      <c r="CC1284" s="6">
        <v>277.34379999999999</v>
      </c>
      <c r="CD1284" s="6">
        <v>282.12990000000002</v>
      </c>
      <c r="CE1284" s="6" t="s">
        <v>95</v>
      </c>
      <c r="CF1284" s="6" t="s">
        <v>95</v>
      </c>
      <c r="CG1284" s="6" t="s">
        <v>95</v>
      </c>
      <c r="CH1284" s="6" t="s">
        <v>95</v>
      </c>
      <c r="CI1284" s="6">
        <v>0.1334303</v>
      </c>
      <c r="CJ1284" s="6">
        <v>0.12185310000000001</v>
      </c>
      <c r="CK1284" s="6">
        <v>8.4464729999999992</v>
      </c>
      <c r="CL1284" s="6">
        <v>0</v>
      </c>
      <c r="CM1284" s="6">
        <v>0</v>
      </c>
      <c r="CN1284" s="6">
        <v>4.47316</v>
      </c>
      <c r="CO1284" s="6">
        <v>11.24302</v>
      </c>
      <c r="CP1284" s="6">
        <v>22</v>
      </c>
      <c r="CQ1284" s="7">
        <f t="shared" si="40"/>
        <v>406.13843135546995</v>
      </c>
      <c r="CR1284" s="7">
        <f t="shared" si="41"/>
        <v>6.3915881929964318</v>
      </c>
    </row>
    <row r="1285" spans="1:96" s="6" customFormat="1">
      <c r="A1285" s="5">
        <v>42365.729166666664</v>
      </c>
      <c r="B1285" s="6">
        <v>40817</v>
      </c>
      <c r="C1285" s="6">
        <v>14.84933</v>
      </c>
      <c r="D1285" s="6">
        <v>0.42992029999999998</v>
      </c>
      <c r="E1285" s="6">
        <v>0.58480220000000005</v>
      </c>
      <c r="F1285" s="6">
        <v>0.35123949999999998</v>
      </c>
      <c r="G1285" s="6">
        <v>6.8768559999999998E-3</v>
      </c>
      <c r="H1285" s="6">
        <v>1.092743E-2</v>
      </c>
      <c r="I1285" s="6">
        <v>1.1757460000000001E-2</v>
      </c>
      <c r="J1285" s="6">
        <v>1.69807</v>
      </c>
      <c r="K1285" s="6">
        <v>-1.083766</v>
      </c>
      <c r="L1285" s="6">
        <v>0.34115580000000001</v>
      </c>
      <c r="M1285" s="6">
        <v>1.4040429999999999</v>
      </c>
      <c r="N1285" s="6">
        <v>2.3925100000000001E-2</v>
      </c>
      <c r="O1285" s="6">
        <v>0.74230419999999997</v>
      </c>
      <c r="P1285" s="6">
        <v>9.378952</v>
      </c>
      <c r="Q1285" s="6">
        <v>9.2799700000000005</v>
      </c>
      <c r="R1285" s="6">
        <v>175.79900000000001</v>
      </c>
      <c r="S1285" s="6">
        <v>8.3211639999999996</v>
      </c>
      <c r="T1285" s="6">
        <v>294.20100000000002</v>
      </c>
      <c r="U1285" s="6">
        <v>-9.2550129999999999</v>
      </c>
      <c r="V1285" s="6">
        <v>0.67980379999999996</v>
      </c>
      <c r="W1285" s="6">
        <v>-0.39394190000000001</v>
      </c>
      <c r="X1285" s="6">
        <v>4.2523270000000002</v>
      </c>
      <c r="Y1285" s="6">
        <v>110</v>
      </c>
      <c r="Z1285" s="6">
        <v>17975</v>
      </c>
      <c r="AA1285" s="6">
        <v>0</v>
      </c>
      <c r="AB1285" s="6">
        <v>0</v>
      </c>
      <c r="AC1285" s="6">
        <v>0</v>
      </c>
      <c r="AD1285" s="6">
        <v>25</v>
      </c>
      <c r="AE1285" s="6">
        <v>0</v>
      </c>
      <c r="AF1285" s="6">
        <v>0</v>
      </c>
      <c r="AG1285" s="6">
        <v>0.12804850000000001</v>
      </c>
      <c r="AH1285" s="6">
        <v>33.952350000000003</v>
      </c>
      <c r="AI1285" s="6">
        <v>12.843640000000001</v>
      </c>
      <c r="AJ1285" s="6">
        <v>2.5741610000000001</v>
      </c>
      <c r="AK1285" s="6">
        <v>-0.3044405</v>
      </c>
      <c r="AL1285" s="6">
        <v>0.684728</v>
      </c>
      <c r="AM1285" s="6">
        <v>8.5685730000000002E-2</v>
      </c>
      <c r="AN1285" s="6">
        <v>0.19258310000000001</v>
      </c>
      <c r="AO1285" s="6">
        <v>0.12614810000000001</v>
      </c>
      <c r="AP1285" s="6">
        <v>-5.6703900000000002E-2</v>
      </c>
      <c r="AQ1285" s="6">
        <v>1.3574849999999999E-2</v>
      </c>
      <c r="AR1285" s="6">
        <v>0.34456500000000001</v>
      </c>
      <c r="AS1285" s="6">
        <v>-7.4530839999999996E-3</v>
      </c>
      <c r="AT1285" s="6">
        <v>1.732291E-2</v>
      </c>
      <c r="AU1285" s="6">
        <v>1.016939E-2</v>
      </c>
      <c r="AV1285" s="6">
        <v>776.83420000000001</v>
      </c>
      <c r="AW1285" s="6">
        <v>6.235646</v>
      </c>
      <c r="AX1285" s="6">
        <v>100.0261</v>
      </c>
      <c r="AY1285" s="6">
        <v>3.5450469999999998</v>
      </c>
      <c r="AZ1285" s="6">
        <v>1.2571000000000001</v>
      </c>
      <c r="BA1285" s="6">
        <v>8.5685730000000002E-2</v>
      </c>
      <c r="BB1285" s="6">
        <v>33.122639999999997</v>
      </c>
      <c r="BC1285" s="6">
        <v>1.3582469999999999E-2</v>
      </c>
      <c r="BD1285" s="6">
        <v>2.878033E-2</v>
      </c>
      <c r="BE1285" s="6">
        <v>0.2660245</v>
      </c>
      <c r="BF1285" s="6">
        <v>0.56368799999999997</v>
      </c>
      <c r="BG1285" s="6">
        <v>0</v>
      </c>
      <c r="BH1285" s="6">
        <v>0</v>
      </c>
      <c r="BI1285" s="6">
        <v>94</v>
      </c>
      <c r="BJ1285" s="6">
        <v>0</v>
      </c>
      <c r="BK1285" s="6">
        <v>3.969595</v>
      </c>
      <c r="BL1285" s="6">
        <v>0.5967076</v>
      </c>
      <c r="BM1285" s="6">
        <v>0.81115760000000003</v>
      </c>
      <c r="BN1285" s="6">
        <v>4.6616660000000003</v>
      </c>
      <c r="BO1285" s="6">
        <v>73.562479999999994</v>
      </c>
      <c r="BP1285" s="6">
        <v>1.2558549999999999</v>
      </c>
      <c r="BQ1285" s="6">
        <v>-53.92718</v>
      </c>
      <c r="BR1285" s="6">
        <v>0.13543089999999999</v>
      </c>
      <c r="BS1285" s="6">
        <v>0.32389370000000001</v>
      </c>
      <c r="BT1285" s="6">
        <v>0.87233709999999998</v>
      </c>
      <c r="BU1285" s="6">
        <v>631.33860000000004</v>
      </c>
      <c r="BV1285" s="6">
        <v>684.71730000000002</v>
      </c>
      <c r="BW1285" s="6">
        <v>331.13600000000002</v>
      </c>
      <c r="BX1285" s="6">
        <v>-50.388860000000001</v>
      </c>
      <c r="BY1285" s="6">
        <v>2.9898720000000001</v>
      </c>
      <c r="BZ1285" s="6">
        <v>8.4745650000000001</v>
      </c>
      <c r="CA1285" s="6">
        <v>4.3644439999999998</v>
      </c>
      <c r="CB1285" s="6">
        <v>10.548299999999999</v>
      </c>
      <c r="CC1285" s="6">
        <v>277.30709999999999</v>
      </c>
      <c r="CD1285" s="6">
        <v>281.89659999999998</v>
      </c>
      <c r="CE1285" s="6" t="s">
        <v>95</v>
      </c>
      <c r="CF1285" s="6" t="s">
        <v>95</v>
      </c>
      <c r="CG1285" s="6" t="s">
        <v>95</v>
      </c>
      <c r="CH1285" s="6" t="s">
        <v>95</v>
      </c>
      <c r="CI1285" s="6">
        <v>0.10536810000000001</v>
      </c>
      <c r="CJ1285" s="6">
        <v>0.1044591</v>
      </c>
      <c r="CK1285" s="6">
        <v>6.4554929999999997</v>
      </c>
      <c r="CL1285" s="6">
        <v>0</v>
      </c>
      <c r="CM1285" s="6">
        <v>0</v>
      </c>
      <c r="CN1285" s="6">
        <v>4.40463</v>
      </c>
      <c r="CO1285" s="6">
        <v>11.22367</v>
      </c>
      <c r="CP1285" s="6">
        <v>23</v>
      </c>
      <c r="CQ1285" s="7">
        <f t="shared" si="40"/>
        <v>406.05924280923773</v>
      </c>
      <c r="CR1285" s="7">
        <f t="shared" si="41"/>
        <v>6.3370162415944709</v>
      </c>
    </row>
    <row r="1286" spans="1:96" s="6" customFormat="1">
      <c r="A1286" s="5">
        <v>42365.75</v>
      </c>
      <c r="B1286" s="6">
        <v>40818</v>
      </c>
      <c r="C1286" s="6">
        <v>9.6539319999999993</v>
      </c>
      <c r="D1286" s="6">
        <v>0.39076169999999999</v>
      </c>
      <c r="E1286" s="6">
        <v>0.55725599999999997</v>
      </c>
      <c r="F1286" s="6">
        <v>0.34539710000000001</v>
      </c>
      <c r="G1286" s="6">
        <v>6.1852659999999997E-2</v>
      </c>
      <c r="H1286" s="6">
        <v>-1.7609670000000001E-2</v>
      </c>
      <c r="I1286" s="6">
        <v>7.6362189999999996E-3</v>
      </c>
      <c r="J1286" s="6">
        <v>1.8265720000000001</v>
      </c>
      <c r="K1286" s="6">
        <v>-1.2857510000000001</v>
      </c>
      <c r="L1286" s="6">
        <v>0.31053130000000001</v>
      </c>
      <c r="M1286" s="6">
        <v>1.3989549999999999</v>
      </c>
      <c r="N1286" s="6">
        <v>1.362324E-3</v>
      </c>
      <c r="O1286" s="6">
        <v>0.74537969999999998</v>
      </c>
      <c r="P1286" s="6">
        <v>9.8124319999999994</v>
      </c>
      <c r="Q1286" s="6">
        <v>9.7198919999999998</v>
      </c>
      <c r="R1286" s="6">
        <v>174.0076</v>
      </c>
      <c r="S1286" s="6">
        <v>7.8661570000000003</v>
      </c>
      <c r="T1286" s="6">
        <v>295.99239999999998</v>
      </c>
      <c r="U1286" s="6">
        <v>-9.6667889999999996</v>
      </c>
      <c r="V1286" s="6">
        <v>1.0147280000000001</v>
      </c>
      <c r="W1286" s="6">
        <v>-0.32059749999999998</v>
      </c>
      <c r="X1286" s="6">
        <v>4.229946</v>
      </c>
      <c r="Y1286" s="6">
        <v>110</v>
      </c>
      <c r="Z1286" s="6">
        <v>17970</v>
      </c>
      <c r="AA1286" s="6">
        <v>0</v>
      </c>
      <c r="AB1286" s="6">
        <v>0</v>
      </c>
      <c r="AC1286" s="6">
        <v>0</v>
      </c>
      <c r="AD1286" s="6">
        <v>30</v>
      </c>
      <c r="AE1286" s="6">
        <v>0</v>
      </c>
      <c r="AF1286" s="6">
        <v>0</v>
      </c>
      <c r="AG1286" s="6">
        <v>-8.5980210000000001E-2</v>
      </c>
      <c r="AH1286" s="6">
        <v>27.278130000000001</v>
      </c>
      <c r="AI1286" s="6">
        <v>8.0422429999999991</v>
      </c>
      <c r="AJ1286" s="6">
        <v>1.732605</v>
      </c>
      <c r="AK1286" s="6">
        <v>0.44229439999999998</v>
      </c>
      <c r="AL1286" s="6">
        <v>-0.75299859999999996</v>
      </c>
      <c r="AM1286" s="6">
        <v>-0.11495039999999999</v>
      </c>
      <c r="AN1286" s="6">
        <v>0.17135359999999999</v>
      </c>
      <c r="AO1286" s="6">
        <v>0.12686649999999999</v>
      </c>
      <c r="AP1286" s="6">
        <v>-3.5178599999999997E-2</v>
      </c>
      <c r="AQ1286" s="6">
        <v>1.095229E-2</v>
      </c>
      <c r="AR1286" s="6">
        <v>0.33965220000000002</v>
      </c>
      <c r="AS1286" s="6">
        <v>4.7163070000000001E-2</v>
      </c>
      <c r="AT1286" s="6">
        <v>-1.3517990000000001E-2</v>
      </c>
      <c r="AU1286" s="6">
        <v>6.3613799999999998E-3</v>
      </c>
      <c r="AV1286" s="6">
        <v>777.46500000000003</v>
      </c>
      <c r="AW1286" s="6">
        <v>6.0991489999999997</v>
      </c>
      <c r="AX1286" s="6">
        <v>100.11660000000001</v>
      </c>
      <c r="AY1286" s="6">
        <v>3.5388480000000002</v>
      </c>
      <c r="AZ1286" s="6">
        <v>1.2583530000000001</v>
      </c>
      <c r="BA1286" s="6">
        <v>-0.11495039999999999</v>
      </c>
      <c r="BB1286" s="6">
        <v>26.723600000000001</v>
      </c>
      <c r="BC1286" s="6">
        <v>1.095517E-2</v>
      </c>
      <c r="BD1286" s="6">
        <v>1.801504E-2</v>
      </c>
      <c r="BE1286" s="6">
        <v>0.20969950000000001</v>
      </c>
      <c r="BF1286" s="6">
        <v>0.34483659999999999</v>
      </c>
      <c r="BG1286" s="6">
        <v>0</v>
      </c>
      <c r="BH1286" s="6">
        <v>0</v>
      </c>
      <c r="BI1286" s="6">
        <v>94</v>
      </c>
      <c r="BJ1286" s="6">
        <v>0</v>
      </c>
      <c r="BK1286" s="6">
        <v>3.9578799999999998</v>
      </c>
      <c r="BL1286" s="6">
        <v>0.58357999999999999</v>
      </c>
      <c r="BM1286" s="6">
        <v>0.81047760000000002</v>
      </c>
      <c r="BN1286" s="6">
        <v>4.5593009999999996</v>
      </c>
      <c r="BO1286" s="6">
        <v>72.004450000000006</v>
      </c>
      <c r="BP1286" s="6">
        <v>1.256246</v>
      </c>
      <c r="BQ1286" s="6">
        <v>-39.953139999999998</v>
      </c>
      <c r="BR1286" s="6">
        <v>-0.42144510000000002</v>
      </c>
      <c r="BS1286" s="6">
        <v>-1.517201</v>
      </c>
      <c r="BT1286" s="6">
        <v>0.63076379999999999</v>
      </c>
      <c r="BU1286" s="6">
        <v>647.89779999999996</v>
      </c>
      <c r="BV1286" s="6">
        <v>685.70299999999997</v>
      </c>
      <c r="BW1286" s="6">
        <v>331.2328</v>
      </c>
      <c r="BX1286" s="6">
        <v>-34.631619999999998</v>
      </c>
      <c r="BY1286" s="6">
        <v>3.1735600000000002</v>
      </c>
      <c r="BZ1286" s="6">
        <v>3.1532840000000002</v>
      </c>
      <c r="CA1286" s="6">
        <v>4.3154919999999999</v>
      </c>
      <c r="CB1286" s="6">
        <v>10.8133</v>
      </c>
      <c r="CC1286" s="6">
        <v>277.255</v>
      </c>
      <c r="CD1286" s="6">
        <v>281.88380000000001</v>
      </c>
      <c r="CE1286" s="6" t="s">
        <v>95</v>
      </c>
      <c r="CF1286" s="6" t="s">
        <v>95</v>
      </c>
      <c r="CG1286" s="6" t="s">
        <v>95</v>
      </c>
      <c r="CH1286" s="6" t="s">
        <v>95</v>
      </c>
      <c r="CI1286" s="6">
        <v>9.6193940000000006E-2</v>
      </c>
      <c r="CJ1286" s="6">
        <v>7.6963480000000001E-2</v>
      </c>
      <c r="CK1286" s="6">
        <v>16.474550000000001</v>
      </c>
      <c r="CL1286" s="6">
        <v>0</v>
      </c>
      <c r="CM1286" s="6">
        <v>0</v>
      </c>
      <c r="CN1286" s="6">
        <v>4.3768310000000001</v>
      </c>
      <c r="CO1286" s="6">
        <v>11.22071</v>
      </c>
      <c r="CP1286" s="6">
        <v>22</v>
      </c>
      <c r="CQ1286" s="7">
        <f t="shared" si="40"/>
        <v>406.01251839154708</v>
      </c>
      <c r="CR1286" s="7">
        <f t="shared" si="41"/>
        <v>6.3319715482653089</v>
      </c>
    </row>
    <row r="1287" spans="1:96" s="6" customFormat="1">
      <c r="A1287" s="5">
        <v>42365.770833333336</v>
      </c>
      <c r="B1287" s="6">
        <v>40819</v>
      </c>
      <c r="C1287" s="6">
        <v>5.5736520000000001</v>
      </c>
      <c r="D1287" s="6">
        <v>0.24366660000000001</v>
      </c>
      <c r="E1287" s="6">
        <v>0.43982209999999999</v>
      </c>
      <c r="F1287" s="6">
        <v>0.28266170000000002</v>
      </c>
      <c r="G1287" s="6">
        <v>-8.5050109999999998E-2</v>
      </c>
      <c r="H1287" s="6">
        <v>7.0673760000000002E-2</v>
      </c>
      <c r="I1287" s="6">
        <v>4.4042769999999998E-3</v>
      </c>
      <c r="J1287" s="6">
        <v>2.2090179999999999</v>
      </c>
      <c r="K1287" s="6">
        <v>-2.1985830000000002</v>
      </c>
      <c r="L1287" s="6">
        <v>0.1918126</v>
      </c>
      <c r="M1287" s="6">
        <v>1.5337970000000001</v>
      </c>
      <c r="N1287" s="6">
        <v>-2.5065730000000001E-2</v>
      </c>
      <c r="O1287" s="6">
        <v>0.5708915</v>
      </c>
      <c r="P1287" s="6">
        <v>8.1132059999999999</v>
      </c>
      <c r="Q1287" s="6">
        <v>7.9942929999999999</v>
      </c>
      <c r="R1287" s="6">
        <v>176.38040000000001</v>
      </c>
      <c r="S1287" s="6">
        <v>9.8062609999999992</v>
      </c>
      <c r="T1287" s="6">
        <v>293.61959999999999</v>
      </c>
      <c r="U1287" s="6">
        <v>-7.9783280000000003</v>
      </c>
      <c r="V1287" s="6">
        <v>0.50469169999999997</v>
      </c>
      <c r="W1287" s="6">
        <v>-0.34147329999999998</v>
      </c>
      <c r="X1287" s="6">
        <v>4.0864010000000004</v>
      </c>
      <c r="Y1287" s="6">
        <v>110</v>
      </c>
      <c r="Z1287" s="6">
        <v>17995</v>
      </c>
      <c r="AA1287" s="6">
        <v>0</v>
      </c>
      <c r="AB1287" s="6">
        <v>0</v>
      </c>
      <c r="AC1287" s="6">
        <v>0</v>
      </c>
      <c r="AD1287" s="6">
        <v>5</v>
      </c>
      <c r="AE1287" s="6">
        <v>0</v>
      </c>
      <c r="AF1287" s="6">
        <v>0</v>
      </c>
      <c r="AG1287" s="6">
        <v>8.2748219999999997E-2</v>
      </c>
      <c r="AH1287" s="6">
        <v>20.89104</v>
      </c>
      <c r="AI1287" s="6">
        <v>4.3420269999999999</v>
      </c>
      <c r="AJ1287" s="6">
        <v>1.851478</v>
      </c>
      <c r="AK1287" s="6">
        <v>0.1564846</v>
      </c>
      <c r="AL1287" s="6">
        <v>0.17472370000000001</v>
      </c>
      <c r="AM1287" s="6">
        <v>6.460726E-2</v>
      </c>
      <c r="AN1287" s="6">
        <v>0.1719173</v>
      </c>
      <c r="AO1287" s="6">
        <v>0.20170060000000001</v>
      </c>
      <c r="AP1287" s="6">
        <v>-7.7648120000000001E-2</v>
      </c>
      <c r="AQ1287" s="6">
        <v>8.4180460000000002E-3</v>
      </c>
      <c r="AR1287" s="6">
        <v>0.27780650000000001</v>
      </c>
      <c r="AS1287" s="6">
        <v>-0.1071053</v>
      </c>
      <c r="AT1287" s="6">
        <v>7.8956369999999998E-2</v>
      </c>
      <c r="AU1287" s="6">
        <v>3.431052E-3</v>
      </c>
      <c r="AV1287" s="6">
        <v>777.7319</v>
      </c>
      <c r="AW1287" s="6">
        <v>6.1672750000000001</v>
      </c>
      <c r="AX1287" s="6">
        <v>100.1666</v>
      </c>
      <c r="AY1287" s="6">
        <v>3.3886790000000002</v>
      </c>
      <c r="AZ1287" s="6">
        <v>1.2596270000000001</v>
      </c>
      <c r="BA1287" s="6">
        <v>6.460726E-2</v>
      </c>
      <c r="BB1287" s="6">
        <v>20.540030000000002</v>
      </c>
      <c r="BC1287" s="6">
        <v>8.4150449999999995E-3</v>
      </c>
      <c r="BD1287" s="6">
        <v>9.7259140000000004E-3</v>
      </c>
      <c r="BE1287" s="6">
        <v>0.16282070000000001</v>
      </c>
      <c r="BF1287" s="6">
        <v>0.1881844</v>
      </c>
      <c r="BG1287" s="6">
        <v>0</v>
      </c>
      <c r="BH1287" s="6">
        <v>0</v>
      </c>
      <c r="BI1287" s="6">
        <v>94</v>
      </c>
      <c r="BJ1287" s="6">
        <v>0</v>
      </c>
      <c r="BK1287" s="6">
        <v>3.8133339999999998</v>
      </c>
      <c r="BL1287" s="6">
        <v>0.58328000000000002</v>
      </c>
      <c r="BM1287" s="6">
        <v>0.80229399999999995</v>
      </c>
      <c r="BN1287" s="6">
        <v>4.5593360000000001</v>
      </c>
      <c r="BO1287" s="6">
        <v>72.701539999999994</v>
      </c>
      <c r="BP1287" s="6">
        <v>1.258043</v>
      </c>
      <c r="BQ1287" s="6">
        <v>-28.856549999999999</v>
      </c>
      <c r="BR1287" s="6">
        <v>-0.32527879999999998</v>
      </c>
      <c r="BS1287" s="6">
        <v>-1.2093719999999999</v>
      </c>
      <c r="BT1287" s="6">
        <v>0.37083129999999997</v>
      </c>
      <c r="BU1287" s="6">
        <v>659.95669999999996</v>
      </c>
      <c r="BV1287" s="6">
        <v>687.23299999999995</v>
      </c>
      <c r="BW1287" s="6">
        <v>331.4024</v>
      </c>
      <c r="BX1287" s="6">
        <v>-23.968209999999999</v>
      </c>
      <c r="BY1287" s="6">
        <v>3.3081450000000001</v>
      </c>
      <c r="BZ1287" s="6">
        <v>3.1510259999999999</v>
      </c>
      <c r="CA1287" s="6">
        <v>4.2833560000000004</v>
      </c>
      <c r="CB1287" s="6">
        <v>10.94492</v>
      </c>
      <c r="CC1287" s="6">
        <v>277.2217</v>
      </c>
      <c r="CD1287" s="6">
        <v>281.82150000000001</v>
      </c>
      <c r="CE1287" s="6" t="s">
        <v>95</v>
      </c>
      <c r="CF1287" s="6" t="s">
        <v>95</v>
      </c>
      <c r="CG1287" s="6" t="s">
        <v>95</v>
      </c>
      <c r="CH1287" s="6" t="s">
        <v>95</v>
      </c>
      <c r="CI1287" s="6">
        <v>7.4202900000000002E-2</v>
      </c>
      <c r="CJ1287" s="6">
        <v>7.0216470000000003E-2</v>
      </c>
      <c r="CK1287" s="6">
        <v>4.1914429999999996</v>
      </c>
      <c r="CL1287" s="6">
        <v>0</v>
      </c>
      <c r="CM1287" s="6">
        <v>0</v>
      </c>
      <c r="CN1287" s="6">
        <v>4.300033</v>
      </c>
      <c r="CO1287" s="6">
        <v>11.221550000000001</v>
      </c>
      <c r="CP1287" s="6">
        <v>23</v>
      </c>
      <c r="CQ1287" s="7">
        <f t="shared" si="40"/>
        <v>405.72883912379058</v>
      </c>
      <c r="CR1287" s="7">
        <f t="shared" si="41"/>
        <v>6.2713072707191673</v>
      </c>
    </row>
    <row r="1288" spans="1:96" s="6" customFormat="1">
      <c r="A1288" s="5">
        <v>42365.791666666664</v>
      </c>
      <c r="B1288" s="6">
        <v>40820</v>
      </c>
      <c r="C1288" s="6">
        <v>15.748250000000001</v>
      </c>
      <c r="D1288" s="6">
        <v>0.394262</v>
      </c>
      <c r="E1288" s="6">
        <v>0.55928880000000003</v>
      </c>
      <c r="F1288" s="6">
        <v>0.22696659999999999</v>
      </c>
      <c r="G1288" s="6">
        <v>7.9363110000000001E-2</v>
      </c>
      <c r="H1288" s="6">
        <v>-2.8128620000000002E-3</v>
      </c>
      <c r="I1288" s="6">
        <v>1.243645E-2</v>
      </c>
      <c r="J1288" s="6">
        <v>1.6085719999999999</v>
      </c>
      <c r="K1288" s="6">
        <v>-0.79713820000000002</v>
      </c>
      <c r="L1288" s="6">
        <v>0.29645179999999999</v>
      </c>
      <c r="M1288" s="6">
        <v>1.215581</v>
      </c>
      <c r="N1288" s="6">
        <v>-9.9813100000000002E-2</v>
      </c>
      <c r="O1288" s="6">
        <v>0.61334319999999998</v>
      </c>
      <c r="P1288" s="6">
        <v>9.3232730000000004</v>
      </c>
      <c r="Q1288" s="6">
        <v>9.2501379999999997</v>
      </c>
      <c r="R1288" s="6">
        <v>165.24690000000001</v>
      </c>
      <c r="S1288" s="6">
        <v>7.1740529999999998</v>
      </c>
      <c r="T1288" s="6">
        <v>304.75310000000002</v>
      </c>
      <c r="U1288" s="6">
        <v>-8.9451680000000007</v>
      </c>
      <c r="V1288" s="6">
        <v>2.3555769999999998</v>
      </c>
      <c r="W1288" s="6">
        <v>-0.27291660000000001</v>
      </c>
      <c r="X1288" s="6">
        <v>4.0733629999999996</v>
      </c>
      <c r="Y1288" s="6">
        <v>110</v>
      </c>
      <c r="Z1288" s="6">
        <v>17999</v>
      </c>
      <c r="AA1288" s="6">
        <v>0</v>
      </c>
      <c r="AB1288" s="6">
        <v>0</v>
      </c>
      <c r="AC1288" s="6">
        <v>0</v>
      </c>
      <c r="AD1288" s="6">
        <v>1</v>
      </c>
      <c r="AE1288" s="6">
        <v>0</v>
      </c>
      <c r="AF1288" s="6">
        <v>0</v>
      </c>
      <c r="AG1288" s="6">
        <v>5.3046740000000002E-2</v>
      </c>
      <c r="AH1288" s="6">
        <v>43.632269999999998</v>
      </c>
      <c r="AI1288" s="6">
        <v>13.17276</v>
      </c>
      <c r="AJ1288" s="6">
        <v>1.076068</v>
      </c>
      <c r="AK1288" s="6">
        <v>0.44075199999999998</v>
      </c>
      <c r="AL1288" s="6">
        <v>-0.42853160000000001</v>
      </c>
      <c r="AM1288" s="6">
        <v>6.1296220000000004E-3</v>
      </c>
      <c r="AN1288" s="6">
        <v>0.21351590000000001</v>
      </c>
      <c r="AO1288" s="6">
        <v>0.1870879</v>
      </c>
      <c r="AP1288" s="6">
        <v>-4.4181699999999997E-2</v>
      </c>
      <c r="AQ1288" s="6">
        <v>1.7514749999999999E-2</v>
      </c>
      <c r="AR1288" s="6">
        <v>0.2164924</v>
      </c>
      <c r="AS1288" s="6">
        <v>5.7869629999999998E-2</v>
      </c>
      <c r="AT1288" s="6">
        <v>2.19053E-3</v>
      </c>
      <c r="AU1288" s="6">
        <v>1.040257E-2</v>
      </c>
      <c r="AV1288" s="6">
        <v>776.67240000000004</v>
      </c>
      <c r="AW1288" s="6">
        <v>6.0807729999999998</v>
      </c>
      <c r="AX1288" s="6">
        <v>100.2236</v>
      </c>
      <c r="AY1288" s="6">
        <v>3.3858480000000002</v>
      </c>
      <c r="AZ1288" s="6">
        <v>1.2604120000000001</v>
      </c>
      <c r="BA1288" s="6">
        <v>6.1296220000000004E-3</v>
      </c>
      <c r="BB1288" s="6">
        <v>42.735990000000001</v>
      </c>
      <c r="BC1288" s="6">
        <v>1.7472499999999998E-2</v>
      </c>
      <c r="BD1288" s="6">
        <v>2.9444620000000001E-2</v>
      </c>
      <c r="BE1288" s="6">
        <v>0.33378419999999998</v>
      </c>
      <c r="BF1288" s="6">
        <v>0.56249249999999995</v>
      </c>
      <c r="BG1288" s="6">
        <v>0</v>
      </c>
      <c r="BH1288" s="6">
        <v>0</v>
      </c>
      <c r="BI1288" s="6">
        <v>94</v>
      </c>
      <c r="BJ1288" s="6">
        <v>0</v>
      </c>
      <c r="BK1288" s="6">
        <v>3.8090899999999999</v>
      </c>
      <c r="BL1288" s="6">
        <v>0.57694199999999995</v>
      </c>
      <c r="BM1288" s="6">
        <v>0.80203690000000005</v>
      </c>
      <c r="BN1288" s="6">
        <v>4.5098630000000002</v>
      </c>
      <c r="BO1288" s="6">
        <v>71.934600000000003</v>
      </c>
      <c r="BP1288" s="6">
        <v>1.2587219999999999</v>
      </c>
      <c r="BQ1288" s="6">
        <v>-24.261030000000002</v>
      </c>
      <c r="BR1288" s="6">
        <v>-0.39114989999999999</v>
      </c>
      <c r="BS1288" s="6">
        <v>-0.88944140000000005</v>
      </c>
      <c r="BT1288" s="6">
        <v>0.33978239999999998</v>
      </c>
      <c r="BU1288" s="6">
        <v>663.01260000000002</v>
      </c>
      <c r="BV1288" s="6">
        <v>686.0444</v>
      </c>
      <c r="BW1288" s="6">
        <v>331.23790000000002</v>
      </c>
      <c r="BX1288" s="6">
        <v>-19.559629999999999</v>
      </c>
      <c r="BY1288" s="6">
        <v>3.4721799999999998</v>
      </c>
      <c r="BZ1288" s="6">
        <v>3.044581</v>
      </c>
      <c r="CA1288" s="6">
        <v>4.2739839999999996</v>
      </c>
      <c r="CB1288" s="6">
        <v>11.06969</v>
      </c>
      <c r="CC1288" s="6">
        <v>277.21350000000001</v>
      </c>
      <c r="CD1288" s="6">
        <v>281.79880000000003</v>
      </c>
      <c r="CE1288" s="6" t="s">
        <v>95</v>
      </c>
      <c r="CF1288" s="6" t="s">
        <v>95</v>
      </c>
      <c r="CG1288" s="6" t="s">
        <v>95</v>
      </c>
      <c r="CH1288" s="6" t="s">
        <v>95</v>
      </c>
      <c r="CI1288" s="6">
        <v>6.516363E-2</v>
      </c>
      <c r="CJ1288" s="6">
        <v>6.2500769999999997E-2</v>
      </c>
      <c r="CK1288" s="6">
        <v>16.615839999999999</v>
      </c>
      <c r="CL1288" s="6">
        <v>0</v>
      </c>
      <c r="CM1288" s="6">
        <v>0</v>
      </c>
      <c r="CN1288" s="6">
        <v>4.2777219999999998</v>
      </c>
      <c r="CO1288" s="6">
        <v>11.219060000000001</v>
      </c>
      <c r="CP1288" s="6">
        <v>22</v>
      </c>
      <c r="CQ1288" s="7">
        <f t="shared" si="40"/>
        <v>404.94153622998442</v>
      </c>
      <c r="CR1288" s="7">
        <f t="shared" si="41"/>
        <v>6.2693936600736535</v>
      </c>
    </row>
    <row r="1289" spans="1:96" s="6" customFormat="1">
      <c r="A1289" s="5">
        <v>42365.8125</v>
      </c>
      <c r="B1289" s="6">
        <v>40821</v>
      </c>
      <c r="C1289" s="6">
        <v>17.22512</v>
      </c>
      <c r="D1289" s="6">
        <v>0.358622</v>
      </c>
      <c r="E1289" s="6">
        <v>0.53318019999999999</v>
      </c>
      <c r="F1289" s="6">
        <v>0.20749429999999999</v>
      </c>
      <c r="G1289" s="6">
        <v>4.7397870000000002E-2</v>
      </c>
      <c r="H1289" s="6">
        <v>-9.9326669999999992E-3</v>
      </c>
      <c r="I1289" s="6">
        <v>1.3590959999999999E-2</v>
      </c>
      <c r="J1289" s="6">
        <v>1.3241810000000001</v>
      </c>
      <c r="K1289" s="6">
        <v>-0.17456050000000001</v>
      </c>
      <c r="L1289" s="6">
        <v>0.28422619999999998</v>
      </c>
      <c r="M1289" s="6">
        <v>1.020289</v>
      </c>
      <c r="N1289" s="6">
        <v>5.58947E-3</v>
      </c>
      <c r="O1289" s="6">
        <v>0.55955520000000003</v>
      </c>
      <c r="P1289" s="6">
        <v>9.522316</v>
      </c>
      <c r="Q1289" s="6">
        <v>9.459524</v>
      </c>
      <c r="R1289" s="6">
        <v>160.48249999999999</v>
      </c>
      <c r="S1289" s="6">
        <v>6.5775690000000004</v>
      </c>
      <c r="T1289" s="6">
        <v>309.51749999999998</v>
      </c>
      <c r="U1289" s="6">
        <v>-8.9159459999999999</v>
      </c>
      <c r="V1289" s="6">
        <v>3.16039</v>
      </c>
      <c r="W1289" s="6">
        <v>-0.25629079999999999</v>
      </c>
      <c r="X1289" s="6">
        <v>3.9194559999999998</v>
      </c>
      <c r="Y1289" s="6">
        <v>110</v>
      </c>
      <c r="Z1289" s="6">
        <v>17994</v>
      </c>
      <c r="AA1289" s="6">
        <v>0</v>
      </c>
      <c r="AB1289" s="6">
        <v>0</v>
      </c>
      <c r="AC1289" s="6">
        <v>0</v>
      </c>
      <c r="AD1289" s="6">
        <v>6</v>
      </c>
      <c r="AE1289" s="6">
        <v>0</v>
      </c>
      <c r="AF1289" s="6">
        <v>0</v>
      </c>
      <c r="AG1289" s="6">
        <v>2.5178610000000001E-2</v>
      </c>
      <c r="AH1289" s="6">
        <v>38.665869999999998</v>
      </c>
      <c r="AI1289" s="6">
        <v>14.93544</v>
      </c>
      <c r="AJ1289" s="6">
        <v>0.69871380000000005</v>
      </c>
      <c r="AK1289" s="6">
        <v>-9.566376E-2</v>
      </c>
      <c r="AL1289" s="6">
        <v>3.8113950000000001E-2</v>
      </c>
      <c r="AM1289" s="6">
        <v>-2.3572300000000001E-2</v>
      </c>
      <c r="AN1289" s="6">
        <v>0.1757523</v>
      </c>
      <c r="AO1289" s="6">
        <v>0.10080459999999999</v>
      </c>
      <c r="AP1289" s="6">
        <v>-2.0876229999999999E-2</v>
      </c>
      <c r="AQ1289" s="6">
        <v>1.547023E-2</v>
      </c>
      <c r="AR1289" s="6">
        <v>0.1980449</v>
      </c>
      <c r="AS1289" s="6">
        <v>3.5822529999999998E-2</v>
      </c>
      <c r="AT1289" s="6">
        <v>-7.5255039999999997E-3</v>
      </c>
      <c r="AU1289" s="6">
        <v>1.1784350000000001E-2</v>
      </c>
      <c r="AV1289" s="6">
        <v>776.09059999999999</v>
      </c>
      <c r="AW1289" s="6">
        <v>5.9926729999999999</v>
      </c>
      <c r="AX1289" s="6">
        <v>100.25409999999999</v>
      </c>
      <c r="AY1289" s="6">
        <v>3.2428360000000001</v>
      </c>
      <c r="AZ1289" s="6">
        <v>1.261504</v>
      </c>
      <c r="BA1289" s="6">
        <v>-2.3572300000000001E-2</v>
      </c>
      <c r="BB1289" s="6">
        <v>37.747369999999997</v>
      </c>
      <c r="BC1289" s="6">
        <v>1.540686E-2</v>
      </c>
      <c r="BD1289" s="6">
        <v>3.334405E-2</v>
      </c>
      <c r="BE1289" s="6">
        <v>0.2902766</v>
      </c>
      <c r="BF1289" s="6">
        <v>0.62822659999999997</v>
      </c>
      <c r="BG1289" s="6">
        <v>0</v>
      </c>
      <c r="BH1289" s="6">
        <v>0</v>
      </c>
      <c r="BI1289" s="6">
        <v>94</v>
      </c>
      <c r="BJ1289" s="6">
        <v>0</v>
      </c>
      <c r="BK1289" s="6">
        <v>3.6786129999999999</v>
      </c>
      <c r="BL1289" s="6">
        <v>0.56439839999999997</v>
      </c>
      <c r="BM1289" s="6">
        <v>0.79469909999999999</v>
      </c>
      <c r="BN1289" s="6">
        <v>4.4138909999999996</v>
      </c>
      <c r="BO1289" s="6">
        <v>71.020390000000006</v>
      </c>
      <c r="BP1289" s="6">
        <v>1.260094</v>
      </c>
      <c r="BQ1289" s="6">
        <v>-27.07142</v>
      </c>
      <c r="BR1289" s="6">
        <v>-0.2127242</v>
      </c>
      <c r="BS1289" s="6">
        <v>-1.014829</v>
      </c>
      <c r="BT1289" s="6">
        <v>0.20451050000000001</v>
      </c>
      <c r="BU1289" s="6">
        <v>662.79010000000005</v>
      </c>
      <c r="BV1289" s="6">
        <v>688.6422</v>
      </c>
      <c r="BW1289" s="6">
        <v>331.54570000000001</v>
      </c>
      <c r="BX1289" s="6">
        <v>-22.31542</v>
      </c>
      <c r="BY1289" s="6">
        <v>3.5366620000000002</v>
      </c>
      <c r="BZ1289" s="6">
        <v>3.0817139999999998</v>
      </c>
      <c r="CA1289" s="6">
        <v>4.2922640000000003</v>
      </c>
      <c r="CB1289" s="6">
        <v>10.92488</v>
      </c>
      <c r="CC1289" s="6">
        <v>277.24079999999998</v>
      </c>
      <c r="CD1289" s="6">
        <v>281.68599999999998</v>
      </c>
      <c r="CE1289" s="6" t="s">
        <v>95</v>
      </c>
      <c r="CF1289" s="6" t="s">
        <v>95</v>
      </c>
      <c r="CG1289" s="6" t="s">
        <v>95</v>
      </c>
      <c r="CH1289" s="6" t="s">
        <v>95</v>
      </c>
      <c r="CI1289" s="6">
        <v>6.2330429999999999E-2</v>
      </c>
      <c r="CJ1289" s="6">
        <v>6.126264E-2</v>
      </c>
      <c r="CK1289" s="6">
        <v>14.721769999999999</v>
      </c>
      <c r="CL1289" s="6">
        <v>0</v>
      </c>
      <c r="CM1289" s="6">
        <v>0</v>
      </c>
      <c r="CN1289" s="6">
        <v>4.2182969999999997</v>
      </c>
      <c r="CO1289" s="6">
        <v>11.215619999999999</v>
      </c>
      <c r="CP1289" s="6">
        <v>23</v>
      </c>
      <c r="CQ1289" s="7">
        <f t="shared" si="40"/>
        <v>404.30589828182281</v>
      </c>
      <c r="CR1289" s="7">
        <f t="shared" si="41"/>
        <v>6.2149631601784483</v>
      </c>
    </row>
    <row r="1290" spans="1:96" s="6" customFormat="1">
      <c r="A1290" s="5">
        <v>42365.833333333336</v>
      </c>
      <c r="B1290" s="6">
        <v>40822</v>
      </c>
      <c r="C1290" s="6">
        <v>24.667280000000002</v>
      </c>
      <c r="D1290" s="6">
        <v>0.39065919999999998</v>
      </c>
      <c r="E1290" s="6">
        <v>0.55618659999999998</v>
      </c>
      <c r="F1290" s="6">
        <v>0.24707190000000001</v>
      </c>
      <c r="G1290" s="6">
        <v>0.1258341</v>
      </c>
      <c r="H1290" s="6">
        <v>3.459214E-2</v>
      </c>
      <c r="I1290" s="6">
        <v>1.9441989999999999E-2</v>
      </c>
      <c r="J1290" s="6">
        <v>1.505023</v>
      </c>
      <c r="K1290" s="6">
        <v>-0.1836486</v>
      </c>
      <c r="L1290" s="6">
        <v>0.30926510000000001</v>
      </c>
      <c r="M1290" s="6">
        <v>1.142547</v>
      </c>
      <c r="N1290" s="6">
        <v>6.962612E-3</v>
      </c>
      <c r="O1290" s="6">
        <v>0.58011670000000004</v>
      </c>
      <c r="P1290" s="6">
        <v>9.7238190000000007</v>
      </c>
      <c r="Q1290" s="6">
        <v>9.6457610000000003</v>
      </c>
      <c r="R1290" s="6">
        <v>160.78450000000001</v>
      </c>
      <c r="S1290" s="6">
        <v>7.2572989999999997</v>
      </c>
      <c r="T1290" s="6">
        <v>309.21550000000002</v>
      </c>
      <c r="U1290" s="6">
        <v>-9.1083850000000002</v>
      </c>
      <c r="V1290" s="6">
        <v>3.1746439999999998</v>
      </c>
      <c r="W1290" s="6">
        <v>-0.25944780000000001</v>
      </c>
      <c r="X1290" s="6">
        <v>3.6637149999999998</v>
      </c>
      <c r="Y1290" s="6">
        <v>110</v>
      </c>
      <c r="Z1290" s="6">
        <v>17990</v>
      </c>
      <c r="AA1290" s="6">
        <v>0</v>
      </c>
      <c r="AB1290" s="6">
        <v>0</v>
      </c>
      <c r="AC1290" s="6">
        <v>0</v>
      </c>
      <c r="AD1290" s="6">
        <v>10</v>
      </c>
      <c r="AE1290" s="6">
        <v>0</v>
      </c>
      <c r="AF1290" s="6">
        <v>0</v>
      </c>
      <c r="AG1290" s="6">
        <v>3.7837740000000002E-2</v>
      </c>
      <c r="AH1290" s="6">
        <v>39.711889999999997</v>
      </c>
      <c r="AI1290" s="6">
        <v>22.30031</v>
      </c>
      <c r="AJ1290" s="6">
        <v>0.76216320000000004</v>
      </c>
      <c r="AK1290" s="6">
        <v>-0.1113803</v>
      </c>
      <c r="AL1290" s="6">
        <v>0.13055310000000001</v>
      </c>
      <c r="AM1290" s="6">
        <v>-2.7711469999999998E-2</v>
      </c>
      <c r="AN1290" s="6">
        <v>0.1904863</v>
      </c>
      <c r="AO1290" s="6">
        <v>0.1383152</v>
      </c>
      <c r="AP1290" s="6">
        <v>-2.7722150000000002E-3</v>
      </c>
      <c r="AQ1290" s="6">
        <v>1.5779439999999999E-2</v>
      </c>
      <c r="AR1290" s="6">
        <v>0.23334830000000001</v>
      </c>
      <c r="AS1290" s="6">
        <v>0.1097057</v>
      </c>
      <c r="AT1290" s="6">
        <v>3.4716480000000001E-2</v>
      </c>
      <c r="AU1290" s="6">
        <v>1.7576419999999999E-2</v>
      </c>
      <c r="AV1290" s="6">
        <v>777.08810000000005</v>
      </c>
      <c r="AW1290" s="6">
        <v>5.8792270000000002</v>
      </c>
      <c r="AX1290" s="6">
        <v>100.2687</v>
      </c>
      <c r="AY1290" s="6">
        <v>3.0011830000000002</v>
      </c>
      <c r="AZ1290" s="6">
        <v>1.2628649999999999</v>
      </c>
      <c r="BA1290" s="6">
        <v>-2.7711469999999998E-2</v>
      </c>
      <c r="BB1290" s="6">
        <v>38.501829999999998</v>
      </c>
      <c r="BC1290" s="6">
        <v>1.5716529999999999E-2</v>
      </c>
      <c r="BD1290" s="6">
        <v>4.9832670000000003E-2</v>
      </c>
      <c r="BE1290" s="6">
        <v>0.29013260000000002</v>
      </c>
      <c r="BF1290" s="6">
        <v>0.91992819999999997</v>
      </c>
      <c r="BG1290" s="6">
        <v>0</v>
      </c>
      <c r="BH1290" s="6">
        <v>0</v>
      </c>
      <c r="BI1290" s="6">
        <v>94</v>
      </c>
      <c r="BJ1290" s="6">
        <v>0</v>
      </c>
      <c r="BK1290" s="6">
        <v>3.4497369999999998</v>
      </c>
      <c r="BL1290" s="6">
        <v>0.55083629999999995</v>
      </c>
      <c r="BM1290" s="6">
        <v>0.78198210000000001</v>
      </c>
      <c r="BN1290" s="6">
        <v>4.3113919999999997</v>
      </c>
      <c r="BO1290" s="6">
        <v>70.441029999999998</v>
      </c>
      <c r="BP1290" s="6">
        <v>1.261585</v>
      </c>
      <c r="BQ1290" s="6">
        <v>-28.773759999999999</v>
      </c>
      <c r="BR1290" s="6">
        <v>-0.2459798</v>
      </c>
      <c r="BS1290" s="6">
        <v>-1.019182</v>
      </c>
      <c r="BT1290" s="6">
        <v>0.2421963</v>
      </c>
      <c r="BU1290" s="6">
        <v>663.77859999999998</v>
      </c>
      <c r="BV1290" s="6">
        <v>691.29100000000005</v>
      </c>
      <c r="BW1290" s="6">
        <v>331.81689999999998</v>
      </c>
      <c r="BX1290" s="6">
        <v>-23.570959999999999</v>
      </c>
      <c r="BY1290" s="6">
        <v>3.9414180000000001</v>
      </c>
      <c r="BZ1290" s="6">
        <v>2.964054</v>
      </c>
      <c r="CA1290" s="6">
        <v>4.3164319999999998</v>
      </c>
      <c r="CB1290" s="6">
        <v>10.73887</v>
      </c>
      <c r="CC1290" s="6">
        <v>277.27499999999998</v>
      </c>
      <c r="CD1290" s="6">
        <v>281.49200000000002</v>
      </c>
      <c r="CE1290" s="6" t="s">
        <v>95</v>
      </c>
      <c r="CF1290" s="6" t="s">
        <v>95</v>
      </c>
      <c r="CG1290" s="6" t="s">
        <v>95</v>
      </c>
      <c r="CH1290" s="6" t="s">
        <v>95</v>
      </c>
      <c r="CI1290" s="6">
        <v>9.6193940000000006E-2</v>
      </c>
      <c r="CJ1290" s="6">
        <v>8.4794060000000004E-2</v>
      </c>
      <c r="CK1290" s="6">
        <v>17.947520000000001</v>
      </c>
      <c r="CL1290" s="6">
        <v>0</v>
      </c>
      <c r="CM1290" s="6">
        <v>0</v>
      </c>
      <c r="CN1290" s="6">
        <v>4.197381</v>
      </c>
      <c r="CO1290" s="6">
        <v>11.214840000000001</v>
      </c>
      <c r="CP1290" s="6">
        <v>22</v>
      </c>
      <c r="CQ1290" s="7">
        <f t="shared" si="40"/>
        <v>404.41271023573779</v>
      </c>
      <c r="CR1290" s="7">
        <f t="shared" si="41"/>
        <v>6.1205699168792744</v>
      </c>
    </row>
    <row r="1291" spans="1:96" s="6" customFormat="1">
      <c r="A1291" s="5">
        <v>42365.854166666664</v>
      </c>
      <c r="B1291" s="6">
        <v>40823</v>
      </c>
      <c r="C1291" s="6">
        <v>17.509499999999999</v>
      </c>
      <c r="D1291" s="6">
        <v>0.40372849999999999</v>
      </c>
      <c r="E1291" s="6">
        <v>0.56521370000000004</v>
      </c>
      <c r="F1291" s="6">
        <v>0.2459488</v>
      </c>
      <c r="G1291" s="6">
        <v>4.7054770000000003E-2</v>
      </c>
      <c r="H1291" s="6">
        <v>-2.7129500000000001E-2</v>
      </c>
      <c r="I1291" s="6">
        <v>1.3790699999999999E-2</v>
      </c>
      <c r="J1291" s="6">
        <v>1.5324739999999999</v>
      </c>
      <c r="K1291" s="6">
        <v>-0.235622</v>
      </c>
      <c r="L1291" s="6">
        <v>0.31292009999999998</v>
      </c>
      <c r="M1291" s="6">
        <v>1.170855</v>
      </c>
      <c r="N1291" s="6">
        <v>-6.4341659999999995E-2</v>
      </c>
      <c r="O1291" s="6">
        <v>0.63269589999999998</v>
      </c>
      <c r="P1291" s="6">
        <v>9.6648320000000005</v>
      </c>
      <c r="Q1291" s="6">
        <v>9.5859509999999997</v>
      </c>
      <c r="R1291" s="6">
        <v>163.06200000000001</v>
      </c>
      <c r="S1291" s="6">
        <v>7.317723</v>
      </c>
      <c r="T1291" s="6">
        <v>306.93799999999999</v>
      </c>
      <c r="U1291" s="6">
        <v>-9.170121</v>
      </c>
      <c r="V1291" s="6">
        <v>2.792735</v>
      </c>
      <c r="W1291" s="6">
        <v>-0.28588789999999997</v>
      </c>
      <c r="X1291" s="6">
        <v>3.5330469999999998</v>
      </c>
      <c r="Y1291" s="6">
        <v>110</v>
      </c>
      <c r="Z1291" s="6">
        <v>18000</v>
      </c>
      <c r="AA1291" s="6">
        <v>0</v>
      </c>
      <c r="AB1291" s="6">
        <v>0</v>
      </c>
      <c r="AC1291" s="6">
        <v>0</v>
      </c>
      <c r="AD1291" s="6">
        <v>0</v>
      </c>
      <c r="AE1291" s="6">
        <v>0</v>
      </c>
      <c r="AF1291" s="6">
        <v>0</v>
      </c>
      <c r="AG1291" s="6">
        <v>3.909381E-2</v>
      </c>
      <c r="AH1291" s="6">
        <v>37.05301</v>
      </c>
      <c r="AI1291" s="6">
        <v>15.314959999999999</v>
      </c>
      <c r="AJ1291" s="6">
        <v>0.86922619999999995</v>
      </c>
      <c r="AK1291" s="6">
        <v>-5.4546360000000002E-2</v>
      </c>
      <c r="AL1291" s="6">
        <v>0.13731889999999999</v>
      </c>
      <c r="AM1291" s="6">
        <v>-9.8581309999999991E-3</v>
      </c>
      <c r="AN1291" s="6">
        <v>0.1964737</v>
      </c>
      <c r="AO1291" s="6">
        <v>7.725477E-2</v>
      </c>
      <c r="AP1291" s="6">
        <v>-4.4322479999999997E-2</v>
      </c>
      <c r="AQ1291" s="6">
        <v>1.481873E-2</v>
      </c>
      <c r="AR1291" s="6">
        <v>0.2326791</v>
      </c>
      <c r="AS1291" s="6">
        <v>3.8153470000000002E-2</v>
      </c>
      <c r="AT1291" s="6">
        <v>-2.203219E-2</v>
      </c>
      <c r="AU1291" s="6">
        <v>1.206225E-2</v>
      </c>
      <c r="AV1291" s="6">
        <v>776.95780000000002</v>
      </c>
      <c r="AW1291" s="6">
        <v>5.8238669999999999</v>
      </c>
      <c r="AX1291" s="6">
        <v>100.29179999999999</v>
      </c>
      <c r="AY1291" s="6">
        <v>2.87751</v>
      </c>
      <c r="AZ1291" s="6">
        <v>1.2637579999999999</v>
      </c>
      <c r="BA1291" s="6">
        <v>-9.8581309999999991E-3</v>
      </c>
      <c r="BB1291" s="6">
        <v>36.157699999999998</v>
      </c>
      <c r="BC1291" s="6">
        <v>1.474605E-2</v>
      </c>
      <c r="BD1291" s="6">
        <v>3.4205880000000001E-2</v>
      </c>
      <c r="BE1291" s="6">
        <v>0.26969919999999997</v>
      </c>
      <c r="BF1291" s="6">
        <v>0.62561140000000004</v>
      </c>
      <c r="BG1291" s="6">
        <v>0</v>
      </c>
      <c r="BH1291" s="6">
        <v>0</v>
      </c>
      <c r="BI1291" s="6">
        <v>94</v>
      </c>
      <c r="BJ1291" s="6">
        <v>0</v>
      </c>
      <c r="BK1291" s="6">
        <v>3.3237939999999999</v>
      </c>
      <c r="BL1291" s="6">
        <v>0.54441300000000004</v>
      </c>
      <c r="BM1291" s="6">
        <v>0.77504320000000004</v>
      </c>
      <c r="BN1291" s="6">
        <v>4.2630590000000002</v>
      </c>
      <c r="BO1291" s="6">
        <v>70.242919999999998</v>
      </c>
      <c r="BP1291" s="6">
        <v>1.262375</v>
      </c>
      <c r="BQ1291" s="6">
        <v>-28.519100000000002</v>
      </c>
      <c r="BR1291" s="6">
        <v>-0.34016600000000002</v>
      </c>
      <c r="BS1291" s="6">
        <v>-0.99275369999999996</v>
      </c>
      <c r="BT1291" s="6">
        <v>0.30888979999999999</v>
      </c>
      <c r="BU1291" s="6">
        <v>665.72220000000004</v>
      </c>
      <c r="BV1291" s="6">
        <v>692.93960000000004</v>
      </c>
      <c r="BW1291" s="6">
        <v>331.96129999999999</v>
      </c>
      <c r="BX1291" s="6">
        <v>-22.827190000000002</v>
      </c>
      <c r="BY1291" s="6">
        <v>4.3902650000000003</v>
      </c>
      <c r="BZ1291" s="6">
        <v>3.5093429999999999</v>
      </c>
      <c r="CA1291" s="6">
        <v>4.0702429999999996</v>
      </c>
      <c r="CB1291" s="6">
        <v>10.84761</v>
      </c>
      <c r="CC1291" s="6">
        <v>276.9991</v>
      </c>
      <c r="CD1291" s="6">
        <v>281.36579999999998</v>
      </c>
      <c r="CE1291" s="6" t="s">
        <v>95</v>
      </c>
      <c r="CF1291" s="6" t="s">
        <v>95</v>
      </c>
      <c r="CG1291" s="6" t="s">
        <v>95</v>
      </c>
      <c r="CH1291" s="6" t="s">
        <v>95</v>
      </c>
      <c r="CI1291" s="6">
        <v>6.6782599999999998E-2</v>
      </c>
      <c r="CJ1291" s="6">
        <v>6.0714789999999998E-2</v>
      </c>
      <c r="CK1291" s="6">
        <v>12.112970000000001</v>
      </c>
      <c r="CL1291" s="6">
        <v>0</v>
      </c>
      <c r="CM1291" s="6">
        <v>0</v>
      </c>
      <c r="CN1291" s="6">
        <v>4.124072</v>
      </c>
      <c r="CO1291" s="6">
        <v>11.20651</v>
      </c>
      <c r="CP1291" s="6">
        <v>23</v>
      </c>
      <c r="CQ1291" s="7">
        <f t="shared" si="40"/>
        <v>404.07072526915249</v>
      </c>
      <c r="CR1291" s="7">
        <f t="shared" si="41"/>
        <v>6.0690225645246834</v>
      </c>
    </row>
    <row r="1292" spans="1:96" s="6" customFormat="1">
      <c r="A1292" s="5">
        <v>42365.875</v>
      </c>
      <c r="B1292" s="6">
        <v>40824</v>
      </c>
      <c r="C1292" s="6">
        <v>17.044329999999999</v>
      </c>
      <c r="D1292" s="6">
        <v>0.42854389999999998</v>
      </c>
      <c r="E1292" s="6">
        <v>0.58215459999999997</v>
      </c>
      <c r="F1292" s="6">
        <v>0.25091000000000002</v>
      </c>
      <c r="G1292" s="6">
        <v>6.9538470000000005E-2</v>
      </c>
      <c r="H1292" s="6">
        <v>-2.6433390000000002E-3</v>
      </c>
      <c r="I1292" s="6">
        <v>1.341645E-2</v>
      </c>
      <c r="J1292" s="6">
        <v>1.457554</v>
      </c>
      <c r="K1292" s="6">
        <v>-0.71945999999999999</v>
      </c>
      <c r="L1292" s="6">
        <v>0.32501020000000003</v>
      </c>
      <c r="M1292" s="6">
        <v>1.2239199999999999</v>
      </c>
      <c r="N1292" s="6">
        <v>-9.6043039999999996E-2</v>
      </c>
      <c r="O1292" s="6">
        <v>0.65549270000000004</v>
      </c>
      <c r="P1292" s="6">
        <v>9.6443019999999997</v>
      </c>
      <c r="Q1292" s="6">
        <v>9.5718800000000002</v>
      </c>
      <c r="R1292" s="6">
        <v>165.96729999999999</v>
      </c>
      <c r="S1292" s="6">
        <v>7.0191499999999998</v>
      </c>
      <c r="T1292" s="6">
        <v>304.03269999999998</v>
      </c>
      <c r="U1292" s="6">
        <v>-9.2862419999999997</v>
      </c>
      <c r="V1292" s="6">
        <v>2.3209550000000001</v>
      </c>
      <c r="W1292" s="6">
        <v>-0.29961700000000002</v>
      </c>
      <c r="X1292" s="6">
        <v>3.3825630000000002</v>
      </c>
      <c r="Y1292" s="6">
        <v>110</v>
      </c>
      <c r="Z1292" s="6">
        <v>17998</v>
      </c>
      <c r="AA1292" s="6">
        <v>0</v>
      </c>
      <c r="AB1292" s="6">
        <v>0</v>
      </c>
      <c r="AC1292" s="6">
        <v>0</v>
      </c>
      <c r="AD1292" s="6">
        <v>2</v>
      </c>
      <c r="AE1292" s="6">
        <v>0</v>
      </c>
      <c r="AF1292" s="6">
        <v>0</v>
      </c>
      <c r="AG1292" s="6">
        <v>3.2547270000000003E-2</v>
      </c>
      <c r="AH1292" s="6">
        <v>30.272829999999999</v>
      </c>
      <c r="AI1292" s="6">
        <v>15.24757</v>
      </c>
      <c r="AJ1292" s="6">
        <v>0.73647739999999995</v>
      </c>
      <c r="AK1292" s="6">
        <v>-8.5775610000000002E-2</v>
      </c>
      <c r="AL1292" s="6">
        <v>-9.9155900000000005E-2</v>
      </c>
      <c r="AM1292" s="6">
        <v>-1.358709E-2</v>
      </c>
      <c r="AN1292" s="6">
        <v>0.17709549999999999</v>
      </c>
      <c r="AO1292" s="6">
        <v>9.6624249999999995E-2</v>
      </c>
      <c r="AP1292" s="6">
        <v>-2.2324219999999999E-2</v>
      </c>
      <c r="AQ1292" s="6">
        <v>1.2063249999999999E-2</v>
      </c>
      <c r="AR1292" s="6">
        <v>0.23957780000000001</v>
      </c>
      <c r="AS1292" s="6">
        <v>5.8375339999999998E-2</v>
      </c>
      <c r="AT1292" s="6">
        <v>-1.403466E-4</v>
      </c>
      <c r="AU1292" s="6">
        <v>1.200213E-2</v>
      </c>
      <c r="AV1292" s="6">
        <v>778.39760000000001</v>
      </c>
      <c r="AW1292" s="6">
        <v>5.7981009999999999</v>
      </c>
      <c r="AX1292" s="6">
        <v>100.2958</v>
      </c>
      <c r="AY1292" s="6">
        <v>2.7306560000000002</v>
      </c>
      <c r="AZ1292" s="6">
        <v>1.2645</v>
      </c>
      <c r="BA1292" s="6">
        <v>-1.358709E-2</v>
      </c>
      <c r="BB1292" s="6">
        <v>29.434339999999999</v>
      </c>
      <c r="BC1292" s="6">
        <v>1.201901E-2</v>
      </c>
      <c r="BD1292" s="6">
        <v>3.4115359999999997E-2</v>
      </c>
      <c r="BE1292" s="6">
        <v>0.21844540000000001</v>
      </c>
      <c r="BF1292" s="6">
        <v>0.62004630000000005</v>
      </c>
      <c r="BG1292" s="6">
        <v>0</v>
      </c>
      <c r="BH1292" s="6">
        <v>0</v>
      </c>
      <c r="BI1292" s="6">
        <v>94</v>
      </c>
      <c r="BJ1292" s="6">
        <v>0</v>
      </c>
      <c r="BK1292" s="6">
        <v>3.180574</v>
      </c>
      <c r="BL1292" s="6">
        <v>0.54192070000000003</v>
      </c>
      <c r="BM1292" s="6">
        <v>0.76722979999999996</v>
      </c>
      <c r="BN1292" s="6">
        <v>4.2457419999999999</v>
      </c>
      <c r="BO1292" s="6">
        <v>70.633430000000004</v>
      </c>
      <c r="BP1292" s="6">
        <v>1.263333</v>
      </c>
      <c r="BQ1292" s="6">
        <v>-22.54147</v>
      </c>
      <c r="BR1292" s="6">
        <v>-0.2948519</v>
      </c>
      <c r="BS1292" s="6">
        <v>-0.86857249999999997</v>
      </c>
      <c r="BT1292" s="6">
        <v>0.2386518</v>
      </c>
      <c r="BU1292" s="6">
        <v>665.20420000000001</v>
      </c>
      <c r="BV1292" s="6">
        <v>686.63840000000005</v>
      </c>
      <c r="BW1292" s="6">
        <v>331.16250000000002</v>
      </c>
      <c r="BX1292" s="6">
        <v>-16.7437</v>
      </c>
      <c r="BY1292" s="6">
        <v>4.6905390000000002</v>
      </c>
      <c r="BZ1292" s="6">
        <v>3.342673</v>
      </c>
      <c r="CA1292" s="6">
        <v>3.996165</v>
      </c>
      <c r="CB1292" s="6">
        <v>10.768610000000001</v>
      </c>
      <c r="CC1292" s="6">
        <v>276.9194</v>
      </c>
      <c r="CD1292" s="6">
        <v>281.2765</v>
      </c>
      <c r="CE1292" s="6" t="s">
        <v>95</v>
      </c>
      <c r="CF1292" s="6" t="s">
        <v>95</v>
      </c>
      <c r="CG1292" s="6" t="s">
        <v>95</v>
      </c>
      <c r="CH1292" s="6" t="s">
        <v>95</v>
      </c>
      <c r="CI1292" s="6">
        <v>4.9648490000000003E-2</v>
      </c>
      <c r="CJ1292" s="6">
        <v>4.928068E-2</v>
      </c>
      <c r="CK1292" s="6">
        <v>9.0956539999999997</v>
      </c>
      <c r="CL1292" s="6">
        <v>0</v>
      </c>
      <c r="CM1292" s="6">
        <v>0</v>
      </c>
      <c r="CN1292" s="6">
        <v>4.0803690000000001</v>
      </c>
      <c r="CO1292" s="6">
        <v>11.21054</v>
      </c>
      <c r="CP1292" s="6">
        <v>22</v>
      </c>
      <c r="CQ1292" s="7">
        <f t="shared" si="40"/>
        <v>404.58800765269132</v>
      </c>
      <c r="CR1292" s="7">
        <f t="shared" si="41"/>
        <v>6.0109530807940761</v>
      </c>
    </row>
    <row r="1293" spans="1:96" s="6" customFormat="1">
      <c r="A1293" s="5">
        <v>42365.895833333336</v>
      </c>
      <c r="B1293" s="6">
        <v>40825</v>
      </c>
      <c r="C1293" s="6">
        <v>20.379180000000002</v>
      </c>
      <c r="D1293" s="6">
        <v>0.42144989999999999</v>
      </c>
      <c r="E1293" s="6">
        <v>0.57699639999999996</v>
      </c>
      <c r="F1293" s="6">
        <v>0.27575100000000002</v>
      </c>
      <c r="G1293" s="6">
        <v>0.11025740000000001</v>
      </c>
      <c r="H1293" s="6">
        <v>-1.9273129999999999E-2</v>
      </c>
      <c r="I1293" s="6">
        <v>1.602373E-2</v>
      </c>
      <c r="J1293" s="6">
        <v>1.619467</v>
      </c>
      <c r="K1293" s="6">
        <v>-0.27641139999999997</v>
      </c>
      <c r="L1293" s="6">
        <v>0.3313431</v>
      </c>
      <c r="M1293" s="6">
        <v>1.459544</v>
      </c>
      <c r="N1293" s="6">
        <v>-3.241463E-2</v>
      </c>
      <c r="O1293" s="6">
        <v>0.63117369999999995</v>
      </c>
      <c r="P1293" s="6">
        <v>10.31851</v>
      </c>
      <c r="Q1293" s="6">
        <v>10.20744</v>
      </c>
      <c r="R1293" s="6">
        <v>160.13579999999999</v>
      </c>
      <c r="S1293" s="6">
        <v>8.4037489999999995</v>
      </c>
      <c r="T1293" s="6">
        <v>309.86419999999998</v>
      </c>
      <c r="U1293" s="6">
        <v>-9.6000929999999993</v>
      </c>
      <c r="V1293" s="6">
        <v>3.4683929999999998</v>
      </c>
      <c r="W1293" s="6">
        <v>-0.28990510000000003</v>
      </c>
      <c r="X1293" s="6">
        <v>3.2004130000000002</v>
      </c>
      <c r="Y1293" s="6">
        <v>110</v>
      </c>
      <c r="Z1293" s="6">
        <v>17976</v>
      </c>
      <c r="AA1293" s="6">
        <v>0</v>
      </c>
      <c r="AB1293" s="6">
        <v>0</v>
      </c>
      <c r="AC1293" s="6">
        <v>0</v>
      </c>
      <c r="AD1293" s="6">
        <v>24</v>
      </c>
      <c r="AE1293" s="6">
        <v>0</v>
      </c>
      <c r="AF1293" s="6">
        <v>0</v>
      </c>
      <c r="AG1293" s="6">
        <v>3.382429E-2</v>
      </c>
      <c r="AH1293" s="6">
        <v>36.612029999999997</v>
      </c>
      <c r="AI1293" s="6">
        <v>18.206309999999998</v>
      </c>
      <c r="AJ1293" s="6">
        <v>0.78201739999999997</v>
      </c>
      <c r="AK1293" s="6">
        <v>-0.21356749999999999</v>
      </c>
      <c r="AL1293" s="6">
        <v>-0.1327845</v>
      </c>
      <c r="AM1293" s="6">
        <v>-2.1477199999999998E-2</v>
      </c>
      <c r="AN1293" s="6">
        <v>0.19128970000000001</v>
      </c>
      <c r="AO1293" s="6">
        <v>0.1147881</v>
      </c>
      <c r="AP1293" s="6">
        <v>2.810321E-2</v>
      </c>
      <c r="AQ1293" s="6">
        <v>1.45983E-2</v>
      </c>
      <c r="AR1293" s="6">
        <v>0.26440819999999998</v>
      </c>
      <c r="AS1293" s="6">
        <v>9.6899449999999998E-2</v>
      </c>
      <c r="AT1293" s="6">
        <v>-2.2320570000000001E-2</v>
      </c>
      <c r="AU1293" s="6">
        <v>1.431525E-2</v>
      </c>
      <c r="AV1293" s="6">
        <v>779.26750000000004</v>
      </c>
      <c r="AW1293" s="6">
        <v>5.7298840000000002</v>
      </c>
      <c r="AX1293" s="6">
        <v>100.3403</v>
      </c>
      <c r="AY1293" s="6">
        <v>2.5572870000000001</v>
      </c>
      <c r="AZ1293" s="6">
        <v>1.2659009999999999</v>
      </c>
      <c r="BA1293" s="6">
        <v>-2.1477199999999998E-2</v>
      </c>
      <c r="BB1293" s="6">
        <v>35.619860000000003</v>
      </c>
      <c r="BC1293" s="6">
        <v>1.4544039999999999E-2</v>
      </c>
      <c r="BD1293" s="6">
        <v>4.0757450000000001E-2</v>
      </c>
      <c r="BE1293" s="6">
        <v>0.2609361</v>
      </c>
      <c r="BF1293" s="6">
        <v>0.73123360000000004</v>
      </c>
      <c r="BG1293" s="6">
        <v>0</v>
      </c>
      <c r="BH1293" s="6">
        <v>0</v>
      </c>
      <c r="BI1293" s="6">
        <v>94</v>
      </c>
      <c r="BJ1293" s="6">
        <v>0</v>
      </c>
      <c r="BK1293" s="6">
        <v>3.0227819999999999</v>
      </c>
      <c r="BL1293" s="6">
        <v>0.53307150000000003</v>
      </c>
      <c r="BM1293" s="6">
        <v>0.75870720000000003</v>
      </c>
      <c r="BN1293" s="6">
        <v>4.1787970000000003</v>
      </c>
      <c r="BO1293" s="6">
        <v>70.260490000000004</v>
      </c>
      <c r="BP1293" s="6">
        <v>1.264148</v>
      </c>
      <c r="BQ1293" s="6">
        <v>-33.65842</v>
      </c>
      <c r="BR1293" s="6">
        <v>-0.2225491</v>
      </c>
      <c r="BS1293" s="6">
        <v>-1.1715519999999999</v>
      </c>
      <c r="BT1293" s="6">
        <v>0.2325198</v>
      </c>
      <c r="BU1293" s="6">
        <v>661.69759999999997</v>
      </c>
      <c r="BV1293" s="6">
        <v>693.952</v>
      </c>
      <c r="BW1293" s="6">
        <v>332.03179999999998</v>
      </c>
      <c r="BX1293" s="6">
        <v>-27.43478</v>
      </c>
      <c r="BY1293" s="6">
        <v>4.8195750000000004</v>
      </c>
      <c r="BZ1293" s="6">
        <v>2.881475</v>
      </c>
      <c r="CA1293" s="6">
        <v>3.9062130000000002</v>
      </c>
      <c r="CB1293" s="6">
        <v>10.445130000000001</v>
      </c>
      <c r="CC1293" s="6">
        <v>276.82089999999999</v>
      </c>
      <c r="CD1293" s="6">
        <v>281.11399999999998</v>
      </c>
      <c r="CE1293" s="6" t="s">
        <v>95</v>
      </c>
      <c r="CF1293" s="6" t="s">
        <v>95</v>
      </c>
      <c r="CG1293" s="6" t="s">
        <v>95</v>
      </c>
      <c r="CH1293" s="6" t="s">
        <v>95</v>
      </c>
      <c r="CI1293" s="6">
        <v>8.0139119999999994E-2</v>
      </c>
      <c r="CJ1293" s="6">
        <v>7.5322739999999999E-2</v>
      </c>
      <c r="CK1293" s="6">
        <v>19.42746</v>
      </c>
      <c r="CL1293" s="6">
        <v>0</v>
      </c>
      <c r="CM1293" s="6">
        <v>0</v>
      </c>
      <c r="CN1293" s="6">
        <v>3.994694</v>
      </c>
      <c r="CO1293" s="6">
        <v>11.20208</v>
      </c>
      <c r="CP1293" s="6">
        <v>23</v>
      </c>
      <c r="CQ1293" s="7">
        <f t="shared" si="40"/>
        <v>404.60610174805925</v>
      </c>
      <c r="CR1293" s="7">
        <f t="shared" si="41"/>
        <v>5.9475779807832421</v>
      </c>
    </row>
    <row r="1294" spans="1:96" s="6" customFormat="1">
      <c r="A1294" s="5">
        <v>42365.916666666664</v>
      </c>
      <c r="B1294" s="6">
        <v>40826</v>
      </c>
      <c r="C1294" s="6">
        <v>32.24689</v>
      </c>
      <c r="D1294" s="6">
        <v>0.55855109999999997</v>
      </c>
      <c r="E1294" s="6">
        <v>0.66392359999999995</v>
      </c>
      <c r="F1294" s="6">
        <v>0.27631630000000001</v>
      </c>
      <c r="G1294" s="6">
        <v>0.145788</v>
      </c>
      <c r="H1294" s="6">
        <v>1.6075019999999999E-2</v>
      </c>
      <c r="I1294" s="6">
        <v>2.5330140000000001E-2</v>
      </c>
      <c r="J1294" s="6">
        <v>1.7735570000000001</v>
      </c>
      <c r="K1294" s="6">
        <v>-9.7436670000000003E-2</v>
      </c>
      <c r="L1294" s="6">
        <v>0.44039889999999998</v>
      </c>
      <c r="M1294" s="6">
        <v>1.142504</v>
      </c>
      <c r="N1294" s="6">
        <v>1.8671509999999999E-2</v>
      </c>
      <c r="O1294" s="6">
        <v>0.64749029999999996</v>
      </c>
      <c r="P1294" s="6">
        <v>9.9630449999999993</v>
      </c>
      <c r="Q1294" s="6">
        <v>9.8762290000000004</v>
      </c>
      <c r="R1294" s="6">
        <v>158.81819999999999</v>
      </c>
      <c r="S1294" s="6">
        <v>7.561159</v>
      </c>
      <c r="T1294" s="6">
        <v>311.18180000000001</v>
      </c>
      <c r="U1294" s="6">
        <v>-9.2089879999999997</v>
      </c>
      <c r="V1294" s="6">
        <v>3.568559</v>
      </c>
      <c r="W1294" s="6">
        <v>-0.2479083</v>
      </c>
      <c r="X1294" s="6">
        <v>3.0434869999999998</v>
      </c>
      <c r="Y1294" s="6">
        <v>110</v>
      </c>
      <c r="Z1294" s="6">
        <v>17993</v>
      </c>
      <c r="AA1294" s="6">
        <v>0</v>
      </c>
      <c r="AB1294" s="6">
        <v>0</v>
      </c>
      <c r="AC1294" s="6">
        <v>0</v>
      </c>
      <c r="AD1294" s="6">
        <v>7</v>
      </c>
      <c r="AE1294" s="6">
        <v>0</v>
      </c>
      <c r="AF1294" s="6">
        <v>0</v>
      </c>
      <c r="AG1294" s="6">
        <v>3.9270270000000003E-2</v>
      </c>
      <c r="AH1294" s="6">
        <v>59.909480000000002</v>
      </c>
      <c r="AI1294" s="6">
        <v>28.699590000000001</v>
      </c>
      <c r="AJ1294" s="6">
        <v>0.79433540000000002</v>
      </c>
      <c r="AK1294" s="6">
        <v>-0.42447699999999999</v>
      </c>
      <c r="AL1294" s="6">
        <v>3.2825710000000001E-2</v>
      </c>
      <c r="AM1294" s="6">
        <v>-4.8626179999999998E-2</v>
      </c>
      <c r="AN1294" s="6">
        <v>0.2276224</v>
      </c>
      <c r="AO1294" s="6">
        <v>0.1720498</v>
      </c>
      <c r="AP1294" s="6">
        <v>5.2697619999999999E-3</v>
      </c>
      <c r="AQ1294" s="6">
        <v>2.3922880000000001E-2</v>
      </c>
      <c r="AR1294" s="6">
        <v>0.25962099999999999</v>
      </c>
      <c r="AS1294" s="6">
        <v>0.12592519999999999</v>
      </c>
      <c r="AT1294" s="6">
        <v>1.5417220000000001E-2</v>
      </c>
      <c r="AU1294" s="6">
        <v>2.2543710000000002E-2</v>
      </c>
      <c r="AV1294" s="6">
        <v>778.24210000000005</v>
      </c>
      <c r="AW1294" s="6">
        <v>5.5796960000000002</v>
      </c>
      <c r="AX1294" s="6">
        <v>100.38079999999999</v>
      </c>
      <c r="AY1294" s="6">
        <v>2.4181330000000001</v>
      </c>
      <c r="AZ1294" s="6">
        <v>1.2671460000000001</v>
      </c>
      <c r="BA1294" s="6">
        <v>-4.8626179999999998E-2</v>
      </c>
      <c r="BB1294" s="6">
        <v>58.371830000000003</v>
      </c>
      <c r="BC1294" s="6">
        <v>2.377626E-2</v>
      </c>
      <c r="BD1294" s="6">
        <v>6.4120200000000002E-2</v>
      </c>
      <c r="BE1294" s="6">
        <v>0.41593859999999999</v>
      </c>
      <c r="BF1294" s="6">
        <v>1.12171</v>
      </c>
      <c r="BG1294" s="6">
        <v>0</v>
      </c>
      <c r="BH1294" s="6">
        <v>0</v>
      </c>
      <c r="BI1294" s="6">
        <v>94</v>
      </c>
      <c r="BJ1294" s="6">
        <v>0</v>
      </c>
      <c r="BK1294" s="6">
        <v>2.8552420000000001</v>
      </c>
      <c r="BL1294" s="6">
        <v>0.51320330000000003</v>
      </c>
      <c r="BM1294" s="6">
        <v>0.74974229999999997</v>
      </c>
      <c r="BN1294" s="6">
        <v>4.0254919999999998</v>
      </c>
      <c r="BO1294" s="6">
        <v>68.450620000000001</v>
      </c>
      <c r="BP1294" s="6">
        <v>1.2655719999999999</v>
      </c>
      <c r="BQ1294" s="6">
        <v>-56.171619999999997</v>
      </c>
      <c r="BR1294" s="6">
        <v>-0.2218522</v>
      </c>
      <c r="BS1294" s="6">
        <v>-1.98125</v>
      </c>
      <c r="BT1294" s="6">
        <v>0.41254439999999998</v>
      </c>
      <c r="BU1294" s="6">
        <v>634.73170000000005</v>
      </c>
      <c r="BV1294" s="6">
        <v>688.5095</v>
      </c>
      <c r="BW1294" s="6">
        <v>331.3519</v>
      </c>
      <c r="BX1294" s="6">
        <v>-48.781799999999997</v>
      </c>
      <c r="BY1294" s="6">
        <v>4.9960279999999999</v>
      </c>
      <c r="BZ1294" s="6">
        <v>4.1965159999999999</v>
      </c>
      <c r="CA1294" s="6">
        <v>3.976067</v>
      </c>
      <c r="CB1294" s="6">
        <v>9.8977079999999997</v>
      </c>
      <c r="CC1294" s="6">
        <v>276.90530000000001</v>
      </c>
      <c r="CD1294" s="6">
        <v>280.87419999999997</v>
      </c>
      <c r="CE1294" s="6" t="s">
        <v>95</v>
      </c>
      <c r="CF1294" s="6" t="s">
        <v>95</v>
      </c>
      <c r="CG1294" s="6" t="s">
        <v>95</v>
      </c>
      <c r="CH1294" s="6" t="s">
        <v>95</v>
      </c>
      <c r="CI1294" s="6">
        <v>8.3781830000000002E-2</v>
      </c>
      <c r="CJ1294" s="6">
        <v>8.170173E-2</v>
      </c>
      <c r="CK1294" s="6">
        <v>26.557880000000001</v>
      </c>
      <c r="CL1294" s="6">
        <v>0</v>
      </c>
      <c r="CM1294" s="6">
        <v>0</v>
      </c>
      <c r="CN1294" s="6">
        <v>3.9515090000000002</v>
      </c>
      <c r="CO1294" s="6">
        <v>11.204319999999999</v>
      </c>
      <c r="CP1294" s="6">
        <v>22</v>
      </c>
      <c r="CQ1294" s="7">
        <f t="shared" si="40"/>
        <v>403.70681097284177</v>
      </c>
      <c r="CR1294" s="7">
        <f t="shared" si="41"/>
        <v>5.8808689005662389</v>
      </c>
    </row>
    <row r="1295" spans="1:96" s="6" customFormat="1">
      <c r="A1295" s="5">
        <v>42365.9375</v>
      </c>
      <c r="B1295" s="6">
        <v>40827</v>
      </c>
      <c r="C1295" s="6">
        <v>32.064410000000002</v>
      </c>
      <c r="D1295" s="6">
        <v>0.47574329999999998</v>
      </c>
      <c r="E1295" s="6">
        <v>0.61253970000000002</v>
      </c>
      <c r="F1295" s="6">
        <v>0.27924739999999998</v>
      </c>
      <c r="G1295" s="6">
        <v>0.13011980000000001</v>
      </c>
      <c r="H1295" s="6">
        <v>-2.3918749999999999E-3</v>
      </c>
      <c r="I1295" s="6">
        <v>2.5170720000000001E-2</v>
      </c>
      <c r="J1295" s="6">
        <v>1.5989819999999999</v>
      </c>
      <c r="K1295" s="6">
        <v>-0.1494896</v>
      </c>
      <c r="L1295" s="6">
        <v>0.3741099</v>
      </c>
      <c r="M1295" s="6">
        <v>1.1814560000000001</v>
      </c>
      <c r="N1295" s="6">
        <v>-2.864504E-2</v>
      </c>
      <c r="O1295" s="6">
        <v>0.66740290000000002</v>
      </c>
      <c r="P1295" s="6">
        <v>11.40471</v>
      </c>
      <c r="Q1295" s="6">
        <v>11.332140000000001</v>
      </c>
      <c r="R1295" s="6">
        <v>161.12110000000001</v>
      </c>
      <c r="S1295" s="6">
        <v>6.4610770000000004</v>
      </c>
      <c r="T1295" s="6">
        <v>308.87889999999999</v>
      </c>
      <c r="U1295" s="6">
        <v>-10.722519999999999</v>
      </c>
      <c r="V1295" s="6">
        <v>3.6667339999999999</v>
      </c>
      <c r="W1295" s="6">
        <v>-0.27922819999999998</v>
      </c>
      <c r="X1295" s="6">
        <v>2.9047990000000001</v>
      </c>
      <c r="Y1295" s="6">
        <v>110</v>
      </c>
      <c r="Z1295" s="6">
        <v>17979</v>
      </c>
      <c r="AA1295" s="6">
        <v>0</v>
      </c>
      <c r="AB1295" s="6">
        <v>0</v>
      </c>
      <c r="AC1295" s="6">
        <v>0</v>
      </c>
      <c r="AD1295" s="6">
        <v>21</v>
      </c>
      <c r="AE1295" s="6">
        <v>0</v>
      </c>
      <c r="AF1295" s="6">
        <v>0</v>
      </c>
      <c r="AG1295" s="6">
        <v>4.7755520000000003E-2</v>
      </c>
      <c r="AH1295" s="6">
        <v>51.397060000000003</v>
      </c>
      <c r="AI1295" s="6">
        <v>29.01031</v>
      </c>
      <c r="AJ1295" s="6">
        <v>0.83515519999999999</v>
      </c>
      <c r="AK1295" s="6">
        <v>-0.22906260000000001</v>
      </c>
      <c r="AL1295" s="6">
        <v>3.5422799999999997E-2</v>
      </c>
      <c r="AM1295" s="6">
        <v>-3.7447809999999998E-2</v>
      </c>
      <c r="AN1295" s="6">
        <v>0.20138259999999999</v>
      </c>
      <c r="AO1295" s="6">
        <v>0.1570724</v>
      </c>
      <c r="AP1295" s="6">
        <v>-2.34538E-2</v>
      </c>
      <c r="AQ1295" s="6">
        <v>2.0461750000000001E-2</v>
      </c>
      <c r="AR1295" s="6">
        <v>0.2650981</v>
      </c>
      <c r="AS1295" s="6">
        <v>0.11200259999999999</v>
      </c>
      <c r="AT1295" s="6">
        <v>2.314448E-4</v>
      </c>
      <c r="AU1295" s="6">
        <v>2.277324E-2</v>
      </c>
      <c r="AV1295" s="6">
        <v>779.00639999999999</v>
      </c>
      <c r="AW1295" s="6">
        <v>5.5096619999999996</v>
      </c>
      <c r="AX1295" s="6">
        <v>100.3939</v>
      </c>
      <c r="AY1295" s="6">
        <v>2.2879800000000001</v>
      </c>
      <c r="AZ1295" s="6">
        <v>1.2679560000000001</v>
      </c>
      <c r="BA1295" s="6">
        <v>-3.7447809999999998E-2</v>
      </c>
      <c r="BB1295" s="6">
        <v>49.926679999999998</v>
      </c>
      <c r="BC1295" s="6">
        <v>2.034213E-2</v>
      </c>
      <c r="BD1295" s="6">
        <v>6.4861199999999994E-2</v>
      </c>
      <c r="BE1295" s="6">
        <v>0.351051</v>
      </c>
      <c r="BF1295" s="6">
        <v>1.1193310000000001</v>
      </c>
      <c r="BG1295" s="6">
        <v>0</v>
      </c>
      <c r="BH1295" s="6">
        <v>0</v>
      </c>
      <c r="BI1295" s="6">
        <v>94</v>
      </c>
      <c r="BJ1295" s="6">
        <v>0</v>
      </c>
      <c r="BK1295" s="6">
        <v>2.747188</v>
      </c>
      <c r="BL1295" s="6">
        <v>0.50553669999999995</v>
      </c>
      <c r="BM1295" s="6">
        <v>0.74401349999999999</v>
      </c>
      <c r="BN1295" s="6">
        <v>3.9669080000000001</v>
      </c>
      <c r="BO1295" s="6">
        <v>67.947249999999997</v>
      </c>
      <c r="BP1295" s="6">
        <v>1.266616</v>
      </c>
      <c r="BQ1295" s="6">
        <v>-74.41095</v>
      </c>
      <c r="BR1295" s="6">
        <v>-0.21766450000000001</v>
      </c>
      <c r="BS1295" s="6">
        <v>-2.5629270000000002</v>
      </c>
      <c r="BT1295" s="6">
        <v>0.55330089999999998</v>
      </c>
      <c r="BU1295" s="6">
        <v>626.39790000000005</v>
      </c>
      <c r="BV1295" s="6">
        <v>697.69259999999997</v>
      </c>
      <c r="BW1295" s="6">
        <v>332.47210000000001</v>
      </c>
      <c r="BX1295" s="6">
        <v>-66.400019999999998</v>
      </c>
      <c r="BY1295" s="6">
        <v>4.8947019999999997</v>
      </c>
      <c r="BZ1295" s="6">
        <v>2.9046180000000001</v>
      </c>
      <c r="CA1295" s="6">
        <v>3.8307549999999999</v>
      </c>
      <c r="CB1295" s="6">
        <v>9.5327179999999991</v>
      </c>
      <c r="CC1295" s="6">
        <v>276.75170000000003</v>
      </c>
      <c r="CD1295" s="6">
        <v>280.72120000000001</v>
      </c>
      <c r="CE1295" s="6" t="s">
        <v>95</v>
      </c>
      <c r="CF1295" s="6" t="s">
        <v>95</v>
      </c>
      <c r="CG1295" s="6" t="s">
        <v>95</v>
      </c>
      <c r="CH1295" s="6" t="s">
        <v>95</v>
      </c>
      <c r="CI1295" s="6">
        <v>0.12762899999999999</v>
      </c>
      <c r="CJ1295" s="6">
        <v>0.12460830000000001</v>
      </c>
      <c r="CK1295" s="6">
        <v>21.199819999999999</v>
      </c>
      <c r="CL1295" s="6">
        <v>0</v>
      </c>
      <c r="CM1295" s="6">
        <v>0</v>
      </c>
      <c r="CN1295" s="6">
        <v>3.8658800000000002</v>
      </c>
      <c r="CO1295" s="6">
        <v>11.1967</v>
      </c>
      <c r="CP1295" s="6">
        <v>23</v>
      </c>
      <c r="CQ1295" s="7">
        <f t="shared" si="40"/>
        <v>403.85971934400106</v>
      </c>
      <c r="CR1295" s="7">
        <f t="shared" si="41"/>
        <v>5.8382186507831531</v>
      </c>
    </row>
    <row r="1296" spans="1:96" s="6" customFormat="1">
      <c r="A1296" s="5">
        <v>42365.958333333336</v>
      </c>
      <c r="B1296" s="6">
        <v>40828</v>
      </c>
      <c r="C1296" s="6">
        <v>23.744199999999999</v>
      </c>
      <c r="D1296" s="6">
        <v>0.46510410000000002</v>
      </c>
      <c r="E1296" s="6">
        <v>0.60556880000000002</v>
      </c>
      <c r="F1296" s="6">
        <v>0.267314</v>
      </c>
      <c r="G1296" s="6">
        <v>0.10821989999999999</v>
      </c>
      <c r="H1296" s="6">
        <v>-1.876988E-3</v>
      </c>
      <c r="I1296" s="6">
        <v>1.86342E-2</v>
      </c>
      <c r="J1296" s="6">
        <v>1.6110359999999999</v>
      </c>
      <c r="K1296" s="6">
        <v>-0.25859140000000003</v>
      </c>
      <c r="L1296" s="6">
        <v>0.36618109999999998</v>
      </c>
      <c r="M1296" s="6">
        <v>1.229263</v>
      </c>
      <c r="N1296" s="6">
        <v>-1.9754290000000001E-2</v>
      </c>
      <c r="O1296" s="6">
        <v>0.64596889999999996</v>
      </c>
      <c r="P1296" s="6">
        <v>10.989459999999999</v>
      </c>
      <c r="Q1296" s="6">
        <v>10.910729999999999</v>
      </c>
      <c r="R1296" s="6">
        <v>160.3998</v>
      </c>
      <c r="S1296" s="6">
        <v>6.8557030000000001</v>
      </c>
      <c r="T1296" s="6">
        <v>309.60019999999997</v>
      </c>
      <c r="U1296" s="6">
        <v>-10.27849</v>
      </c>
      <c r="V1296" s="6">
        <v>3.6600619999999999</v>
      </c>
      <c r="W1296" s="6">
        <v>-0.30967539999999999</v>
      </c>
      <c r="X1296" s="6">
        <v>2.9278710000000001</v>
      </c>
      <c r="Y1296" s="6">
        <v>110</v>
      </c>
      <c r="Z1296" s="6">
        <v>17976</v>
      </c>
      <c r="AA1296" s="6">
        <v>0</v>
      </c>
      <c r="AB1296" s="6">
        <v>0</v>
      </c>
      <c r="AC1296" s="6">
        <v>0</v>
      </c>
      <c r="AD1296" s="6">
        <v>24</v>
      </c>
      <c r="AE1296" s="6">
        <v>0</v>
      </c>
      <c r="AF1296" s="6">
        <v>0</v>
      </c>
      <c r="AG1296" s="6">
        <v>3.891385E-2</v>
      </c>
      <c r="AH1296" s="6">
        <v>43.148960000000002</v>
      </c>
      <c r="AI1296" s="6">
        <v>21.188649999999999</v>
      </c>
      <c r="AJ1296" s="6">
        <v>0.79511719999999997</v>
      </c>
      <c r="AK1296" s="6">
        <v>-0.13191639999999999</v>
      </c>
      <c r="AL1296" s="6">
        <v>-2.3420960000000001E-2</v>
      </c>
      <c r="AM1296" s="6">
        <v>-2.559929E-2</v>
      </c>
      <c r="AN1296" s="6">
        <v>0.1961376</v>
      </c>
      <c r="AO1296" s="6">
        <v>0.13522729999999999</v>
      </c>
      <c r="AP1296" s="6">
        <v>-2.7248310000000001E-2</v>
      </c>
      <c r="AQ1296" s="6">
        <v>1.7224300000000001E-2</v>
      </c>
      <c r="AR1296" s="6">
        <v>0.25387359999999998</v>
      </c>
      <c r="AS1296" s="6">
        <v>9.2657429999999999E-2</v>
      </c>
      <c r="AT1296" s="6">
        <v>1.1461380000000001E-3</v>
      </c>
      <c r="AU1296" s="6">
        <v>1.662864E-2</v>
      </c>
      <c r="AV1296" s="6">
        <v>779.41300000000001</v>
      </c>
      <c r="AW1296" s="6">
        <v>5.5538439999999998</v>
      </c>
      <c r="AX1296" s="6">
        <v>100.4302</v>
      </c>
      <c r="AY1296" s="6">
        <v>2.3062399999999998</v>
      </c>
      <c r="AZ1296" s="6">
        <v>1.2683040000000001</v>
      </c>
      <c r="BA1296" s="6">
        <v>-2.559929E-2</v>
      </c>
      <c r="BB1296" s="6">
        <v>42.027290000000001</v>
      </c>
      <c r="BC1296" s="6">
        <v>1.7128419999999998E-2</v>
      </c>
      <c r="BD1296" s="6">
        <v>4.7384709999999997E-2</v>
      </c>
      <c r="BE1296" s="6">
        <v>0.29780590000000001</v>
      </c>
      <c r="BF1296" s="6">
        <v>0.82386139999999997</v>
      </c>
      <c r="BG1296" s="6">
        <v>0</v>
      </c>
      <c r="BH1296" s="6">
        <v>0</v>
      </c>
      <c r="BI1296" s="6">
        <v>94</v>
      </c>
      <c r="BJ1296" s="6">
        <v>0</v>
      </c>
      <c r="BK1296" s="6">
        <v>2.753933</v>
      </c>
      <c r="BL1296" s="6">
        <v>0.51232520000000004</v>
      </c>
      <c r="BM1296" s="6">
        <v>0.74436869999999999</v>
      </c>
      <c r="BN1296" s="6">
        <v>4.020079</v>
      </c>
      <c r="BO1296" s="6">
        <v>68.826809999999995</v>
      </c>
      <c r="BP1296" s="6">
        <v>1.2667189999999999</v>
      </c>
      <c r="BQ1296" s="6">
        <v>-66.079800000000006</v>
      </c>
      <c r="BR1296" s="6">
        <v>-0.2413942</v>
      </c>
      <c r="BS1296" s="6">
        <v>-2.2528429999999999</v>
      </c>
      <c r="BT1296" s="6">
        <v>0.53764369999999995</v>
      </c>
      <c r="BU1296" s="6">
        <v>632.70699999999999</v>
      </c>
      <c r="BV1296" s="6">
        <v>695.99630000000002</v>
      </c>
      <c r="BW1296" s="6">
        <v>332.262</v>
      </c>
      <c r="BX1296" s="6">
        <v>-58.346139999999998</v>
      </c>
      <c r="BY1296" s="6">
        <v>4.9431789999999998</v>
      </c>
      <c r="BZ1296" s="6">
        <v>2.7950219999999999</v>
      </c>
      <c r="CA1296" s="6">
        <v>3.7100659999999999</v>
      </c>
      <c r="CB1296" s="6">
        <v>9.9192560000000007</v>
      </c>
      <c r="CC1296" s="6">
        <v>276.61619999999999</v>
      </c>
      <c r="CD1296" s="6">
        <v>280.73950000000002</v>
      </c>
      <c r="CE1296" s="6" t="s">
        <v>95</v>
      </c>
      <c r="CF1296" s="6" t="s">
        <v>95</v>
      </c>
      <c r="CG1296" s="6" t="s">
        <v>95</v>
      </c>
      <c r="CH1296" s="6" t="s">
        <v>95</v>
      </c>
      <c r="CI1296" s="6">
        <v>8.5333320000000004E-2</v>
      </c>
      <c r="CJ1296" s="6">
        <v>8.3801940000000005E-2</v>
      </c>
      <c r="CK1296" s="6">
        <v>18.834599999999998</v>
      </c>
      <c r="CL1296" s="6">
        <v>0</v>
      </c>
      <c r="CM1296" s="6">
        <v>0</v>
      </c>
      <c r="CN1296" s="6">
        <v>3.8050869999999999</v>
      </c>
      <c r="CO1296" s="6">
        <v>11.194599999999999</v>
      </c>
      <c r="CP1296" s="6">
        <v>22</v>
      </c>
      <c r="CQ1296" s="7">
        <f t="shared" si="40"/>
        <v>403.95124132953481</v>
      </c>
      <c r="CR1296" s="7">
        <f t="shared" si="41"/>
        <v>5.8408630842158447</v>
      </c>
    </row>
    <row r="1297" spans="1:96" s="6" customFormat="1">
      <c r="A1297" s="5">
        <v>42365.979166666664</v>
      </c>
      <c r="B1297" s="6">
        <v>40829</v>
      </c>
      <c r="C1297" s="6">
        <v>35.177430000000001</v>
      </c>
      <c r="D1297" s="6">
        <v>0.50753210000000004</v>
      </c>
      <c r="E1297" s="6">
        <v>0.63246000000000002</v>
      </c>
      <c r="F1297" s="6">
        <v>0.2878173</v>
      </c>
      <c r="G1297" s="6">
        <v>0.124885</v>
      </c>
      <c r="H1297" s="6">
        <v>-9.185314E-3</v>
      </c>
      <c r="I1297" s="6">
        <v>2.7595809999999998E-2</v>
      </c>
      <c r="J1297" s="6">
        <v>1.6267499999999999</v>
      </c>
      <c r="K1297" s="6">
        <v>-0.10612729999999999</v>
      </c>
      <c r="L1297" s="6">
        <v>0.39973350000000002</v>
      </c>
      <c r="M1297" s="6">
        <v>1.1133200000000001</v>
      </c>
      <c r="N1297" s="6">
        <v>1.475213E-2</v>
      </c>
      <c r="O1297" s="6">
        <v>0.66071919999999995</v>
      </c>
      <c r="P1297" s="6">
        <v>11.76179</v>
      </c>
      <c r="Q1297" s="6">
        <v>11.695539999999999</v>
      </c>
      <c r="R1297" s="6">
        <v>159.0538</v>
      </c>
      <c r="S1297" s="6">
        <v>6.0793169999999996</v>
      </c>
      <c r="T1297" s="6">
        <v>310.94619999999998</v>
      </c>
      <c r="U1297" s="6">
        <v>-10.92266</v>
      </c>
      <c r="V1297" s="6">
        <v>4.1810600000000004</v>
      </c>
      <c r="W1297" s="6">
        <v>-0.31244250000000001</v>
      </c>
      <c r="X1297" s="6">
        <v>2.803874</v>
      </c>
      <c r="Y1297" s="6">
        <v>110</v>
      </c>
      <c r="Z1297" s="6">
        <v>17952</v>
      </c>
      <c r="AA1297" s="6">
        <v>0</v>
      </c>
      <c r="AB1297" s="6">
        <v>0</v>
      </c>
      <c r="AC1297" s="6">
        <v>0</v>
      </c>
      <c r="AD1297" s="6">
        <v>48</v>
      </c>
      <c r="AE1297" s="6">
        <v>0</v>
      </c>
      <c r="AF1297" s="6">
        <v>0</v>
      </c>
      <c r="AG1297" s="6">
        <v>5.8996739999999999E-2</v>
      </c>
      <c r="AH1297" s="6">
        <v>49.147280000000002</v>
      </c>
      <c r="AI1297" s="6">
        <v>32.246040000000001</v>
      </c>
      <c r="AJ1297" s="6">
        <v>0.98269850000000003</v>
      </c>
      <c r="AK1297" s="6">
        <v>-0.25385340000000001</v>
      </c>
      <c r="AL1297" s="6">
        <v>7.3797459999999995E-2</v>
      </c>
      <c r="AM1297" s="6">
        <v>-3.2584040000000002E-2</v>
      </c>
      <c r="AN1297" s="6">
        <v>0.193992</v>
      </c>
      <c r="AO1297" s="6">
        <v>0.1212795</v>
      </c>
      <c r="AP1297" s="6">
        <v>-4.289374E-2</v>
      </c>
      <c r="AQ1297" s="6">
        <v>1.9496369999999999E-2</v>
      </c>
      <c r="AR1297" s="6">
        <v>0.2748216</v>
      </c>
      <c r="AS1297" s="6">
        <v>0.1107889</v>
      </c>
      <c r="AT1297" s="6">
        <v>-4.3632979999999998E-3</v>
      </c>
      <c r="AU1297" s="6">
        <v>2.529621E-2</v>
      </c>
      <c r="AV1297" s="6">
        <v>780.19529999999997</v>
      </c>
      <c r="AW1297" s="6">
        <v>5.503012</v>
      </c>
      <c r="AX1297" s="6">
        <v>100.42489999999999</v>
      </c>
      <c r="AY1297" s="6">
        <v>2.1884380000000001</v>
      </c>
      <c r="AZ1297" s="6">
        <v>1.2688120000000001</v>
      </c>
      <c r="BA1297" s="6">
        <v>-3.2584040000000002E-2</v>
      </c>
      <c r="BB1297" s="6">
        <v>47.571150000000003</v>
      </c>
      <c r="BC1297" s="6">
        <v>1.9398720000000001E-2</v>
      </c>
      <c r="BD1297" s="6">
        <v>7.2182060000000006E-2</v>
      </c>
      <c r="BE1297" s="6">
        <v>0.3338566</v>
      </c>
      <c r="BF1297" s="6">
        <v>1.2422709999999999</v>
      </c>
      <c r="BG1297" s="6">
        <v>0</v>
      </c>
      <c r="BH1297" s="6">
        <v>0</v>
      </c>
      <c r="BI1297" s="6">
        <v>94</v>
      </c>
      <c r="BJ1297" s="6">
        <v>0</v>
      </c>
      <c r="BK1297" s="6">
        <v>2.6656819999999999</v>
      </c>
      <c r="BL1297" s="6">
        <v>0.50483440000000002</v>
      </c>
      <c r="BM1297" s="6">
        <v>0.73972249999999995</v>
      </c>
      <c r="BN1297" s="6">
        <v>3.9625680000000001</v>
      </c>
      <c r="BO1297" s="6">
        <v>68.246440000000007</v>
      </c>
      <c r="BP1297" s="6">
        <v>1.2676190000000001</v>
      </c>
      <c r="BQ1297" s="6">
        <v>-68.730930000000001</v>
      </c>
      <c r="BR1297" s="6">
        <v>-0.21693950000000001</v>
      </c>
      <c r="BS1297" s="6">
        <v>-2.2779639999999999</v>
      </c>
      <c r="BT1297" s="6">
        <v>0.48287390000000002</v>
      </c>
      <c r="BU1297" s="6">
        <v>631.80489999999998</v>
      </c>
      <c r="BV1297" s="6">
        <v>697.77499999999998</v>
      </c>
      <c r="BW1297" s="6">
        <v>332.47089999999997</v>
      </c>
      <c r="BX1297" s="6">
        <v>-60.980640000000001</v>
      </c>
      <c r="BY1297" s="6">
        <v>4.9894509999999999</v>
      </c>
      <c r="BZ1297" s="6">
        <v>2.997128</v>
      </c>
      <c r="CA1297" s="6">
        <v>3.7126570000000001</v>
      </c>
      <c r="CB1297" s="6">
        <v>9.832058</v>
      </c>
      <c r="CC1297" s="6">
        <v>276.625</v>
      </c>
      <c r="CD1297" s="6">
        <v>280.66860000000003</v>
      </c>
      <c r="CE1297" s="6" t="s">
        <v>95</v>
      </c>
      <c r="CF1297" s="6" t="s">
        <v>95</v>
      </c>
      <c r="CG1297" s="6" t="s">
        <v>95</v>
      </c>
      <c r="CH1297" s="6" t="s">
        <v>95</v>
      </c>
      <c r="CI1297" s="6">
        <v>0.1127884</v>
      </c>
      <c r="CJ1297" s="6">
        <v>0.111193</v>
      </c>
      <c r="CK1297" s="6">
        <v>21.42886</v>
      </c>
      <c r="CL1297" s="6">
        <v>0</v>
      </c>
      <c r="CM1297" s="6">
        <v>0</v>
      </c>
      <c r="CN1297" s="6">
        <v>3.709273</v>
      </c>
      <c r="CO1297" s="6">
        <v>11.19581</v>
      </c>
      <c r="CP1297" s="6">
        <v>23</v>
      </c>
      <c r="CQ1297" s="7">
        <f t="shared" si="40"/>
        <v>404.20509219202648</v>
      </c>
      <c r="CR1297" s="7">
        <f t="shared" si="41"/>
        <v>5.8062627883051636</v>
      </c>
    </row>
    <row r="1298" spans="1:96" s="6" customFormat="1">
      <c r="A1298" s="5">
        <v>42366</v>
      </c>
      <c r="B1298" s="6">
        <v>40830</v>
      </c>
      <c r="C1298" s="6">
        <v>33.039749999999998</v>
      </c>
      <c r="D1298" s="6">
        <v>0.56771329999999998</v>
      </c>
      <c r="E1298" s="6">
        <v>0.66877529999999996</v>
      </c>
      <c r="F1298" s="6">
        <v>0.30107489999999998</v>
      </c>
      <c r="G1298" s="6">
        <v>8.0337049999999993E-2</v>
      </c>
      <c r="H1298" s="6">
        <v>1.9461630000000001E-2</v>
      </c>
      <c r="I1298" s="6">
        <v>2.5908649999999998E-2</v>
      </c>
      <c r="J1298" s="6">
        <v>1.668104</v>
      </c>
      <c r="K1298" s="6">
        <v>-1.4818670000000001E-2</v>
      </c>
      <c r="L1298" s="6">
        <v>0.44680209999999998</v>
      </c>
      <c r="M1298" s="6">
        <v>1.210321</v>
      </c>
      <c r="N1298" s="6">
        <v>2.0240190000000002E-2</v>
      </c>
      <c r="O1298" s="6">
        <v>0.70051289999999999</v>
      </c>
      <c r="P1298" s="6">
        <v>11.59604</v>
      </c>
      <c r="Q1298" s="6">
        <v>11.51393</v>
      </c>
      <c r="R1298" s="6">
        <v>157.58000000000001</v>
      </c>
      <c r="S1298" s="6">
        <v>6.8162880000000001</v>
      </c>
      <c r="T1298" s="6">
        <v>312.42</v>
      </c>
      <c r="U1298" s="6">
        <v>-10.64359</v>
      </c>
      <c r="V1298" s="6">
        <v>4.3913060000000002</v>
      </c>
      <c r="W1298" s="6">
        <v>-0.29536040000000002</v>
      </c>
      <c r="X1298" s="6">
        <v>2.6646380000000001</v>
      </c>
      <c r="Y1298" s="6">
        <v>110</v>
      </c>
      <c r="Z1298" s="6">
        <v>17916</v>
      </c>
      <c r="AA1298" s="6">
        <v>0</v>
      </c>
      <c r="AB1298" s="6">
        <v>0</v>
      </c>
      <c r="AC1298" s="6">
        <v>0</v>
      </c>
      <c r="AD1298" s="6">
        <v>84</v>
      </c>
      <c r="AE1298" s="6">
        <v>0</v>
      </c>
      <c r="AF1298" s="6">
        <v>0</v>
      </c>
      <c r="AG1298" s="6">
        <v>5.308645E-2</v>
      </c>
      <c r="AH1298" s="6">
        <v>44.767710000000001</v>
      </c>
      <c r="AI1298" s="6">
        <v>30.367159999999998</v>
      </c>
      <c r="AJ1298" s="6">
        <v>0.9771512</v>
      </c>
      <c r="AK1298" s="6">
        <v>-3.6416289999999997E-2</v>
      </c>
      <c r="AL1298" s="6">
        <v>8.4853169999999992E-3</v>
      </c>
      <c r="AM1298" s="6">
        <v>-3.2656669999999999E-2</v>
      </c>
      <c r="AN1298" s="6">
        <v>0.17656830000000001</v>
      </c>
      <c r="AO1298" s="6">
        <v>9.2470109999999994E-2</v>
      </c>
      <c r="AP1298" s="6">
        <v>-3.3093320000000002E-2</v>
      </c>
      <c r="AQ1298" s="6">
        <v>1.773651E-2</v>
      </c>
      <c r="AR1298" s="6">
        <v>0.28933059999999999</v>
      </c>
      <c r="AS1298" s="6">
        <v>6.9669010000000003E-2</v>
      </c>
      <c r="AT1298" s="6">
        <v>2.3060440000000001E-2</v>
      </c>
      <c r="AU1298" s="6">
        <v>2.381289E-2</v>
      </c>
      <c r="AV1298" s="6">
        <v>781.2056</v>
      </c>
      <c r="AW1298" s="6">
        <v>5.5660100000000003</v>
      </c>
      <c r="AX1298" s="6">
        <v>100.4143</v>
      </c>
      <c r="AY1298" s="6">
        <v>2.0427360000000001</v>
      </c>
      <c r="AZ1298" s="6">
        <v>1.2693129999999999</v>
      </c>
      <c r="BA1298" s="6">
        <v>-3.2656669999999999E-2</v>
      </c>
      <c r="BB1298" s="6">
        <v>43.277079999999998</v>
      </c>
      <c r="BC1298" s="6">
        <v>1.76644E-2</v>
      </c>
      <c r="BD1298" s="6">
        <v>6.8078719999999995E-2</v>
      </c>
      <c r="BE1298" s="6">
        <v>0.30709130000000001</v>
      </c>
      <c r="BF1298" s="6">
        <v>1.183532</v>
      </c>
      <c r="BG1298" s="6">
        <v>0</v>
      </c>
      <c r="BH1298" s="6">
        <v>0</v>
      </c>
      <c r="BI1298" s="6">
        <v>94</v>
      </c>
      <c r="BJ1298" s="6">
        <v>0</v>
      </c>
      <c r="BK1298" s="6">
        <v>2.5224799999999998</v>
      </c>
      <c r="BL1298" s="6">
        <v>0.51037560000000004</v>
      </c>
      <c r="BM1298" s="6">
        <v>0.73222580000000004</v>
      </c>
      <c r="BN1298" s="6">
        <v>4.0081429999999996</v>
      </c>
      <c r="BO1298" s="6">
        <v>69.701930000000004</v>
      </c>
      <c r="BP1298" s="6">
        <v>1.268184</v>
      </c>
      <c r="BQ1298" s="6">
        <v>-39.628419999999998</v>
      </c>
      <c r="BR1298" s="6">
        <v>-0.2286504</v>
      </c>
      <c r="BS1298" s="6">
        <v>-1.2721309999999999</v>
      </c>
      <c r="BT1298" s="6">
        <v>0.26350440000000003</v>
      </c>
      <c r="BU1298" s="6">
        <v>666.73410000000001</v>
      </c>
      <c r="BV1298" s="6">
        <v>704.82690000000002</v>
      </c>
      <c r="BW1298" s="6">
        <v>333.2353</v>
      </c>
      <c r="BX1298" s="6">
        <v>-32.46866</v>
      </c>
      <c r="BY1298" s="6">
        <v>5.6241240000000001</v>
      </c>
      <c r="BZ1298" s="6">
        <v>2.1949879999999999</v>
      </c>
      <c r="CA1298" s="6">
        <v>3.6225179999999999</v>
      </c>
      <c r="CB1298" s="6">
        <v>10.46116</v>
      </c>
      <c r="CC1298" s="6">
        <v>276.52789999999999</v>
      </c>
      <c r="CD1298" s="6">
        <v>280.63049999999998</v>
      </c>
      <c r="CE1298" s="6" t="s">
        <v>95</v>
      </c>
      <c r="CF1298" s="6" t="s">
        <v>95</v>
      </c>
      <c r="CG1298" s="6" t="s">
        <v>95</v>
      </c>
      <c r="CH1298" s="6" t="s">
        <v>95</v>
      </c>
      <c r="CI1298" s="6">
        <v>0.14273939999999999</v>
      </c>
      <c r="CJ1298" s="6">
        <v>0.1352921</v>
      </c>
      <c r="CK1298" s="6">
        <v>22.851430000000001</v>
      </c>
      <c r="CL1298" s="6">
        <v>0</v>
      </c>
      <c r="CM1298" s="6">
        <v>0</v>
      </c>
      <c r="CN1298" s="6">
        <v>3.656971</v>
      </c>
      <c r="CO1298" s="6">
        <v>11.19525</v>
      </c>
      <c r="CP1298" s="6">
        <v>22</v>
      </c>
      <c r="CQ1298" s="7">
        <f t="shared" si="40"/>
        <v>404.557040090871</v>
      </c>
      <c r="CR1298" s="7">
        <f t="shared" si="41"/>
        <v>5.7504049357481843</v>
      </c>
    </row>
    <row r="1299" spans="1:96" s="6" customFormat="1">
      <c r="A1299" s="5">
        <v>42366.020833333336</v>
      </c>
      <c r="B1299" s="6">
        <v>40831</v>
      </c>
      <c r="C1299" s="6">
        <v>35.685470000000002</v>
      </c>
      <c r="D1299" s="6">
        <v>0.55948319999999996</v>
      </c>
      <c r="E1299" s="6">
        <v>0.66361190000000003</v>
      </c>
      <c r="F1299" s="6">
        <v>0.30253829999999998</v>
      </c>
      <c r="G1299" s="6">
        <v>8.9033109999999999E-2</v>
      </c>
      <c r="H1299" s="6">
        <v>5.9136600000000003E-3</v>
      </c>
      <c r="I1299" s="6">
        <v>2.7958199999999999E-2</v>
      </c>
      <c r="J1299" s="6">
        <v>1.747161</v>
      </c>
      <c r="K1299" s="6">
        <v>-0.2160666</v>
      </c>
      <c r="L1299" s="6">
        <v>0.44011030000000001</v>
      </c>
      <c r="M1299" s="6">
        <v>1.1307510000000001</v>
      </c>
      <c r="N1299" s="6">
        <v>1.5430930000000001E-2</v>
      </c>
      <c r="O1299" s="6">
        <v>0.65938580000000002</v>
      </c>
      <c r="P1299" s="6">
        <v>10.387919999999999</v>
      </c>
      <c r="Q1299" s="6">
        <v>10.30622</v>
      </c>
      <c r="R1299" s="6">
        <v>154.08000000000001</v>
      </c>
      <c r="S1299" s="6">
        <v>7.1833679999999998</v>
      </c>
      <c r="T1299" s="6">
        <v>315.92</v>
      </c>
      <c r="U1299" s="6">
        <v>-9.2694690000000008</v>
      </c>
      <c r="V1299" s="6">
        <v>4.5050100000000004</v>
      </c>
      <c r="W1299" s="6">
        <v>-0.2753893</v>
      </c>
      <c r="X1299" s="6">
        <v>2.5638359999999998</v>
      </c>
      <c r="Y1299" s="6">
        <v>110</v>
      </c>
      <c r="Z1299" s="6">
        <v>17921</v>
      </c>
      <c r="AA1299" s="6">
        <v>0</v>
      </c>
      <c r="AB1299" s="6">
        <v>0</v>
      </c>
      <c r="AC1299" s="6">
        <v>0</v>
      </c>
      <c r="AD1299" s="6">
        <v>79</v>
      </c>
      <c r="AE1299" s="6">
        <v>0</v>
      </c>
      <c r="AF1299" s="6">
        <v>0</v>
      </c>
      <c r="AG1299" s="6">
        <v>5.6277239999999999E-2</v>
      </c>
      <c r="AH1299" s="6">
        <v>46.304830000000003</v>
      </c>
      <c r="AI1299" s="6">
        <v>32.923090000000002</v>
      </c>
      <c r="AJ1299" s="6">
        <v>0.8044886</v>
      </c>
      <c r="AK1299" s="6">
        <v>-6.9868559999999996E-2</v>
      </c>
      <c r="AL1299" s="6">
        <v>3.0686709999999999E-2</v>
      </c>
      <c r="AM1299" s="6">
        <v>-3.5863319999999997E-2</v>
      </c>
      <c r="AN1299" s="6">
        <v>0.1822925</v>
      </c>
      <c r="AO1299" s="6">
        <v>9.0850459999999994E-2</v>
      </c>
      <c r="AP1299" s="6">
        <v>-5.4213259999999999E-2</v>
      </c>
      <c r="AQ1299" s="6">
        <v>1.8323180000000001E-2</v>
      </c>
      <c r="AR1299" s="6">
        <v>0.29100959999999998</v>
      </c>
      <c r="AS1299" s="6">
        <v>7.8546290000000005E-2</v>
      </c>
      <c r="AT1299" s="6">
        <v>1.190138E-2</v>
      </c>
      <c r="AU1299" s="6">
        <v>2.5793980000000001E-2</v>
      </c>
      <c r="AV1299" s="6">
        <v>782.40309999999999</v>
      </c>
      <c r="AW1299" s="6">
        <v>5.5551399999999997</v>
      </c>
      <c r="AX1299" s="6">
        <v>100.46769999999999</v>
      </c>
      <c r="AY1299" s="6">
        <v>1.943929</v>
      </c>
      <c r="AZ1299" s="6">
        <v>1.2704530000000001</v>
      </c>
      <c r="BA1299" s="6">
        <v>-3.5863319999999997E-2</v>
      </c>
      <c r="BB1299" s="6">
        <v>44.708559999999999</v>
      </c>
      <c r="BC1299" s="6">
        <v>1.8260019999999998E-2</v>
      </c>
      <c r="BD1299" s="6">
        <v>7.3880539999999995E-2</v>
      </c>
      <c r="BE1299" s="6">
        <v>0.31634109999999999</v>
      </c>
      <c r="BF1299" s="6">
        <v>1.2799240000000001</v>
      </c>
      <c r="BG1299" s="6">
        <v>0</v>
      </c>
      <c r="BH1299" s="6">
        <v>0</v>
      </c>
      <c r="BI1299" s="6">
        <v>94</v>
      </c>
      <c r="BJ1299" s="6">
        <v>0</v>
      </c>
      <c r="BK1299" s="6">
        <v>2.3877120000000001</v>
      </c>
      <c r="BL1299" s="6">
        <v>0.50841800000000004</v>
      </c>
      <c r="BM1299" s="6">
        <v>0.72522989999999998</v>
      </c>
      <c r="BN1299" s="6">
        <v>3.994723</v>
      </c>
      <c r="BO1299" s="6">
        <v>70.104389999999995</v>
      </c>
      <c r="BP1299" s="6">
        <v>1.2686789999999999</v>
      </c>
      <c r="BQ1299" s="6">
        <v>-43.286529999999999</v>
      </c>
      <c r="BR1299" s="6">
        <v>-0.25638290000000002</v>
      </c>
      <c r="BS1299" s="6">
        <v>-1.395624</v>
      </c>
      <c r="BT1299" s="6">
        <v>0.3207913</v>
      </c>
      <c r="BU1299" s="6">
        <v>660.83839999999998</v>
      </c>
      <c r="BV1299" s="6">
        <v>702.4085</v>
      </c>
      <c r="BW1299" s="6">
        <v>332.91930000000002</v>
      </c>
      <c r="BX1299" s="6">
        <v>-35.694279999999999</v>
      </c>
      <c r="BY1299" s="6">
        <v>5.8758299999999997</v>
      </c>
      <c r="BZ1299" s="6">
        <v>3.0241579999999999</v>
      </c>
      <c r="CA1299" s="6">
        <v>3.7071649999999998</v>
      </c>
      <c r="CB1299" s="6">
        <v>10.325989999999999</v>
      </c>
      <c r="CC1299" s="6">
        <v>276.62959999999998</v>
      </c>
      <c r="CD1299" s="6">
        <v>280.48570000000001</v>
      </c>
      <c r="CE1299" s="6" t="s">
        <v>95</v>
      </c>
      <c r="CF1299" s="6" t="s">
        <v>95</v>
      </c>
      <c r="CG1299" s="6" t="s">
        <v>95</v>
      </c>
      <c r="CH1299" s="6" t="s">
        <v>95</v>
      </c>
      <c r="CI1299" s="6">
        <v>7.7171009999999998E-2</v>
      </c>
      <c r="CJ1299" s="6">
        <v>7.5976779999999994E-2</v>
      </c>
      <c r="CK1299" s="6">
        <v>27.08145</v>
      </c>
      <c r="CL1299" s="6">
        <v>0</v>
      </c>
      <c r="CM1299" s="6">
        <v>0</v>
      </c>
      <c r="CN1299" s="6">
        <v>3.5679949999999998</v>
      </c>
      <c r="CO1299" s="6">
        <v>11.188370000000001</v>
      </c>
      <c r="CP1299" s="6">
        <v>23</v>
      </c>
      <c r="CQ1299" s="7">
        <f t="shared" si="40"/>
        <v>404.81642283609921</v>
      </c>
      <c r="CR1299" s="7">
        <f t="shared" si="41"/>
        <v>5.6982495839950476</v>
      </c>
    </row>
    <row r="1300" spans="1:96" s="6" customFormat="1">
      <c r="A1300" s="5">
        <v>42366.041666666664</v>
      </c>
      <c r="B1300" s="6">
        <v>40832</v>
      </c>
      <c r="C1300" s="6">
        <v>59.164389999999997</v>
      </c>
      <c r="D1300" s="6">
        <v>0.76136919999999997</v>
      </c>
      <c r="E1300" s="6">
        <v>0.77396109999999996</v>
      </c>
      <c r="F1300" s="6">
        <v>0.39139099999999999</v>
      </c>
      <c r="G1300" s="6">
        <v>0.2243676</v>
      </c>
      <c r="H1300" s="6">
        <v>-2.042051E-3</v>
      </c>
      <c r="I1300" s="6">
        <v>4.6331879999999999E-2</v>
      </c>
      <c r="J1300" s="6">
        <v>2.1271900000000001</v>
      </c>
      <c r="K1300" s="6">
        <v>-0.3565371</v>
      </c>
      <c r="L1300" s="6">
        <v>0.58974249999999995</v>
      </c>
      <c r="M1300" s="6">
        <v>1.3030090000000001</v>
      </c>
      <c r="N1300" s="6">
        <v>-0.1049935</v>
      </c>
      <c r="O1300" s="6">
        <v>0.76221910000000004</v>
      </c>
      <c r="P1300" s="6">
        <v>10.5412</v>
      </c>
      <c r="Q1300" s="6">
        <v>10.428050000000001</v>
      </c>
      <c r="R1300" s="6">
        <v>151.15119999999999</v>
      </c>
      <c r="S1300" s="6">
        <v>8.3918289999999995</v>
      </c>
      <c r="T1300" s="6">
        <v>318.84879999999998</v>
      </c>
      <c r="U1300" s="6">
        <v>-9.1338980000000003</v>
      </c>
      <c r="V1300" s="6">
        <v>5.0315469999999998</v>
      </c>
      <c r="W1300" s="6">
        <v>-0.26122570000000001</v>
      </c>
      <c r="X1300" s="6">
        <v>2.4749140000000001</v>
      </c>
      <c r="Y1300" s="6">
        <v>110</v>
      </c>
      <c r="Z1300" s="6">
        <v>17771</v>
      </c>
      <c r="AA1300" s="6">
        <v>0</v>
      </c>
      <c r="AB1300" s="6">
        <v>0</v>
      </c>
      <c r="AC1300" s="6">
        <v>0</v>
      </c>
      <c r="AD1300" s="6">
        <v>229</v>
      </c>
      <c r="AE1300" s="6">
        <v>0</v>
      </c>
      <c r="AF1300" s="6">
        <v>0</v>
      </c>
      <c r="AG1300" s="6">
        <v>9.7598569999999996E-2</v>
      </c>
      <c r="AH1300" s="6">
        <v>74.82159</v>
      </c>
      <c r="AI1300" s="6">
        <v>54.697400000000002</v>
      </c>
      <c r="AJ1300" s="6">
        <v>0.92808990000000002</v>
      </c>
      <c r="AK1300" s="6">
        <v>-0.28466029999999998</v>
      </c>
      <c r="AL1300" s="6">
        <v>8.5721329999999998E-2</v>
      </c>
      <c r="AM1300" s="6">
        <v>-5.4532079999999997E-2</v>
      </c>
      <c r="AN1300" s="6">
        <v>0.22273780000000001</v>
      </c>
      <c r="AO1300" s="6">
        <v>0.17353679999999999</v>
      </c>
      <c r="AP1300" s="6">
        <v>-9.0340820000000002E-2</v>
      </c>
      <c r="AQ1300" s="6">
        <v>2.9578190000000001E-2</v>
      </c>
      <c r="AR1300" s="6">
        <v>0.37601580000000001</v>
      </c>
      <c r="AS1300" s="6">
        <v>0.2040804</v>
      </c>
      <c r="AT1300" s="6">
        <v>7.9984140000000006E-3</v>
      </c>
      <c r="AU1300" s="6">
        <v>4.2833749999999997E-2</v>
      </c>
      <c r="AV1300" s="6">
        <v>782.07039999999995</v>
      </c>
      <c r="AW1300" s="6">
        <v>5.5849450000000003</v>
      </c>
      <c r="AX1300" s="6">
        <v>100.48139999999999</v>
      </c>
      <c r="AY1300" s="6">
        <v>1.852158</v>
      </c>
      <c r="AZ1300" s="6">
        <v>1.271034</v>
      </c>
      <c r="BA1300" s="6">
        <v>-5.4532079999999997E-2</v>
      </c>
      <c r="BB1300" s="6">
        <v>72.170779999999993</v>
      </c>
      <c r="BC1300" s="6">
        <v>2.9450879999999999E-2</v>
      </c>
      <c r="BD1300" s="6">
        <v>0.12267980000000001</v>
      </c>
      <c r="BE1300" s="6">
        <v>0.51316989999999996</v>
      </c>
      <c r="BF1300" s="6">
        <v>2.1376460000000002</v>
      </c>
      <c r="BG1300" s="6">
        <v>0</v>
      </c>
      <c r="BH1300" s="6">
        <v>0</v>
      </c>
      <c r="BI1300" s="6">
        <v>94</v>
      </c>
      <c r="BJ1300" s="6">
        <v>0</v>
      </c>
      <c r="BK1300" s="6">
        <v>2.302057</v>
      </c>
      <c r="BL1300" s="6">
        <v>0.51034489999999999</v>
      </c>
      <c r="BM1300" s="6">
        <v>0.72082389999999996</v>
      </c>
      <c r="BN1300" s="6">
        <v>4.0111100000000004</v>
      </c>
      <c r="BO1300" s="6">
        <v>70.800219999999996</v>
      </c>
      <c r="BP1300" s="6">
        <v>1.269741</v>
      </c>
      <c r="BQ1300" s="6">
        <v>-31.80556</v>
      </c>
      <c r="BR1300" s="6">
        <v>-0.14664099999999999</v>
      </c>
      <c r="BS1300" s="6">
        <v>-1.1182129999999999</v>
      </c>
      <c r="BT1300" s="6">
        <v>0.14018249999999999</v>
      </c>
      <c r="BU1300" s="6">
        <v>682.11220000000003</v>
      </c>
      <c r="BV1300" s="6">
        <v>712.65940000000001</v>
      </c>
      <c r="BW1300" s="6">
        <v>334.09210000000002</v>
      </c>
      <c r="BX1300" s="6">
        <v>-24.339410000000001</v>
      </c>
      <c r="BY1300" s="6">
        <v>6.2077640000000001</v>
      </c>
      <c r="BZ1300" s="6">
        <v>2.5292979999999998</v>
      </c>
      <c r="CA1300" s="6">
        <v>3.7444890000000002</v>
      </c>
      <c r="CB1300" s="6">
        <v>10.46556</v>
      </c>
      <c r="CC1300" s="6">
        <v>276.67950000000002</v>
      </c>
      <c r="CD1300" s="6">
        <v>280.44529999999997</v>
      </c>
      <c r="CE1300" s="6" t="s">
        <v>95</v>
      </c>
      <c r="CF1300" s="6" t="s">
        <v>95</v>
      </c>
      <c r="CG1300" s="6" t="s">
        <v>95</v>
      </c>
      <c r="CH1300" s="6" t="s">
        <v>95</v>
      </c>
      <c r="CI1300" s="6">
        <v>8.3781820000000007E-2</v>
      </c>
      <c r="CJ1300" s="6">
        <v>8.100446E-2</v>
      </c>
      <c r="CK1300" s="6">
        <v>29.103290000000001</v>
      </c>
      <c r="CL1300" s="6">
        <v>0</v>
      </c>
      <c r="CM1300" s="6">
        <v>0</v>
      </c>
      <c r="CN1300" s="6">
        <v>3.5385219999999999</v>
      </c>
      <c r="CO1300" s="6">
        <v>11.19157</v>
      </c>
      <c r="CP1300" s="6">
        <v>22</v>
      </c>
      <c r="CQ1300" s="7">
        <f t="shared" si="40"/>
        <v>404.45414229489808</v>
      </c>
      <c r="CR1300" s="7">
        <f t="shared" si="41"/>
        <v>5.6653920950096524</v>
      </c>
    </row>
    <row r="1301" spans="1:96" s="6" customFormat="1">
      <c r="A1301" s="5">
        <v>42366.0625</v>
      </c>
      <c r="B1301" s="6">
        <v>40833</v>
      </c>
      <c r="C1301" s="6">
        <v>65.755949999999999</v>
      </c>
      <c r="D1301" s="6">
        <v>0.83738520000000005</v>
      </c>
      <c r="E1301" s="6">
        <v>0.81134740000000005</v>
      </c>
      <c r="F1301" s="6">
        <v>0.41245999999999999</v>
      </c>
      <c r="G1301" s="6">
        <v>0.20142979999999999</v>
      </c>
      <c r="H1301" s="6">
        <v>-1.050979E-2</v>
      </c>
      <c r="I1301" s="6">
        <v>5.1451730000000001E-2</v>
      </c>
      <c r="J1301" s="6">
        <v>2.1528749999999999</v>
      </c>
      <c r="K1301" s="6">
        <v>-0.2450406</v>
      </c>
      <c r="L1301" s="6">
        <v>0.65608480000000002</v>
      </c>
      <c r="M1301" s="6">
        <v>1.290035</v>
      </c>
      <c r="N1301" s="6">
        <v>-5.3770360000000003E-2</v>
      </c>
      <c r="O1301" s="6">
        <v>0.80858269999999999</v>
      </c>
      <c r="P1301" s="6">
        <v>12.127929999999999</v>
      </c>
      <c r="Q1301" s="6">
        <v>12.02703</v>
      </c>
      <c r="R1301" s="6">
        <v>152.23410000000001</v>
      </c>
      <c r="S1301" s="6">
        <v>7.3881930000000002</v>
      </c>
      <c r="T1301" s="6">
        <v>317.76589999999999</v>
      </c>
      <c r="U1301" s="6">
        <v>-10.64223</v>
      </c>
      <c r="V1301" s="6">
        <v>5.6029030000000004</v>
      </c>
      <c r="W1301" s="6">
        <v>-0.30581019999999998</v>
      </c>
      <c r="X1301" s="6">
        <v>2.1324169999999998</v>
      </c>
      <c r="Y1301" s="6">
        <v>110</v>
      </c>
      <c r="Z1301" s="6">
        <v>17504</v>
      </c>
      <c r="AA1301" s="6">
        <v>0</v>
      </c>
      <c r="AB1301" s="6">
        <v>0</v>
      </c>
      <c r="AC1301" s="6">
        <v>0</v>
      </c>
      <c r="AD1301" s="6">
        <v>496</v>
      </c>
      <c r="AE1301" s="6">
        <v>0</v>
      </c>
      <c r="AF1301" s="6">
        <v>0</v>
      </c>
      <c r="AG1301" s="6">
        <v>8.5908479999999995E-2</v>
      </c>
      <c r="AH1301" s="6">
        <v>82.067859999999996</v>
      </c>
      <c r="AI1301" s="6">
        <v>60.866610000000001</v>
      </c>
      <c r="AJ1301" s="6">
        <v>1.0705789999999999</v>
      </c>
      <c r="AK1301" s="6">
        <v>-0.28015669999999998</v>
      </c>
      <c r="AL1301" s="6">
        <v>0.1982795</v>
      </c>
      <c r="AM1301" s="6">
        <v>-8.3096229999999993E-2</v>
      </c>
      <c r="AN1301" s="6">
        <v>0.19540350000000001</v>
      </c>
      <c r="AO1301" s="6">
        <v>0.13779079999999999</v>
      </c>
      <c r="AP1301" s="6">
        <v>-7.1468580000000004E-2</v>
      </c>
      <c r="AQ1301" s="6">
        <v>3.244996E-2</v>
      </c>
      <c r="AR1301" s="6">
        <v>0.40026610000000001</v>
      </c>
      <c r="AS1301" s="6">
        <v>0.18532699999999999</v>
      </c>
      <c r="AT1301" s="6">
        <v>-2.5727100000000002E-3</v>
      </c>
      <c r="AU1301" s="6">
        <v>4.7626000000000002E-2</v>
      </c>
      <c r="AV1301" s="6">
        <v>782.86720000000003</v>
      </c>
      <c r="AW1301" s="6">
        <v>5.4864639999999998</v>
      </c>
      <c r="AX1301" s="6">
        <v>100.43770000000001</v>
      </c>
      <c r="AY1301" s="6">
        <v>1.5218780000000001</v>
      </c>
      <c r="AZ1301" s="6">
        <v>1.2720720000000001</v>
      </c>
      <c r="BA1301" s="6">
        <v>-8.3096229999999993E-2</v>
      </c>
      <c r="BB1301" s="6">
        <v>79.177899999999994</v>
      </c>
      <c r="BC1301" s="6">
        <v>3.2314200000000001E-2</v>
      </c>
      <c r="BD1301" s="6">
        <v>0.13669049999999999</v>
      </c>
      <c r="BE1301" s="6">
        <v>0.55257029999999996</v>
      </c>
      <c r="BF1301" s="6">
        <v>2.3373979999999999</v>
      </c>
      <c r="BG1301" s="6">
        <v>0</v>
      </c>
      <c r="BH1301" s="6">
        <v>0</v>
      </c>
      <c r="BI1301" s="6">
        <v>94</v>
      </c>
      <c r="BJ1301" s="6">
        <v>0</v>
      </c>
      <c r="BK1301" s="6">
        <v>2.0163419999999999</v>
      </c>
      <c r="BL1301" s="6">
        <v>0.49875580000000003</v>
      </c>
      <c r="BM1301" s="6">
        <v>0.70628179999999996</v>
      </c>
      <c r="BN1301" s="6">
        <v>3.9240949999999999</v>
      </c>
      <c r="BO1301" s="6">
        <v>70.617109999999997</v>
      </c>
      <c r="BP1301" s="6">
        <v>1.2712889999999999</v>
      </c>
      <c r="BQ1301" s="6">
        <v>-41.8215</v>
      </c>
      <c r="BR1301" s="6">
        <v>-0.17034940000000001</v>
      </c>
      <c r="BS1301" s="6">
        <v>-1.289407</v>
      </c>
      <c r="BT1301" s="6">
        <v>0.20198070000000001</v>
      </c>
      <c r="BU1301" s="6">
        <v>670.18200000000002</v>
      </c>
      <c r="BV1301" s="6">
        <v>710.51210000000003</v>
      </c>
      <c r="BW1301" s="6">
        <v>333.78370000000001</v>
      </c>
      <c r="BX1301" s="6">
        <v>-33.664279999999998</v>
      </c>
      <c r="BY1301" s="6">
        <v>6.6658309999999998</v>
      </c>
      <c r="BZ1301" s="6">
        <v>2.4347449999999999</v>
      </c>
      <c r="CA1301" s="6">
        <v>3.5225749999999998</v>
      </c>
      <c r="CB1301" s="6">
        <v>10.04941</v>
      </c>
      <c r="CC1301" s="6">
        <v>276.43869999999998</v>
      </c>
      <c r="CD1301" s="6">
        <v>280.18020000000001</v>
      </c>
      <c r="CE1301" s="6" t="s">
        <v>95</v>
      </c>
      <c r="CF1301" s="6" t="s">
        <v>95</v>
      </c>
      <c r="CG1301" s="6" t="s">
        <v>95</v>
      </c>
      <c r="CH1301" s="6" t="s">
        <v>95</v>
      </c>
      <c r="CI1301" s="6">
        <v>0.19886380000000001</v>
      </c>
      <c r="CJ1301" s="6">
        <v>0.19742680000000001</v>
      </c>
      <c r="CK1301" s="6">
        <v>32.860390000000002</v>
      </c>
      <c r="CL1301" s="6">
        <v>0</v>
      </c>
      <c r="CM1301" s="6">
        <v>0</v>
      </c>
      <c r="CN1301" s="6">
        <v>3.4773710000000002</v>
      </c>
      <c r="CO1301" s="6">
        <v>11.18632</v>
      </c>
      <c r="CP1301" s="6">
        <v>23</v>
      </c>
      <c r="CQ1301" s="7">
        <f t="shared" si="40"/>
        <v>404.55591004113364</v>
      </c>
      <c r="CR1301" s="7">
        <f t="shared" si="41"/>
        <v>5.5568608150082657</v>
      </c>
    </row>
    <row r="1302" spans="1:96" s="6" customFormat="1">
      <c r="A1302" s="5">
        <v>42366.083333333336</v>
      </c>
      <c r="B1302" s="6">
        <v>40834</v>
      </c>
      <c r="C1302" s="6">
        <v>69.105369999999994</v>
      </c>
      <c r="D1302" s="6">
        <v>0.90521569999999996</v>
      </c>
      <c r="E1302" s="6">
        <v>0.84351100000000001</v>
      </c>
      <c r="F1302" s="6">
        <v>0.45370379999999999</v>
      </c>
      <c r="G1302" s="6">
        <v>0.22115760000000001</v>
      </c>
      <c r="H1302" s="6">
        <v>2.9897750000000001E-2</v>
      </c>
      <c r="I1302" s="6">
        <v>5.4065200000000001E-2</v>
      </c>
      <c r="J1302" s="6">
        <v>2.2478530000000001</v>
      </c>
      <c r="K1302" s="6">
        <v>-0.25373580000000001</v>
      </c>
      <c r="L1302" s="6">
        <v>0.70501320000000001</v>
      </c>
      <c r="M1302" s="6">
        <v>1.391486</v>
      </c>
      <c r="N1302" s="6">
        <v>-9.5938380000000004E-2</v>
      </c>
      <c r="O1302" s="6">
        <v>0.85277409999999998</v>
      </c>
      <c r="P1302" s="6">
        <v>12.401289999999999</v>
      </c>
      <c r="Q1302" s="6">
        <v>12.28824</v>
      </c>
      <c r="R1302" s="6">
        <v>150.90880000000001</v>
      </c>
      <c r="S1302" s="6">
        <v>7.7337199999999999</v>
      </c>
      <c r="T1302" s="6">
        <v>319.09120000000001</v>
      </c>
      <c r="U1302" s="6">
        <v>-10.738020000000001</v>
      </c>
      <c r="V1302" s="6">
        <v>5.9745759999999999</v>
      </c>
      <c r="W1302" s="6">
        <v>-0.31592769999999998</v>
      </c>
      <c r="X1302" s="6">
        <v>1.9768779999999999</v>
      </c>
      <c r="Y1302" s="6">
        <v>110</v>
      </c>
      <c r="Z1302" s="6">
        <v>17157</v>
      </c>
      <c r="AA1302" s="6">
        <v>0</v>
      </c>
      <c r="AB1302" s="6">
        <v>0</v>
      </c>
      <c r="AC1302" s="6">
        <v>0</v>
      </c>
      <c r="AD1302" s="6">
        <v>843</v>
      </c>
      <c r="AE1302" s="6">
        <v>0</v>
      </c>
      <c r="AF1302" s="6">
        <v>0</v>
      </c>
      <c r="AG1302" s="6">
        <v>0.11175789999999999</v>
      </c>
      <c r="AH1302" s="6">
        <v>74.300129999999996</v>
      </c>
      <c r="AI1302" s="6">
        <v>64.656000000000006</v>
      </c>
      <c r="AJ1302" s="6">
        <v>1.17241</v>
      </c>
      <c r="AK1302" s="6">
        <v>-0.38076100000000002</v>
      </c>
      <c r="AL1302" s="6">
        <v>0.1241464</v>
      </c>
      <c r="AM1302" s="6">
        <v>-6.263399E-2</v>
      </c>
      <c r="AN1302" s="6">
        <v>0.2012573</v>
      </c>
      <c r="AO1302" s="6">
        <v>0.16949359999999999</v>
      </c>
      <c r="AP1302" s="6">
        <v>-6.8888350000000001E-2</v>
      </c>
      <c r="AQ1302" s="6">
        <v>2.922199E-2</v>
      </c>
      <c r="AR1302" s="6">
        <v>0.4409187</v>
      </c>
      <c r="AS1302" s="6">
        <v>0.20136670000000001</v>
      </c>
      <c r="AT1302" s="6">
        <v>3.739899E-2</v>
      </c>
      <c r="AU1302" s="6">
        <v>5.0584200000000003E-2</v>
      </c>
      <c r="AV1302" s="6">
        <v>782.98040000000003</v>
      </c>
      <c r="AW1302" s="6">
        <v>5.5174099999999999</v>
      </c>
      <c r="AX1302" s="6">
        <v>100.3948</v>
      </c>
      <c r="AY1302" s="6">
        <v>1.363329</v>
      </c>
      <c r="AZ1302" s="6">
        <v>1.2722439999999999</v>
      </c>
      <c r="BA1302" s="6">
        <v>-6.263399E-2</v>
      </c>
      <c r="BB1302" s="6">
        <v>71.301649999999995</v>
      </c>
      <c r="BC1302" s="6">
        <v>2.910068E-2</v>
      </c>
      <c r="BD1302" s="6">
        <v>0.14529120000000001</v>
      </c>
      <c r="BE1302" s="6">
        <v>0.50035390000000002</v>
      </c>
      <c r="BF1302" s="6">
        <v>2.4981209999999998</v>
      </c>
      <c r="BG1302" s="6">
        <v>0</v>
      </c>
      <c r="BH1302" s="6">
        <v>0</v>
      </c>
      <c r="BI1302" s="6">
        <v>94</v>
      </c>
      <c r="BJ1302" s="6">
        <v>0</v>
      </c>
      <c r="BK1302" s="6">
        <v>1.8371999999999999</v>
      </c>
      <c r="BL1302" s="6">
        <v>0.50312500000000004</v>
      </c>
      <c r="BM1302" s="6">
        <v>0.69728619999999997</v>
      </c>
      <c r="BN1302" s="6">
        <v>3.961049</v>
      </c>
      <c r="BO1302" s="6">
        <v>72.154730000000001</v>
      </c>
      <c r="BP1302" s="6">
        <v>1.271542</v>
      </c>
      <c r="BQ1302" s="6">
        <v>-48.081789999999998</v>
      </c>
      <c r="BR1302" s="6">
        <v>-0.21006920000000001</v>
      </c>
      <c r="BS1302" s="6">
        <v>-1.470073</v>
      </c>
      <c r="BT1302" s="6">
        <v>0.28036709999999998</v>
      </c>
      <c r="BU1302" s="6">
        <v>662.68119999999999</v>
      </c>
      <c r="BV1302" s="6">
        <v>709.01260000000002</v>
      </c>
      <c r="BW1302" s="6">
        <v>333.55419999999998</v>
      </c>
      <c r="BX1302" s="6">
        <v>-39.229379999999999</v>
      </c>
      <c r="BY1302" s="6">
        <v>7.1019670000000001</v>
      </c>
      <c r="BZ1302" s="6">
        <v>2.1467019999999999</v>
      </c>
      <c r="CA1302" s="6">
        <v>3.3267090000000001</v>
      </c>
      <c r="CB1302" s="6">
        <v>10.10951</v>
      </c>
      <c r="CC1302" s="6">
        <v>276.2235</v>
      </c>
      <c r="CD1302" s="6">
        <v>280.00389999999999</v>
      </c>
      <c r="CE1302" s="6" t="s">
        <v>95</v>
      </c>
      <c r="CF1302" s="6" t="s">
        <v>95</v>
      </c>
      <c r="CG1302" s="6" t="s">
        <v>95</v>
      </c>
      <c r="CH1302" s="6" t="s">
        <v>95</v>
      </c>
      <c r="CI1302" s="6">
        <v>0.1706667</v>
      </c>
      <c r="CJ1302" s="6">
        <v>0.16913919999999999</v>
      </c>
      <c r="CK1302" s="6">
        <v>31.239850000000001</v>
      </c>
      <c r="CL1302" s="6">
        <v>0</v>
      </c>
      <c r="CM1302" s="6">
        <v>0</v>
      </c>
      <c r="CN1302" s="6">
        <v>3.428137</v>
      </c>
      <c r="CO1302" s="6">
        <v>11.17848</v>
      </c>
      <c r="CP1302" s="6">
        <v>22</v>
      </c>
      <c r="CQ1302" s="7">
        <f t="shared" si="40"/>
        <v>404.55364886759406</v>
      </c>
      <c r="CR1302" s="7">
        <f t="shared" si="41"/>
        <v>5.4896594700474948</v>
      </c>
    </row>
    <row r="1303" spans="1:96" s="6" customFormat="1">
      <c r="A1303" s="5">
        <v>42366.104166666664</v>
      </c>
      <c r="B1303" s="6">
        <v>40835</v>
      </c>
      <c r="C1303" s="6">
        <v>65.665790000000001</v>
      </c>
      <c r="D1303" s="6">
        <v>0.87967130000000004</v>
      </c>
      <c r="E1303" s="6">
        <v>0.83138630000000002</v>
      </c>
      <c r="F1303" s="6">
        <v>0.43042960000000002</v>
      </c>
      <c r="G1303" s="6">
        <v>0.22617680000000001</v>
      </c>
      <c r="H1303" s="6">
        <v>4.4181350000000001E-2</v>
      </c>
      <c r="I1303" s="6">
        <v>5.1357159999999999E-2</v>
      </c>
      <c r="J1303" s="6">
        <v>2.4070309999999999</v>
      </c>
      <c r="K1303" s="6">
        <v>-0.26096269999999999</v>
      </c>
      <c r="L1303" s="6">
        <v>0.68182739999999997</v>
      </c>
      <c r="M1303" s="6">
        <v>1.3259590000000001</v>
      </c>
      <c r="N1303" s="6">
        <v>-0.1134597</v>
      </c>
      <c r="O1303" s="6">
        <v>0.80153739999999996</v>
      </c>
      <c r="P1303" s="6">
        <v>11.37012</v>
      </c>
      <c r="Q1303" s="6">
        <v>11.241400000000001</v>
      </c>
      <c r="R1303" s="6">
        <v>149.80019999999999</v>
      </c>
      <c r="S1303" s="6">
        <v>8.6185089999999995</v>
      </c>
      <c r="T1303" s="6">
        <v>320.19979999999998</v>
      </c>
      <c r="U1303" s="6">
        <v>-9.7157070000000001</v>
      </c>
      <c r="V1303" s="6">
        <v>5.6546070000000004</v>
      </c>
      <c r="W1303" s="6">
        <v>-0.31718489999999999</v>
      </c>
      <c r="X1303" s="6">
        <v>1.918944</v>
      </c>
      <c r="Y1303" s="6">
        <v>110</v>
      </c>
      <c r="Z1303" s="6">
        <v>17399</v>
      </c>
      <c r="AA1303" s="6">
        <v>0</v>
      </c>
      <c r="AB1303" s="6">
        <v>0</v>
      </c>
      <c r="AC1303" s="6">
        <v>0</v>
      </c>
      <c r="AD1303" s="6">
        <v>601</v>
      </c>
      <c r="AE1303" s="6">
        <v>0</v>
      </c>
      <c r="AF1303" s="6">
        <v>0</v>
      </c>
      <c r="AG1303" s="6">
        <v>8.0480549999999998E-2</v>
      </c>
      <c r="AH1303" s="6">
        <v>75.907200000000003</v>
      </c>
      <c r="AI1303" s="6">
        <v>61.130310000000001</v>
      </c>
      <c r="AJ1303" s="6">
        <v>1.0579259999999999</v>
      </c>
      <c r="AK1303" s="6">
        <v>-0.49102590000000002</v>
      </c>
      <c r="AL1303" s="6">
        <v>0.1017108</v>
      </c>
      <c r="AM1303" s="6">
        <v>-8.6689489999999994E-2</v>
      </c>
      <c r="AN1303" s="6">
        <v>0.19616980000000001</v>
      </c>
      <c r="AO1303" s="6">
        <v>0.19136919999999999</v>
      </c>
      <c r="AP1303" s="6">
        <v>-6.2430409999999999E-2</v>
      </c>
      <c r="AQ1303" s="6">
        <v>2.99104E-2</v>
      </c>
      <c r="AR1303" s="6">
        <v>0.41807349999999999</v>
      </c>
      <c r="AS1303" s="6">
        <v>0.20398849999999999</v>
      </c>
      <c r="AT1303" s="6">
        <v>5.0887790000000002E-2</v>
      </c>
      <c r="AU1303" s="6">
        <v>4.780997E-2</v>
      </c>
      <c r="AV1303" s="6">
        <v>783.06079999999997</v>
      </c>
      <c r="AW1303" s="6">
        <v>5.6168529999999999</v>
      </c>
      <c r="AX1303" s="6">
        <v>100.40770000000001</v>
      </c>
      <c r="AY1303" s="6">
        <v>1.2947090000000001</v>
      </c>
      <c r="AZ1303" s="6">
        <v>1.272667</v>
      </c>
      <c r="BA1303" s="6">
        <v>-8.6689489999999994E-2</v>
      </c>
      <c r="BB1303" s="6">
        <v>72.981380000000001</v>
      </c>
      <c r="BC1303" s="6">
        <v>2.9781700000000001E-2</v>
      </c>
      <c r="BD1303" s="6">
        <v>0.13738829999999999</v>
      </c>
      <c r="BE1303" s="6">
        <v>0.52123900000000001</v>
      </c>
      <c r="BF1303" s="6">
        <v>2.404569</v>
      </c>
      <c r="BG1303" s="6">
        <v>0</v>
      </c>
      <c r="BH1303" s="6">
        <v>0</v>
      </c>
      <c r="BI1303" s="6">
        <v>94</v>
      </c>
      <c r="BJ1303" s="6">
        <v>0</v>
      </c>
      <c r="BK1303" s="6">
        <v>1.7539389999999999</v>
      </c>
      <c r="BL1303" s="6">
        <v>0.51202119999999995</v>
      </c>
      <c r="BM1303" s="6">
        <v>0.6931387</v>
      </c>
      <c r="BN1303" s="6">
        <v>4.0323089999999997</v>
      </c>
      <c r="BO1303" s="6">
        <v>73.869960000000006</v>
      </c>
      <c r="BP1303" s="6">
        <v>1.2713399999999999</v>
      </c>
      <c r="BQ1303" s="6">
        <v>-27.06898</v>
      </c>
      <c r="BR1303" s="6">
        <v>-0.21913270000000001</v>
      </c>
      <c r="BS1303" s="6">
        <v>-0.90028240000000004</v>
      </c>
      <c r="BT1303" s="6">
        <v>0.13493820000000001</v>
      </c>
      <c r="BU1303" s="6">
        <v>693.0598</v>
      </c>
      <c r="BV1303" s="6">
        <v>719.09349999999995</v>
      </c>
      <c r="BW1303" s="6">
        <v>334.69920000000002</v>
      </c>
      <c r="BX1303" s="6">
        <v>-18.546849999999999</v>
      </c>
      <c r="BY1303" s="6">
        <v>7.4869130000000004</v>
      </c>
      <c r="BZ1303" s="6">
        <v>2.064937</v>
      </c>
      <c r="CA1303" s="6">
        <v>3.315909</v>
      </c>
      <c r="CB1303" s="6">
        <v>10.54379</v>
      </c>
      <c r="CC1303" s="6">
        <v>276.2133</v>
      </c>
      <c r="CD1303" s="6">
        <v>279.97559999999999</v>
      </c>
      <c r="CE1303" s="6" t="s">
        <v>95</v>
      </c>
      <c r="CF1303" s="6" t="s">
        <v>95</v>
      </c>
      <c r="CG1303" s="6" t="s">
        <v>95</v>
      </c>
      <c r="CH1303" s="6" t="s">
        <v>95</v>
      </c>
      <c r="CI1303" s="6">
        <v>0.1617623</v>
      </c>
      <c r="CJ1303" s="6">
        <v>0.15981780000000001</v>
      </c>
      <c r="CK1303" s="6">
        <v>35.130180000000003</v>
      </c>
      <c r="CL1303" s="6">
        <v>0</v>
      </c>
      <c r="CM1303" s="6">
        <v>0</v>
      </c>
      <c r="CN1303" s="6">
        <v>3.3276210000000002</v>
      </c>
      <c r="CO1303" s="6">
        <v>11.179180000000001</v>
      </c>
      <c r="CP1303" s="6">
        <v>23</v>
      </c>
      <c r="CQ1303" s="7">
        <f t="shared" si="40"/>
        <v>404.44208590518713</v>
      </c>
      <c r="CR1303" s="7">
        <f t="shared" si="41"/>
        <v>5.458659427715677</v>
      </c>
    </row>
    <row r="1304" spans="1:96" s="6" customFormat="1">
      <c r="A1304" s="5">
        <v>42366.125</v>
      </c>
      <c r="B1304" s="6">
        <v>40836</v>
      </c>
      <c r="C1304" s="6">
        <v>75.047730000000001</v>
      </c>
      <c r="D1304" s="6">
        <v>1.1595500000000001</v>
      </c>
      <c r="E1304" s="6">
        <v>0.95467979999999997</v>
      </c>
      <c r="F1304" s="6">
        <v>0.52398840000000002</v>
      </c>
      <c r="G1304" s="6">
        <v>0.17858089999999999</v>
      </c>
      <c r="H1304" s="6">
        <v>5.9071209999999999E-2</v>
      </c>
      <c r="I1304" s="6">
        <v>5.8713790000000002E-2</v>
      </c>
      <c r="J1304" s="6">
        <v>2.366584</v>
      </c>
      <c r="K1304" s="6">
        <v>-0.78909209999999996</v>
      </c>
      <c r="L1304" s="6">
        <v>0.84057859999999995</v>
      </c>
      <c r="M1304" s="6">
        <v>1.627459</v>
      </c>
      <c r="N1304" s="6">
        <v>-0.35228150000000003</v>
      </c>
      <c r="O1304" s="6">
        <v>0.88575610000000005</v>
      </c>
      <c r="P1304" s="6">
        <v>10.242050000000001</v>
      </c>
      <c r="Q1304" s="6">
        <v>10.08334</v>
      </c>
      <c r="R1304" s="6">
        <v>142.34739999999999</v>
      </c>
      <c r="S1304" s="6">
        <v>10.083159999999999</v>
      </c>
      <c r="T1304" s="6">
        <v>327.65260000000001</v>
      </c>
      <c r="U1304" s="6">
        <v>-7.9832450000000001</v>
      </c>
      <c r="V1304" s="6">
        <v>6.1596169999999999</v>
      </c>
      <c r="W1304" s="6">
        <v>-0.32454909999999998</v>
      </c>
      <c r="X1304" s="6">
        <v>2.0649359999999999</v>
      </c>
      <c r="Y1304" s="6">
        <v>110</v>
      </c>
      <c r="Z1304" s="6">
        <v>16333</v>
      </c>
      <c r="AA1304" s="6">
        <v>0</v>
      </c>
      <c r="AB1304" s="6">
        <v>0</v>
      </c>
      <c r="AC1304" s="6">
        <v>0</v>
      </c>
      <c r="AD1304" s="6">
        <v>1667</v>
      </c>
      <c r="AE1304" s="6">
        <v>0</v>
      </c>
      <c r="AF1304" s="6">
        <v>0</v>
      </c>
      <c r="AG1304" s="6">
        <v>8.7205389999999994E-2</v>
      </c>
      <c r="AH1304" s="6">
        <v>92.817830000000001</v>
      </c>
      <c r="AI1304" s="6">
        <v>69.514080000000007</v>
      </c>
      <c r="AJ1304" s="6">
        <v>1.1620429999999999</v>
      </c>
      <c r="AK1304" s="6">
        <v>-0.3318257</v>
      </c>
      <c r="AL1304" s="6">
        <v>0.31804510000000003</v>
      </c>
      <c r="AM1304" s="6">
        <v>-0.1054127</v>
      </c>
      <c r="AN1304" s="6">
        <v>0.20604410000000001</v>
      </c>
      <c r="AO1304" s="6">
        <v>0.10912470000000001</v>
      </c>
      <c r="AP1304" s="6">
        <v>-0.1155146</v>
      </c>
      <c r="AQ1304" s="6">
        <v>3.6642630000000002E-2</v>
      </c>
      <c r="AR1304" s="6">
        <v>0.51305299999999998</v>
      </c>
      <c r="AS1304" s="6">
        <v>0.1656445</v>
      </c>
      <c r="AT1304" s="6">
        <v>7.160714E-2</v>
      </c>
      <c r="AU1304" s="6">
        <v>5.438453E-2</v>
      </c>
      <c r="AV1304" s="6">
        <v>782.67340000000002</v>
      </c>
      <c r="AW1304" s="6">
        <v>5.6784080000000001</v>
      </c>
      <c r="AX1304" s="6">
        <v>100.4289</v>
      </c>
      <c r="AY1304" s="6">
        <v>1.4333389999999999</v>
      </c>
      <c r="AZ1304" s="6">
        <v>1.272254</v>
      </c>
      <c r="BA1304" s="6">
        <v>-0.1054127</v>
      </c>
      <c r="BB1304" s="6">
        <v>89.408000000000001</v>
      </c>
      <c r="BC1304" s="6">
        <v>3.648055E-2</v>
      </c>
      <c r="BD1304" s="6">
        <v>0.15613759999999999</v>
      </c>
      <c r="BE1304" s="6">
        <v>0.64579869999999995</v>
      </c>
      <c r="BF1304" s="6">
        <v>2.764033</v>
      </c>
      <c r="BG1304" s="6">
        <v>0</v>
      </c>
      <c r="BH1304" s="6">
        <v>0</v>
      </c>
      <c r="BI1304" s="6">
        <v>94</v>
      </c>
      <c r="BJ1304" s="6">
        <v>0</v>
      </c>
      <c r="BK1304" s="6">
        <v>1.846676</v>
      </c>
      <c r="BL1304" s="6">
        <v>0.51950149999999995</v>
      </c>
      <c r="BM1304" s="6">
        <v>0.69775960000000004</v>
      </c>
      <c r="BN1304" s="6">
        <v>4.0898389999999996</v>
      </c>
      <c r="BO1304" s="6">
        <v>74.452789999999993</v>
      </c>
      <c r="BP1304" s="6">
        <v>1.271039</v>
      </c>
      <c r="BQ1304" s="6">
        <v>-23.94613</v>
      </c>
      <c r="BR1304" s="6">
        <v>-0.15036450000000001</v>
      </c>
      <c r="BS1304" s="6">
        <v>-0.82576229999999995</v>
      </c>
      <c r="BT1304" s="6">
        <v>5.4121669999999997E-2</v>
      </c>
      <c r="BU1304" s="6">
        <v>699.58799999999997</v>
      </c>
      <c r="BV1304" s="6">
        <v>722.65419999999995</v>
      </c>
      <c r="BW1304" s="6">
        <v>335.14550000000003</v>
      </c>
      <c r="BX1304" s="6">
        <v>-15.769629999999999</v>
      </c>
      <c r="BY1304" s="6">
        <v>7.2966179999999996</v>
      </c>
      <c r="BZ1304" s="6">
        <v>2.7992140000000001</v>
      </c>
      <c r="CA1304" s="6">
        <v>3.3703129999999999</v>
      </c>
      <c r="CB1304" s="6">
        <v>10.61252</v>
      </c>
      <c r="CC1304" s="6">
        <v>276.2783</v>
      </c>
      <c r="CD1304" s="6">
        <v>280.05599999999998</v>
      </c>
      <c r="CE1304" s="6" t="s">
        <v>95</v>
      </c>
      <c r="CF1304" s="6" t="s">
        <v>95</v>
      </c>
      <c r="CG1304" s="6" t="s">
        <v>95</v>
      </c>
      <c r="CH1304" s="6" t="s">
        <v>95</v>
      </c>
      <c r="CI1304" s="6">
        <v>0.1442909</v>
      </c>
      <c r="CJ1304" s="6">
        <v>0.1426828</v>
      </c>
      <c r="CK1304" s="6">
        <v>39.884070000000001</v>
      </c>
      <c r="CL1304" s="6">
        <v>0</v>
      </c>
      <c r="CM1304" s="6">
        <v>0</v>
      </c>
      <c r="CN1304" s="6">
        <v>3.287925</v>
      </c>
      <c r="CO1304" s="6">
        <v>11.18013</v>
      </c>
      <c r="CP1304" s="6">
        <v>22</v>
      </c>
      <c r="CQ1304" s="7">
        <f t="shared" si="40"/>
        <v>404.36081613761291</v>
      </c>
      <c r="CR1304" s="7">
        <f t="shared" si="41"/>
        <v>5.4931972030775098</v>
      </c>
    </row>
    <row r="1305" spans="1:96" s="6" customFormat="1">
      <c r="A1305" s="5">
        <v>42366.145833333336</v>
      </c>
      <c r="B1305" s="6">
        <v>40837</v>
      </c>
      <c r="C1305" s="6">
        <v>62.73648</v>
      </c>
      <c r="D1305" s="6">
        <v>1.2575829999999999</v>
      </c>
      <c r="E1305" s="6">
        <v>0.99376120000000001</v>
      </c>
      <c r="F1305" s="6">
        <v>0.57245950000000001</v>
      </c>
      <c r="G1305" s="6">
        <v>8.5027930000000002E-2</v>
      </c>
      <c r="H1305" s="6">
        <v>0.1288339</v>
      </c>
      <c r="I1305" s="6">
        <v>4.9037009999999999E-2</v>
      </c>
      <c r="J1305" s="6">
        <v>2.3599220000000001</v>
      </c>
      <c r="K1305" s="6">
        <v>-0.73967459999999996</v>
      </c>
      <c r="L1305" s="6">
        <v>0.90173389999999998</v>
      </c>
      <c r="M1305" s="6">
        <v>1.6285780000000001</v>
      </c>
      <c r="N1305" s="6">
        <v>-0.4026827</v>
      </c>
      <c r="O1305" s="6">
        <v>0.91570079999999998</v>
      </c>
      <c r="P1305" s="6">
        <v>10.18792</v>
      </c>
      <c r="Q1305" s="6">
        <v>10.02647</v>
      </c>
      <c r="R1305" s="6">
        <v>139.30099999999999</v>
      </c>
      <c r="S1305" s="6">
        <v>10.19684</v>
      </c>
      <c r="T1305" s="6">
        <v>330.69900000000001</v>
      </c>
      <c r="U1305" s="6">
        <v>-7.6015100000000002</v>
      </c>
      <c r="V1305" s="6">
        <v>6.5381039999999997</v>
      </c>
      <c r="W1305" s="6">
        <v>-0.28307850000000001</v>
      </c>
      <c r="X1305" s="6">
        <v>1.889459</v>
      </c>
      <c r="Y1305" s="6">
        <v>110</v>
      </c>
      <c r="Z1305" s="6">
        <v>15531</v>
      </c>
      <c r="AA1305" s="6">
        <v>0</v>
      </c>
      <c r="AB1305" s="6">
        <v>0</v>
      </c>
      <c r="AC1305" s="6">
        <v>0</v>
      </c>
      <c r="AD1305" s="6">
        <v>2469</v>
      </c>
      <c r="AE1305" s="6">
        <v>0</v>
      </c>
      <c r="AF1305" s="6">
        <v>0</v>
      </c>
      <c r="AG1305" s="6">
        <v>8.2258600000000001E-2</v>
      </c>
      <c r="AH1305" s="6">
        <v>72.846469999999997</v>
      </c>
      <c r="AI1305" s="6">
        <v>58.389240000000001</v>
      </c>
      <c r="AJ1305" s="6">
        <v>1.2260759999999999</v>
      </c>
      <c r="AK1305" s="6">
        <v>-2.3149010000000001E-2</v>
      </c>
      <c r="AL1305" s="6">
        <v>0.12549779999999999</v>
      </c>
      <c r="AM1305" s="6">
        <v>-7.7467439999999999E-2</v>
      </c>
      <c r="AN1305" s="6">
        <v>0.20088149999999999</v>
      </c>
      <c r="AO1305" s="6">
        <v>6.0340690000000002E-2</v>
      </c>
      <c r="AP1305" s="6">
        <v>-5.5009599999999999E-2</v>
      </c>
      <c r="AQ1305" s="6">
        <v>2.8724320000000001E-2</v>
      </c>
      <c r="AR1305" s="6">
        <v>0.5615945</v>
      </c>
      <c r="AS1305" s="6">
        <v>7.7987730000000005E-2</v>
      </c>
      <c r="AT1305" s="6">
        <v>0.13433610000000001</v>
      </c>
      <c r="AU1305" s="6">
        <v>4.563905E-2</v>
      </c>
      <c r="AV1305" s="6">
        <v>783.04520000000002</v>
      </c>
      <c r="AW1305" s="6">
        <v>5.5436490000000003</v>
      </c>
      <c r="AX1305" s="6">
        <v>100.456</v>
      </c>
      <c r="AY1305" s="6">
        <v>1.273763</v>
      </c>
      <c r="AZ1305" s="6">
        <v>1.273423</v>
      </c>
      <c r="BA1305" s="6">
        <v>-7.7467439999999999E-2</v>
      </c>
      <c r="BB1305" s="6">
        <v>70.087329999999994</v>
      </c>
      <c r="BC1305" s="6">
        <v>2.858144E-2</v>
      </c>
      <c r="BD1305" s="6">
        <v>0.1311446</v>
      </c>
      <c r="BE1305" s="6">
        <v>0.4937223</v>
      </c>
      <c r="BF1305" s="6">
        <v>2.265422</v>
      </c>
      <c r="BG1305" s="6">
        <v>0</v>
      </c>
      <c r="BH1305" s="6">
        <v>0</v>
      </c>
      <c r="BI1305" s="6">
        <v>94</v>
      </c>
      <c r="BJ1305" s="6">
        <v>0</v>
      </c>
      <c r="BK1305" s="6">
        <v>1.698688</v>
      </c>
      <c r="BL1305" s="6">
        <v>0.50501379999999996</v>
      </c>
      <c r="BM1305" s="6">
        <v>0.6904053</v>
      </c>
      <c r="BN1305" s="6">
        <v>3.977922</v>
      </c>
      <c r="BO1305" s="6">
        <v>73.147440000000003</v>
      </c>
      <c r="BP1305" s="6">
        <v>1.272062</v>
      </c>
      <c r="BQ1305" s="6">
        <v>-23.23657</v>
      </c>
      <c r="BR1305" s="6">
        <v>-0.3881888</v>
      </c>
      <c r="BS1305" s="6">
        <v>-0.70887860000000003</v>
      </c>
      <c r="BT1305" s="6">
        <v>0.1111779</v>
      </c>
      <c r="BU1305" s="6">
        <v>700.42380000000003</v>
      </c>
      <c r="BV1305" s="6">
        <v>722.84029999999996</v>
      </c>
      <c r="BW1305" s="6">
        <v>335.12790000000001</v>
      </c>
      <c r="BX1305" s="6">
        <v>-14.780950000000001</v>
      </c>
      <c r="BY1305" s="6">
        <v>7.6355700000000004</v>
      </c>
      <c r="BZ1305" s="6">
        <v>2.1844000000000001</v>
      </c>
      <c r="CA1305" s="6">
        <v>3.2519</v>
      </c>
      <c r="CB1305" s="6">
        <v>10.59296</v>
      </c>
      <c r="CC1305" s="6">
        <v>276.14980000000003</v>
      </c>
      <c r="CD1305" s="6">
        <v>279.91840000000002</v>
      </c>
      <c r="CE1305" s="6" t="s">
        <v>95</v>
      </c>
      <c r="CF1305" s="6" t="s">
        <v>95</v>
      </c>
      <c r="CG1305" s="6" t="s">
        <v>95</v>
      </c>
      <c r="CH1305" s="6" t="s">
        <v>95</v>
      </c>
      <c r="CI1305" s="6">
        <v>0.18550730000000001</v>
      </c>
      <c r="CJ1305" s="6">
        <v>0.1795129</v>
      </c>
      <c r="CK1305" s="6">
        <v>46.89479</v>
      </c>
      <c r="CL1305" s="6">
        <v>0</v>
      </c>
      <c r="CM1305" s="6">
        <v>0</v>
      </c>
      <c r="CN1305" s="6">
        <v>3.2348180000000002</v>
      </c>
      <c r="CO1305" s="6">
        <v>11.17089</v>
      </c>
      <c r="CP1305" s="6">
        <v>23</v>
      </c>
      <c r="CQ1305" s="7">
        <f t="shared" si="40"/>
        <v>404.20872163572852</v>
      </c>
      <c r="CR1305" s="7">
        <f t="shared" si="41"/>
        <v>5.4382261355500203</v>
      </c>
    </row>
    <row r="1306" spans="1:96" s="6" customFormat="1">
      <c r="A1306" s="5">
        <v>42366.166666666664</v>
      </c>
      <c r="B1306" s="6">
        <v>40838</v>
      </c>
      <c r="C1306" s="6">
        <v>91.312880000000007</v>
      </c>
      <c r="D1306" s="6">
        <v>1.376916</v>
      </c>
      <c r="E1306" s="6">
        <v>1.0394859999999999</v>
      </c>
      <c r="F1306" s="6">
        <v>0.58675509999999997</v>
      </c>
      <c r="G1306" s="6">
        <v>0.2615131</v>
      </c>
      <c r="H1306" s="6">
        <v>6.733024E-2</v>
      </c>
      <c r="I1306" s="6">
        <v>7.1324529999999997E-2</v>
      </c>
      <c r="J1306" s="6">
        <v>2.612117</v>
      </c>
      <c r="K1306" s="6">
        <v>-0.7147732</v>
      </c>
      <c r="L1306" s="6">
        <v>0.99566650000000001</v>
      </c>
      <c r="M1306" s="6">
        <v>1.702245</v>
      </c>
      <c r="N1306" s="6">
        <v>-0.41975879999999999</v>
      </c>
      <c r="O1306" s="6">
        <v>0.92845659999999997</v>
      </c>
      <c r="P1306" s="6">
        <v>10.05559</v>
      </c>
      <c r="Q1306" s="6">
        <v>9.8558389999999996</v>
      </c>
      <c r="R1306" s="6">
        <v>139.17769999999999</v>
      </c>
      <c r="S1306" s="6">
        <v>0</v>
      </c>
      <c r="T1306" s="6">
        <v>330.82229999999998</v>
      </c>
      <c r="U1306" s="6">
        <v>-7.458323</v>
      </c>
      <c r="V1306" s="6">
        <v>6.4429030000000003</v>
      </c>
      <c r="W1306" s="6">
        <v>-0.20608989999999999</v>
      </c>
      <c r="X1306" s="6">
        <v>1.6954819999999999</v>
      </c>
      <c r="Y1306" s="6">
        <v>110</v>
      </c>
      <c r="Z1306" s="6">
        <v>15447</v>
      </c>
      <c r="AA1306" s="6">
        <v>0</v>
      </c>
      <c r="AB1306" s="6">
        <v>0</v>
      </c>
      <c r="AC1306" s="6">
        <v>3</v>
      </c>
      <c r="AD1306" s="6">
        <v>2551</v>
      </c>
      <c r="AE1306" s="6">
        <v>0</v>
      </c>
      <c r="AF1306" s="6">
        <v>0</v>
      </c>
      <c r="AG1306" s="6">
        <v>7.405457E-2</v>
      </c>
      <c r="AH1306" s="6">
        <v>101.9331</v>
      </c>
      <c r="AI1306" s="6">
        <v>85.213459999999998</v>
      </c>
      <c r="AJ1306" s="6">
        <v>1.407559</v>
      </c>
      <c r="AK1306" s="6">
        <v>-0.54884339999999998</v>
      </c>
      <c r="AL1306" s="6">
        <v>0.34320830000000002</v>
      </c>
      <c r="AM1306" s="6">
        <v>-0.15739300000000001</v>
      </c>
      <c r="AN1306" s="6">
        <v>0.2256464</v>
      </c>
      <c r="AO1306" s="6">
        <v>0.15380289999999999</v>
      </c>
      <c r="AP1306" s="6">
        <v>-9.5130560000000003E-2</v>
      </c>
      <c r="AQ1306" s="6">
        <v>4.015929E-2</v>
      </c>
      <c r="AR1306" s="6">
        <v>0.5734243</v>
      </c>
      <c r="AS1306" s="6">
        <v>0.24338899999999999</v>
      </c>
      <c r="AT1306" s="6">
        <v>7.7581049999999999E-2</v>
      </c>
      <c r="AU1306" s="6">
        <v>6.6560270000000005E-2</v>
      </c>
      <c r="AV1306" s="6">
        <v>783.53449999999998</v>
      </c>
      <c r="AW1306" s="6">
        <v>5.472658</v>
      </c>
      <c r="AX1306" s="6">
        <v>100.4533</v>
      </c>
      <c r="AY1306" s="6">
        <v>1.0884819999999999</v>
      </c>
      <c r="AZ1306" s="6">
        <v>1.274294</v>
      </c>
      <c r="BA1306" s="6">
        <v>-0.15739300000000001</v>
      </c>
      <c r="BB1306" s="6">
        <v>97.988659999999996</v>
      </c>
      <c r="BC1306" s="6">
        <v>3.995481E-2</v>
      </c>
      <c r="BD1306" s="6">
        <v>0.19149269999999999</v>
      </c>
      <c r="BE1306" s="6">
        <v>0.68092470000000005</v>
      </c>
      <c r="BF1306" s="6">
        <v>3.26349</v>
      </c>
      <c r="BG1306" s="6">
        <v>0</v>
      </c>
      <c r="BH1306" s="6">
        <v>0</v>
      </c>
      <c r="BI1306" s="6">
        <v>94</v>
      </c>
      <c r="BJ1306" s="6">
        <v>0</v>
      </c>
      <c r="BK1306" s="6">
        <v>1.5265949999999999</v>
      </c>
      <c r="BL1306" s="6">
        <v>0.49650820000000001</v>
      </c>
      <c r="BM1306" s="6">
        <v>0.68194569999999999</v>
      </c>
      <c r="BN1306" s="6">
        <v>3.913376</v>
      </c>
      <c r="BO1306" s="6">
        <v>72.807590000000005</v>
      </c>
      <c r="BP1306" s="6">
        <v>1.273244</v>
      </c>
      <c r="BQ1306" s="6">
        <v>-25.82104</v>
      </c>
      <c r="BR1306" s="6">
        <v>-0.1258745</v>
      </c>
      <c r="BS1306" s="6">
        <v>-0.8631567</v>
      </c>
      <c r="BT1306" s="6">
        <v>3.7265409999999999E-2</v>
      </c>
      <c r="BU1306" s="6">
        <v>700.64139999999998</v>
      </c>
      <c r="BV1306" s="6">
        <v>725.56200000000001</v>
      </c>
      <c r="BW1306" s="6">
        <v>335.41079999999999</v>
      </c>
      <c r="BX1306" s="6">
        <v>-16.977170000000001</v>
      </c>
      <c r="BY1306" s="6">
        <v>7.943441</v>
      </c>
      <c r="BZ1306" s="6">
        <v>2.283706</v>
      </c>
      <c r="CA1306" s="6">
        <v>3.2220930000000001</v>
      </c>
      <c r="CB1306" s="6">
        <v>10.515269999999999</v>
      </c>
      <c r="CC1306" s="6">
        <v>276.11779999999999</v>
      </c>
      <c r="CD1306" s="6">
        <v>279.76499999999999</v>
      </c>
      <c r="CE1306" s="6" t="s">
        <v>95</v>
      </c>
      <c r="CF1306" s="6" t="s">
        <v>95</v>
      </c>
      <c r="CG1306" s="6" t="s">
        <v>95</v>
      </c>
      <c r="CH1306" s="6" t="s">
        <v>95</v>
      </c>
      <c r="CI1306" s="6">
        <v>0.16135759999999999</v>
      </c>
      <c r="CJ1306" s="6">
        <v>0.15999379999999999</v>
      </c>
      <c r="CK1306" s="6">
        <v>44.291530000000002</v>
      </c>
      <c r="CL1306" s="6">
        <v>0</v>
      </c>
      <c r="CM1306" s="6">
        <v>0</v>
      </c>
      <c r="CN1306" s="6">
        <v>3.2145779999999999</v>
      </c>
      <c r="CO1306" s="6">
        <v>11.17268</v>
      </c>
      <c r="CP1306" s="6">
        <v>22</v>
      </c>
      <c r="CQ1306" s="7">
        <f t="shared" si="40"/>
        <v>404.1990849839558</v>
      </c>
      <c r="CR1306" s="7">
        <f t="shared" si="41"/>
        <v>5.3749565081561324</v>
      </c>
    </row>
    <row r="1307" spans="1:96" s="6" customFormat="1">
      <c r="A1307" s="5">
        <v>42366.1875</v>
      </c>
      <c r="B1307" s="6">
        <v>40839</v>
      </c>
      <c r="C1307" s="6">
        <v>89.358999999999995</v>
      </c>
      <c r="D1307" s="6">
        <v>1.171136</v>
      </c>
      <c r="E1307" s="6">
        <v>0.95816959999999995</v>
      </c>
      <c r="F1307" s="6">
        <v>0.52923759999999997</v>
      </c>
      <c r="G1307" s="6">
        <v>0.34643059999999998</v>
      </c>
      <c r="H1307" s="6">
        <v>3.3346529999999999E-2</v>
      </c>
      <c r="I1307" s="6">
        <v>6.9725599999999999E-2</v>
      </c>
      <c r="J1307" s="6">
        <v>2.806155</v>
      </c>
      <c r="K1307" s="6">
        <v>-0.66087099999999999</v>
      </c>
      <c r="L1307" s="6">
        <v>0.87609360000000003</v>
      </c>
      <c r="M1307" s="6">
        <v>1.5667310000000001</v>
      </c>
      <c r="N1307" s="6">
        <v>-0.27449479999999998</v>
      </c>
      <c r="O1307" s="6">
        <v>0.89282419999999996</v>
      </c>
      <c r="P1307" s="6">
        <v>11.28862</v>
      </c>
      <c r="Q1307" s="6">
        <v>11.113759999999999</v>
      </c>
      <c r="R1307" s="6">
        <v>146.0548</v>
      </c>
      <c r="S1307" s="6">
        <v>10.081110000000001</v>
      </c>
      <c r="T1307" s="6">
        <v>323.94529999999997</v>
      </c>
      <c r="U1307" s="6">
        <v>-9.2196529999999992</v>
      </c>
      <c r="V1307" s="6">
        <v>6.2059189999999997</v>
      </c>
      <c r="W1307" s="6">
        <v>-0.29298360000000001</v>
      </c>
      <c r="X1307" s="6">
        <v>1.4614799999999999</v>
      </c>
      <c r="Y1307" s="6">
        <v>110</v>
      </c>
      <c r="Z1307" s="6">
        <v>16414</v>
      </c>
      <c r="AA1307" s="6">
        <v>0</v>
      </c>
      <c r="AB1307" s="6">
        <v>0</v>
      </c>
      <c r="AC1307" s="6">
        <v>0</v>
      </c>
      <c r="AD1307" s="6">
        <v>1586</v>
      </c>
      <c r="AE1307" s="6">
        <v>0</v>
      </c>
      <c r="AF1307" s="6">
        <v>0</v>
      </c>
      <c r="AG1307" s="6">
        <v>0.10877680000000001</v>
      </c>
      <c r="AH1307" s="6">
        <v>93.688249999999996</v>
      </c>
      <c r="AI1307" s="6">
        <v>83.752089999999995</v>
      </c>
      <c r="AJ1307" s="6">
        <v>1.2247220000000001</v>
      </c>
      <c r="AK1307" s="6">
        <v>-0.59460880000000005</v>
      </c>
      <c r="AL1307" s="6">
        <v>0.25276609999999999</v>
      </c>
      <c r="AM1307" s="6">
        <v>-0.1161789</v>
      </c>
      <c r="AN1307" s="6">
        <v>0.2126902</v>
      </c>
      <c r="AO1307" s="6">
        <v>0.16930149999999999</v>
      </c>
      <c r="AP1307" s="6">
        <v>-0.1028574</v>
      </c>
      <c r="AQ1307" s="6">
        <v>3.6832950000000003E-2</v>
      </c>
      <c r="AR1307" s="6">
        <v>0.51593290000000003</v>
      </c>
      <c r="AS1307" s="6">
        <v>0.32615280000000002</v>
      </c>
      <c r="AT1307" s="6">
        <v>4.454905E-2</v>
      </c>
      <c r="AU1307" s="6">
        <v>6.5350610000000003E-2</v>
      </c>
      <c r="AV1307" s="6">
        <v>784.17920000000004</v>
      </c>
      <c r="AW1307" s="6">
        <v>5.4515500000000001</v>
      </c>
      <c r="AX1307" s="6">
        <v>100.4723</v>
      </c>
      <c r="AY1307" s="6">
        <v>0.85796300000000003</v>
      </c>
      <c r="AZ1307" s="6">
        <v>1.2756240000000001</v>
      </c>
      <c r="BA1307" s="6">
        <v>-0.1161789</v>
      </c>
      <c r="BB1307" s="6">
        <v>89.872399999999999</v>
      </c>
      <c r="BC1307" s="6">
        <v>3.6636559999999999E-2</v>
      </c>
      <c r="BD1307" s="6">
        <v>0.18831919999999999</v>
      </c>
      <c r="BE1307" s="6">
        <v>0.62145430000000002</v>
      </c>
      <c r="BF1307" s="6">
        <v>3.1943980000000001</v>
      </c>
      <c r="BG1307" s="6">
        <v>0</v>
      </c>
      <c r="BH1307" s="6">
        <v>0</v>
      </c>
      <c r="BI1307" s="6">
        <v>94</v>
      </c>
      <c r="BJ1307" s="6">
        <v>0</v>
      </c>
      <c r="BK1307" s="6">
        <v>1.320222</v>
      </c>
      <c r="BL1307" s="6">
        <v>0.49345620000000001</v>
      </c>
      <c r="BM1307" s="6">
        <v>0.67191369999999995</v>
      </c>
      <c r="BN1307" s="6">
        <v>3.892245</v>
      </c>
      <c r="BO1307" s="6">
        <v>73.44041</v>
      </c>
      <c r="BP1307" s="6">
        <v>1.274181</v>
      </c>
      <c r="BQ1307" s="6">
        <v>-24.64565</v>
      </c>
      <c r="BR1307" s="6">
        <v>0.3937409</v>
      </c>
      <c r="BS1307" s="6">
        <v>-0.78671250000000004</v>
      </c>
      <c r="BT1307" s="6">
        <v>7.9776860000000005E-2</v>
      </c>
      <c r="BU1307" s="6">
        <v>702.52390000000003</v>
      </c>
      <c r="BV1307" s="6">
        <v>726.30309999999997</v>
      </c>
      <c r="BW1307" s="6">
        <v>335.43740000000003</v>
      </c>
      <c r="BX1307" s="6">
        <v>-15.319269999999999</v>
      </c>
      <c r="BY1307" s="6">
        <v>8.4598910000000007</v>
      </c>
      <c r="BZ1307" s="6">
        <v>2.1035080000000002</v>
      </c>
      <c r="CA1307" s="6">
        <v>3.0891540000000002</v>
      </c>
      <c r="CB1307" s="6">
        <v>10.48659</v>
      </c>
      <c r="CC1307" s="6">
        <v>275.97699999999998</v>
      </c>
      <c r="CD1307" s="6">
        <v>279.5881</v>
      </c>
      <c r="CE1307" s="6" t="s">
        <v>95</v>
      </c>
      <c r="CF1307" s="6" t="s">
        <v>95</v>
      </c>
      <c r="CG1307" s="6" t="s">
        <v>95</v>
      </c>
      <c r="CH1307" s="6" t="s">
        <v>95</v>
      </c>
      <c r="CI1307" s="6">
        <v>0.1958956</v>
      </c>
      <c r="CJ1307" s="6">
        <v>0.19223850000000001</v>
      </c>
      <c r="CK1307" s="6">
        <v>37.208599999999997</v>
      </c>
      <c r="CL1307" s="6">
        <v>0</v>
      </c>
      <c r="CM1307" s="6">
        <v>0</v>
      </c>
      <c r="CN1307" s="6">
        <v>3.1445780000000001</v>
      </c>
      <c r="CO1307" s="6">
        <v>11.16963</v>
      </c>
      <c r="CP1307" s="6">
        <v>23</v>
      </c>
      <c r="CQ1307" s="7">
        <f t="shared" si="40"/>
        <v>404.1151879568431</v>
      </c>
      <c r="CR1307" s="7">
        <f t="shared" si="41"/>
        <v>5.2998682908640493</v>
      </c>
    </row>
    <row r="1308" spans="1:96" s="6" customFormat="1">
      <c r="A1308" s="5">
        <v>42366.208333333336</v>
      </c>
      <c r="B1308" s="6">
        <v>40840</v>
      </c>
      <c r="C1308" s="6">
        <v>92.258859999999999</v>
      </c>
      <c r="D1308" s="6">
        <v>1.1131800000000001</v>
      </c>
      <c r="E1308" s="6">
        <v>0.93388380000000004</v>
      </c>
      <c r="F1308" s="6">
        <v>0.51637849999999996</v>
      </c>
      <c r="G1308" s="6">
        <v>0.218448</v>
      </c>
      <c r="H1308" s="6">
        <v>4.25607E-2</v>
      </c>
      <c r="I1308" s="6">
        <v>7.1945729999999999E-2</v>
      </c>
      <c r="J1308" s="6">
        <v>2.4929329999999998</v>
      </c>
      <c r="K1308" s="6">
        <v>-0.55894279999999996</v>
      </c>
      <c r="L1308" s="6">
        <v>0.84357599999999999</v>
      </c>
      <c r="M1308" s="6">
        <v>1.4951289999999999</v>
      </c>
      <c r="N1308" s="6">
        <v>-0.22137309999999999</v>
      </c>
      <c r="O1308" s="6">
        <v>0.91542279999999998</v>
      </c>
      <c r="P1308" s="6">
        <v>12.21101</v>
      </c>
      <c r="Q1308" s="6">
        <v>12.077680000000001</v>
      </c>
      <c r="R1308" s="6">
        <v>148.02959999999999</v>
      </c>
      <c r="S1308" s="6">
        <v>8.463775</v>
      </c>
      <c r="T1308" s="6">
        <v>321.97039999999998</v>
      </c>
      <c r="U1308" s="6">
        <v>-10.245749999999999</v>
      </c>
      <c r="V1308" s="6">
        <v>6.3948850000000004</v>
      </c>
      <c r="W1308" s="6">
        <v>-0.32597799999999999</v>
      </c>
      <c r="X1308" s="6">
        <v>1.2638370000000001</v>
      </c>
      <c r="Y1308" s="6">
        <v>110</v>
      </c>
      <c r="Z1308" s="6">
        <v>16454</v>
      </c>
      <c r="AA1308" s="6">
        <v>0</v>
      </c>
      <c r="AB1308" s="6">
        <v>0</v>
      </c>
      <c r="AC1308" s="6">
        <v>1</v>
      </c>
      <c r="AD1308" s="6">
        <v>1546</v>
      </c>
      <c r="AE1308" s="6">
        <v>0</v>
      </c>
      <c r="AF1308" s="6">
        <v>0</v>
      </c>
      <c r="AG1308" s="6">
        <v>0.1220676</v>
      </c>
      <c r="AH1308" s="6">
        <v>88.723070000000007</v>
      </c>
      <c r="AI1308" s="6">
        <v>86.938400000000001</v>
      </c>
      <c r="AJ1308" s="6">
        <v>1.3230759999999999</v>
      </c>
      <c r="AK1308" s="6">
        <v>-0.26081320000000002</v>
      </c>
      <c r="AL1308" s="6">
        <v>0.20416309999999999</v>
      </c>
      <c r="AM1308" s="6">
        <v>-0.1079166</v>
      </c>
      <c r="AN1308" s="6">
        <v>0.2002591</v>
      </c>
      <c r="AO1308" s="6">
        <v>0.13831099999999999</v>
      </c>
      <c r="AP1308" s="6">
        <v>-6.9930999999999993E-2</v>
      </c>
      <c r="AQ1308" s="6">
        <v>3.4786850000000001E-2</v>
      </c>
      <c r="AR1308" s="6">
        <v>0.50397619999999999</v>
      </c>
      <c r="AS1308" s="6">
        <v>0.20224490000000001</v>
      </c>
      <c r="AT1308" s="6">
        <v>5.0082559999999998E-2</v>
      </c>
      <c r="AU1308" s="6">
        <v>6.7796709999999996E-2</v>
      </c>
      <c r="AV1308" s="6">
        <v>783.92319999999995</v>
      </c>
      <c r="AW1308" s="6">
        <v>5.3687560000000003</v>
      </c>
      <c r="AX1308" s="6">
        <v>100.4588</v>
      </c>
      <c r="AY1308" s="6">
        <v>0.67024260000000002</v>
      </c>
      <c r="AZ1308" s="6">
        <v>1.2763789999999999</v>
      </c>
      <c r="BA1308" s="6">
        <v>-0.1079166</v>
      </c>
      <c r="BB1308" s="6">
        <v>84.879909999999995</v>
      </c>
      <c r="BC1308" s="6">
        <v>3.4567269999999997E-2</v>
      </c>
      <c r="BD1308" s="6">
        <v>0.1954169</v>
      </c>
      <c r="BE1308" s="6">
        <v>0.57763710000000001</v>
      </c>
      <c r="BF1308" s="6">
        <v>3.2655180000000001</v>
      </c>
      <c r="BG1308" s="6">
        <v>0</v>
      </c>
      <c r="BH1308" s="6">
        <v>0</v>
      </c>
      <c r="BI1308" s="6">
        <v>94</v>
      </c>
      <c r="BJ1308" s="6">
        <v>0</v>
      </c>
      <c r="BK1308" s="6">
        <v>1.1548879999999999</v>
      </c>
      <c r="BL1308" s="6">
        <v>0.4832166</v>
      </c>
      <c r="BM1308" s="6">
        <v>0.66396889999999997</v>
      </c>
      <c r="BN1308" s="6">
        <v>3.8137759999999998</v>
      </c>
      <c r="BO1308" s="6">
        <v>72.776989999999998</v>
      </c>
      <c r="BP1308" s="6">
        <v>1.2752399999999999</v>
      </c>
      <c r="BQ1308" s="6">
        <v>-25.560449999999999</v>
      </c>
      <c r="BR1308" s="6">
        <v>-0.2227189</v>
      </c>
      <c r="BS1308" s="6">
        <v>-0.83237249999999996</v>
      </c>
      <c r="BT1308" s="6">
        <v>2.3068950000000001E-2</v>
      </c>
      <c r="BU1308" s="6">
        <v>700.59939999999995</v>
      </c>
      <c r="BV1308" s="6">
        <v>725.30430000000001</v>
      </c>
      <c r="BW1308" s="6">
        <v>335.28370000000001</v>
      </c>
      <c r="BX1308" s="6">
        <v>-15.9322</v>
      </c>
      <c r="BY1308" s="6">
        <v>8.772805</v>
      </c>
      <c r="BZ1308" s="6">
        <v>2.6019060000000001</v>
      </c>
      <c r="CA1308" s="6">
        <v>2.935117</v>
      </c>
      <c r="CB1308" s="6">
        <v>10.438789999999999</v>
      </c>
      <c r="CC1308" s="6">
        <v>275.81220000000002</v>
      </c>
      <c r="CD1308" s="6">
        <v>279.44</v>
      </c>
      <c r="CE1308" s="6" t="s">
        <v>95</v>
      </c>
      <c r="CF1308" s="6" t="s">
        <v>95</v>
      </c>
      <c r="CG1308" s="6" t="s">
        <v>95</v>
      </c>
      <c r="CH1308" s="6" t="s">
        <v>95</v>
      </c>
      <c r="CI1308" s="6">
        <v>0.1706667</v>
      </c>
      <c r="CJ1308" s="6">
        <v>0.16965530000000001</v>
      </c>
      <c r="CK1308" s="6">
        <v>37.529910000000001</v>
      </c>
      <c r="CL1308" s="6">
        <v>0</v>
      </c>
      <c r="CM1308" s="6">
        <v>0</v>
      </c>
      <c r="CN1308" s="6">
        <v>3.0988340000000001</v>
      </c>
      <c r="CO1308" s="6">
        <v>11.166090000000001</v>
      </c>
      <c r="CP1308" s="6">
        <v>22</v>
      </c>
      <c r="CQ1308" s="7">
        <f t="shared" si="40"/>
        <v>403.76074829020149</v>
      </c>
      <c r="CR1308" s="7">
        <f t="shared" si="41"/>
        <v>5.2403585802792723</v>
      </c>
    </row>
    <row r="1309" spans="1:96" s="6" customFormat="1">
      <c r="A1309" s="5">
        <v>42366.229166666664</v>
      </c>
      <c r="B1309" s="6">
        <v>40841</v>
      </c>
      <c r="C1309" s="6">
        <v>71.884950000000003</v>
      </c>
      <c r="D1309" s="6">
        <v>0.99905409999999994</v>
      </c>
      <c r="E1309" s="6">
        <v>0.88452940000000002</v>
      </c>
      <c r="F1309" s="6">
        <v>0.49496000000000001</v>
      </c>
      <c r="G1309" s="6">
        <v>0.16698440000000001</v>
      </c>
      <c r="H1309" s="6">
        <v>7.2752620000000004E-2</v>
      </c>
      <c r="I1309" s="6">
        <v>5.6033810000000003E-2</v>
      </c>
      <c r="J1309" s="6">
        <v>2.4838269999999998</v>
      </c>
      <c r="K1309" s="6">
        <v>-0.56836249999999999</v>
      </c>
      <c r="L1309" s="6">
        <v>0.74518280000000003</v>
      </c>
      <c r="M1309" s="6">
        <v>1.48169</v>
      </c>
      <c r="N1309" s="6">
        <v>-0.23841219999999999</v>
      </c>
      <c r="O1309" s="6">
        <v>0.8414488</v>
      </c>
      <c r="P1309" s="6">
        <v>9.896941</v>
      </c>
      <c r="Q1309" s="6">
        <v>9.7290139999999994</v>
      </c>
      <c r="R1309" s="6">
        <v>143.69880000000001</v>
      </c>
      <c r="S1309" s="6">
        <v>10.551</v>
      </c>
      <c r="T1309" s="6">
        <v>326.30110000000002</v>
      </c>
      <c r="U1309" s="6">
        <v>-7.8407739999999997</v>
      </c>
      <c r="V1309" s="6">
        <v>5.7598580000000004</v>
      </c>
      <c r="W1309" s="6">
        <v>-0.26750089999999999</v>
      </c>
      <c r="X1309" s="6">
        <v>1.2372320000000001</v>
      </c>
      <c r="Y1309" s="6">
        <v>110</v>
      </c>
      <c r="Z1309" s="6">
        <v>17038</v>
      </c>
      <c r="AA1309" s="6">
        <v>0</v>
      </c>
      <c r="AB1309" s="6">
        <v>0</v>
      </c>
      <c r="AC1309" s="6">
        <v>0</v>
      </c>
      <c r="AD1309" s="6">
        <v>962</v>
      </c>
      <c r="AE1309" s="6">
        <v>0</v>
      </c>
      <c r="AF1309" s="6">
        <v>0</v>
      </c>
      <c r="AG1309" s="6">
        <v>7.1509749999999997E-2</v>
      </c>
      <c r="AH1309" s="6">
        <v>77.282799999999995</v>
      </c>
      <c r="AI1309" s="6">
        <v>67.269189999999995</v>
      </c>
      <c r="AJ1309" s="6">
        <v>1.126932</v>
      </c>
      <c r="AK1309" s="6">
        <v>-0.20539109999999999</v>
      </c>
      <c r="AL1309" s="6">
        <v>0.12785959999999999</v>
      </c>
      <c r="AM1309" s="6">
        <v>-0.1098857</v>
      </c>
      <c r="AN1309" s="6">
        <v>0.2006957</v>
      </c>
      <c r="AO1309" s="6">
        <v>0.10827349999999999</v>
      </c>
      <c r="AP1309" s="6">
        <v>-7.091385E-2</v>
      </c>
      <c r="AQ1309" s="6">
        <v>3.042535E-2</v>
      </c>
      <c r="AR1309" s="6">
        <v>0.4822784</v>
      </c>
      <c r="AS1309" s="6">
        <v>0.15439829999999999</v>
      </c>
      <c r="AT1309" s="6">
        <v>8.0219600000000002E-2</v>
      </c>
      <c r="AU1309" s="6">
        <v>5.2435860000000001E-2</v>
      </c>
      <c r="AV1309" s="6">
        <v>783.98069999999996</v>
      </c>
      <c r="AW1309" s="6">
        <v>5.3934490000000004</v>
      </c>
      <c r="AX1309" s="6">
        <v>100.4919</v>
      </c>
      <c r="AY1309" s="6">
        <v>0.64122590000000002</v>
      </c>
      <c r="AZ1309" s="6">
        <v>1.2769219999999999</v>
      </c>
      <c r="BA1309" s="6">
        <v>-0.1098857</v>
      </c>
      <c r="BB1309" s="6">
        <v>74.237870000000001</v>
      </c>
      <c r="BC1309" s="6">
        <v>3.022319E-2</v>
      </c>
      <c r="BD1309" s="6">
        <v>0.15117220000000001</v>
      </c>
      <c r="BE1309" s="6">
        <v>0.50733110000000003</v>
      </c>
      <c r="BF1309" s="6">
        <v>2.5375999999999999</v>
      </c>
      <c r="BG1309" s="6">
        <v>0</v>
      </c>
      <c r="BH1309" s="6">
        <v>0</v>
      </c>
      <c r="BI1309" s="6">
        <v>94</v>
      </c>
      <c r="BJ1309" s="6">
        <v>0</v>
      </c>
      <c r="BK1309" s="6">
        <v>1.0789949999999999</v>
      </c>
      <c r="BL1309" s="6">
        <v>0.48383140000000002</v>
      </c>
      <c r="BM1309" s="6">
        <v>0.66035140000000003</v>
      </c>
      <c r="BN1309" s="6">
        <v>3.8196850000000002</v>
      </c>
      <c r="BO1309" s="6">
        <v>73.268780000000007</v>
      </c>
      <c r="BP1309" s="6">
        <v>1.2754179999999999</v>
      </c>
      <c r="BQ1309" s="6">
        <v>-25.411580000000001</v>
      </c>
      <c r="BR1309" s="6">
        <v>-0.48202529999999999</v>
      </c>
      <c r="BS1309" s="6">
        <v>-0.8182741</v>
      </c>
      <c r="BT1309" s="6">
        <v>0.1264554</v>
      </c>
      <c r="BU1309" s="6">
        <v>701.83690000000001</v>
      </c>
      <c r="BV1309" s="6">
        <v>726.30380000000002</v>
      </c>
      <c r="BW1309" s="6">
        <v>335.37349999999998</v>
      </c>
      <c r="BX1309" s="6">
        <v>-15.45843</v>
      </c>
      <c r="BY1309" s="6">
        <v>9.0084160000000004</v>
      </c>
      <c r="BZ1309" s="6">
        <v>1.776057</v>
      </c>
      <c r="CA1309" s="6">
        <v>3.0332910000000002</v>
      </c>
      <c r="CB1309" s="6">
        <v>10.37923</v>
      </c>
      <c r="CC1309" s="6">
        <v>275.9239</v>
      </c>
      <c r="CD1309" s="6">
        <v>279.35320000000002</v>
      </c>
      <c r="CE1309" s="6" t="s">
        <v>95</v>
      </c>
      <c r="CF1309" s="6" t="s">
        <v>95</v>
      </c>
      <c r="CG1309" s="6" t="s">
        <v>95</v>
      </c>
      <c r="CH1309" s="6" t="s">
        <v>95</v>
      </c>
      <c r="CI1309" s="6">
        <v>0.16324640000000001</v>
      </c>
      <c r="CJ1309" s="6">
        <v>0.1624208</v>
      </c>
      <c r="CK1309" s="6">
        <v>38.97578</v>
      </c>
      <c r="CL1309" s="6">
        <v>0</v>
      </c>
      <c r="CM1309" s="6">
        <v>0</v>
      </c>
      <c r="CN1309" s="6">
        <v>2.9999769999999999</v>
      </c>
      <c r="CO1309" s="6">
        <v>11.16206</v>
      </c>
      <c r="CP1309" s="6">
        <v>23</v>
      </c>
      <c r="CQ1309" s="7">
        <f t="shared" si="40"/>
        <v>403.61458783972819</v>
      </c>
      <c r="CR1309" s="7">
        <f t="shared" si="41"/>
        <v>5.2132499186270387</v>
      </c>
    </row>
    <row r="1310" spans="1:96" s="6" customFormat="1">
      <c r="A1310" s="5">
        <v>42366.25</v>
      </c>
      <c r="B1310" s="6">
        <v>40842</v>
      </c>
      <c r="C1310" s="6">
        <v>85.210620000000006</v>
      </c>
      <c r="D1310" s="6">
        <v>1.094522</v>
      </c>
      <c r="E1310" s="6">
        <v>0.92607510000000004</v>
      </c>
      <c r="F1310" s="6">
        <v>0.51217420000000002</v>
      </c>
      <c r="G1310" s="6">
        <v>0.2348759</v>
      </c>
      <c r="H1310" s="6">
        <v>3.922498E-2</v>
      </c>
      <c r="I1310" s="6">
        <v>6.6456589999999996E-2</v>
      </c>
      <c r="J1310" s="6">
        <v>2.5019900000000002</v>
      </c>
      <c r="K1310" s="6">
        <v>-0.60951829999999996</v>
      </c>
      <c r="L1310" s="6">
        <v>0.82861209999999996</v>
      </c>
      <c r="M1310" s="6">
        <v>1.465371</v>
      </c>
      <c r="N1310" s="6">
        <v>-0.22114590000000001</v>
      </c>
      <c r="O1310" s="6">
        <v>0.88571049999999996</v>
      </c>
      <c r="P1310" s="6">
        <v>11.29726</v>
      </c>
      <c r="Q1310" s="6">
        <v>11.15662</v>
      </c>
      <c r="R1310" s="6">
        <v>146.74549999999999</v>
      </c>
      <c r="S1310" s="6">
        <v>9.0375910000000008</v>
      </c>
      <c r="T1310" s="6">
        <v>323.25450000000001</v>
      </c>
      <c r="U1310" s="6">
        <v>-9.3296309999999991</v>
      </c>
      <c r="V1310" s="6">
        <v>6.1178400000000002</v>
      </c>
      <c r="W1310" s="6">
        <v>-0.30760120000000002</v>
      </c>
      <c r="X1310" s="6">
        <v>1.2151130000000001</v>
      </c>
      <c r="Y1310" s="6">
        <v>110</v>
      </c>
      <c r="Z1310" s="6">
        <v>16830</v>
      </c>
      <c r="AA1310" s="6">
        <v>0</v>
      </c>
      <c r="AB1310" s="6">
        <v>0</v>
      </c>
      <c r="AC1310" s="6">
        <v>0</v>
      </c>
      <c r="AD1310" s="6">
        <v>1170</v>
      </c>
      <c r="AE1310" s="6">
        <v>0</v>
      </c>
      <c r="AF1310" s="6">
        <v>0</v>
      </c>
      <c r="AG1310" s="6">
        <v>0.1050464</v>
      </c>
      <c r="AH1310" s="6">
        <v>91.953180000000003</v>
      </c>
      <c r="AI1310" s="6">
        <v>79.720569999999995</v>
      </c>
      <c r="AJ1310" s="6">
        <v>1.2385489999999999</v>
      </c>
      <c r="AK1310" s="6">
        <v>-0.31775870000000001</v>
      </c>
      <c r="AL1310" s="6">
        <v>0.17406189999999999</v>
      </c>
      <c r="AM1310" s="6">
        <v>-0.10993749999999999</v>
      </c>
      <c r="AN1310" s="6">
        <v>0.20636099999999999</v>
      </c>
      <c r="AO1310" s="6">
        <v>0.1417648</v>
      </c>
      <c r="AP1310" s="6">
        <v>-7.9231960000000004E-2</v>
      </c>
      <c r="AQ1310" s="6">
        <v>3.6208219999999999E-2</v>
      </c>
      <c r="AR1310" s="6">
        <v>0.49889869999999997</v>
      </c>
      <c r="AS1310" s="6">
        <v>0.21824160000000001</v>
      </c>
      <c r="AT1310" s="6">
        <v>4.7781009999999999E-2</v>
      </c>
      <c r="AU1310" s="6">
        <v>6.2174849999999997E-2</v>
      </c>
      <c r="AV1310" s="6">
        <v>783.01890000000003</v>
      </c>
      <c r="AW1310" s="6">
        <v>5.3814359999999999</v>
      </c>
      <c r="AX1310" s="6">
        <v>100.4301</v>
      </c>
      <c r="AY1310" s="6">
        <v>0.62015830000000005</v>
      </c>
      <c r="AZ1310" s="6">
        <v>1.27624</v>
      </c>
      <c r="BA1310" s="6">
        <v>-0.10993749999999999</v>
      </c>
      <c r="BB1310" s="6">
        <v>88.348050000000001</v>
      </c>
      <c r="BC1310" s="6">
        <v>3.5942450000000001E-2</v>
      </c>
      <c r="BD1310" s="6">
        <v>0.17904149999999999</v>
      </c>
      <c r="BE1310" s="6">
        <v>0.60273100000000002</v>
      </c>
      <c r="BF1310" s="6">
        <v>3.0024069999999998</v>
      </c>
      <c r="BG1310" s="6">
        <v>0</v>
      </c>
      <c r="BH1310" s="6">
        <v>0</v>
      </c>
      <c r="BI1310" s="6">
        <v>94</v>
      </c>
      <c r="BJ1310" s="6">
        <v>0</v>
      </c>
      <c r="BK1310" s="6">
        <v>1.072899</v>
      </c>
      <c r="BL1310" s="6">
        <v>0.4825834</v>
      </c>
      <c r="BM1310" s="6">
        <v>0.66006279999999995</v>
      </c>
      <c r="BN1310" s="6">
        <v>3.8099159999999999</v>
      </c>
      <c r="BO1310" s="6">
        <v>73.111739999999998</v>
      </c>
      <c r="BP1310" s="6">
        <v>1.2758750000000001</v>
      </c>
      <c r="BQ1310" s="6">
        <v>-25.909590000000001</v>
      </c>
      <c r="BR1310" s="6">
        <v>-0.24238799999999999</v>
      </c>
      <c r="BS1310" s="6">
        <v>-0.76420969999999999</v>
      </c>
      <c r="BT1310" s="6">
        <v>0.1375284</v>
      </c>
      <c r="BU1310" s="6">
        <v>704.05550000000005</v>
      </c>
      <c r="BV1310" s="6">
        <v>729.0634</v>
      </c>
      <c r="BW1310" s="6">
        <v>335.70800000000003</v>
      </c>
      <c r="BX1310" s="6">
        <v>-16.108650000000001</v>
      </c>
      <c r="BY1310" s="6">
        <v>8.8992009999999997</v>
      </c>
      <c r="BZ1310" s="6">
        <v>1.98569</v>
      </c>
      <c r="CA1310" s="6">
        <v>3.004766</v>
      </c>
      <c r="CB1310" s="6">
        <v>10.3781</v>
      </c>
      <c r="CC1310" s="6">
        <v>275.89859999999999</v>
      </c>
      <c r="CD1310" s="6">
        <v>279.34339999999997</v>
      </c>
      <c r="CE1310" s="6" t="s">
        <v>95</v>
      </c>
      <c r="CF1310" s="6" t="s">
        <v>95</v>
      </c>
      <c r="CG1310" s="6" t="s">
        <v>95</v>
      </c>
      <c r="CH1310" s="6" t="s">
        <v>95</v>
      </c>
      <c r="CI1310" s="6">
        <v>0.1520485</v>
      </c>
      <c r="CJ1310" s="6">
        <v>0.1466884</v>
      </c>
      <c r="CK1310" s="6">
        <v>33.005719999999997</v>
      </c>
      <c r="CL1310" s="6">
        <v>0</v>
      </c>
      <c r="CM1310" s="6">
        <v>0</v>
      </c>
      <c r="CN1310" s="6">
        <v>2.9675180000000001</v>
      </c>
      <c r="CO1310" s="6">
        <v>11.166359999999999</v>
      </c>
      <c r="CP1310" s="6">
        <v>22</v>
      </c>
      <c r="CQ1310" s="7">
        <f t="shared" si="40"/>
        <v>403.33644974282259</v>
      </c>
      <c r="CR1310" s="7">
        <f t="shared" si="41"/>
        <v>5.2110873600630931</v>
      </c>
    </row>
    <row r="1311" spans="1:96" s="6" customFormat="1">
      <c r="A1311" s="5">
        <v>42366.270833333336</v>
      </c>
      <c r="B1311" s="6">
        <v>40843</v>
      </c>
      <c r="C1311" s="6">
        <v>79.556749999999994</v>
      </c>
      <c r="D1311" s="6">
        <v>1.194456</v>
      </c>
      <c r="E1311" s="6">
        <v>0.96756739999999997</v>
      </c>
      <c r="F1311" s="6">
        <v>0.51661239999999997</v>
      </c>
      <c r="G1311" s="6">
        <v>0.1892559</v>
      </c>
      <c r="H1311" s="6">
        <v>5.0423509999999998E-2</v>
      </c>
      <c r="I1311" s="6">
        <v>6.2064849999999998E-2</v>
      </c>
      <c r="J1311" s="6">
        <v>2.5260470000000002</v>
      </c>
      <c r="K1311" s="6">
        <v>-0.68575220000000003</v>
      </c>
      <c r="L1311" s="6">
        <v>0.89523269999999999</v>
      </c>
      <c r="M1311" s="6">
        <v>1.5115350000000001</v>
      </c>
      <c r="N1311" s="6">
        <v>-0.27386830000000001</v>
      </c>
      <c r="O1311" s="6">
        <v>0.90485210000000005</v>
      </c>
      <c r="P1311" s="6">
        <v>10.19572</v>
      </c>
      <c r="Q1311" s="6">
        <v>10.02942</v>
      </c>
      <c r="R1311" s="6">
        <v>143.3374</v>
      </c>
      <c r="S1311" s="6">
        <v>10.344760000000001</v>
      </c>
      <c r="T1311" s="6">
        <v>326.6626</v>
      </c>
      <c r="U1311" s="6">
        <v>-8.0452589999999997</v>
      </c>
      <c r="V1311" s="6">
        <v>5.9885710000000003</v>
      </c>
      <c r="W1311" s="6">
        <v>-0.26882220000000001</v>
      </c>
      <c r="X1311" s="6">
        <v>1.2841670000000001</v>
      </c>
      <c r="Y1311" s="6">
        <v>110</v>
      </c>
      <c r="Z1311" s="6">
        <v>16714</v>
      </c>
      <c r="AA1311" s="6">
        <v>0</v>
      </c>
      <c r="AB1311" s="6">
        <v>0</v>
      </c>
      <c r="AC1311" s="6">
        <v>1</v>
      </c>
      <c r="AD1311" s="6">
        <v>1285</v>
      </c>
      <c r="AE1311" s="6">
        <v>0</v>
      </c>
      <c r="AF1311" s="6">
        <v>0</v>
      </c>
      <c r="AG1311" s="6">
        <v>7.5401079999999995E-2</v>
      </c>
      <c r="AH1311" s="6">
        <v>88.21105</v>
      </c>
      <c r="AI1311" s="6">
        <v>74.293139999999994</v>
      </c>
      <c r="AJ1311" s="6">
        <v>1.177017</v>
      </c>
      <c r="AK1311" s="6">
        <v>-0.36311959999999999</v>
      </c>
      <c r="AL1311" s="6">
        <v>0.19387769999999999</v>
      </c>
      <c r="AM1311" s="6">
        <v>-0.12599589999999999</v>
      </c>
      <c r="AN1311" s="6">
        <v>0.20668159999999999</v>
      </c>
      <c r="AO1311" s="6">
        <v>0.119542</v>
      </c>
      <c r="AP1311" s="6">
        <v>-7.1755920000000001E-2</v>
      </c>
      <c r="AQ1311" s="6">
        <v>3.4743030000000001E-2</v>
      </c>
      <c r="AR1311" s="6">
        <v>0.50348760000000004</v>
      </c>
      <c r="AS1311" s="6">
        <v>0.1752447</v>
      </c>
      <c r="AT1311" s="6">
        <v>5.8111210000000003E-2</v>
      </c>
      <c r="AU1311" s="6">
        <v>5.7958530000000001E-2</v>
      </c>
      <c r="AV1311" s="6">
        <v>783.06119999999999</v>
      </c>
      <c r="AW1311" s="6">
        <v>5.4785820000000003</v>
      </c>
      <c r="AX1311" s="6">
        <v>100.4273</v>
      </c>
      <c r="AY1311" s="6">
        <v>0.67817649999999996</v>
      </c>
      <c r="AZ1311" s="6">
        <v>1.275874</v>
      </c>
      <c r="BA1311" s="6">
        <v>-0.12599589999999999</v>
      </c>
      <c r="BB1311" s="6">
        <v>84.772980000000004</v>
      </c>
      <c r="BC1311" s="6">
        <v>3.4502440000000002E-2</v>
      </c>
      <c r="BD1311" s="6">
        <v>0.1668945</v>
      </c>
      <c r="BE1311" s="6">
        <v>0.58899559999999995</v>
      </c>
      <c r="BF1311" s="6">
        <v>2.8490769999999999</v>
      </c>
      <c r="BG1311" s="6">
        <v>0</v>
      </c>
      <c r="BH1311" s="6">
        <v>0</v>
      </c>
      <c r="BI1311" s="6">
        <v>94</v>
      </c>
      <c r="BJ1311" s="6">
        <v>0</v>
      </c>
      <c r="BK1311" s="6">
        <v>1.117847</v>
      </c>
      <c r="BL1311" s="6">
        <v>0.49163449999999997</v>
      </c>
      <c r="BM1311" s="6">
        <v>0.66220219999999996</v>
      </c>
      <c r="BN1311" s="6">
        <v>3.8807369999999999</v>
      </c>
      <c r="BO1311" s="6">
        <v>74.242360000000005</v>
      </c>
      <c r="BP1311" s="6">
        <v>1.2748349999999999</v>
      </c>
      <c r="BQ1311" s="6">
        <v>-24.220690000000001</v>
      </c>
      <c r="BR1311" s="6">
        <v>-0.36477150000000003</v>
      </c>
      <c r="BS1311" s="6">
        <v>-0.76043729999999998</v>
      </c>
      <c r="BT1311" s="6">
        <v>0.1009963</v>
      </c>
      <c r="BU1311" s="6">
        <v>705.54179999999997</v>
      </c>
      <c r="BV1311" s="6">
        <v>728.90099999999995</v>
      </c>
      <c r="BW1311" s="6">
        <v>335.7131</v>
      </c>
      <c r="BX1311" s="6">
        <v>-14.66901</v>
      </c>
      <c r="BY1311" s="6">
        <v>8.6902480000000004</v>
      </c>
      <c r="BZ1311" s="6">
        <v>2.0110950000000001</v>
      </c>
      <c r="CA1311" s="6">
        <v>2.8929429999999998</v>
      </c>
      <c r="CB1311" s="6">
        <v>10.44333</v>
      </c>
      <c r="CC1311" s="6">
        <v>275.77530000000002</v>
      </c>
      <c r="CD1311" s="6">
        <v>279.38330000000002</v>
      </c>
      <c r="CE1311" s="6" t="s">
        <v>95</v>
      </c>
      <c r="CF1311" s="6" t="s">
        <v>95</v>
      </c>
      <c r="CG1311" s="6" t="s">
        <v>95</v>
      </c>
      <c r="CH1311" s="6" t="s">
        <v>95</v>
      </c>
      <c r="CI1311" s="6">
        <v>0.12911300000000001</v>
      </c>
      <c r="CJ1311" s="6">
        <v>0.12143519999999999</v>
      </c>
      <c r="CK1311" s="6">
        <v>44.309609999999999</v>
      </c>
      <c r="CL1311" s="6">
        <v>0</v>
      </c>
      <c r="CM1311" s="6">
        <v>0</v>
      </c>
      <c r="CN1311" s="6">
        <v>2.8985189999999998</v>
      </c>
      <c r="CO1311" s="6">
        <v>11.162280000000001</v>
      </c>
      <c r="CP1311" s="6">
        <v>23</v>
      </c>
      <c r="CQ1311" s="7">
        <f t="shared" si="40"/>
        <v>403.45496791512232</v>
      </c>
      <c r="CR1311" s="7">
        <f t="shared" si="41"/>
        <v>5.2271207918228555</v>
      </c>
    </row>
    <row r="1312" spans="1:96" s="6" customFormat="1">
      <c r="A1312" s="5">
        <v>42366.291666666664</v>
      </c>
      <c r="B1312" s="6">
        <v>40844</v>
      </c>
      <c r="C1312" s="6">
        <v>75.997799999999998</v>
      </c>
      <c r="D1312" s="6">
        <v>1.360325</v>
      </c>
      <c r="E1312" s="6">
        <v>1.0331950000000001</v>
      </c>
      <c r="F1312" s="6">
        <v>0.65705290000000005</v>
      </c>
      <c r="G1312" s="6">
        <v>3.9907100000000001E-2</v>
      </c>
      <c r="H1312" s="6">
        <v>0.13517799999999999</v>
      </c>
      <c r="I1312" s="6">
        <v>5.9360799999999998E-2</v>
      </c>
      <c r="J1312" s="6">
        <v>2.1259540000000001</v>
      </c>
      <c r="K1312" s="6">
        <v>-1.0313859999999999</v>
      </c>
      <c r="L1312" s="6">
        <v>0.84865550000000001</v>
      </c>
      <c r="M1312" s="6">
        <v>2.3424149999999999</v>
      </c>
      <c r="N1312" s="6">
        <v>-0.64755289999999999</v>
      </c>
      <c r="O1312" s="6">
        <v>0.92831580000000002</v>
      </c>
      <c r="P1312" s="6">
        <v>10.352539999999999</v>
      </c>
      <c r="Q1312" s="6">
        <v>10.164899999999999</v>
      </c>
      <c r="R1312" s="6">
        <v>131.72810000000001</v>
      </c>
      <c r="S1312" s="6">
        <v>10.905139999999999</v>
      </c>
      <c r="T1312" s="6">
        <v>338.27190000000002</v>
      </c>
      <c r="U1312" s="6">
        <v>-6.7657210000000001</v>
      </c>
      <c r="V1312" s="6">
        <v>7.5861749999999999</v>
      </c>
      <c r="W1312" s="6">
        <v>-0.14655409999999999</v>
      </c>
      <c r="X1312" s="6">
        <v>1.5007509999999999</v>
      </c>
      <c r="Y1312" s="6">
        <v>110</v>
      </c>
      <c r="Z1312" s="6">
        <v>12148</v>
      </c>
      <c r="AA1312" s="6">
        <v>0</v>
      </c>
      <c r="AB1312" s="6">
        <v>0</v>
      </c>
      <c r="AC1312" s="6">
        <v>2</v>
      </c>
      <c r="AD1312" s="6">
        <v>5851</v>
      </c>
      <c r="AE1312" s="6">
        <v>0</v>
      </c>
      <c r="AF1312" s="6">
        <v>0</v>
      </c>
      <c r="AG1312" s="6">
        <v>5.2978270000000001E-2</v>
      </c>
      <c r="AH1312" s="6">
        <v>60.312429999999999</v>
      </c>
      <c r="AI1312" s="6">
        <v>72.341790000000003</v>
      </c>
      <c r="AJ1312" s="6">
        <v>1.6769750000000001</v>
      </c>
      <c r="AK1312" s="6">
        <v>-0.44710139999999998</v>
      </c>
      <c r="AL1312" s="6">
        <v>-1.0593570000000001</v>
      </c>
      <c r="AM1312" s="6">
        <v>-0.13250229999999999</v>
      </c>
      <c r="AN1312" s="6">
        <v>0.22544549999999999</v>
      </c>
      <c r="AO1312" s="6">
        <v>3.7930909999999998E-2</v>
      </c>
      <c r="AP1312" s="6">
        <v>-0.1819896</v>
      </c>
      <c r="AQ1312" s="6">
        <v>2.341704E-2</v>
      </c>
      <c r="AR1312" s="6">
        <v>0.64707110000000001</v>
      </c>
      <c r="AS1312" s="6">
        <v>3.5475609999999998E-2</v>
      </c>
      <c r="AT1312" s="6">
        <v>0.15446460000000001</v>
      </c>
      <c r="AU1312" s="6">
        <v>5.6505140000000002E-2</v>
      </c>
      <c r="AV1312" s="6">
        <v>781.43230000000005</v>
      </c>
      <c r="AW1312" s="6">
        <v>5.48184</v>
      </c>
      <c r="AX1312" s="6">
        <v>100.3841</v>
      </c>
      <c r="AY1312" s="6">
        <v>0.89319280000000001</v>
      </c>
      <c r="AZ1312" s="6">
        <v>1.2743180000000001</v>
      </c>
      <c r="BA1312" s="6">
        <v>-0.13250229999999999</v>
      </c>
      <c r="BB1312" s="6">
        <v>57.13758</v>
      </c>
      <c r="BC1312" s="6">
        <v>2.323503E-2</v>
      </c>
      <c r="BD1312" s="6">
        <v>0.16224559999999999</v>
      </c>
      <c r="BE1312" s="6">
        <v>0.3977115</v>
      </c>
      <c r="BF1312" s="6">
        <v>2.777139</v>
      </c>
      <c r="BG1312" s="6">
        <v>0</v>
      </c>
      <c r="BH1312" s="6">
        <v>0</v>
      </c>
      <c r="BI1312" s="6">
        <v>94</v>
      </c>
      <c r="BJ1312" s="6">
        <v>0</v>
      </c>
      <c r="BK1312" s="6">
        <v>1.279296</v>
      </c>
      <c r="BL1312" s="6">
        <v>0.48868129999999999</v>
      </c>
      <c r="BM1312" s="6">
        <v>0.66993760000000002</v>
      </c>
      <c r="BN1312" s="6">
        <v>3.8551570000000002</v>
      </c>
      <c r="BO1312" s="6">
        <v>72.944310000000002</v>
      </c>
      <c r="BP1312" s="6">
        <v>1.2740640000000001</v>
      </c>
      <c r="BQ1312" s="6">
        <v>-24.29457</v>
      </c>
      <c r="BR1312" s="6">
        <v>-0.29182259999999999</v>
      </c>
      <c r="BS1312" s="6">
        <v>-0.75432069999999996</v>
      </c>
      <c r="BT1312" s="6">
        <v>0.1100238</v>
      </c>
      <c r="BU1312" s="6">
        <v>705.91300000000001</v>
      </c>
      <c r="BV1312" s="6">
        <v>729.34320000000002</v>
      </c>
      <c r="BW1312" s="6">
        <v>335.8245</v>
      </c>
      <c r="BX1312" s="6">
        <v>-15.26473</v>
      </c>
      <c r="BY1312" s="6">
        <v>8.165502</v>
      </c>
      <c r="BZ1312" s="6">
        <v>1.4338919999999999</v>
      </c>
      <c r="CA1312" s="6">
        <v>2.8496299999999999</v>
      </c>
      <c r="CB1312" s="6">
        <v>10.459490000000001</v>
      </c>
      <c r="CC1312" s="6">
        <v>275.72910000000002</v>
      </c>
      <c r="CD1312" s="6">
        <v>279.53640000000001</v>
      </c>
      <c r="CE1312" s="6" t="s">
        <v>95</v>
      </c>
      <c r="CF1312" s="6" t="s">
        <v>95</v>
      </c>
      <c r="CG1312" s="6" t="s">
        <v>95</v>
      </c>
      <c r="CH1312" s="6" t="s">
        <v>95</v>
      </c>
      <c r="CI1312" s="6">
        <v>0.16446060000000001</v>
      </c>
      <c r="CJ1312" s="6">
        <v>0.16307070000000001</v>
      </c>
      <c r="CK1312" s="6">
        <v>48.992739999999998</v>
      </c>
      <c r="CL1312" s="6">
        <v>0</v>
      </c>
      <c r="CM1312" s="6">
        <v>0</v>
      </c>
      <c r="CN1312" s="6">
        <v>2.8784550000000002</v>
      </c>
      <c r="CO1312" s="6">
        <v>11.161960000000001</v>
      </c>
      <c r="CP1312" s="6">
        <v>22</v>
      </c>
      <c r="CQ1312" s="7">
        <f t="shared" si="40"/>
        <v>403.10525703095209</v>
      </c>
      <c r="CR1312" s="7">
        <f t="shared" si="41"/>
        <v>5.2850694157514786</v>
      </c>
    </row>
    <row r="1313" spans="1:96" s="6" customFormat="1">
      <c r="A1313" s="5">
        <v>42366.3125</v>
      </c>
      <c r="B1313" s="6">
        <v>40845</v>
      </c>
      <c r="C1313" s="6">
        <v>60.944000000000003</v>
      </c>
      <c r="D1313" s="6">
        <v>1.3685719999999999</v>
      </c>
      <c r="E1313" s="6">
        <v>1.0363020000000001</v>
      </c>
      <c r="F1313" s="6">
        <v>0.67448410000000003</v>
      </c>
      <c r="G1313" s="6">
        <v>3.8529870000000001E-2</v>
      </c>
      <c r="H1313" s="6">
        <v>0.16731119999999999</v>
      </c>
      <c r="I1313" s="6">
        <v>4.7600629999999998E-2</v>
      </c>
      <c r="J1313" s="6">
        <v>2.1729180000000001</v>
      </c>
      <c r="K1313" s="6">
        <v>-1.104881</v>
      </c>
      <c r="L1313" s="6">
        <v>0.87715240000000005</v>
      </c>
      <c r="M1313" s="6">
        <v>2.0491980000000001</v>
      </c>
      <c r="N1313" s="6">
        <v>-0.61960599999999999</v>
      </c>
      <c r="O1313" s="6">
        <v>0.93357840000000003</v>
      </c>
      <c r="P1313" s="6">
        <v>10.44117</v>
      </c>
      <c r="Q1313" s="6">
        <v>10.27725</v>
      </c>
      <c r="R1313" s="6">
        <v>132.24940000000001</v>
      </c>
      <c r="S1313" s="6">
        <v>0</v>
      </c>
      <c r="T1313" s="6">
        <v>337.75060000000002</v>
      </c>
      <c r="U1313" s="6">
        <v>-6.9099839999999997</v>
      </c>
      <c r="V1313" s="6">
        <v>7.6074780000000004</v>
      </c>
      <c r="W1313" s="6">
        <v>-0.1817434</v>
      </c>
      <c r="X1313" s="6">
        <v>1.4246080000000001</v>
      </c>
      <c r="Y1313" s="6">
        <v>110</v>
      </c>
      <c r="Z1313" s="6">
        <v>11585</v>
      </c>
      <c r="AA1313" s="6">
        <v>0</v>
      </c>
      <c r="AB1313" s="6">
        <v>0</v>
      </c>
      <c r="AC1313" s="6">
        <v>4</v>
      </c>
      <c r="AD1313" s="6">
        <v>6413</v>
      </c>
      <c r="AE1313" s="6">
        <v>0</v>
      </c>
      <c r="AF1313" s="6">
        <v>0</v>
      </c>
      <c r="AG1313" s="6">
        <v>5.0479639999999999E-2</v>
      </c>
      <c r="AH1313" s="6">
        <v>81.141419999999997</v>
      </c>
      <c r="AI1313" s="6">
        <v>56.135669999999998</v>
      </c>
      <c r="AJ1313" s="6">
        <v>1.388787</v>
      </c>
      <c r="AK1313" s="6">
        <v>-0.25028129999999998</v>
      </c>
      <c r="AL1313" s="6">
        <v>4.8902029999999999E-2</v>
      </c>
      <c r="AM1313" s="6">
        <v>-0.10726620000000001</v>
      </c>
      <c r="AN1313" s="6">
        <v>0.235848</v>
      </c>
      <c r="AO1313" s="6">
        <v>7.7617950000000005E-2</v>
      </c>
      <c r="AP1313" s="6">
        <v>-5.5626849999999999E-2</v>
      </c>
      <c r="AQ1313" s="6">
        <v>3.2203379999999997E-2</v>
      </c>
      <c r="AR1313" s="6">
        <v>0.66296730000000004</v>
      </c>
      <c r="AS1313" s="6">
        <v>2.9787540000000001E-2</v>
      </c>
      <c r="AT1313" s="6">
        <v>0.17276140000000001</v>
      </c>
      <c r="AU1313" s="6">
        <v>4.3845059999999998E-2</v>
      </c>
      <c r="AV1313" s="6">
        <v>781.08579999999995</v>
      </c>
      <c r="AW1313" s="6">
        <v>5.2055660000000001</v>
      </c>
      <c r="AX1313" s="6">
        <v>100.35809999999999</v>
      </c>
      <c r="AY1313" s="6">
        <v>0.84776090000000004</v>
      </c>
      <c r="AZ1313" s="6">
        <v>1.2743679999999999</v>
      </c>
      <c r="BA1313" s="6">
        <v>-0.10726620000000001</v>
      </c>
      <c r="BB1313" s="6">
        <v>78.576239999999999</v>
      </c>
      <c r="BC1313" s="6">
        <v>3.1930699999999999E-2</v>
      </c>
      <c r="BD1313" s="6">
        <v>0.12581510000000001</v>
      </c>
      <c r="BE1313" s="6">
        <v>0.51923929999999996</v>
      </c>
      <c r="BF1313" s="6">
        <v>2.0459350000000001</v>
      </c>
      <c r="BG1313" s="6">
        <v>0</v>
      </c>
      <c r="BH1313" s="6">
        <v>0</v>
      </c>
      <c r="BI1313" s="6">
        <v>94</v>
      </c>
      <c r="BJ1313" s="6">
        <v>0</v>
      </c>
      <c r="BK1313" s="6">
        <v>1.2224600000000001</v>
      </c>
      <c r="BL1313" s="6">
        <v>0.46017629999999998</v>
      </c>
      <c r="BM1313" s="6">
        <v>0.66720659999999998</v>
      </c>
      <c r="BN1313" s="6">
        <v>3.6310359999999999</v>
      </c>
      <c r="BO1313" s="6">
        <v>68.970600000000005</v>
      </c>
      <c r="BP1313" s="6">
        <v>1.273916</v>
      </c>
      <c r="BQ1313" s="6">
        <v>-23.431730000000002</v>
      </c>
      <c r="BR1313" s="6">
        <v>0.46210449999999997</v>
      </c>
      <c r="BS1313" s="6">
        <v>-0.7457184</v>
      </c>
      <c r="BT1313" s="6">
        <v>0.15361749999999999</v>
      </c>
      <c r="BU1313" s="6">
        <v>715.56880000000001</v>
      </c>
      <c r="BV1313" s="6">
        <v>738.10119999999995</v>
      </c>
      <c r="BW1313" s="6">
        <v>336.76960000000003</v>
      </c>
      <c r="BX1313" s="6">
        <v>-13.7523</v>
      </c>
      <c r="BY1313" s="6">
        <v>8.7800960000000003</v>
      </c>
      <c r="BZ1313" s="6">
        <v>1.0017050000000001</v>
      </c>
      <c r="CA1313" s="6">
        <v>2.7975530000000002</v>
      </c>
      <c r="CB1313" s="6">
        <v>10.511609999999999</v>
      </c>
      <c r="CC1313" s="6">
        <v>275.67360000000002</v>
      </c>
      <c r="CD1313" s="6">
        <v>279.46910000000003</v>
      </c>
      <c r="CE1313" s="6" t="s">
        <v>95</v>
      </c>
      <c r="CF1313" s="6" t="s">
        <v>95</v>
      </c>
      <c r="CG1313" s="6" t="s">
        <v>95</v>
      </c>
      <c r="CH1313" s="6" t="s">
        <v>95</v>
      </c>
      <c r="CI1313" s="6">
        <v>0.19441159999999999</v>
      </c>
      <c r="CJ1313" s="6">
        <v>0.19131500000000001</v>
      </c>
      <c r="CK1313" s="6">
        <v>49.180590000000002</v>
      </c>
      <c r="CL1313" s="6">
        <v>0</v>
      </c>
      <c r="CM1313" s="6">
        <v>0</v>
      </c>
      <c r="CN1313" s="6">
        <v>2.800071</v>
      </c>
      <c r="CO1313" s="6">
        <v>11.157730000000001</v>
      </c>
      <c r="CP1313" s="6">
        <v>23</v>
      </c>
      <c r="CQ1313" s="7">
        <f t="shared" si="40"/>
        <v>402.96408461739185</v>
      </c>
      <c r="CR1313" s="7">
        <f t="shared" si="41"/>
        <v>5.2646151694957943</v>
      </c>
    </row>
    <row r="1314" spans="1:96" s="6" customFormat="1">
      <c r="A1314" s="5">
        <v>42366.333333333336</v>
      </c>
      <c r="B1314" s="6">
        <v>40846</v>
      </c>
      <c r="C1314" s="6">
        <v>84.206869999999995</v>
      </c>
      <c r="D1314" s="6">
        <v>1.5866039999999999</v>
      </c>
      <c r="E1314" s="6">
        <v>1.11626</v>
      </c>
      <c r="F1314" s="6">
        <v>0.70664700000000003</v>
      </c>
      <c r="G1314" s="6">
        <v>6.0548539999999998E-2</v>
      </c>
      <c r="H1314" s="6">
        <v>0.1594921</v>
      </c>
      <c r="I1314" s="6">
        <v>6.5824270000000004E-2</v>
      </c>
      <c r="J1314" s="6">
        <v>2.2440129999999998</v>
      </c>
      <c r="K1314" s="6">
        <v>-1.2514689999999999</v>
      </c>
      <c r="L1314" s="6">
        <v>1.051347</v>
      </c>
      <c r="M1314" s="6">
        <v>2.006192</v>
      </c>
      <c r="N1314" s="6">
        <v>-0.66878649999999995</v>
      </c>
      <c r="O1314" s="6">
        <v>1.024735</v>
      </c>
      <c r="P1314" s="6">
        <v>10.884370000000001</v>
      </c>
      <c r="Q1314" s="6">
        <v>10.72851</v>
      </c>
      <c r="R1314" s="6">
        <v>133.6636</v>
      </c>
      <c r="S1314" s="6">
        <v>9.6928260000000002</v>
      </c>
      <c r="T1314" s="6">
        <v>336.33640000000003</v>
      </c>
      <c r="U1314" s="6">
        <v>-7.4072110000000002</v>
      </c>
      <c r="V1314" s="6">
        <v>7.761069</v>
      </c>
      <c r="W1314" s="6">
        <v>-0.23388680000000001</v>
      </c>
      <c r="X1314" s="6">
        <v>1.4285730000000001</v>
      </c>
      <c r="Y1314" s="6">
        <v>110</v>
      </c>
      <c r="Z1314" s="6">
        <v>10178</v>
      </c>
      <c r="AA1314" s="6">
        <v>0</v>
      </c>
      <c r="AB1314" s="6">
        <v>0</v>
      </c>
      <c r="AC1314" s="6">
        <v>2</v>
      </c>
      <c r="AD1314" s="6">
        <v>7822</v>
      </c>
      <c r="AE1314" s="6">
        <v>0</v>
      </c>
      <c r="AF1314" s="6">
        <v>0</v>
      </c>
      <c r="AG1314" s="6">
        <v>8.8560780000000006E-2</v>
      </c>
      <c r="AH1314" s="6">
        <v>101.5048</v>
      </c>
      <c r="AI1314" s="6">
        <v>78.165480000000002</v>
      </c>
      <c r="AJ1314" s="6">
        <v>1.4560580000000001</v>
      </c>
      <c r="AK1314" s="6">
        <v>-0.1549249</v>
      </c>
      <c r="AL1314" s="6">
        <v>0.23352500000000001</v>
      </c>
      <c r="AM1314" s="6">
        <v>-0.12669449999999999</v>
      </c>
      <c r="AN1314" s="6">
        <v>0.22308649999999999</v>
      </c>
      <c r="AO1314" s="6">
        <v>7.7842709999999996E-2</v>
      </c>
      <c r="AP1314" s="6">
        <v>-8.8518020000000003E-2</v>
      </c>
      <c r="AQ1314" s="6">
        <v>4.0140200000000001E-2</v>
      </c>
      <c r="AR1314" s="6">
        <v>0.69489310000000004</v>
      </c>
      <c r="AS1314" s="6">
        <v>5.165935E-2</v>
      </c>
      <c r="AT1314" s="6">
        <v>0.16860220000000001</v>
      </c>
      <c r="AU1314" s="6">
        <v>6.110173E-2</v>
      </c>
      <c r="AV1314" s="6">
        <v>781.30020000000002</v>
      </c>
      <c r="AW1314" s="6">
        <v>5.2997050000000003</v>
      </c>
      <c r="AX1314" s="6">
        <v>100.2778</v>
      </c>
      <c r="AY1314" s="6">
        <v>0.8408291</v>
      </c>
      <c r="AZ1314" s="6">
        <v>1.2733209999999999</v>
      </c>
      <c r="BA1314" s="6">
        <v>-0.12669449999999999</v>
      </c>
      <c r="BB1314" s="6">
        <v>97.942080000000004</v>
      </c>
      <c r="BC1314" s="6">
        <v>3.9847050000000002E-2</v>
      </c>
      <c r="BD1314" s="6">
        <v>0.17540829999999999</v>
      </c>
      <c r="BE1314" s="6">
        <v>0.65950759999999997</v>
      </c>
      <c r="BF1314" s="6">
        <v>2.903178</v>
      </c>
      <c r="BG1314" s="6">
        <v>0</v>
      </c>
      <c r="BH1314" s="6">
        <v>0</v>
      </c>
      <c r="BI1314" s="6">
        <v>94</v>
      </c>
      <c r="BJ1314" s="6">
        <v>0</v>
      </c>
      <c r="BK1314" s="6">
        <v>1.2232069999999999</v>
      </c>
      <c r="BL1314" s="6">
        <v>0.46903990000000001</v>
      </c>
      <c r="BM1314" s="6">
        <v>0.66723920000000003</v>
      </c>
      <c r="BN1314" s="6">
        <v>3.7009639999999999</v>
      </c>
      <c r="BO1314" s="6">
        <v>70.29562</v>
      </c>
      <c r="BP1314" s="6">
        <v>1.273539</v>
      </c>
      <c r="BQ1314" s="6">
        <v>-20.139389999999999</v>
      </c>
      <c r="BR1314" s="6">
        <v>-1.936188</v>
      </c>
      <c r="BS1314" s="6">
        <v>-0.55750259999999996</v>
      </c>
      <c r="BT1314" s="6">
        <v>0.14551790000000001</v>
      </c>
      <c r="BU1314" s="6">
        <v>718.3895</v>
      </c>
      <c r="BV1314" s="6">
        <v>737.82579999999996</v>
      </c>
      <c r="BW1314" s="6">
        <v>336.77949999999998</v>
      </c>
      <c r="BX1314" s="6">
        <v>-11.01817</v>
      </c>
      <c r="BY1314" s="6">
        <v>8.418196</v>
      </c>
      <c r="BZ1314" s="6">
        <v>-5.1556740000000003</v>
      </c>
      <c r="CA1314" s="6">
        <v>2.6461960000000002</v>
      </c>
      <c r="CB1314" s="6">
        <v>10.623010000000001</v>
      </c>
      <c r="CC1314" s="6">
        <v>275.5068</v>
      </c>
      <c r="CD1314" s="6">
        <v>279.47550000000001</v>
      </c>
      <c r="CE1314" s="6" t="s">
        <v>95</v>
      </c>
      <c r="CF1314" s="6" t="s">
        <v>95</v>
      </c>
      <c r="CG1314" s="6" t="s">
        <v>95</v>
      </c>
      <c r="CH1314" s="6" t="s">
        <v>95</v>
      </c>
      <c r="CI1314" s="6">
        <v>0.25755149999999999</v>
      </c>
      <c r="CJ1314" s="6">
        <v>0.25417689999999998</v>
      </c>
      <c r="CK1314" s="6">
        <v>47.58784</v>
      </c>
      <c r="CL1314" s="6">
        <v>0</v>
      </c>
      <c r="CM1314" s="6">
        <v>0</v>
      </c>
      <c r="CN1314" s="6">
        <v>2.7510080000000001</v>
      </c>
      <c r="CO1314" s="6">
        <v>11.158849999999999</v>
      </c>
      <c r="CP1314" s="6">
        <v>22</v>
      </c>
      <c r="CQ1314" s="7">
        <f t="shared" si="40"/>
        <v>403.38726097199105</v>
      </c>
      <c r="CR1314" s="7">
        <f t="shared" si="41"/>
        <v>5.2648580668672915</v>
      </c>
    </row>
    <row r="1315" spans="1:96" s="6" customFormat="1">
      <c r="A1315" s="5">
        <v>42366.354166666664</v>
      </c>
      <c r="B1315" s="6">
        <v>40847</v>
      </c>
      <c r="C1315" s="6">
        <v>71.856279999999998</v>
      </c>
      <c r="D1315" s="6">
        <v>1.548843</v>
      </c>
      <c r="E1315" s="6">
        <v>1.102827</v>
      </c>
      <c r="F1315" s="6">
        <v>0.68449369999999998</v>
      </c>
      <c r="G1315" s="6">
        <v>9.8860030000000002E-2</v>
      </c>
      <c r="H1315" s="6">
        <v>0.15170510000000001</v>
      </c>
      <c r="I1315" s="6">
        <v>5.6162770000000001E-2</v>
      </c>
      <c r="J1315" s="6">
        <v>2.3988999999999998</v>
      </c>
      <c r="K1315" s="6">
        <v>-1.233249</v>
      </c>
      <c r="L1315" s="6">
        <v>1.047938</v>
      </c>
      <c r="M1315" s="6">
        <v>1.9792380000000001</v>
      </c>
      <c r="N1315" s="6">
        <v>-0.61727909999999997</v>
      </c>
      <c r="O1315" s="6">
        <v>1.0302750000000001</v>
      </c>
      <c r="P1315" s="6">
        <v>10.740069999999999</v>
      </c>
      <c r="Q1315" s="6">
        <v>10.56696</v>
      </c>
      <c r="R1315" s="6">
        <v>135.44730000000001</v>
      </c>
      <c r="S1315" s="6">
        <v>0</v>
      </c>
      <c r="T1315" s="6">
        <v>334.55270000000002</v>
      </c>
      <c r="U1315" s="6">
        <v>-7.5300940000000001</v>
      </c>
      <c r="V1315" s="6">
        <v>7.4134080000000004</v>
      </c>
      <c r="W1315" s="6">
        <v>-0.2302109</v>
      </c>
      <c r="X1315" s="6">
        <v>1.457149</v>
      </c>
      <c r="Y1315" s="6">
        <v>110</v>
      </c>
      <c r="Z1315" s="6">
        <v>11717</v>
      </c>
      <c r="AA1315" s="6">
        <v>0</v>
      </c>
      <c r="AB1315" s="6">
        <v>0</v>
      </c>
      <c r="AC1315" s="6">
        <v>6</v>
      </c>
      <c r="AD1315" s="6">
        <v>6279</v>
      </c>
      <c r="AE1315" s="6">
        <v>0</v>
      </c>
      <c r="AF1315" s="6">
        <v>0</v>
      </c>
      <c r="AG1315" s="6">
        <v>3.280537E-2</v>
      </c>
      <c r="AH1315" s="6">
        <v>103.2868</v>
      </c>
      <c r="AI1315" s="6">
        <v>65.743589999999998</v>
      </c>
      <c r="AJ1315" s="6">
        <v>1.437605</v>
      </c>
      <c r="AK1315" s="6">
        <v>-0.1036696</v>
      </c>
      <c r="AL1315" s="6">
        <v>8.5812959999999994E-2</v>
      </c>
      <c r="AM1315" s="6">
        <v>-0.15571889999999999</v>
      </c>
      <c r="AN1315" s="6">
        <v>0.219805</v>
      </c>
      <c r="AO1315" s="6">
        <v>0.1109614</v>
      </c>
      <c r="AP1315" s="6">
        <v>-0.1029026</v>
      </c>
      <c r="AQ1315" s="6">
        <v>4.102451E-2</v>
      </c>
      <c r="AR1315" s="6">
        <v>0.67280470000000003</v>
      </c>
      <c r="AS1315" s="6">
        <v>8.6201669999999994E-2</v>
      </c>
      <c r="AT1315" s="6">
        <v>0.16238079999999999</v>
      </c>
      <c r="AU1315" s="6">
        <v>5.1385100000000003E-2</v>
      </c>
      <c r="AV1315" s="6">
        <v>782.42960000000005</v>
      </c>
      <c r="AW1315" s="6">
        <v>5.4208959999999999</v>
      </c>
      <c r="AX1315" s="6">
        <v>100.3018</v>
      </c>
      <c r="AY1315" s="6">
        <v>0.85601749999999999</v>
      </c>
      <c r="AZ1315" s="6">
        <v>1.273482</v>
      </c>
      <c r="BA1315" s="6">
        <v>-0.15571889999999999</v>
      </c>
      <c r="BB1315" s="6">
        <v>100.0998</v>
      </c>
      <c r="BC1315" s="6">
        <v>4.0782510000000001E-2</v>
      </c>
      <c r="BD1315" s="6">
        <v>0.14774180000000001</v>
      </c>
      <c r="BE1315" s="6">
        <v>0.68942919999999996</v>
      </c>
      <c r="BF1315" s="6">
        <v>2.4975770000000002</v>
      </c>
      <c r="BG1315" s="6">
        <v>0</v>
      </c>
      <c r="BH1315" s="6">
        <v>0</v>
      </c>
      <c r="BI1315" s="6">
        <v>94</v>
      </c>
      <c r="BJ1315" s="6">
        <v>0</v>
      </c>
      <c r="BK1315" s="6">
        <v>1.236205</v>
      </c>
      <c r="BL1315" s="6">
        <v>0.48303360000000001</v>
      </c>
      <c r="BM1315" s="6">
        <v>0.66786270000000003</v>
      </c>
      <c r="BN1315" s="6">
        <v>3.8112010000000001</v>
      </c>
      <c r="BO1315" s="6">
        <v>72.325289999999995</v>
      </c>
      <c r="BP1315" s="6">
        <v>1.272392</v>
      </c>
      <c r="BQ1315" s="6">
        <v>-16.424469999999999</v>
      </c>
      <c r="BR1315" s="6" t="s">
        <v>96</v>
      </c>
      <c r="BS1315" s="6">
        <v>1.2085239999999999</v>
      </c>
      <c r="BT1315" s="6">
        <v>0.24103849999999999</v>
      </c>
      <c r="BU1315" s="6">
        <v>720.99289999999996</v>
      </c>
      <c r="BV1315" s="6">
        <v>738.38480000000004</v>
      </c>
      <c r="BW1315" s="6">
        <v>336.86149999999998</v>
      </c>
      <c r="BX1315" s="6">
        <v>-9.1210129999999996</v>
      </c>
      <c r="BY1315" s="6">
        <v>8.270937</v>
      </c>
      <c r="BZ1315" s="6">
        <v>0.73973120000000003</v>
      </c>
      <c r="CA1315" s="6">
        <v>2.5777040000000002</v>
      </c>
      <c r="CB1315" s="6">
        <v>10.613670000000001</v>
      </c>
      <c r="CC1315" s="6">
        <v>275.43169999999998</v>
      </c>
      <c r="CD1315" s="6">
        <v>279.50599999999997</v>
      </c>
      <c r="CE1315" s="6" t="s">
        <v>95</v>
      </c>
      <c r="CF1315" s="6" t="s">
        <v>95</v>
      </c>
      <c r="CG1315" s="6" t="s">
        <v>95</v>
      </c>
      <c r="CH1315" s="6" t="s">
        <v>95</v>
      </c>
      <c r="CI1315" s="6">
        <v>0.2433855</v>
      </c>
      <c r="CJ1315" s="6">
        <v>0.24207229999999999</v>
      </c>
      <c r="CK1315" s="6">
        <v>45.62171</v>
      </c>
      <c r="CL1315" s="6">
        <v>0</v>
      </c>
      <c r="CM1315" s="6">
        <v>0</v>
      </c>
      <c r="CN1315" s="6">
        <v>2.6625670000000001</v>
      </c>
      <c r="CO1315" s="6">
        <v>11.15401</v>
      </c>
      <c r="CP1315" s="6">
        <v>23</v>
      </c>
      <c r="CQ1315" s="7">
        <f t="shared" si="40"/>
        <v>403.89610019437742</v>
      </c>
      <c r="CR1315" s="7">
        <f t="shared" si="41"/>
        <v>5.2695281646819891</v>
      </c>
    </row>
    <row r="1316" spans="1:96" s="6" customFormat="1">
      <c r="A1316" s="5">
        <v>42366.375</v>
      </c>
      <c r="B1316" s="6">
        <v>40848</v>
      </c>
      <c r="C1316" s="6">
        <v>80.184610000000006</v>
      </c>
      <c r="D1316" s="6">
        <v>1.5526199999999999</v>
      </c>
      <c r="E1316" s="6">
        <v>1.104176</v>
      </c>
      <c r="F1316" s="6">
        <v>0.64058800000000005</v>
      </c>
      <c r="G1316" s="6">
        <v>0.1298829</v>
      </c>
      <c r="H1316" s="6">
        <v>0.1244334</v>
      </c>
      <c r="I1316" s="6">
        <v>6.2672759999999994E-2</v>
      </c>
      <c r="J1316" s="6">
        <v>2.4208919999999998</v>
      </c>
      <c r="K1316" s="6">
        <v>-1.0932919999999999</v>
      </c>
      <c r="L1316" s="6">
        <v>1.091299</v>
      </c>
      <c r="M1316" s="6">
        <v>1.847504</v>
      </c>
      <c r="N1316" s="6">
        <v>-0.54362350000000004</v>
      </c>
      <c r="O1316" s="6">
        <v>1.0106809999999999</v>
      </c>
      <c r="P1316" s="6">
        <v>10.36782</v>
      </c>
      <c r="Q1316" s="6">
        <v>10.194269999999999</v>
      </c>
      <c r="R1316" s="6">
        <v>136.2413</v>
      </c>
      <c r="S1316" s="6">
        <v>0</v>
      </c>
      <c r="T1316" s="6">
        <v>333.75869999999998</v>
      </c>
      <c r="U1316" s="6">
        <v>-7.3629059999999997</v>
      </c>
      <c r="V1316" s="6">
        <v>7.0505839999999997</v>
      </c>
      <c r="W1316" s="6">
        <v>-0.21956329999999999</v>
      </c>
      <c r="X1316" s="6">
        <v>1.578303</v>
      </c>
      <c r="Y1316" s="6">
        <v>110</v>
      </c>
      <c r="Z1316" s="6">
        <v>13384</v>
      </c>
      <c r="AA1316" s="6">
        <v>0</v>
      </c>
      <c r="AB1316" s="6">
        <v>0</v>
      </c>
      <c r="AC1316" s="6">
        <v>0</v>
      </c>
      <c r="AD1316" s="6">
        <v>4616</v>
      </c>
      <c r="AE1316" s="6">
        <v>0</v>
      </c>
      <c r="AF1316" s="6">
        <v>0</v>
      </c>
      <c r="AG1316" s="6">
        <v>8.771176E-2</v>
      </c>
      <c r="AH1316" s="6">
        <v>106.4042</v>
      </c>
      <c r="AI1316" s="6">
        <v>73.858530000000002</v>
      </c>
      <c r="AJ1316" s="6">
        <v>1.3229690000000001</v>
      </c>
      <c r="AK1316" s="6">
        <v>-0.42586079999999998</v>
      </c>
      <c r="AL1316" s="6">
        <v>0.1956754</v>
      </c>
      <c r="AM1316" s="6">
        <v>-0.1202968</v>
      </c>
      <c r="AN1316" s="6">
        <v>0.2207132</v>
      </c>
      <c r="AO1316" s="6">
        <v>0.12798119999999999</v>
      </c>
      <c r="AP1316" s="6">
        <v>-8.807363E-2</v>
      </c>
      <c r="AQ1316" s="6">
        <v>4.2122229999999997E-2</v>
      </c>
      <c r="AR1316" s="6">
        <v>0.62830269999999999</v>
      </c>
      <c r="AS1316" s="6">
        <v>0.1151179</v>
      </c>
      <c r="AT1316" s="6">
        <v>0.1336215</v>
      </c>
      <c r="AU1316" s="6">
        <v>5.7728260000000003E-2</v>
      </c>
      <c r="AV1316" s="6">
        <v>783.08519999999999</v>
      </c>
      <c r="AW1316" s="6">
        <v>5.5944820000000002</v>
      </c>
      <c r="AX1316" s="6">
        <v>100.34650000000001</v>
      </c>
      <c r="AY1316" s="6">
        <v>0.95769360000000003</v>
      </c>
      <c r="AZ1316" s="6">
        <v>1.2734700000000001</v>
      </c>
      <c r="BA1316" s="6">
        <v>-0.1202968</v>
      </c>
      <c r="BB1316" s="6">
        <v>102.7782</v>
      </c>
      <c r="BC1316" s="6">
        <v>4.1914979999999998E-2</v>
      </c>
      <c r="BD1316" s="6">
        <v>0.16609360000000001</v>
      </c>
      <c r="BE1316" s="6">
        <v>0.73065100000000005</v>
      </c>
      <c r="BF1316" s="6">
        <v>2.8952990000000001</v>
      </c>
      <c r="BG1316" s="6">
        <v>0</v>
      </c>
      <c r="BH1316" s="6">
        <v>0</v>
      </c>
      <c r="BI1316" s="6">
        <v>94</v>
      </c>
      <c r="BJ1316" s="6">
        <v>0</v>
      </c>
      <c r="BK1316" s="6">
        <v>1.337961</v>
      </c>
      <c r="BL1316" s="6">
        <v>0.50034239999999996</v>
      </c>
      <c r="BM1316" s="6">
        <v>0.67276959999999997</v>
      </c>
      <c r="BN1316" s="6">
        <v>3.946307</v>
      </c>
      <c r="BO1316" s="6">
        <v>74.370549999999994</v>
      </c>
      <c r="BP1316" s="6">
        <v>1.272141</v>
      </c>
      <c r="BQ1316" s="6">
        <v>-15.407959999999999</v>
      </c>
      <c r="BR1316" s="6">
        <v>0.1604923</v>
      </c>
      <c r="BS1316" s="6">
        <v>5.0142769999999999</v>
      </c>
      <c r="BT1316" s="6">
        <v>0.81189080000000002</v>
      </c>
      <c r="BU1316" s="6">
        <v>590.91780000000006</v>
      </c>
      <c r="BV1316" s="6">
        <v>610.52819999999997</v>
      </c>
      <c r="BW1316" s="6">
        <v>317.26949999999999</v>
      </c>
      <c r="BX1316" s="6">
        <v>-11.80983</v>
      </c>
      <c r="BY1316" s="6">
        <v>7.8005190000000004</v>
      </c>
      <c r="BZ1316" s="6">
        <v>12.269030000000001</v>
      </c>
      <c r="CA1316" s="6">
        <v>2.5623100000000001</v>
      </c>
      <c r="CB1316" s="6">
        <v>10.52135</v>
      </c>
      <c r="CC1316" s="6">
        <v>275.41309999999999</v>
      </c>
      <c r="CD1316" s="6">
        <v>279.59269999999998</v>
      </c>
      <c r="CE1316" s="6" t="s">
        <v>95</v>
      </c>
      <c r="CF1316" s="6" t="s">
        <v>95</v>
      </c>
      <c r="CG1316" s="6" t="s">
        <v>95</v>
      </c>
      <c r="CH1316" s="6" t="s">
        <v>95</v>
      </c>
      <c r="CI1316" s="6">
        <v>0.20635149999999999</v>
      </c>
      <c r="CJ1316" s="6">
        <v>0.20282800000000001</v>
      </c>
      <c r="CK1316" s="6">
        <v>46.628929999999997</v>
      </c>
      <c r="CL1316" s="6">
        <v>0</v>
      </c>
      <c r="CM1316" s="6">
        <v>0</v>
      </c>
      <c r="CN1316" s="6">
        <v>2.6325560000000001</v>
      </c>
      <c r="CO1316" s="6">
        <v>11.157579999999999</v>
      </c>
      <c r="CP1316" s="6">
        <v>22</v>
      </c>
      <c r="CQ1316" s="7">
        <f t="shared" si="40"/>
        <v>404.20439049827922</v>
      </c>
      <c r="CR1316" s="7">
        <f t="shared" si="41"/>
        <v>5.3062764474462734</v>
      </c>
    </row>
    <row r="1317" spans="1:96" s="6" customFormat="1">
      <c r="A1317" s="5">
        <v>42366.395833333336</v>
      </c>
      <c r="B1317" s="6">
        <v>40849</v>
      </c>
      <c r="C1317" s="6">
        <v>73.744159999999994</v>
      </c>
      <c r="D1317" s="6">
        <v>1.4231990000000001</v>
      </c>
      <c r="E1317" s="6">
        <v>1.0567070000000001</v>
      </c>
      <c r="F1317" s="6">
        <v>0.61656429999999995</v>
      </c>
      <c r="G1317" s="6">
        <v>0.28496969999999999</v>
      </c>
      <c r="H1317" s="6">
        <v>0.1272847</v>
      </c>
      <c r="I1317" s="6">
        <v>5.7590130000000003E-2</v>
      </c>
      <c r="J1317" s="6">
        <v>2.7729680000000001</v>
      </c>
      <c r="K1317" s="6">
        <v>-0.67092529999999995</v>
      </c>
      <c r="L1317" s="6">
        <v>1.026141</v>
      </c>
      <c r="M1317" s="6">
        <v>1.7154480000000001</v>
      </c>
      <c r="N1317" s="6">
        <v>-0.44033699999999998</v>
      </c>
      <c r="O1317" s="6">
        <v>0.996807</v>
      </c>
      <c r="P1317" s="6">
        <v>11.165649999999999</v>
      </c>
      <c r="Q1317" s="6">
        <v>10.971780000000001</v>
      </c>
      <c r="R1317" s="6">
        <v>141.63079999999999</v>
      </c>
      <c r="S1317" s="6">
        <v>10.673360000000001</v>
      </c>
      <c r="T1317" s="6">
        <v>328.36919999999998</v>
      </c>
      <c r="U1317" s="6">
        <v>-8.6021540000000005</v>
      </c>
      <c r="V1317" s="6">
        <v>6.8104789999999999</v>
      </c>
      <c r="W1317" s="6">
        <v>-0.28230870000000002</v>
      </c>
      <c r="X1317" s="6">
        <v>1.333172</v>
      </c>
      <c r="Y1317" s="6">
        <v>110</v>
      </c>
      <c r="Z1317" s="6">
        <v>14373</v>
      </c>
      <c r="AA1317" s="6">
        <v>0</v>
      </c>
      <c r="AB1317" s="6">
        <v>0</v>
      </c>
      <c r="AC1317" s="6">
        <v>1</v>
      </c>
      <c r="AD1317" s="6">
        <v>3627</v>
      </c>
      <c r="AE1317" s="6">
        <v>0</v>
      </c>
      <c r="AF1317" s="6">
        <v>0</v>
      </c>
      <c r="AG1317" s="6">
        <v>5.4253009999999997E-2</v>
      </c>
      <c r="AH1317" s="6">
        <v>79.510959999999997</v>
      </c>
      <c r="AI1317" s="6">
        <v>68.98809</v>
      </c>
      <c r="AJ1317" s="6">
        <v>1.4338340000000001</v>
      </c>
      <c r="AK1317" s="6">
        <v>-0.60759649999999998</v>
      </c>
      <c r="AL1317" s="6">
        <v>0.18984500000000001</v>
      </c>
      <c r="AM1317" s="6">
        <v>-0.13228480000000001</v>
      </c>
      <c r="AN1317" s="6">
        <v>0.17545150000000001</v>
      </c>
      <c r="AO1317" s="6">
        <v>0.1002246</v>
      </c>
      <c r="AP1317" s="6">
        <v>-6.0872860000000001E-2</v>
      </c>
      <c r="AQ1317" s="6">
        <v>3.1237859999999999E-2</v>
      </c>
      <c r="AR1317" s="6">
        <v>0.60681739999999995</v>
      </c>
      <c r="AS1317" s="6">
        <v>0.27259640000000002</v>
      </c>
      <c r="AT1317" s="6">
        <v>0.1334282</v>
      </c>
      <c r="AU1317" s="6">
        <v>5.3875899999999997E-2</v>
      </c>
      <c r="AV1317" s="6">
        <v>784.39509999999996</v>
      </c>
      <c r="AW1317" s="6">
        <v>5.6708850000000002</v>
      </c>
      <c r="AX1317" s="6">
        <v>100.34229999999999</v>
      </c>
      <c r="AY1317" s="6">
        <v>0.70521509999999998</v>
      </c>
      <c r="AZ1317" s="6">
        <v>1.274548</v>
      </c>
      <c r="BA1317" s="6">
        <v>-0.13228480000000001</v>
      </c>
      <c r="BB1317" s="6">
        <v>76.220380000000006</v>
      </c>
      <c r="BC1317" s="6">
        <v>3.1111590000000001E-2</v>
      </c>
      <c r="BD1317" s="6">
        <v>0.15542619999999999</v>
      </c>
      <c r="BE1317" s="6">
        <v>0.54881740000000001</v>
      </c>
      <c r="BF1317" s="6">
        <v>2.7417639999999999</v>
      </c>
      <c r="BG1317" s="6">
        <v>0</v>
      </c>
      <c r="BH1317" s="6">
        <v>0</v>
      </c>
      <c r="BI1317" s="6">
        <v>94</v>
      </c>
      <c r="BJ1317" s="6">
        <v>0</v>
      </c>
      <c r="BK1317" s="6">
        <v>1.1750389999999999</v>
      </c>
      <c r="BL1317" s="6">
        <v>0.51206359999999995</v>
      </c>
      <c r="BM1317" s="6">
        <v>0.66497329999999999</v>
      </c>
      <c r="BN1317" s="6">
        <v>4.0411520000000003</v>
      </c>
      <c r="BO1317" s="6">
        <v>77.005129999999994</v>
      </c>
      <c r="BP1317" s="6">
        <v>1.2734080000000001</v>
      </c>
      <c r="BQ1317" s="6">
        <v>-9.0432310000000005</v>
      </c>
      <c r="BR1317" s="6">
        <v>0.1356356</v>
      </c>
      <c r="BS1317" s="6">
        <v>12.711209999999999</v>
      </c>
      <c r="BT1317" s="6">
        <v>1.726332</v>
      </c>
      <c r="BU1317" s="6">
        <v>303.91489999999999</v>
      </c>
      <c r="BV1317" s="6">
        <v>323.94299999999998</v>
      </c>
      <c r="BW1317" s="6">
        <v>272.77870000000001</v>
      </c>
      <c r="BX1317" s="6">
        <v>-11.921939999999999</v>
      </c>
      <c r="BY1317" s="6">
        <v>8.1061750000000004</v>
      </c>
      <c r="BZ1317" s="6">
        <v>28.66874</v>
      </c>
      <c r="CA1317" s="6">
        <v>2.55078</v>
      </c>
      <c r="CB1317" s="6">
        <v>10.516209999999999</v>
      </c>
      <c r="CC1317" s="6">
        <v>275.40410000000003</v>
      </c>
      <c r="CD1317" s="6">
        <v>279.46589999999998</v>
      </c>
      <c r="CE1317" s="6" t="s">
        <v>95</v>
      </c>
      <c r="CF1317" s="6" t="s">
        <v>95</v>
      </c>
      <c r="CG1317" s="6" t="s">
        <v>95</v>
      </c>
      <c r="CH1317" s="6" t="s">
        <v>95</v>
      </c>
      <c r="CI1317" s="6">
        <v>0.18550730000000001</v>
      </c>
      <c r="CJ1317" s="6">
        <v>0.17593710000000001</v>
      </c>
      <c r="CK1317" s="6">
        <v>41.918770000000002</v>
      </c>
      <c r="CL1317" s="6">
        <v>0</v>
      </c>
      <c r="CM1317" s="6">
        <v>0</v>
      </c>
      <c r="CN1317" s="6">
        <v>2.5897800000000002</v>
      </c>
      <c r="CO1317" s="6">
        <v>11.18403</v>
      </c>
      <c r="CP1317" s="6">
        <v>23</v>
      </c>
      <c r="CQ1317" s="7">
        <f t="shared" si="40"/>
        <v>404.52451942717755</v>
      </c>
      <c r="CR1317" s="7">
        <f t="shared" si="41"/>
        <v>5.2479002616088026</v>
      </c>
    </row>
    <row r="1318" spans="1:96" s="6" customFormat="1">
      <c r="A1318" s="5">
        <v>42366.416666666664</v>
      </c>
      <c r="B1318" s="6">
        <v>40850</v>
      </c>
      <c r="C1318" s="6">
        <v>96.223870000000005</v>
      </c>
      <c r="D1318" s="6">
        <v>1.5026759999999999</v>
      </c>
      <c r="E1318" s="6">
        <v>1.085569</v>
      </c>
      <c r="F1318" s="6">
        <v>0.61577899999999997</v>
      </c>
      <c r="G1318" s="6">
        <v>0.23417270000000001</v>
      </c>
      <c r="H1318" s="6">
        <v>9.320879E-2</v>
      </c>
      <c r="I1318" s="6">
        <v>7.5111990000000003E-2</v>
      </c>
      <c r="J1318" s="6">
        <v>2.6327560000000001</v>
      </c>
      <c r="K1318" s="6">
        <v>-1.1031420000000001</v>
      </c>
      <c r="L1318" s="6">
        <v>1.0886420000000001</v>
      </c>
      <c r="M1318" s="6">
        <v>1.781757</v>
      </c>
      <c r="N1318" s="6">
        <v>-0.45125150000000003</v>
      </c>
      <c r="O1318" s="6">
        <v>1.046254</v>
      </c>
      <c r="P1318" s="6">
        <v>11.19455</v>
      </c>
      <c r="Q1318" s="6">
        <v>11.022489999999999</v>
      </c>
      <c r="R1318" s="6">
        <v>141.2269</v>
      </c>
      <c r="S1318" s="6">
        <v>0</v>
      </c>
      <c r="T1318" s="6">
        <v>328.7731</v>
      </c>
      <c r="U1318" s="6">
        <v>-8.593458</v>
      </c>
      <c r="V1318" s="6">
        <v>6.9026810000000003</v>
      </c>
      <c r="W1318" s="6">
        <v>-0.30448930000000002</v>
      </c>
      <c r="X1318" s="6">
        <v>1.1977979999999999</v>
      </c>
      <c r="Y1318" s="6">
        <v>110</v>
      </c>
      <c r="Z1318" s="6">
        <v>13781</v>
      </c>
      <c r="AA1318" s="6">
        <v>0</v>
      </c>
      <c r="AB1318" s="6">
        <v>0</v>
      </c>
      <c r="AC1318" s="6">
        <v>20</v>
      </c>
      <c r="AD1318" s="6">
        <v>4204</v>
      </c>
      <c r="AE1318" s="6">
        <v>13</v>
      </c>
      <c r="AF1318" s="6">
        <v>0</v>
      </c>
      <c r="AG1318" s="6">
        <v>8.5371970000000005E-2</v>
      </c>
      <c r="AH1318" s="6">
        <v>91.363600000000005</v>
      </c>
      <c r="AI1318" s="6">
        <v>90.735119999999995</v>
      </c>
      <c r="AJ1318" s="6">
        <v>2.0788380000000002</v>
      </c>
      <c r="AK1318" s="6">
        <v>-0.71657490000000001</v>
      </c>
      <c r="AL1318" s="6">
        <v>0.47463889999999997</v>
      </c>
      <c r="AM1318" s="6">
        <v>-0.1550279</v>
      </c>
      <c r="AN1318" s="6">
        <v>0.19529560000000001</v>
      </c>
      <c r="AO1318" s="6">
        <v>0.13858709999999999</v>
      </c>
      <c r="AP1318" s="6">
        <v>-7.7784599999999995E-2</v>
      </c>
      <c r="AQ1318" s="6">
        <v>3.5673160000000002E-2</v>
      </c>
      <c r="AR1318" s="6">
        <v>0.6044754</v>
      </c>
      <c r="AS1318" s="6">
        <v>0.21779950000000001</v>
      </c>
      <c r="AT1318" s="6">
        <v>0.1013498</v>
      </c>
      <c r="AU1318" s="6">
        <v>7.0827479999999998E-2</v>
      </c>
      <c r="AV1318" s="6">
        <v>785.74760000000003</v>
      </c>
      <c r="AW1318" s="6">
        <v>5.7883230000000001</v>
      </c>
      <c r="AX1318" s="6">
        <v>100.3385</v>
      </c>
      <c r="AY1318" s="6">
        <v>0.55746739999999995</v>
      </c>
      <c r="AZ1318" s="6">
        <v>1.2751170000000001</v>
      </c>
      <c r="BA1318" s="6">
        <v>-0.1550279</v>
      </c>
      <c r="BB1318" s="6">
        <v>87.042500000000004</v>
      </c>
      <c r="BC1318" s="6">
        <v>3.5577530000000003E-2</v>
      </c>
      <c r="BD1318" s="6">
        <v>0.20482230000000001</v>
      </c>
      <c r="BE1318" s="6">
        <v>0.63949239999999996</v>
      </c>
      <c r="BF1318" s="6">
        <v>3.6816019999999998</v>
      </c>
      <c r="BG1318" s="6">
        <v>0</v>
      </c>
      <c r="BH1318" s="6">
        <v>0</v>
      </c>
      <c r="BI1318" s="6">
        <v>94</v>
      </c>
      <c r="BJ1318" s="6">
        <v>0</v>
      </c>
      <c r="BK1318" s="6">
        <v>0.98918240000000002</v>
      </c>
      <c r="BL1318" s="6">
        <v>0.52664330000000004</v>
      </c>
      <c r="BM1318" s="6">
        <v>0.65609569999999995</v>
      </c>
      <c r="BN1318" s="6">
        <v>4.1590319999999998</v>
      </c>
      <c r="BO1318" s="6">
        <v>80.269289999999998</v>
      </c>
      <c r="BP1318" s="6">
        <v>1.2741480000000001</v>
      </c>
      <c r="BQ1318" s="6">
        <v>1.894255</v>
      </c>
      <c r="BR1318" s="6">
        <v>0.12952730000000001</v>
      </c>
      <c r="BS1318" s="6">
        <v>24.599879999999999</v>
      </c>
      <c r="BT1318" s="6">
        <v>3.186369</v>
      </c>
      <c r="BU1318" s="6">
        <v>694.05600000000004</v>
      </c>
      <c r="BV1318" s="6">
        <v>713.57529999999997</v>
      </c>
      <c r="BW1318" s="6">
        <v>332.27800000000002</v>
      </c>
      <c r="BX1318" s="6">
        <v>-10.585520000000001</v>
      </c>
      <c r="BY1318" s="6">
        <v>8.9337429999999998</v>
      </c>
      <c r="BZ1318" s="6">
        <v>54.184049999999999</v>
      </c>
      <c r="CA1318" s="6">
        <v>2.422596</v>
      </c>
      <c r="CB1318" s="6">
        <v>10.54124</v>
      </c>
      <c r="CC1318" s="6">
        <v>275.26389999999998</v>
      </c>
      <c r="CD1318" s="6">
        <v>279.29899999999998</v>
      </c>
      <c r="CE1318" s="6" t="s">
        <v>95</v>
      </c>
      <c r="CF1318" s="6" t="s">
        <v>95</v>
      </c>
      <c r="CG1318" s="6" t="s">
        <v>95</v>
      </c>
      <c r="CH1318" s="6" t="s">
        <v>95</v>
      </c>
      <c r="CI1318" s="6">
        <v>0.20635149999999999</v>
      </c>
      <c r="CJ1318" s="6">
        <v>0.1945501</v>
      </c>
      <c r="CK1318" s="6">
        <v>36.475050000000003</v>
      </c>
      <c r="CL1318" s="6">
        <v>0</v>
      </c>
      <c r="CM1318" s="6">
        <v>0</v>
      </c>
      <c r="CN1318" s="6">
        <v>2.587669</v>
      </c>
      <c r="CO1318" s="6">
        <v>11.2188</v>
      </c>
      <c r="CP1318" s="6">
        <v>22</v>
      </c>
      <c r="CQ1318" s="7">
        <f t="shared" si="40"/>
        <v>405.01874107753451</v>
      </c>
      <c r="CR1318" s="7">
        <f t="shared" si="41"/>
        <v>5.181349554376621</v>
      </c>
    </row>
    <row r="1319" spans="1:96" s="6" customFormat="1">
      <c r="A1319" s="5">
        <v>42366.4375</v>
      </c>
      <c r="B1319" s="6">
        <v>40851</v>
      </c>
      <c r="C1319" s="6">
        <v>93.492620000000002</v>
      </c>
      <c r="D1319" s="6">
        <v>1.4003749999999999</v>
      </c>
      <c r="E1319" s="6">
        <v>1.0489569999999999</v>
      </c>
      <c r="F1319" s="6">
        <v>0.6677459</v>
      </c>
      <c r="G1319" s="6">
        <v>0.24005360000000001</v>
      </c>
      <c r="H1319" s="6">
        <v>6.4156229999999995E-2</v>
      </c>
      <c r="I1319" s="6">
        <v>7.311811E-2</v>
      </c>
      <c r="J1319" s="6">
        <v>2.6383200000000002</v>
      </c>
      <c r="K1319" s="6">
        <v>-1.457308</v>
      </c>
      <c r="L1319" s="6">
        <v>0.94493419999999995</v>
      </c>
      <c r="M1319" s="6">
        <v>1.9621090000000001</v>
      </c>
      <c r="N1319" s="6">
        <v>-0.5637221</v>
      </c>
      <c r="O1319" s="6">
        <v>1.0435570000000001</v>
      </c>
      <c r="P1319" s="6">
        <v>12.271599999999999</v>
      </c>
      <c r="Q1319" s="6">
        <v>12.1127</v>
      </c>
      <c r="R1319" s="6">
        <v>139.42359999999999</v>
      </c>
      <c r="S1319" s="6">
        <v>9.2171559999999992</v>
      </c>
      <c r="T1319" s="6">
        <v>330.57639999999998</v>
      </c>
      <c r="U1319" s="6">
        <v>-9.2000679999999999</v>
      </c>
      <c r="V1319" s="6">
        <v>7.8788460000000002</v>
      </c>
      <c r="W1319" s="6">
        <v>-0.32098460000000001</v>
      </c>
      <c r="X1319" s="6">
        <v>1.426998</v>
      </c>
      <c r="Y1319" s="6">
        <v>110</v>
      </c>
      <c r="Z1319" s="6">
        <v>11490</v>
      </c>
      <c r="AA1319" s="6">
        <v>0</v>
      </c>
      <c r="AB1319" s="6">
        <v>0</v>
      </c>
      <c r="AC1319" s="6">
        <v>118</v>
      </c>
      <c r="AD1319" s="6">
        <v>6386</v>
      </c>
      <c r="AE1319" s="6">
        <v>166</v>
      </c>
      <c r="AF1319" s="6">
        <v>0</v>
      </c>
      <c r="AG1319" s="6">
        <v>0.23370109999999999</v>
      </c>
      <c r="AH1319" s="6">
        <v>126.03060000000001</v>
      </c>
      <c r="AI1319" s="6">
        <v>86.039820000000006</v>
      </c>
      <c r="AJ1319" s="6">
        <v>9.4094809999999995</v>
      </c>
      <c r="AK1319" s="6">
        <v>-1.3065929999999999</v>
      </c>
      <c r="AL1319" s="6">
        <v>0.91888789999999998</v>
      </c>
      <c r="AM1319" s="6">
        <v>-1.063249E-2</v>
      </c>
      <c r="AN1319" s="6">
        <v>1.3061290000000001</v>
      </c>
      <c r="AO1319" s="6">
        <v>1.1743600000000001</v>
      </c>
      <c r="AP1319" s="6">
        <v>-0.75675179999999997</v>
      </c>
      <c r="AQ1319" s="6">
        <v>5.0101060000000003E-2</v>
      </c>
      <c r="AR1319" s="6">
        <v>0.66278170000000003</v>
      </c>
      <c r="AS1319" s="6">
        <v>0.10925029999999999</v>
      </c>
      <c r="AT1319" s="6">
        <v>0.1474859</v>
      </c>
      <c r="AU1319" s="6">
        <v>6.7289459999999995E-2</v>
      </c>
      <c r="AV1319" s="6">
        <v>786.16819999999996</v>
      </c>
      <c r="AW1319" s="6">
        <v>4.9898879999999997</v>
      </c>
      <c r="AX1319" s="6">
        <v>100.22669999999999</v>
      </c>
      <c r="AY1319" s="6">
        <v>0.87336829999999999</v>
      </c>
      <c r="AZ1319" s="6">
        <v>1.2727090000000001</v>
      </c>
      <c r="BA1319" s="6">
        <v>-1.063249E-2</v>
      </c>
      <c r="BB1319" s="6">
        <v>122.2466</v>
      </c>
      <c r="BC1319" s="6">
        <v>5.0057020000000001E-2</v>
      </c>
      <c r="BD1319" s="6">
        <v>0.19427649999999999</v>
      </c>
      <c r="BE1319" s="6">
        <v>0.77522939999999996</v>
      </c>
      <c r="BF1319" s="6">
        <v>3.0087459999999999</v>
      </c>
      <c r="BG1319" s="6">
        <v>0</v>
      </c>
      <c r="BH1319" s="6">
        <v>0</v>
      </c>
      <c r="BI1319" s="6">
        <v>90.871610000000004</v>
      </c>
      <c r="BJ1319" s="6">
        <v>0</v>
      </c>
      <c r="BK1319" s="6">
        <v>1.1791700000000001</v>
      </c>
      <c r="BL1319" s="6">
        <v>0.54793289999999994</v>
      </c>
      <c r="BM1319" s="6">
        <v>0.6651378</v>
      </c>
      <c r="BN1319" s="6">
        <v>4.3241639999999997</v>
      </c>
      <c r="BO1319" s="6">
        <v>82.37885</v>
      </c>
      <c r="BP1319" s="6">
        <v>1.2731140000000001</v>
      </c>
      <c r="BQ1319" s="6">
        <v>10.835660000000001</v>
      </c>
      <c r="BR1319" s="6">
        <v>0.13047259999999999</v>
      </c>
      <c r="BS1319" s="6">
        <v>30.02957</v>
      </c>
      <c r="BT1319" s="6">
        <v>3.9262830000000002</v>
      </c>
      <c r="BU1319" s="6">
        <v>737.00040000000001</v>
      </c>
      <c r="BV1319" s="6">
        <v>752.2681</v>
      </c>
      <c r="BW1319" s="6">
        <v>338.37970000000001</v>
      </c>
      <c r="BX1319" s="6">
        <v>-6.379505</v>
      </c>
      <c r="BY1319" s="6">
        <v>8.8881219999999992</v>
      </c>
      <c r="BZ1319" s="6">
        <v>62.970660000000002</v>
      </c>
      <c r="CA1319" s="6">
        <v>2.3733629999999999</v>
      </c>
      <c r="CB1319" s="6">
        <v>10.67876</v>
      </c>
      <c r="CC1319" s="6">
        <v>275.21050000000002</v>
      </c>
      <c r="CD1319" s="6">
        <v>279.43549999999999</v>
      </c>
      <c r="CE1319" s="6" t="s">
        <v>95</v>
      </c>
      <c r="CF1319" s="6" t="s">
        <v>95</v>
      </c>
      <c r="CG1319" s="6" t="s">
        <v>95</v>
      </c>
      <c r="CH1319" s="6" t="s">
        <v>95</v>
      </c>
      <c r="CI1319" s="6">
        <v>0.33094489999999999</v>
      </c>
      <c r="CJ1319" s="6">
        <v>0.3209727</v>
      </c>
      <c r="CK1319" s="6">
        <v>40.184750000000001</v>
      </c>
      <c r="CL1319" s="6">
        <v>0</v>
      </c>
      <c r="CM1319" s="6">
        <v>0</v>
      </c>
      <c r="CN1319" s="6">
        <v>2.5374279999999998</v>
      </c>
      <c r="CO1319" s="6">
        <v>11.221080000000001</v>
      </c>
      <c r="CP1319" s="6">
        <v>23</v>
      </c>
      <c r="CQ1319" s="7">
        <f t="shared" si="40"/>
        <v>406.15579711057615</v>
      </c>
      <c r="CR1319" s="7">
        <f t="shared" si="41"/>
        <v>5.2491194332073787</v>
      </c>
    </row>
    <row r="1320" spans="1:96" s="6" customFormat="1">
      <c r="A1320" s="5">
        <v>42366.458333333336</v>
      </c>
      <c r="B1320" s="6">
        <v>40852</v>
      </c>
      <c r="C1320" s="6">
        <v>95.995059999999995</v>
      </c>
      <c r="D1320" s="6">
        <v>1.188205</v>
      </c>
      <c r="E1320" s="6">
        <v>0.96641319999999997</v>
      </c>
      <c r="F1320" s="6">
        <v>0.6573445</v>
      </c>
      <c r="G1320" s="6">
        <v>0.26990350000000002</v>
      </c>
      <c r="H1320" s="6">
        <v>-1.347661E-2</v>
      </c>
      <c r="I1320" s="6">
        <v>7.5103400000000001E-2</v>
      </c>
      <c r="J1320" s="6">
        <v>2.6939169999999999</v>
      </c>
      <c r="K1320" s="6">
        <v>-0.72350320000000001</v>
      </c>
      <c r="L1320" s="6">
        <v>0.80008999999999997</v>
      </c>
      <c r="M1320" s="6">
        <v>1.9747729999999999</v>
      </c>
      <c r="N1320" s="6">
        <v>-0.48179539999999998</v>
      </c>
      <c r="O1320" s="6">
        <v>1.0667390000000001</v>
      </c>
      <c r="P1320" s="6">
        <v>13.895049999999999</v>
      </c>
      <c r="Q1320" s="6">
        <v>13.724270000000001</v>
      </c>
      <c r="R1320" s="6">
        <v>141.30029999999999</v>
      </c>
      <c r="S1320" s="6">
        <v>0</v>
      </c>
      <c r="T1320" s="6">
        <v>328.69970000000001</v>
      </c>
      <c r="U1320" s="6">
        <v>-10.710889999999999</v>
      </c>
      <c r="V1320" s="6">
        <v>8.5809370000000005</v>
      </c>
      <c r="W1320" s="6">
        <v>-0.33253310000000003</v>
      </c>
      <c r="X1320" s="6">
        <v>1.267922</v>
      </c>
      <c r="Y1320" s="6">
        <v>110</v>
      </c>
      <c r="Z1320" s="6">
        <v>11246</v>
      </c>
      <c r="AA1320" s="6">
        <v>0</v>
      </c>
      <c r="AB1320" s="6">
        <v>0</v>
      </c>
      <c r="AC1320" s="6">
        <v>96</v>
      </c>
      <c r="AD1320" s="6">
        <v>6650</v>
      </c>
      <c r="AE1320" s="6">
        <v>135</v>
      </c>
      <c r="AF1320" s="6">
        <v>0</v>
      </c>
      <c r="AG1320" s="6">
        <v>2.4554870000000002</v>
      </c>
      <c r="AH1320" s="6">
        <v>-31.615829999999999</v>
      </c>
      <c r="AI1320" s="6">
        <v>97.82799</v>
      </c>
      <c r="AJ1320" s="6">
        <v>62.424639999999997</v>
      </c>
      <c r="AK1320" s="6">
        <v>7.1574790000000004</v>
      </c>
      <c r="AL1320" s="6">
        <v>-17.965009999999999</v>
      </c>
      <c r="AM1320" s="6">
        <v>2.2380490000000002</v>
      </c>
      <c r="AN1320" s="6">
        <v>1.217965</v>
      </c>
      <c r="AO1320" s="6">
        <v>0.14253489999999999</v>
      </c>
      <c r="AP1320" s="6">
        <v>0.33327259999999997</v>
      </c>
      <c r="AQ1320" s="6">
        <v>-1.3003600000000001E-2</v>
      </c>
      <c r="AR1320" s="6">
        <v>0.66906670000000001</v>
      </c>
      <c r="AS1320" s="6">
        <v>0.25401259999999998</v>
      </c>
      <c r="AT1320" s="6">
        <v>-5.0523100000000001E-2</v>
      </c>
      <c r="AU1320" s="6">
        <v>7.6537430000000004E-2</v>
      </c>
      <c r="AV1320" s="6">
        <v>828.27229999999997</v>
      </c>
      <c r="AW1320" s="6">
        <v>0.176344</v>
      </c>
      <c r="AX1320" s="6">
        <v>100.0949</v>
      </c>
      <c r="AY1320" s="6">
        <v>1.2483489999999999</v>
      </c>
      <c r="AZ1320" s="6">
        <v>1.2722309999999999</v>
      </c>
      <c r="BA1320" s="6">
        <v>2.2380490000000002</v>
      </c>
      <c r="BB1320" s="6">
        <v>-31.72879</v>
      </c>
      <c r="BC1320" s="6">
        <v>-1.364133E-2</v>
      </c>
      <c r="BD1320" s="6">
        <v>0.23108010000000001</v>
      </c>
      <c r="BE1320" s="6">
        <v>-7.0865370000000004E-3</v>
      </c>
      <c r="BF1320" s="6">
        <v>0.12004380000000001</v>
      </c>
      <c r="BG1320" s="6">
        <v>0</v>
      </c>
      <c r="BH1320" s="6">
        <v>0</v>
      </c>
      <c r="BI1320" s="6">
        <v>69.681169999999995</v>
      </c>
      <c r="BJ1320" s="6">
        <v>0</v>
      </c>
      <c r="BK1320" s="6">
        <v>0.98978080000000002</v>
      </c>
      <c r="BL1320" s="6">
        <v>0.56433719999999998</v>
      </c>
      <c r="BM1320" s="6">
        <v>0.6561205</v>
      </c>
      <c r="BN1320" s="6">
        <v>4.4566999999999997</v>
      </c>
      <c r="BO1320" s="6">
        <v>86.011219999999994</v>
      </c>
      <c r="BP1320" s="6">
        <v>1.2724930000000001</v>
      </c>
      <c r="BQ1320" s="6">
        <v>11.488709999999999</v>
      </c>
      <c r="BR1320" s="6">
        <v>0.113083</v>
      </c>
      <c r="BS1320" s="6">
        <v>29.83614</v>
      </c>
      <c r="BT1320" s="6">
        <v>3.3948680000000002</v>
      </c>
      <c r="BU1320" s="6">
        <v>737.327</v>
      </c>
      <c r="BV1320" s="6">
        <v>752.27949999999998</v>
      </c>
      <c r="BW1320" s="6">
        <v>338.11849999999998</v>
      </c>
      <c r="BX1320" s="6">
        <v>-3.7474940000000001</v>
      </c>
      <c r="BY1320" s="6">
        <v>11.205069999999999</v>
      </c>
      <c r="BZ1320" s="6">
        <v>58.787619999999997</v>
      </c>
      <c r="CA1320" s="6">
        <v>2.2340140000000002</v>
      </c>
      <c r="CB1320" s="6">
        <v>10.58508</v>
      </c>
      <c r="CC1320" s="6">
        <v>275.06110000000001</v>
      </c>
      <c r="CD1320" s="6">
        <v>278.91899999999998</v>
      </c>
      <c r="CE1320" s="6" t="s">
        <v>95</v>
      </c>
      <c r="CF1320" s="6" t="s">
        <v>95</v>
      </c>
      <c r="CG1320" s="6" t="s">
        <v>95</v>
      </c>
      <c r="CH1320" s="6" t="s">
        <v>95</v>
      </c>
      <c r="CI1320" s="6">
        <v>0.33978180000000002</v>
      </c>
      <c r="CJ1320" s="6">
        <v>0.33380749999999998</v>
      </c>
      <c r="CK1320" s="6">
        <v>43.835929999999998</v>
      </c>
      <c r="CL1320" s="6">
        <v>0</v>
      </c>
      <c r="CM1320" s="6">
        <v>0</v>
      </c>
      <c r="CN1320" s="6">
        <v>2.6547130000000001</v>
      </c>
      <c r="CO1320" s="6">
        <v>11.1335</v>
      </c>
      <c r="CP1320" s="6">
        <v>22</v>
      </c>
      <c r="CQ1320" s="7">
        <f t="shared" si="40"/>
        <v>429.05769545625708</v>
      </c>
      <c r="CR1320" s="7">
        <f t="shared" si="41"/>
        <v>5.1815340956703979</v>
      </c>
    </row>
    <row r="1321" spans="1:96" s="6" customFormat="1">
      <c r="A1321" s="5">
        <v>42366.479166666664</v>
      </c>
      <c r="B1321" s="6">
        <v>40853</v>
      </c>
      <c r="C1321" s="6">
        <v>59.082380000000001</v>
      </c>
      <c r="D1321" s="6">
        <v>0.7511449</v>
      </c>
      <c r="E1321" s="6">
        <v>0.76993780000000001</v>
      </c>
      <c r="F1321" s="6">
        <v>0.88378420000000002</v>
      </c>
      <c r="G1321" s="6">
        <v>0.3621238</v>
      </c>
      <c r="H1321" s="6">
        <v>1.364044</v>
      </c>
      <c r="I1321" s="6">
        <v>4.6411130000000002E-2</v>
      </c>
      <c r="J1321" s="6">
        <v>1.867969</v>
      </c>
      <c r="K1321" s="6">
        <v>-0.1401558</v>
      </c>
      <c r="L1321" s="6">
        <v>0.4327799</v>
      </c>
      <c r="M1321" s="6">
        <v>3.2397399999999998</v>
      </c>
      <c r="N1321" s="6">
        <v>-0.40511530000000001</v>
      </c>
      <c r="O1321" s="6">
        <v>0.84347309999999998</v>
      </c>
      <c r="P1321" s="6">
        <v>15.15184</v>
      </c>
      <c r="Q1321" s="6">
        <v>14.96419</v>
      </c>
      <c r="R1321" s="6">
        <v>121.66800000000001</v>
      </c>
      <c r="S1321" s="6">
        <v>9.0142589999999991</v>
      </c>
      <c r="T1321" s="6">
        <v>348.33199999999999</v>
      </c>
      <c r="U1321" s="6">
        <v>-7.8561199999999998</v>
      </c>
      <c r="V1321" s="6">
        <v>12.73606</v>
      </c>
      <c r="W1321" s="6">
        <v>-0.29609780000000002</v>
      </c>
      <c r="X1321" s="6">
        <v>2.2781289999999998</v>
      </c>
      <c r="Y1321" s="6">
        <v>110</v>
      </c>
      <c r="Z1321" s="6">
        <v>13302</v>
      </c>
      <c r="AA1321" s="6">
        <v>0</v>
      </c>
      <c r="AB1321" s="6">
        <v>0</v>
      </c>
      <c r="AC1321" s="6">
        <v>98</v>
      </c>
      <c r="AD1321" s="6">
        <v>4581</v>
      </c>
      <c r="AE1321" s="6">
        <v>116</v>
      </c>
      <c r="AF1321" s="6">
        <v>0</v>
      </c>
      <c r="AG1321" s="6">
        <v>1.210167</v>
      </c>
      <c r="AH1321" s="6">
        <v>9.1714310000000001</v>
      </c>
      <c r="AI1321" s="6">
        <v>58.528660000000002</v>
      </c>
      <c r="AJ1321" s="6">
        <v>86.319370000000006</v>
      </c>
      <c r="AK1321" s="6">
        <v>33.703859999999999</v>
      </c>
      <c r="AL1321" s="6">
        <v>128.1062</v>
      </c>
      <c r="AM1321" s="6">
        <v>1.0600510000000001</v>
      </c>
      <c r="AN1321" s="6">
        <v>1.211576</v>
      </c>
      <c r="AO1321" s="6">
        <v>-0.57782460000000002</v>
      </c>
      <c r="AP1321" s="6">
        <v>-2.327404</v>
      </c>
      <c r="AQ1321" s="6">
        <v>3.9941070000000002E-3</v>
      </c>
      <c r="AR1321" s="6">
        <v>0.97153579999999995</v>
      </c>
      <c r="AS1321" s="6">
        <v>0.42700169999999998</v>
      </c>
      <c r="AT1321" s="6">
        <v>1.626301</v>
      </c>
      <c r="AU1321" s="6">
        <v>4.5976160000000002E-2</v>
      </c>
      <c r="AV1321" s="6">
        <v>874.72469999999998</v>
      </c>
      <c r="AW1321" s="6">
        <v>-1.3712329999999999</v>
      </c>
      <c r="AX1321" s="6">
        <v>100.0471</v>
      </c>
      <c r="AY1321" s="6">
        <v>2.4324889999999999</v>
      </c>
      <c r="AZ1321" s="6">
        <v>1.2671049999999999</v>
      </c>
      <c r="BA1321" s="6">
        <v>1.0600510000000001</v>
      </c>
      <c r="BB1321" s="6">
        <v>9.7456219999999991</v>
      </c>
      <c r="BC1321" s="6">
        <v>4.4374610000000002E-3</v>
      </c>
      <c r="BD1321" s="6">
        <v>0.14567849999999999</v>
      </c>
      <c r="BE1321" s="6">
        <v>-1.6973209999999999E-2</v>
      </c>
      <c r="BF1321" s="6">
        <v>-0.55721790000000004</v>
      </c>
      <c r="BG1321" s="6">
        <v>0</v>
      </c>
      <c r="BH1321" s="6">
        <v>0</v>
      </c>
      <c r="BI1321" s="6">
        <v>62.312669999999997</v>
      </c>
      <c r="BJ1321" s="6">
        <v>0</v>
      </c>
      <c r="BK1321" s="6">
        <v>1.5712820000000001</v>
      </c>
      <c r="BL1321" s="6">
        <v>0.61339699999999997</v>
      </c>
      <c r="BM1321" s="6">
        <v>0.68442809999999998</v>
      </c>
      <c r="BN1321" s="6">
        <v>4.8338830000000002</v>
      </c>
      <c r="BO1321" s="6">
        <v>89.621830000000003</v>
      </c>
      <c r="BP1321" s="6">
        <v>1.267889</v>
      </c>
      <c r="BQ1321" s="6">
        <v>11.2493</v>
      </c>
      <c r="BR1321" s="6">
        <v>0.1030301</v>
      </c>
      <c r="BS1321" s="6">
        <v>27.539100000000001</v>
      </c>
      <c r="BT1321" s="6">
        <v>2.8457520000000001</v>
      </c>
      <c r="BU1321" s="6">
        <v>737.66110000000003</v>
      </c>
      <c r="BV1321" s="6">
        <v>751.10509999999999</v>
      </c>
      <c r="BW1321" s="6">
        <v>338.26299999999998</v>
      </c>
      <c r="BX1321" s="6">
        <v>-4.680237</v>
      </c>
      <c r="BY1321" s="6">
        <v>8.7638130000000007</v>
      </c>
      <c r="BZ1321" s="6">
        <v>47.823810000000002</v>
      </c>
      <c r="CA1321" s="6">
        <v>2.4175629999999999</v>
      </c>
      <c r="CB1321" s="6">
        <v>10.84268</v>
      </c>
      <c r="CC1321" s="6">
        <v>275.25659999999999</v>
      </c>
      <c r="CD1321" s="6">
        <v>279.47699999999998</v>
      </c>
      <c r="CE1321" s="6" t="s">
        <v>95</v>
      </c>
      <c r="CF1321" s="6" t="s">
        <v>95</v>
      </c>
      <c r="CG1321" s="6" t="s">
        <v>95</v>
      </c>
      <c r="CH1321" s="6" t="s">
        <v>95</v>
      </c>
      <c r="CI1321" s="6">
        <v>0.15434210000000001</v>
      </c>
      <c r="CJ1321" s="6">
        <v>0.15214839999999999</v>
      </c>
      <c r="CK1321" s="6">
        <v>49.669490000000003</v>
      </c>
      <c r="CL1321" s="6">
        <v>0</v>
      </c>
      <c r="CM1321" s="6">
        <v>0</v>
      </c>
      <c r="CN1321" s="6">
        <v>2.753895</v>
      </c>
      <c r="CO1321" s="6">
        <v>11.117699999999999</v>
      </c>
      <c r="CP1321" s="6">
        <v>23</v>
      </c>
      <c r="CQ1321" s="7">
        <f t="shared" si="40"/>
        <v>455.29357129932367</v>
      </c>
      <c r="CR1321" s="7">
        <f t="shared" si="41"/>
        <v>5.3936447877399303</v>
      </c>
    </row>
    <row r="1322" spans="1:96" s="6" customFormat="1">
      <c r="A1322" s="5">
        <v>42366.5</v>
      </c>
      <c r="B1322" s="6">
        <v>40854</v>
      </c>
      <c r="C1322" s="6">
        <v>45.935130000000001</v>
      </c>
      <c r="D1322" s="6">
        <v>0.81125420000000004</v>
      </c>
      <c r="E1322" s="6">
        <v>0.80375090000000005</v>
      </c>
      <c r="F1322" s="6">
        <v>0.8099288</v>
      </c>
      <c r="G1322" s="6">
        <v>0.23768039999999999</v>
      </c>
      <c r="H1322" s="6">
        <v>-0.34948129999999999</v>
      </c>
      <c r="I1322" s="6">
        <v>3.6408900000000001E-2</v>
      </c>
      <c r="J1322" s="6">
        <v>1.648191</v>
      </c>
      <c r="K1322" s="6">
        <v>-1.822643</v>
      </c>
      <c r="L1322" s="6">
        <v>0.37621310000000002</v>
      </c>
      <c r="M1322" s="6">
        <v>2.2871220000000001</v>
      </c>
      <c r="N1322" s="6">
        <v>-0.52516649999999998</v>
      </c>
      <c r="O1322" s="6">
        <v>0.82170929999999998</v>
      </c>
      <c r="P1322" s="6">
        <v>17.390440000000002</v>
      </c>
      <c r="Q1322" s="6">
        <v>17.337140000000002</v>
      </c>
      <c r="R1322" s="6">
        <v>117.89919999999999</v>
      </c>
      <c r="S1322" s="6">
        <v>4.4841759999999997</v>
      </c>
      <c r="T1322" s="6">
        <v>352.10079999999999</v>
      </c>
      <c r="U1322" s="6">
        <v>-8.1123530000000006</v>
      </c>
      <c r="V1322" s="6">
        <v>15.32211</v>
      </c>
      <c r="W1322" s="6">
        <v>-0.36923529999999999</v>
      </c>
      <c r="X1322" s="6">
        <v>4.4427329999999996</v>
      </c>
      <c r="Y1322" s="6">
        <v>110</v>
      </c>
      <c r="Z1322" s="6">
        <v>10145</v>
      </c>
      <c r="AA1322" s="6">
        <v>0</v>
      </c>
      <c r="AB1322" s="6">
        <v>0</v>
      </c>
      <c r="AC1322" s="6">
        <v>1639</v>
      </c>
      <c r="AD1322" s="6">
        <v>7018</v>
      </c>
      <c r="AE1322" s="6">
        <v>130</v>
      </c>
      <c r="AF1322" s="6">
        <v>1</v>
      </c>
      <c r="AG1322" s="6">
        <v>-3.4901409999999999</v>
      </c>
      <c r="AH1322" s="6">
        <v>88.531570000000002</v>
      </c>
      <c r="AI1322" s="6">
        <v>40.727989999999998</v>
      </c>
      <c r="AJ1322" s="6">
        <v>101.7602</v>
      </c>
      <c r="AK1322" s="6">
        <v>6.2124940000000004</v>
      </c>
      <c r="AL1322" s="6">
        <v>8.7869259999999993</v>
      </c>
      <c r="AM1322" s="6">
        <v>-3.6331790000000002</v>
      </c>
      <c r="AN1322" s="6">
        <v>1.265855</v>
      </c>
      <c r="AO1322" s="6">
        <v>5.0656319999999998E-2</v>
      </c>
      <c r="AP1322" s="6">
        <v>-0.1654968</v>
      </c>
      <c r="AQ1322" s="6">
        <v>3.652358E-2</v>
      </c>
      <c r="AR1322" s="6">
        <v>0.79433500000000001</v>
      </c>
      <c r="AS1322" s="6">
        <v>0.2321947</v>
      </c>
      <c r="AT1322" s="6">
        <v>-0.33090969999999997</v>
      </c>
      <c r="AU1322" s="6">
        <v>3.228164E-2</v>
      </c>
      <c r="AV1322" s="6">
        <v>878.58619999999996</v>
      </c>
      <c r="AW1322" s="6">
        <v>-1.4750760000000001</v>
      </c>
      <c r="AX1322" s="6">
        <v>99.931139999999999</v>
      </c>
      <c r="AY1322" s="6">
        <v>4.6108399999999996</v>
      </c>
      <c r="AZ1322" s="6">
        <v>1.255781</v>
      </c>
      <c r="BA1322" s="6">
        <v>-3.6331790000000002</v>
      </c>
      <c r="BB1322" s="6">
        <v>89.117540000000005</v>
      </c>
      <c r="BC1322" s="6">
        <v>4.11206E-2</v>
      </c>
      <c r="BD1322" s="6">
        <v>0.1019171</v>
      </c>
      <c r="BE1322" s="6">
        <v>-0.1684533</v>
      </c>
      <c r="BF1322" s="6">
        <v>-0.4175103</v>
      </c>
      <c r="BG1322" s="6">
        <v>0</v>
      </c>
      <c r="BH1322" s="6">
        <v>0</v>
      </c>
      <c r="BI1322" s="6">
        <v>61.69106</v>
      </c>
      <c r="BJ1322" s="6">
        <v>0</v>
      </c>
      <c r="BK1322" s="6">
        <v>1.77826</v>
      </c>
      <c r="BL1322" s="6">
        <v>0.61345300000000003</v>
      </c>
      <c r="BM1322" s="6">
        <v>0.69436189999999998</v>
      </c>
      <c r="BN1322" s="6">
        <v>4.8306849999999999</v>
      </c>
      <c r="BO1322" s="6">
        <v>88.347719999999995</v>
      </c>
      <c r="BP1322" s="6">
        <v>1.2663279999999999</v>
      </c>
      <c r="BQ1322" s="6">
        <v>23.117619999999999</v>
      </c>
      <c r="BR1322" s="6">
        <v>9.9892610000000007E-2</v>
      </c>
      <c r="BS1322" s="6">
        <v>39.873600000000003</v>
      </c>
      <c r="BT1322" s="6">
        <v>4.0096749999999997</v>
      </c>
      <c r="BU1322" s="6">
        <v>742.92930000000001</v>
      </c>
      <c r="BV1322" s="6">
        <v>755.67550000000006</v>
      </c>
      <c r="BW1322" s="6">
        <v>338.88619999999997</v>
      </c>
      <c r="BX1322" s="6">
        <v>-4.908417</v>
      </c>
      <c r="BY1322" s="6">
        <v>7.8378930000000002</v>
      </c>
      <c r="BZ1322" s="6">
        <v>66.781329999999997</v>
      </c>
      <c r="CA1322" s="6">
        <v>2.7643819999999999</v>
      </c>
      <c r="CB1322" s="6">
        <v>9.7301610000000007</v>
      </c>
      <c r="CC1322" s="6">
        <v>275.64159999999998</v>
      </c>
      <c r="CD1322" s="6">
        <v>279.60120000000001</v>
      </c>
      <c r="CE1322" s="6" t="s">
        <v>95</v>
      </c>
      <c r="CF1322" s="6" t="s">
        <v>95</v>
      </c>
      <c r="CG1322" s="6" t="s">
        <v>95</v>
      </c>
      <c r="CH1322" s="6" t="s">
        <v>95</v>
      </c>
      <c r="CI1322" s="6">
        <v>0.11015759999999999</v>
      </c>
      <c r="CJ1322" s="6">
        <v>0.1094253</v>
      </c>
      <c r="CK1322" s="6">
        <v>61.083559999999999</v>
      </c>
      <c r="CL1322" s="6">
        <v>0</v>
      </c>
      <c r="CM1322" s="6">
        <v>0</v>
      </c>
      <c r="CN1322" s="6">
        <v>2.8568419999999999</v>
      </c>
      <c r="CO1322" s="6">
        <v>11.13034</v>
      </c>
      <c r="CP1322" s="6">
        <v>22</v>
      </c>
      <c r="CQ1322" s="7">
        <f t="shared" si="40"/>
        <v>461.45309898982919</v>
      </c>
      <c r="CR1322" s="7">
        <f t="shared" si="41"/>
        <v>5.4678087248538043</v>
      </c>
    </row>
    <row r="1323" spans="1:96" s="6" customFormat="1">
      <c r="A1323" s="5">
        <v>42366.520833333336</v>
      </c>
      <c r="B1323" s="6">
        <v>40855</v>
      </c>
      <c r="C1323" s="6">
        <v>44.290129999999998</v>
      </c>
      <c r="D1323" s="6">
        <v>0.62634409999999996</v>
      </c>
      <c r="E1323" s="6">
        <v>0.70706449999999998</v>
      </c>
      <c r="F1323" s="6">
        <v>0.63834239999999998</v>
      </c>
      <c r="G1323" s="6">
        <v>5.721068E-2</v>
      </c>
      <c r="H1323" s="6">
        <v>-0.37484879999999998</v>
      </c>
      <c r="I1323" s="6">
        <v>3.5187509999999998E-2</v>
      </c>
      <c r="J1323" s="6">
        <v>1.6885269999999999</v>
      </c>
      <c r="K1323" s="6">
        <v>-1.392344</v>
      </c>
      <c r="L1323" s="6">
        <v>0.37376219999999999</v>
      </c>
      <c r="M1323" s="6">
        <v>2.2352300000000001</v>
      </c>
      <c r="N1323" s="6">
        <v>-0.33202710000000002</v>
      </c>
      <c r="O1323" s="6">
        <v>0.86833910000000003</v>
      </c>
      <c r="P1323" s="6">
        <v>17.40748</v>
      </c>
      <c r="Q1323" s="6">
        <v>17.345479999999998</v>
      </c>
      <c r="R1323" s="6">
        <v>115.2428</v>
      </c>
      <c r="S1323" s="6">
        <v>4.834022</v>
      </c>
      <c r="T1323" s="6">
        <v>354.75720000000001</v>
      </c>
      <c r="U1323" s="6">
        <v>-7.3970760000000002</v>
      </c>
      <c r="V1323" s="6">
        <v>15.6892</v>
      </c>
      <c r="W1323" s="6">
        <v>-0.39035690000000001</v>
      </c>
      <c r="X1323" s="6">
        <v>4.8555250000000001</v>
      </c>
      <c r="Y1323" s="6">
        <v>110</v>
      </c>
      <c r="Z1323" s="6">
        <v>13122</v>
      </c>
      <c r="AA1323" s="6">
        <v>0</v>
      </c>
      <c r="AB1323" s="6">
        <v>0</v>
      </c>
      <c r="AC1323" s="6">
        <v>1744</v>
      </c>
      <c r="AD1323" s="6">
        <v>3749</v>
      </c>
      <c r="AE1323" s="6">
        <v>65</v>
      </c>
      <c r="AF1323" s="6">
        <v>0</v>
      </c>
      <c r="AG1323" s="6">
        <v>-0.76502380000000003</v>
      </c>
      <c r="AH1323" s="6">
        <v>6.4207559999999999</v>
      </c>
      <c r="AI1323" s="6">
        <v>43.954540000000001</v>
      </c>
      <c r="AJ1323" s="6">
        <v>186.48910000000001</v>
      </c>
      <c r="AK1323" s="6">
        <v>-14.74905</v>
      </c>
      <c r="AL1323" s="6">
        <v>25.156330000000001</v>
      </c>
      <c r="AM1323" s="6">
        <v>-0.88325600000000004</v>
      </c>
      <c r="AN1323" s="6">
        <v>2.9088690000000001</v>
      </c>
      <c r="AO1323" s="6">
        <v>0.38927719999999999</v>
      </c>
      <c r="AP1323" s="6">
        <v>0.21878909999999999</v>
      </c>
      <c r="AQ1323" s="6">
        <v>2.8720500000000001E-3</v>
      </c>
      <c r="AR1323" s="6">
        <v>0.73032399999999997</v>
      </c>
      <c r="AS1323" s="6">
        <v>1.2998579999999999E-2</v>
      </c>
      <c r="AT1323" s="6">
        <v>-0.39927319999999999</v>
      </c>
      <c r="AU1323" s="6">
        <v>3.4920899999999998E-2</v>
      </c>
      <c r="AV1323" s="6">
        <v>917.22050000000002</v>
      </c>
      <c r="AW1323" s="6">
        <v>-1.8664670000000001</v>
      </c>
      <c r="AX1323" s="6">
        <v>99.842380000000006</v>
      </c>
      <c r="AY1323" s="6">
        <v>5.0697359999999998</v>
      </c>
      <c r="AZ1323" s="6">
        <v>1.2528379999999999</v>
      </c>
      <c r="BA1323" s="6">
        <v>-0.88325600000000004</v>
      </c>
      <c r="BB1323" s="6">
        <v>7.0078019999999999</v>
      </c>
      <c r="BC1323" s="6">
        <v>3.3825940000000001E-3</v>
      </c>
      <c r="BD1323" s="6">
        <v>0.11484949999999999</v>
      </c>
      <c r="BE1323" s="6">
        <v>-1.6795230000000001E-2</v>
      </c>
      <c r="BF1323" s="6">
        <v>-0.57025029999999999</v>
      </c>
      <c r="BG1323" s="6">
        <v>0</v>
      </c>
      <c r="BH1323" s="6">
        <v>0</v>
      </c>
      <c r="BI1323" s="6">
        <v>59.782330000000002</v>
      </c>
      <c r="BJ1323" s="6">
        <v>0</v>
      </c>
      <c r="BK1323" s="6">
        <v>1.9099330000000001</v>
      </c>
      <c r="BL1323" s="6">
        <v>0.61536709999999994</v>
      </c>
      <c r="BM1323" s="6">
        <v>0.70093499999999997</v>
      </c>
      <c r="BN1323" s="6">
        <v>4.8434379999999999</v>
      </c>
      <c r="BO1323" s="6">
        <v>87.792320000000004</v>
      </c>
      <c r="BP1323" s="6">
        <v>1.2642420000000001</v>
      </c>
      <c r="BQ1323" s="6">
        <v>31.168869999999998</v>
      </c>
      <c r="BR1323" s="6">
        <v>0.11124390000000001</v>
      </c>
      <c r="BS1323" s="6">
        <v>49.629460000000002</v>
      </c>
      <c r="BT1323" s="6">
        <v>5.5386839999999999</v>
      </c>
      <c r="BU1323" s="6">
        <v>738.9171</v>
      </c>
      <c r="BV1323" s="6">
        <v>751.83889999999997</v>
      </c>
      <c r="BW1323" s="6">
        <v>338.47519999999997</v>
      </c>
      <c r="BX1323" s="6">
        <v>-5.3530199999999999</v>
      </c>
      <c r="BY1323" s="6">
        <v>7.5688950000000004</v>
      </c>
      <c r="BZ1323" s="6">
        <v>91.200729999999993</v>
      </c>
      <c r="CA1323" s="6">
        <v>2.746394</v>
      </c>
      <c r="CB1323" s="6">
        <v>9.5568360000000006</v>
      </c>
      <c r="CC1323" s="6">
        <v>275.62099999999998</v>
      </c>
      <c r="CD1323" s="6">
        <v>279.66030000000001</v>
      </c>
      <c r="CE1323" s="6" t="s">
        <v>95</v>
      </c>
      <c r="CF1323" s="6" t="s">
        <v>95</v>
      </c>
      <c r="CG1323" s="6" t="s">
        <v>95</v>
      </c>
      <c r="CH1323" s="6" t="s">
        <v>95</v>
      </c>
      <c r="CI1323" s="6">
        <v>9.9431889999999995E-2</v>
      </c>
      <c r="CJ1323" s="6">
        <v>9.9279259999999994E-2</v>
      </c>
      <c r="CK1323" s="6">
        <v>62.301380000000002</v>
      </c>
      <c r="CL1323" s="6">
        <v>0</v>
      </c>
      <c r="CM1323" s="6">
        <v>0</v>
      </c>
      <c r="CN1323" s="6">
        <v>2.8895499999999998</v>
      </c>
      <c r="CO1323" s="6">
        <v>11.19361</v>
      </c>
      <c r="CP1323" s="6">
        <v>23</v>
      </c>
      <c r="CQ1323" s="7">
        <f t="shared" si="40"/>
        <v>482.96957869724753</v>
      </c>
      <c r="CR1323" s="7">
        <f t="shared" si="41"/>
        <v>5.5169268763198289</v>
      </c>
    </row>
    <row r="1324" spans="1:96" s="6" customFormat="1">
      <c r="A1324" s="5">
        <v>42366.541666666664</v>
      </c>
      <c r="B1324" s="6">
        <v>40856</v>
      </c>
      <c r="C1324" s="6">
        <v>5.5676569999999996</v>
      </c>
      <c r="D1324" s="6">
        <v>0.40181</v>
      </c>
      <c r="E1324" s="6">
        <v>0.5667548</v>
      </c>
      <c r="F1324" s="6">
        <v>0.61206530000000003</v>
      </c>
      <c r="G1324" s="6">
        <v>-2.399039E-2</v>
      </c>
      <c r="H1324" s="6">
        <v>-0.32555689999999998</v>
      </c>
      <c r="I1324" s="6">
        <v>4.4301519999999997E-3</v>
      </c>
      <c r="J1324" s="6">
        <v>1.7579279999999999</v>
      </c>
      <c r="K1324" s="6">
        <v>-9.2779429999999996E-2</v>
      </c>
      <c r="L1324" s="6">
        <v>0.2817133</v>
      </c>
      <c r="M1324" s="6">
        <v>2.2074310000000001</v>
      </c>
      <c r="N1324" s="6">
        <v>-0.15431819999999999</v>
      </c>
      <c r="O1324" s="6">
        <v>0.87554399999999999</v>
      </c>
      <c r="P1324" s="6">
        <v>17.992159999999998</v>
      </c>
      <c r="Q1324" s="6">
        <v>17.901509999999998</v>
      </c>
      <c r="R1324" s="6">
        <v>111.69280000000001</v>
      </c>
      <c r="S1324" s="6">
        <v>0</v>
      </c>
      <c r="T1324" s="6">
        <v>358.30720000000002</v>
      </c>
      <c r="U1324" s="6">
        <v>-6.6169219999999997</v>
      </c>
      <c r="V1324" s="6">
        <v>16.633710000000001</v>
      </c>
      <c r="W1324" s="6">
        <v>-0.41790929999999998</v>
      </c>
      <c r="X1324" s="6">
        <v>5.0413209999999999</v>
      </c>
      <c r="Y1324" s="6">
        <v>110</v>
      </c>
      <c r="Z1324" s="6">
        <v>13232</v>
      </c>
      <c r="AA1324" s="6">
        <v>0</v>
      </c>
      <c r="AB1324" s="6">
        <v>0</v>
      </c>
      <c r="AC1324" s="6">
        <v>1706</v>
      </c>
      <c r="AD1324" s="6">
        <v>3612</v>
      </c>
      <c r="AE1324" s="6">
        <v>39</v>
      </c>
      <c r="AF1324" s="6">
        <v>2</v>
      </c>
      <c r="AG1324" s="6">
        <v>-0.49315940000000003</v>
      </c>
      <c r="AH1324" s="6">
        <v>89.286510000000007</v>
      </c>
      <c r="AI1324" s="6">
        <v>0.41220780000000001</v>
      </c>
      <c r="AJ1324" s="6">
        <v>217.7987</v>
      </c>
      <c r="AK1324" s="6">
        <v>-40.240209999999998</v>
      </c>
      <c r="AL1324" s="6">
        <v>-2.345558</v>
      </c>
      <c r="AM1324" s="6">
        <v>-0.53548430000000002</v>
      </c>
      <c r="AN1324" s="6">
        <v>2.814629</v>
      </c>
      <c r="AO1324" s="6">
        <v>0.91017119999999996</v>
      </c>
      <c r="AP1324" s="6">
        <v>0.88034590000000001</v>
      </c>
      <c r="AQ1324" s="6">
        <v>3.6651070000000001E-2</v>
      </c>
      <c r="AR1324" s="6">
        <v>0.70517600000000003</v>
      </c>
      <c r="AS1324" s="6">
        <v>-0.12807789999999999</v>
      </c>
      <c r="AT1324" s="6">
        <v>-0.4263361</v>
      </c>
      <c r="AU1324" s="6">
        <v>3.2799130000000002E-4</v>
      </c>
      <c r="AV1324" s="6">
        <v>875.64729999999997</v>
      </c>
      <c r="AW1324" s="6">
        <v>-1.204963</v>
      </c>
      <c r="AX1324" s="6">
        <v>99.761349999999993</v>
      </c>
      <c r="AY1324" s="6">
        <v>5.1799819999999999</v>
      </c>
      <c r="AZ1324" s="6">
        <v>1.2509220000000001</v>
      </c>
      <c r="BA1324" s="6">
        <v>-0.53548430000000002</v>
      </c>
      <c r="BB1324" s="6">
        <v>89.428619999999995</v>
      </c>
      <c r="BC1324" s="6">
        <v>4.1294570000000003E-2</v>
      </c>
      <c r="BD1324" s="6">
        <v>1.030286E-3</v>
      </c>
      <c r="BE1324" s="6">
        <v>-0.13865230000000001</v>
      </c>
      <c r="BF1324" s="6">
        <v>-3.45933E-3</v>
      </c>
      <c r="BG1324" s="6">
        <v>0</v>
      </c>
      <c r="BH1324" s="6">
        <v>0</v>
      </c>
      <c r="BI1324" s="6">
        <v>55.755049999999997</v>
      </c>
      <c r="BJ1324" s="6">
        <v>0</v>
      </c>
      <c r="BK1324" s="6">
        <v>2.1344020000000001</v>
      </c>
      <c r="BL1324" s="6">
        <v>0.61855789999999999</v>
      </c>
      <c r="BM1324" s="6">
        <v>0.71227580000000001</v>
      </c>
      <c r="BN1324" s="6">
        <v>4.8645829999999997</v>
      </c>
      <c r="BO1324" s="6">
        <v>86.842479999999995</v>
      </c>
      <c r="BP1324" s="6">
        <v>1.2620709999999999</v>
      </c>
      <c r="BQ1324" s="6">
        <v>22.814550000000001</v>
      </c>
      <c r="BR1324" s="6">
        <v>0.1088108</v>
      </c>
      <c r="BS1324" s="6">
        <v>37.789380000000001</v>
      </c>
      <c r="BT1324" s="6">
        <v>4.1338419999999996</v>
      </c>
      <c r="BU1324" s="6">
        <v>744.8818</v>
      </c>
      <c r="BV1324" s="6">
        <v>755.72270000000003</v>
      </c>
      <c r="BW1324" s="6">
        <v>338.88479999999998</v>
      </c>
      <c r="BX1324" s="6">
        <v>-2.9434710000000002</v>
      </c>
      <c r="BY1324" s="6">
        <v>7.8975160000000004</v>
      </c>
      <c r="BZ1324" s="6">
        <v>69.579800000000006</v>
      </c>
      <c r="CA1324" s="6">
        <v>2.8995489999999999</v>
      </c>
      <c r="CB1324" s="6">
        <v>9.3845860000000005</v>
      </c>
      <c r="CC1324" s="6">
        <v>275.78460000000001</v>
      </c>
      <c r="CD1324" s="6">
        <v>279.80439999999999</v>
      </c>
      <c r="CE1324" s="6" t="s">
        <v>95</v>
      </c>
      <c r="CF1324" s="6" t="s">
        <v>95</v>
      </c>
      <c r="CG1324" s="6" t="s">
        <v>95</v>
      </c>
      <c r="CH1324" s="6" t="s">
        <v>95</v>
      </c>
      <c r="CI1324" s="6">
        <v>0.19083629999999999</v>
      </c>
      <c r="CJ1324" s="6">
        <v>0.19033340000000001</v>
      </c>
      <c r="CK1324" s="6">
        <v>66.234030000000004</v>
      </c>
      <c r="CL1324" s="6">
        <v>0</v>
      </c>
      <c r="CM1324" s="6">
        <v>0</v>
      </c>
      <c r="CN1324" s="6">
        <v>2.9468800000000002</v>
      </c>
      <c r="CO1324" s="6">
        <v>11.12763</v>
      </c>
      <c r="CP1324" s="6">
        <v>22</v>
      </c>
      <c r="CQ1324" s="7">
        <f t="shared" si="40"/>
        <v>461.63624658056233</v>
      </c>
      <c r="CR1324" s="7">
        <f t="shared" si="41"/>
        <v>5.6016168406199496</v>
      </c>
    </row>
    <row r="1325" spans="1:96" s="6" customFormat="1">
      <c r="A1325" s="5">
        <v>42366.5625</v>
      </c>
      <c r="B1325" s="6">
        <v>40857</v>
      </c>
      <c r="C1325" s="6">
        <v>12.24675</v>
      </c>
      <c r="D1325" s="6">
        <v>0.54964409999999997</v>
      </c>
      <c r="E1325" s="6">
        <v>0.66320460000000003</v>
      </c>
      <c r="F1325" s="6">
        <v>0.6148207</v>
      </c>
      <c r="G1325" s="6">
        <v>9.6828339999999995E-3</v>
      </c>
      <c r="H1325" s="6">
        <v>-0.22577649999999999</v>
      </c>
      <c r="I1325" s="6">
        <v>9.7546279999999996E-3</v>
      </c>
      <c r="J1325" s="6">
        <v>1.6480220000000001</v>
      </c>
      <c r="K1325" s="6">
        <v>-1.1660280000000001</v>
      </c>
      <c r="L1325" s="6">
        <v>0.37551970000000001</v>
      </c>
      <c r="M1325" s="6">
        <v>2.1447099999999999</v>
      </c>
      <c r="N1325" s="6">
        <v>-0.2290075</v>
      </c>
      <c r="O1325" s="6">
        <v>0.87952640000000004</v>
      </c>
      <c r="P1325" s="6">
        <v>17.328769999999999</v>
      </c>
      <c r="Q1325" s="6">
        <v>17.26651</v>
      </c>
      <c r="R1325" s="6">
        <v>114.1952</v>
      </c>
      <c r="S1325" s="6">
        <v>4.8550500000000003</v>
      </c>
      <c r="T1325" s="6">
        <v>355.80470000000003</v>
      </c>
      <c r="U1325" s="6">
        <v>-7.0766340000000003</v>
      </c>
      <c r="V1325" s="6">
        <v>15.749739999999999</v>
      </c>
      <c r="W1325" s="6">
        <v>-0.43517080000000002</v>
      </c>
      <c r="X1325" s="6">
        <v>5.0271689999999998</v>
      </c>
      <c r="Y1325" s="6">
        <v>110</v>
      </c>
      <c r="Z1325" s="6">
        <v>12141</v>
      </c>
      <c r="AA1325" s="6">
        <v>0</v>
      </c>
      <c r="AB1325" s="6">
        <v>0</v>
      </c>
      <c r="AC1325" s="6">
        <v>2452</v>
      </c>
      <c r="AD1325" s="6">
        <v>4199</v>
      </c>
      <c r="AE1325" s="6">
        <v>32</v>
      </c>
      <c r="AF1325" s="6">
        <v>0</v>
      </c>
      <c r="AG1325" s="6">
        <v>-3.1939280000000001</v>
      </c>
      <c r="AH1325" s="6">
        <v>-195.14940000000001</v>
      </c>
      <c r="AI1325" s="6">
        <v>23.7453</v>
      </c>
      <c r="AJ1325" s="6">
        <v>88.496030000000005</v>
      </c>
      <c r="AK1325" s="6">
        <v>-15.16642</v>
      </c>
      <c r="AL1325" s="6">
        <v>8.5453799999999998</v>
      </c>
      <c r="AM1325" s="6">
        <v>-3.1631130000000001</v>
      </c>
      <c r="AN1325" s="6">
        <v>2.20506</v>
      </c>
      <c r="AO1325" s="6">
        <v>-0.25237310000000002</v>
      </c>
      <c r="AP1325" s="6">
        <v>-0.30199150000000002</v>
      </c>
      <c r="AQ1325" s="6">
        <v>-7.9933879999999999E-2</v>
      </c>
      <c r="AR1325" s="6">
        <v>0.67174040000000002</v>
      </c>
      <c r="AS1325" s="6">
        <v>3.856453E-2</v>
      </c>
      <c r="AT1325" s="6">
        <v>-0.1908012</v>
      </c>
      <c r="AU1325" s="6">
        <v>1.8913309999999999E-2</v>
      </c>
      <c r="AV1325" s="6">
        <v>879.89139999999998</v>
      </c>
      <c r="AW1325" s="6">
        <v>1.2964819999999999</v>
      </c>
      <c r="AX1325" s="6">
        <v>99.673379999999995</v>
      </c>
      <c r="AY1325" s="6">
        <v>4.8787200000000004</v>
      </c>
      <c r="AZ1325" s="6">
        <v>1.2496449999999999</v>
      </c>
      <c r="BA1325" s="6">
        <v>-3.1631130000000001</v>
      </c>
      <c r="BB1325" s="6">
        <v>-195.03870000000001</v>
      </c>
      <c r="BC1325" s="6">
        <v>-9.0771539999999998E-2</v>
      </c>
      <c r="BD1325" s="6">
        <v>5.9956059999999999E-2</v>
      </c>
      <c r="BE1325" s="6">
        <v>-0.32634489999999999</v>
      </c>
      <c r="BF1325" s="6">
        <v>0.2155561</v>
      </c>
      <c r="BG1325" s="6">
        <v>0</v>
      </c>
      <c r="BH1325" s="6">
        <v>0</v>
      </c>
      <c r="BI1325" s="6">
        <v>65.953159999999997</v>
      </c>
      <c r="BJ1325" s="6">
        <v>0</v>
      </c>
      <c r="BK1325" s="6">
        <v>2.1449729999999998</v>
      </c>
      <c r="BL1325" s="6">
        <v>0.62137489999999995</v>
      </c>
      <c r="BM1325" s="6">
        <v>0.71283529999999995</v>
      </c>
      <c r="BN1325" s="6">
        <v>4.8865489999999996</v>
      </c>
      <c r="BO1325" s="6">
        <v>87.169489999999996</v>
      </c>
      <c r="BP1325" s="6">
        <v>1.260983</v>
      </c>
      <c r="BQ1325" s="6">
        <v>23.094329999999999</v>
      </c>
      <c r="BR1325" s="6">
        <v>0.1127606</v>
      </c>
      <c r="BS1325" s="6">
        <v>37.401069999999997</v>
      </c>
      <c r="BT1325" s="6">
        <v>4.252847</v>
      </c>
      <c r="BU1325" s="6">
        <v>747.23829999999998</v>
      </c>
      <c r="BV1325" s="6">
        <v>757.29229999999995</v>
      </c>
      <c r="BW1325" s="6">
        <v>339.06790000000001</v>
      </c>
      <c r="BX1325" s="6">
        <v>-2.209209</v>
      </c>
      <c r="BY1325" s="6">
        <v>7.8446740000000004</v>
      </c>
      <c r="BZ1325" s="6">
        <v>71.971279999999993</v>
      </c>
      <c r="CA1325" s="6">
        <v>2.9693909999999999</v>
      </c>
      <c r="CB1325" s="6">
        <v>9.4116660000000003</v>
      </c>
      <c r="CC1325" s="6">
        <v>275.86099999999999</v>
      </c>
      <c r="CD1325" s="6">
        <v>279.86790000000002</v>
      </c>
      <c r="CE1325" s="6" t="s">
        <v>95</v>
      </c>
      <c r="CF1325" s="6" t="s">
        <v>95</v>
      </c>
      <c r="CG1325" s="6" t="s">
        <v>95</v>
      </c>
      <c r="CH1325" s="6" t="s">
        <v>95</v>
      </c>
      <c r="CI1325" s="6">
        <v>0.1261449</v>
      </c>
      <c r="CJ1325" s="6">
        <v>0.12396169999999999</v>
      </c>
      <c r="CK1325" s="6">
        <v>68.839359999999999</v>
      </c>
      <c r="CL1325" s="6">
        <v>0</v>
      </c>
      <c r="CM1325" s="6">
        <v>0</v>
      </c>
      <c r="CN1325" s="6">
        <v>2.9682179999999998</v>
      </c>
      <c r="CO1325" s="6">
        <v>11.10535</v>
      </c>
      <c r="CP1325" s="6">
        <v>23</v>
      </c>
      <c r="CQ1325" s="7">
        <f t="shared" si="40"/>
        <v>463.78058263714684</v>
      </c>
      <c r="CR1325" s="7">
        <f t="shared" si="41"/>
        <v>5.6058017041296919</v>
      </c>
    </row>
    <row r="1326" spans="1:96" s="6" customFormat="1">
      <c r="A1326" s="5">
        <v>42366.583333333336</v>
      </c>
      <c r="B1326" s="6">
        <v>40858</v>
      </c>
      <c r="C1326" s="6">
        <v>22.879349999999999</v>
      </c>
      <c r="D1326" s="6">
        <v>0.68972219999999995</v>
      </c>
      <c r="E1326" s="6">
        <v>0.74348650000000005</v>
      </c>
      <c r="F1326" s="6">
        <v>0.66835770000000005</v>
      </c>
      <c r="G1326" s="6">
        <v>7.0424529999999999E-2</v>
      </c>
      <c r="H1326" s="6">
        <v>-0.29004869999999999</v>
      </c>
      <c r="I1326" s="6">
        <v>1.8251239999999998E-2</v>
      </c>
      <c r="J1326" s="6">
        <v>1.675046</v>
      </c>
      <c r="K1326" s="6">
        <v>-1.371953</v>
      </c>
      <c r="L1326" s="6">
        <v>0.41071150000000001</v>
      </c>
      <c r="M1326" s="6">
        <v>2.2457150000000001</v>
      </c>
      <c r="N1326" s="6">
        <v>-0.36996370000000001</v>
      </c>
      <c r="O1326" s="6">
        <v>0.88051579999999996</v>
      </c>
      <c r="P1326" s="6">
        <v>17.371949999999998</v>
      </c>
      <c r="Q1326" s="6">
        <v>17.309519999999999</v>
      </c>
      <c r="R1326" s="6">
        <v>114.65</v>
      </c>
      <c r="S1326" s="6">
        <v>4.8555330000000003</v>
      </c>
      <c r="T1326" s="6">
        <v>355.34989999999999</v>
      </c>
      <c r="U1326" s="6">
        <v>-7.2193719999999999</v>
      </c>
      <c r="V1326" s="6">
        <v>15.73217</v>
      </c>
      <c r="W1326" s="6">
        <v>-0.45280090000000001</v>
      </c>
      <c r="X1326" s="6">
        <v>5.2634460000000001</v>
      </c>
      <c r="Y1326" s="6">
        <v>110</v>
      </c>
      <c r="Z1326" s="6">
        <v>7788</v>
      </c>
      <c r="AA1326" s="6">
        <v>0</v>
      </c>
      <c r="AB1326" s="6">
        <v>0</v>
      </c>
      <c r="AC1326" s="6">
        <v>4431</v>
      </c>
      <c r="AD1326" s="6">
        <v>8096</v>
      </c>
      <c r="AE1326" s="6">
        <v>207</v>
      </c>
      <c r="AF1326" s="6">
        <v>4</v>
      </c>
      <c r="AG1326" s="6">
        <v>-1.8752279999999999</v>
      </c>
      <c r="AH1326" s="6">
        <v>164.2843</v>
      </c>
      <c r="AI1326" s="6">
        <v>14.521269999999999</v>
      </c>
      <c r="AJ1326" s="6">
        <v>941.87519999999995</v>
      </c>
      <c r="AK1326" s="6">
        <v>-19.76801</v>
      </c>
      <c r="AL1326" s="6">
        <v>58.594090000000001</v>
      </c>
      <c r="AM1326" s="6">
        <v>-2.0053709999999998</v>
      </c>
      <c r="AN1326" s="6">
        <v>17.188369999999999</v>
      </c>
      <c r="AO1326" s="6">
        <v>-0.34813250000000001</v>
      </c>
      <c r="AP1326" s="6">
        <v>2.3261560000000001</v>
      </c>
      <c r="AQ1326" s="6">
        <v>6.7519460000000003E-2</v>
      </c>
      <c r="AR1326" s="6">
        <v>1.713964</v>
      </c>
      <c r="AS1326" s="6">
        <v>9.7897769999999995E-2</v>
      </c>
      <c r="AT1326" s="6">
        <v>-0.53559619999999997</v>
      </c>
      <c r="AU1326" s="6">
        <v>1.158386E-2</v>
      </c>
      <c r="AV1326" s="6">
        <v>1012.16</v>
      </c>
      <c r="AW1326" s="6">
        <v>-1.4764060000000001</v>
      </c>
      <c r="AX1326" s="6">
        <v>99.589669999999998</v>
      </c>
      <c r="AY1326" s="6">
        <v>5.4446300000000001</v>
      </c>
      <c r="AZ1326" s="6">
        <v>1.2477510000000001</v>
      </c>
      <c r="BA1326" s="6">
        <v>-2.0053709999999998</v>
      </c>
      <c r="BB1326" s="6">
        <v>164.7475</v>
      </c>
      <c r="BC1326" s="6">
        <v>8.8137750000000001E-2</v>
      </c>
      <c r="BD1326" s="6">
        <v>4.200508E-2</v>
      </c>
      <c r="BE1326" s="6">
        <v>-0.31369580000000002</v>
      </c>
      <c r="BF1326" s="6">
        <v>-0.14950250000000001</v>
      </c>
      <c r="BG1326" s="6">
        <v>0</v>
      </c>
      <c r="BH1326" s="6">
        <v>0</v>
      </c>
      <c r="BI1326" s="6">
        <v>52.082500000000003</v>
      </c>
      <c r="BJ1326" s="6">
        <v>0</v>
      </c>
      <c r="BK1326" s="6">
        <v>1.9421870000000001</v>
      </c>
      <c r="BL1326" s="6">
        <v>0.63918079999999999</v>
      </c>
      <c r="BM1326" s="6">
        <v>0.70261830000000003</v>
      </c>
      <c r="BN1326" s="6">
        <v>5.0302809999999996</v>
      </c>
      <c r="BO1326" s="6">
        <v>90.971279999999993</v>
      </c>
      <c r="BP1326" s="6">
        <v>1.2607109999999999</v>
      </c>
      <c r="BQ1326" s="6">
        <v>13.321870000000001</v>
      </c>
      <c r="BR1326" s="6">
        <v>0.10856970000000001</v>
      </c>
      <c r="BS1326" s="6">
        <v>25.919360000000001</v>
      </c>
      <c r="BT1326" s="6">
        <v>2.8153410000000001</v>
      </c>
      <c r="BU1326" s="6">
        <v>747.71460000000002</v>
      </c>
      <c r="BV1326" s="6">
        <v>757.49670000000003</v>
      </c>
      <c r="BW1326" s="6">
        <v>339.17660000000001</v>
      </c>
      <c r="BX1326" s="6">
        <v>-2.688383</v>
      </c>
      <c r="BY1326" s="6">
        <v>7.0937640000000002</v>
      </c>
      <c r="BZ1326" s="6">
        <v>52.546289999999999</v>
      </c>
      <c r="CA1326" s="6">
        <v>2.9785240000000002</v>
      </c>
      <c r="CB1326" s="6">
        <v>9.267792</v>
      </c>
      <c r="CC1326" s="6">
        <v>275.87490000000003</v>
      </c>
      <c r="CD1326" s="6">
        <v>279.90589999999997</v>
      </c>
      <c r="CE1326" s="6" t="s">
        <v>95</v>
      </c>
      <c r="CF1326" s="6" t="s">
        <v>95</v>
      </c>
      <c r="CG1326" s="6" t="s">
        <v>95</v>
      </c>
      <c r="CH1326" s="6" t="s">
        <v>95</v>
      </c>
      <c r="CI1326" s="6">
        <v>0.1024</v>
      </c>
      <c r="CJ1326" s="6">
        <v>0.1021248</v>
      </c>
      <c r="CK1326" s="6">
        <v>63.010730000000002</v>
      </c>
      <c r="CL1326" s="6">
        <v>0</v>
      </c>
      <c r="CM1326" s="6">
        <v>1.27</v>
      </c>
      <c r="CN1326" s="6">
        <v>3.031342</v>
      </c>
      <c r="CO1326" s="6">
        <v>11.08606</v>
      </c>
      <c r="CP1326" s="6">
        <v>22</v>
      </c>
      <c r="CQ1326" s="7">
        <f t="shared" si="40"/>
        <v>535.03307742858112</v>
      </c>
      <c r="CR1326" s="7">
        <f t="shared" si="41"/>
        <v>5.5295274105214407</v>
      </c>
    </row>
    <row r="1327" spans="1:96" s="6" customFormat="1">
      <c r="A1327" s="5">
        <v>42366.604166666664</v>
      </c>
      <c r="B1327" s="6">
        <v>40859</v>
      </c>
      <c r="C1327" s="6">
        <v>52.433039999999998</v>
      </c>
      <c r="D1327" s="6">
        <v>0.66823449999999995</v>
      </c>
      <c r="E1327" s="6">
        <v>0.73183569999999998</v>
      </c>
      <c r="F1327" s="6">
        <v>0.67907220000000001</v>
      </c>
      <c r="G1327" s="6">
        <v>8.1414879999999995E-2</v>
      </c>
      <c r="H1327" s="6">
        <v>-0.3348719</v>
      </c>
      <c r="I1327" s="6">
        <v>4.1829230000000002E-2</v>
      </c>
      <c r="J1327" s="6">
        <v>1.7452300000000001</v>
      </c>
      <c r="K1327" s="6">
        <v>-1.239806</v>
      </c>
      <c r="L1327" s="6">
        <v>0.40563929999999998</v>
      </c>
      <c r="M1327" s="6">
        <v>2.2401339999999998</v>
      </c>
      <c r="N1327" s="6">
        <v>-0.34972330000000001</v>
      </c>
      <c r="O1327" s="6">
        <v>0.86228020000000005</v>
      </c>
      <c r="P1327" s="6">
        <v>17.140260000000001</v>
      </c>
      <c r="Q1327" s="6">
        <v>17.068480000000001</v>
      </c>
      <c r="R1327" s="6">
        <v>114.5646</v>
      </c>
      <c r="S1327" s="6">
        <v>0</v>
      </c>
      <c r="T1327" s="6">
        <v>355.43540000000002</v>
      </c>
      <c r="U1327" s="6">
        <v>-7.0957090000000003</v>
      </c>
      <c r="V1327" s="6">
        <v>15.523630000000001</v>
      </c>
      <c r="W1327" s="6">
        <v>-0.50278149999999999</v>
      </c>
      <c r="X1327" s="6">
        <v>5.1113200000000001</v>
      </c>
      <c r="Y1327" s="6">
        <v>110</v>
      </c>
      <c r="Z1327" s="6">
        <v>8797</v>
      </c>
      <c r="AA1327" s="6">
        <v>0</v>
      </c>
      <c r="AB1327" s="6">
        <v>0</v>
      </c>
      <c r="AC1327" s="6">
        <v>4905</v>
      </c>
      <c r="AD1327" s="6">
        <v>6387</v>
      </c>
      <c r="AE1327" s="6">
        <v>270</v>
      </c>
      <c r="AF1327" s="6">
        <v>7</v>
      </c>
      <c r="AG1327" s="6">
        <v>-5.5421180000000003</v>
      </c>
      <c r="AH1327" s="6">
        <v>-202.2895</v>
      </c>
      <c r="AI1327" s="6">
        <v>63.492739999999998</v>
      </c>
      <c r="AJ1327" s="6">
        <v>562.36929999999995</v>
      </c>
      <c r="AK1327" s="6">
        <v>9.8285149999999994</v>
      </c>
      <c r="AL1327" s="6">
        <v>24.39677</v>
      </c>
      <c r="AM1327" s="6">
        <v>-5.6148249999999997</v>
      </c>
      <c r="AN1327" s="6">
        <v>6.5008210000000002</v>
      </c>
      <c r="AO1327" s="6">
        <v>0.27960669999999999</v>
      </c>
      <c r="AP1327" s="6">
        <v>0.61891750000000001</v>
      </c>
      <c r="AQ1327" s="6">
        <v>-8.2742850000000007E-2</v>
      </c>
      <c r="AR1327" s="6">
        <v>0.97861770000000003</v>
      </c>
      <c r="AS1327" s="6">
        <v>4.9978259999999997E-2</v>
      </c>
      <c r="AT1327" s="6">
        <v>-0.40428710000000001</v>
      </c>
      <c r="AU1327" s="6">
        <v>5.0652269999999999E-2</v>
      </c>
      <c r="AV1327" s="6">
        <v>973.37329999999997</v>
      </c>
      <c r="AW1327" s="6">
        <v>-2.1779220000000001</v>
      </c>
      <c r="AX1327" s="6">
        <v>99.52055</v>
      </c>
      <c r="AY1327" s="6">
        <v>5.3639060000000001</v>
      </c>
      <c r="AZ1327" s="6">
        <v>1.247676</v>
      </c>
      <c r="BA1327" s="6">
        <v>-5.6148249999999997</v>
      </c>
      <c r="BB1327" s="6">
        <v>-201.89259999999999</v>
      </c>
      <c r="BC1327" s="6">
        <v>-0.1038188</v>
      </c>
      <c r="BD1327" s="6">
        <v>0.17652670000000001</v>
      </c>
      <c r="BE1327" s="6">
        <v>0.56679900000000005</v>
      </c>
      <c r="BF1327" s="6">
        <v>-0.96374760000000004</v>
      </c>
      <c r="BG1327" s="6">
        <v>0</v>
      </c>
      <c r="BH1327" s="6">
        <v>0</v>
      </c>
      <c r="BI1327" s="6">
        <v>55.99944</v>
      </c>
      <c r="BJ1327" s="6">
        <v>0</v>
      </c>
      <c r="BK1327" s="6">
        <v>1.5358179999999999</v>
      </c>
      <c r="BL1327" s="6">
        <v>0.64377180000000001</v>
      </c>
      <c r="BM1327" s="6">
        <v>0.682396</v>
      </c>
      <c r="BN1327" s="6">
        <v>5.073906</v>
      </c>
      <c r="BO1327" s="6">
        <v>94.3399</v>
      </c>
      <c r="BP1327" s="6">
        <v>1.2614909999999999</v>
      </c>
      <c r="BQ1327" s="6">
        <v>7.3332509999999997</v>
      </c>
      <c r="BR1327" s="6">
        <v>0.11167580000000001</v>
      </c>
      <c r="BS1327" s="6">
        <v>19.672190000000001</v>
      </c>
      <c r="BT1327" s="6">
        <v>2.1887829999999999</v>
      </c>
      <c r="BU1327" s="6">
        <v>746.77850000000001</v>
      </c>
      <c r="BV1327" s="6">
        <v>756.92859999999996</v>
      </c>
      <c r="BW1327" s="6">
        <v>339.02839999999998</v>
      </c>
      <c r="BX1327" s="6">
        <v>-2.3186119999999999</v>
      </c>
      <c r="BY1327" s="6">
        <v>7.8315450000000002</v>
      </c>
      <c r="BZ1327" s="6">
        <v>38.341180000000001</v>
      </c>
      <c r="CA1327" s="6">
        <v>2.8987270000000001</v>
      </c>
      <c r="CB1327" s="6">
        <v>9.2592850000000002</v>
      </c>
      <c r="CC1327" s="6">
        <v>275.78680000000003</v>
      </c>
      <c r="CD1327" s="6">
        <v>279.77</v>
      </c>
      <c r="CE1327" s="6" t="s">
        <v>95</v>
      </c>
      <c r="CF1327" s="6" t="s">
        <v>95</v>
      </c>
      <c r="CG1327" s="6" t="s">
        <v>95</v>
      </c>
      <c r="CH1327" s="6" t="s">
        <v>95</v>
      </c>
      <c r="CI1327" s="6">
        <v>0.1113044</v>
      </c>
      <c r="CJ1327" s="6">
        <v>0.1110206</v>
      </c>
      <c r="CK1327" s="6">
        <v>62.352539999999998</v>
      </c>
      <c r="CL1327" s="6">
        <v>0</v>
      </c>
      <c r="CM1327" s="6">
        <v>1.524</v>
      </c>
      <c r="CN1327" s="6">
        <v>3.051466</v>
      </c>
      <c r="CO1327" s="6">
        <v>11.09853</v>
      </c>
      <c r="CP1327" s="6">
        <v>23</v>
      </c>
      <c r="CQ1327" s="7">
        <f t="shared" si="40"/>
        <v>514.7383903862185</v>
      </c>
      <c r="CR1327" s="7">
        <f t="shared" si="41"/>
        <v>5.378325089018734</v>
      </c>
    </row>
    <row r="1328" spans="1:96" s="6" customFormat="1">
      <c r="A1328" s="5">
        <v>42366.625</v>
      </c>
      <c r="B1328" s="6">
        <v>40860</v>
      </c>
      <c r="C1328" s="6">
        <v>52.211570000000002</v>
      </c>
      <c r="D1328" s="6">
        <v>0.7100919</v>
      </c>
      <c r="E1328" s="6">
        <v>0.75500460000000003</v>
      </c>
      <c r="F1328" s="6">
        <v>0.65939369999999997</v>
      </c>
      <c r="G1328" s="6">
        <v>0.1292238</v>
      </c>
      <c r="H1328" s="6">
        <v>-0.28829519999999997</v>
      </c>
      <c r="I1328" s="6">
        <v>4.1718419999999999E-2</v>
      </c>
      <c r="J1328" s="6">
        <v>1.7654449999999999</v>
      </c>
      <c r="K1328" s="6">
        <v>-1.233808</v>
      </c>
      <c r="L1328" s="6">
        <v>0.46367380000000002</v>
      </c>
      <c r="M1328" s="6">
        <v>2.2814930000000002</v>
      </c>
      <c r="N1328" s="6">
        <v>-0.33157639999999999</v>
      </c>
      <c r="O1328" s="6">
        <v>0.90775870000000003</v>
      </c>
      <c r="P1328" s="6">
        <v>17.921949999999999</v>
      </c>
      <c r="Q1328" s="6">
        <v>17.85145</v>
      </c>
      <c r="R1328" s="6">
        <v>114.65900000000001</v>
      </c>
      <c r="S1328" s="6">
        <v>5.0800809999999998</v>
      </c>
      <c r="T1328" s="6">
        <v>355.34100000000001</v>
      </c>
      <c r="U1328" s="6">
        <v>-7.4479360000000003</v>
      </c>
      <c r="V1328" s="6">
        <v>16.223479999999999</v>
      </c>
      <c r="W1328" s="6">
        <v>-0.5210863</v>
      </c>
      <c r="X1328" s="6">
        <v>5.1803790000000003</v>
      </c>
      <c r="Y1328" s="6">
        <v>110</v>
      </c>
      <c r="Z1328" s="6">
        <v>8687</v>
      </c>
      <c r="AA1328" s="6">
        <v>0</v>
      </c>
      <c r="AB1328" s="6">
        <v>0</v>
      </c>
      <c r="AC1328" s="6">
        <v>4431</v>
      </c>
      <c r="AD1328" s="6">
        <v>6969</v>
      </c>
      <c r="AE1328" s="6">
        <v>220</v>
      </c>
      <c r="AF1328" s="6">
        <v>6</v>
      </c>
      <c r="AG1328" s="6">
        <v>-39.452620000000003</v>
      </c>
      <c r="AH1328" s="6">
        <v>-1044.2909999999999</v>
      </c>
      <c r="AI1328" s="6">
        <v>102.95229999999999</v>
      </c>
      <c r="AJ1328" s="6">
        <v>3073.9960000000001</v>
      </c>
      <c r="AK1328" s="6">
        <v>-29.725300000000001</v>
      </c>
      <c r="AL1328" s="6">
        <v>133.26509999999999</v>
      </c>
      <c r="AM1328" s="6">
        <v>-39.180100000000003</v>
      </c>
      <c r="AN1328" s="6">
        <v>19.741050000000001</v>
      </c>
      <c r="AO1328" s="6">
        <v>0.1150795</v>
      </c>
      <c r="AP1328" s="6">
        <v>1.6895500000000001</v>
      </c>
      <c r="AQ1328" s="6">
        <v>-0.42841299999999999</v>
      </c>
      <c r="AR1328" s="6">
        <v>1.913349</v>
      </c>
      <c r="AS1328" s="6">
        <v>0.1219768</v>
      </c>
      <c r="AT1328" s="6">
        <v>-0.45481660000000002</v>
      </c>
      <c r="AU1328" s="6">
        <v>8.2261580000000001E-2</v>
      </c>
      <c r="AV1328" s="6">
        <v>1053.634</v>
      </c>
      <c r="AW1328" s="6">
        <v>-1.6426750000000001</v>
      </c>
      <c r="AX1328" s="6">
        <v>99.396680000000003</v>
      </c>
      <c r="AY1328" s="6">
        <v>5.3844390000000004</v>
      </c>
      <c r="AZ1328" s="6">
        <v>1.245706</v>
      </c>
      <c r="BA1328" s="6">
        <v>-39.180100000000003</v>
      </c>
      <c r="BB1328" s="6">
        <v>-1045.328</v>
      </c>
      <c r="BC1328" s="6">
        <v>-0.58302929999999997</v>
      </c>
      <c r="BD1328" s="6">
        <v>0.31051719999999999</v>
      </c>
      <c r="BE1328" s="6">
        <v>2.2179000000000002</v>
      </c>
      <c r="BF1328" s="6">
        <v>-1.181238</v>
      </c>
      <c r="BG1328" s="6">
        <v>0</v>
      </c>
      <c r="BH1328" s="6">
        <v>0</v>
      </c>
      <c r="BI1328" s="6">
        <v>55.827109999999998</v>
      </c>
      <c r="BJ1328" s="6">
        <v>0</v>
      </c>
      <c r="BK1328" s="6">
        <v>1.6410020000000001</v>
      </c>
      <c r="BL1328" s="6">
        <v>0.65050370000000002</v>
      </c>
      <c r="BM1328" s="6">
        <v>0.6875793</v>
      </c>
      <c r="BN1328" s="6">
        <v>5.1250020000000003</v>
      </c>
      <c r="BO1328" s="6">
        <v>94.607799999999997</v>
      </c>
      <c r="BP1328" s="6">
        <v>1.2600979999999999</v>
      </c>
      <c r="BQ1328" s="6">
        <v>7.5157889999999998</v>
      </c>
      <c r="BR1328" s="6">
        <v>0.109318</v>
      </c>
      <c r="BS1328" s="6">
        <v>19.397539999999999</v>
      </c>
      <c r="BT1328" s="6">
        <v>2.1205790000000002</v>
      </c>
      <c r="BU1328" s="6">
        <v>744.0136</v>
      </c>
      <c r="BV1328" s="6">
        <v>753.77480000000003</v>
      </c>
      <c r="BW1328" s="6">
        <v>338.71550000000002</v>
      </c>
      <c r="BX1328" s="6">
        <v>-2.314244</v>
      </c>
      <c r="BY1328" s="6">
        <v>7.4469260000000004</v>
      </c>
      <c r="BZ1328" s="6">
        <v>37.349139999999998</v>
      </c>
      <c r="CA1328" s="6">
        <v>2.8639760000000001</v>
      </c>
      <c r="CB1328" s="6">
        <v>9.3649629999999995</v>
      </c>
      <c r="CC1328" s="6">
        <v>275.74810000000002</v>
      </c>
      <c r="CD1328" s="6">
        <v>279.8535</v>
      </c>
      <c r="CE1328" s="6" t="s">
        <v>95</v>
      </c>
      <c r="CF1328" s="6" t="s">
        <v>95</v>
      </c>
      <c r="CG1328" s="6" t="s">
        <v>95</v>
      </c>
      <c r="CH1328" s="6" t="s">
        <v>95</v>
      </c>
      <c r="CI1328" s="6">
        <v>0.1163636</v>
      </c>
      <c r="CJ1328" s="6">
        <v>0.1157991</v>
      </c>
      <c r="CK1328" s="6">
        <v>59.818080000000002</v>
      </c>
      <c r="CL1328" s="6">
        <v>0</v>
      </c>
      <c r="CM1328" s="6">
        <v>1.27</v>
      </c>
      <c r="CN1328" s="6">
        <v>3.0884459999999998</v>
      </c>
      <c r="CO1328" s="6">
        <v>11.11838</v>
      </c>
      <c r="CP1328" s="6">
        <v>22</v>
      </c>
      <c r="CQ1328" s="7">
        <f t="shared" si="40"/>
        <v>557.91728024402141</v>
      </c>
      <c r="CR1328" s="7">
        <f t="shared" si="41"/>
        <v>5.4171030847130632</v>
      </c>
    </row>
    <row r="1329" spans="1:96" s="6" customFormat="1">
      <c r="A1329" s="5">
        <v>42366.645833333336</v>
      </c>
      <c r="B1329" s="6">
        <v>40861</v>
      </c>
      <c r="C1329" s="6">
        <v>52.647579999999998</v>
      </c>
      <c r="D1329" s="6">
        <v>0.62720580000000004</v>
      </c>
      <c r="E1329" s="6">
        <v>0.71000269999999999</v>
      </c>
      <c r="F1329" s="6">
        <v>0.6553215</v>
      </c>
      <c r="G1329" s="6">
        <v>8.461523E-2</v>
      </c>
      <c r="H1329" s="6">
        <v>-0.39401720000000001</v>
      </c>
      <c r="I1329" s="6">
        <v>4.2117710000000003E-2</v>
      </c>
      <c r="J1329" s="6">
        <v>1.7450619999999999</v>
      </c>
      <c r="K1329" s="6">
        <v>-1.4018470000000001</v>
      </c>
      <c r="L1329" s="6">
        <v>0.4069778</v>
      </c>
      <c r="M1329" s="6">
        <v>2.3623370000000001</v>
      </c>
      <c r="N1329" s="6">
        <v>-0.29747220000000002</v>
      </c>
      <c r="O1329" s="6">
        <v>0.91971000000000003</v>
      </c>
      <c r="P1329" s="6">
        <v>18.284389999999998</v>
      </c>
      <c r="Q1329" s="6">
        <v>18.21846</v>
      </c>
      <c r="R1329" s="6">
        <v>114.5801</v>
      </c>
      <c r="S1329" s="6">
        <v>4.8637410000000001</v>
      </c>
      <c r="T1329" s="6">
        <v>355.41989999999998</v>
      </c>
      <c r="U1329" s="6">
        <v>-7.5782429999999996</v>
      </c>
      <c r="V1329" s="6">
        <v>16.56747</v>
      </c>
      <c r="W1329" s="6">
        <v>-0.47515390000000002</v>
      </c>
      <c r="X1329" s="6">
        <v>5.2227579999999998</v>
      </c>
      <c r="Y1329" s="6">
        <v>110</v>
      </c>
      <c r="Z1329" s="6">
        <v>12475</v>
      </c>
      <c r="AA1329" s="6">
        <v>0</v>
      </c>
      <c r="AB1329" s="6">
        <v>0</v>
      </c>
      <c r="AC1329" s="6">
        <v>2134</v>
      </c>
      <c r="AD1329" s="6">
        <v>4097</v>
      </c>
      <c r="AE1329" s="6">
        <v>44</v>
      </c>
      <c r="AF1329" s="6">
        <v>1</v>
      </c>
      <c r="AG1329" s="6">
        <v>-3.5952820000000001</v>
      </c>
      <c r="AH1329" s="6">
        <v>47.661299999999997</v>
      </c>
      <c r="AI1329" s="6">
        <v>49.927639999999997</v>
      </c>
      <c r="AJ1329" s="6">
        <v>158.34800000000001</v>
      </c>
      <c r="AK1329" s="6">
        <v>-22.052440000000001</v>
      </c>
      <c r="AL1329" s="6">
        <v>29.008479999999999</v>
      </c>
      <c r="AM1329" s="6">
        <v>-3.738083</v>
      </c>
      <c r="AN1329" s="6">
        <v>2.177076</v>
      </c>
      <c r="AO1329" s="6">
        <v>3.4298179999999998E-2</v>
      </c>
      <c r="AP1329" s="6">
        <v>0.30762479999999998</v>
      </c>
      <c r="AQ1329" s="6">
        <v>1.97103E-2</v>
      </c>
      <c r="AR1329" s="6">
        <v>0.72578810000000005</v>
      </c>
      <c r="AS1329" s="6">
        <v>8.0687999999999996E-2</v>
      </c>
      <c r="AT1329" s="6">
        <v>-0.42950700000000003</v>
      </c>
      <c r="AU1329" s="6">
        <v>3.9941789999999998E-2</v>
      </c>
      <c r="AV1329" s="6">
        <v>846.3433</v>
      </c>
      <c r="AW1329" s="6">
        <v>-1.048937</v>
      </c>
      <c r="AX1329" s="6">
        <v>99.291049999999998</v>
      </c>
      <c r="AY1329" s="6">
        <v>5.3441539999999996</v>
      </c>
      <c r="AZ1329" s="6">
        <v>1.2442</v>
      </c>
      <c r="BA1329" s="6">
        <v>-3.738083</v>
      </c>
      <c r="BB1329" s="6">
        <v>48.093139999999998</v>
      </c>
      <c r="BC1329" s="6">
        <v>2.1582870000000001E-2</v>
      </c>
      <c r="BD1329" s="6">
        <v>0.1212183</v>
      </c>
      <c r="BE1329" s="6">
        <v>-6.5268259999999995E-2</v>
      </c>
      <c r="BF1329" s="6">
        <v>-0.3665735</v>
      </c>
      <c r="BG1329" s="6">
        <v>0</v>
      </c>
      <c r="BH1329" s="6">
        <v>0</v>
      </c>
      <c r="BI1329" s="6">
        <v>58.150829999999999</v>
      </c>
      <c r="BJ1329" s="6">
        <v>0</v>
      </c>
      <c r="BK1329" s="6">
        <v>1.8919550000000001</v>
      </c>
      <c r="BL1329" s="6">
        <v>0.66270989999999996</v>
      </c>
      <c r="BM1329" s="6">
        <v>0.70004560000000005</v>
      </c>
      <c r="BN1329" s="6">
        <v>5.216405</v>
      </c>
      <c r="BO1329" s="6">
        <v>94.666659999999993</v>
      </c>
      <c r="BP1329" s="6">
        <v>1.2573190000000001</v>
      </c>
      <c r="BQ1329" s="6">
        <v>3.199233</v>
      </c>
      <c r="BR1329" s="6">
        <v>0.1159999</v>
      </c>
      <c r="BS1329" s="6">
        <v>14.986599999999999</v>
      </c>
      <c r="BT1329" s="6">
        <v>1.744918</v>
      </c>
      <c r="BU1329" s="6">
        <v>747.83979999999997</v>
      </c>
      <c r="BV1329" s="6">
        <v>757.88220000000001</v>
      </c>
      <c r="BW1329" s="6">
        <v>339.17779999999999</v>
      </c>
      <c r="BX1329" s="6">
        <v>-2.5699969999999999</v>
      </c>
      <c r="BY1329" s="6">
        <v>7.4724560000000002</v>
      </c>
      <c r="BZ1329" s="6">
        <v>29.61121</v>
      </c>
      <c r="CA1329" s="6">
        <v>2.963876</v>
      </c>
      <c r="CB1329" s="6">
        <v>9.5412400000000002</v>
      </c>
      <c r="CC1329" s="6">
        <v>275.85509999999999</v>
      </c>
      <c r="CD1329" s="6">
        <v>279.96429999999998</v>
      </c>
      <c r="CE1329" s="6" t="s">
        <v>95</v>
      </c>
      <c r="CF1329" s="6" t="s">
        <v>95</v>
      </c>
      <c r="CG1329" s="6" t="s">
        <v>95</v>
      </c>
      <c r="CH1329" s="6" t="s">
        <v>95</v>
      </c>
      <c r="CI1329" s="6">
        <v>0.1929275</v>
      </c>
      <c r="CJ1329" s="6">
        <v>0.19252749999999999</v>
      </c>
      <c r="CK1329" s="6">
        <v>64.027649999999994</v>
      </c>
      <c r="CL1329" s="6">
        <v>0</v>
      </c>
      <c r="CM1329" s="6">
        <v>0</v>
      </c>
      <c r="CN1329" s="6">
        <v>3.0792350000000002</v>
      </c>
      <c r="CO1329" s="6">
        <v>11.063510000000001</v>
      </c>
      <c r="CP1329" s="6">
        <v>23</v>
      </c>
      <c r="CQ1329" s="7">
        <f t="shared" si="40"/>
        <v>448.56517617367479</v>
      </c>
      <c r="CR1329" s="7">
        <f t="shared" si="41"/>
        <v>5.5102867310560484</v>
      </c>
    </row>
    <row r="1330" spans="1:96" s="6" customFormat="1">
      <c r="A1330" s="5">
        <v>42366.666666666664</v>
      </c>
      <c r="B1330" s="6">
        <v>40862</v>
      </c>
      <c r="C1330" s="6">
        <v>6.0909440000000004</v>
      </c>
      <c r="D1330" s="6">
        <v>0.64099130000000004</v>
      </c>
      <c r="E1330" s="6">
        <v>0.71750009999999997</v>
      </c>
      <c r="F1330" s="6">
        <v>0.7981163</v>
      </c>
      <c r="G1330" s="6">
        <v>-0.1394137</v>
      </c>
      <c r="H1330" s="6">
        <v>4.5679320000000002E-2</v>
      </c>
      <c r="I1330" s="6">
        <v>4.8691480000000002E-3</v>
      </c>
      <c r="J1330" s="6">
        <v>1.815482</v>
      </c>
      <c r="K1330" s="6">
        <v>-1.4263619999999999</v>
      </c>
      <c r="L1330" s="6">
        <v>0.42558059999999998</v>
      </c>
      <c r="M1330" s="6">
        <v>2.259725</v>
      </c>
      <c r="N1330" s="6">
        <v>-0.2896667</v>
      </c>
      <c r="O1330" s="6">
        <v>0.93660600000000005</v>
      </c>
      <c r="P1330" s="6">
        <v>18.534500000000001</v>
      </c>
      <c r="Q1330" s="6">
        <v>18.466550000000002</v>
      </c>
      <c r="R1330" s="6">
        <v>114.4027</v>
      </c>
      <c r="S1330" s="6">
        <v>4.9045360000000002</v>
      </c>
      <c r="T1330" s="6">
        <v>355.59739999999999</v>
      </c>
      <c r="U1330" s="6">
        <v>-7.6293819999999997</v>
      </c>
      <c r="V1330" s="6">
        <v>16.816839999999999</v>
      </c>
      <c r="W1330" s="6">
        <v>-0.4768908</v>
      </c>
      <c r="X1330" s="6">
        <v>4.72248</v>
      </c>
      <c r="Y1330" s="6">
        <v>110</v>
      </c>
      <c r="Z1330" s="6">
        <v>12889</v>
      </c>
      <c r="AA1330" s="6">
        <v>0</v>
      </c>
      <c r="AB1330" s="6">
        <v>0</v>
      </c>
      <c r="AC1330" s="6">
        <v>1493</v>
      </c>
      <c r="AD1330" s="6">
        <v>4252</v>
      </c>
      <c r="AE1330" s="6">
        <v>36</v>
      </c>
      <c r="AF1330" s="6">
        <v>0</v>
      </c>
      <c r="AG1330" s="6">
        <v>2.8277169999999998</v>
      </c>
      <c r="AH1330" s="6">
        <v>423.24160000000001</v>
      </c>
      <c r="AI1330" s="6">
        <v>-18.501159999999999</v>
      </c>
      <c r="AJ1330" s="6">
        <v>555.45370000000003</v>
      </c>
      <c r="AK1330" s="6">
        <v>12.5351</v>
      </c>
      <c r="AL1330" s="6">
        <v>70.237049999999996</v>
      </c>
      <c r="AM1330" s="6">
        <v>2.6799580000000001</v>
      </c>
      <c r="AN1330" s="6">
        <v>10.02355</v>
      </c>
      <c r="AO1330" s="6">
        <v>0.68976930000000003</v>
      </c>
      <c r="AP1330" s="6">
        <v>1.1139619999999999</v>
      </c>
      <c r="AQ1330" s="6">
        <v>0.17344190000000001</v>
      </c>
      <c r="AR1330" s="6">
        <v>1.313949</v>
      </c>
      <c r="AS1330" s="6">
        <v>-0.20910090000000001</v>
      </c>
      <c r="AT1330" s="6">
        <v>-6.9769830000000005E-2</v>
      </c>
      <c r="AU1330" s="6">
        <v>-1.478997E-2</v>
      </c>
      <c r="AV1330" s="6">
        <v>863.02639999999997</v>
      </c>
      <c r="AW1330" s="6">
        <v>0.10383729999999999</v>
      </c>
      <c r="AX1330" s="6">
        <v>99.19547</v>
      </c>
      <c r="AY1330" s="6">
        <v>4.7149929999999998</v>
      </c>
      <c r="AZ1330" s="6">
        <v>1.2451110000000001</v>
      </c>
      <c r="BA1330" s="6">
        <v>2.6799580000000001</v>
      </c>
      <c r="BB1330" s="6">
        <v>423.19819999999999</v>
      </c>
      <c r="BC1330" s="6">
        <v>0.19370090000000001</v>
      </c>
      <c r="BD1330" s="6">
        <v>-4.594264E-2</v>
      </c>
      <c r="BE1330" s="6">
        <v>5.6865730000000003E-2</v>
      </c>
      <c r="BF1330" s="6">
        <v>-1.3487610000000001E-2</v>
      </c>
      <c r="BG1330" s="6">
        <v>0</v>
      </c>
      <c r="BH1330" s="6">
        <v>0</v>
      </c>
      <c r="BI1330" s="6">
        <v>61.904829999999997</v>
      </c>
      <c r="BJ1330" s="6">
        <v>0</v>
      </c>
      <c r="BK1330" s="6">
        <v>2.3303389999999999</v>
      </c>
      <c r="BL1330" s="6">
        <v>0.65842509999999999</v>
      </c>
      <c r="BM1330" s="6">
        <v>0.72231299999999998</v>
      </c>
      <c r="BN1330" s="6">
        <v>5.1744300000000001</v>
      </c>
      <c r="BO1330" s="6">
        <v>91.155090000000001</v>
      </c>
      <c r="BP1330" s="6">
        <v>1.2540009999999999</v>
      </c>
      <c r="BQ1330" s="6">
        <v>-0.69366669999999997</v>
      </c>
      <c r="BR1330" s="6">
        <v>0.10853980000000001</v>
      </c>
      <c r="BS1330" s="6">
        <v>8.4666219999999992</v>
      </c>
      <c r="BT1330" s="6">
        <v>0.92452809999999996</v>
      </c>
      <c r="BU1330" s="6">
        <v>748.70870000000002</v>
      </c>
      <c r="BV1330" s="6">
        <v>756.94439999999997</v>
      </c>
      <c r="BW1330" s="6">
        <v>339.11900000000003</v>
      </c>
      <c r="BX1330" s="6">
        <v>-1.2274510000000001</v>
      </c>
      <c r="BY1330" s="6">
        <v>7.0083099999999998</v>
      </c>
      <c r="BZ1330" s="6">
        <v>18.66836</v>
      </c>
      <c r="CA1330" s="6">
        <v>3.0480119999999999</v>
      </c>
      <c r="CB1330" s="6">
        <v>9.6663479999999993</v>
      </c>
      <c r="CC1330" s="6">
        <v>275.94850000000002</v>
      </c>
      <c r="CD1330" s="6">
        <v>280.1551</v>
      </c>
      <c r="CE1330" s="6" t="s">
        <v>95</v>
      </c>
      <c r="CF1330" s="6" t="s">
        <v>95</v>
      </c>
      <c r="CG1330" s="6" t="s">
        <v>95</v>
      </c>
      <c r="CH1330" s="6" t="s">
        <v>95</v>
      </c>
      <c r="CI1330" s="6">
        <v>0.17221819999999999</v>
      </c>
      <c r="CJ1330" s="6">
        <v>0.17192180000000001</v>
      </c>
      <c r="CK1330" s="6">
        <v>62.997520000000002</v>
      </c>
      <c r="CL1330" s="6">
        <v>0</v>
      </c>
      <c r="CM1330" s="6">
        <v>0.50800000000000001</v>
      </c>
      <c r="CN1330" s="6">
        <v>3.118757</v>
      </c>
      <c r="CO1330" s="6">
        <v>11.03905</v>
      </c>
      <c r="CP1330" s="6">
        <v>22</v>
      </c>
      <c r="CQ1330" s="7">
        <f t="shared" si="40"/>
        <v>456.81366963647895</v>
      </c>
      <c r="CR1330" s="7">
        <f t="shared" si="41"/>
        <v>5.6765129996627746</v>
      </c>
    </row>
    <row r="1331" spans="1:96" s="6" customFormat="1">
      <c r="A1331" s="5">
        <v>42366.6875</v>
      </c>
      <c r="B1331" s="6">
        <v>40863</v>
      </c>
      <c r="C1331" s="6">
        <v>4.7006969999999999</v>
      </c>
      <c r="D1331" s="6">
        <v>0.58097699999999997</v>
      </c>
      <c r="E1331" s="6">
        <v>0.68401889999999999</v>
      </c>
      <c r="F1331" s="6">
        <v>0.75492579999999998</v>
      </c>
      <c r="G1331" s="6">
        <v>-1.3442020000000001E-2</v>
      </c>
      <c r="H1331" s="6">
        <v>-0.60666520000000002</v>
      </c>
      <c r="I1331" s="6">
        <v>3.7680449999999998E-3</v>
      </c>
      <c r="J1331" s="6">
        <v>1.8272649999999999</v>
      </c>
      <c r="K1331" s="6">
        <v>-0.8080794</v>
      </c>
      <c r="L1331" s="6">
        <v>0.40830729999999998</v>
      </c>
      <c r="M1331" s="6">
        <v>2.6841439999999999</v>
      </c>
      <c r="N1331" s="6">
        <v>-0.22847000000000001</v>
      </c>
      <c r="O1331" s="6">
        <v>1.0159279999999999</v>
      </c>
      <c r="P1331" s="6">
        <v>19.999300000000002</v>
      </c>
      <c r="Q1331" s="6">
        <v>19.91686</v>
      </c>
      <c r="R1331" s="6">
        <v>112.0419</v>
      </c>
      <c r="S1331" s="6">
        <v>5.2003640000000004</v>
      </c>
      <c r="T1331" s="6">
        <v>357.9581</v>
      </c>
      <c r="U1331" s="6">
        <v>-7.4744979999999996</v>
      </c>
      <c r="V1331" s="6">
        <v>18.461120000000001</v>
      </c>
      <c r="W1331" s="6">
        <v>-0.53899819999999998</v>
      </c>
      <c r="X1331" s="6">
        <v>5.1401409999999998</v>
      </c>
      <c r="Y1331" s="6">
        <v>110</v>
      </c>
      <c r="Z1331" s="6">
        <v>9236</v>
      </c>
      <c r="AA1331" s="6">
        <v>0</v>
      </c>
      <c r="AB1331" s="6">
        <v>0</v>
      </c>
      <c r="AC1331" s="6">
        <v>2468</v>
      </c>
      <c r="AD1331" s="6">
        <v>7521</v>
      </c>
      <c r="AE1331" s="6">
        <v>113</v>
      </c>
      <c r="AF1331" s="6">
        <v>3</v>
      </c>
      <c r="AG1331" s="6">
        <v>-0.92310309999999995</v>
      </c>
      <c r="AH1331" s="6">
        <v>-219.17310000000001</v>
      </c>
      <c r="AI1331" s="6">
        <v>17.304770000000001</v>
      </c>
      <c r="AJ1331" s="6">
        <v>232.58789999999999</v>
      </c>
      <c r="AK1331" s="6">
        <v>8.2275430000000007</v>
      </c>
      <c r="AL1331" s="6">
        <v>-17.113620000000001</v>
      </c>
      <c r="AM1331" s="6">
        <v>-0.86307140000000004</v>
      </c>
      <c r="AN1331" s="6">
        <v>4.4182230000000002</v>
      </c>
      <c r="AO1331" s="6">
        <v>7.0309940000000001E-2</v>
      </c>
      <c r="AP1331" s="6">
        <v>0.35295310000000002</v>
      </c>
      <c r="AQ1331" s="6">
        <v>-8.9996400000000004E-2</v>
      </c>
      <c r="AR1331" s="6">
        <v>0.90165169999999994</v>
      </c>
      <c r="AS1331" s="6">
        <v>-2.2068620000000001E-2</v>
      </c>
      <c r="AT1331" s="6">
        <v>-0.64582600000000001</v>
      </c>
      <c r="AU1331" s="6">
        <v>1.3871380000000001E-2</v>
      </c>
      <c r="AV1331" s="6">
        <v>897.30679999999995</v>
      </c>
      <c r="AW1331" s="6">
        <v>-2.5612940000000002</v>
      </c>
      <c r="AX1331" s="6">
        <v>99.052170000000004</v>
      </c>
      <c r="AY1331" s="6">
        <v>5.4373889999999996</v>
      </c>
      <c r="AZ1331" s="6">
        <v>1.241717</v>
      </c>
      <c r="BA1331" s="6">
        <v>-0.86307140000000004</v>
      </c>
      <c r="BB1331" s="6">
        <v>-219.59119999999999</v>
      </c>
      <c r="BC1331" s="6">
        <v>-0.104562</v>
      </c>
      <c r="BD1331" s="6">
        <v>4.4530390000000003E-2</v>
      </c>
      <c r="BE1331" s="6">
        <v>0.72825309999999999</v>
      </c>
      <c r="BF1331" s="6">
        <v>-0.310145</v>
      </c>
      <c r="BG1331" s="6">
        <v>0</v>
      </c>
      <c r="BH1331" s="6">
        <v>0</v>
      </c>
      <c r="BI1331" s="6">
        <v>51.956440000000001</v>
      </c>
      <c r="BJ1331" s="6">
        <v>0</v>
      </c>
      <c r="BK1331" s="6">
        <v>1.9763550000000001</v>
      </c>
      <c r="BL1331" s="6">
        <v>0.66204629999999998</v>
      </c>
      <c r="BM1331" s="6">
        <v>0.70426149999999998</v>
      </c>
      <c r="BN1331" s="6">
        <v>5.2095830000000003</v>
      </c>
      <c r="BO1331" s="6">
        <v>94.005740000000003</v>
      </c>
      <c r="BP1331" s="6">
        <v>1.254386</v>
      </c>
      <c r="BQ1331" s="6">
        <v>-3.7675200000000002</v>
      </c>
      <c r="BR1331" s="6">
        <v>2.7213069999999999E-2</v>
      </c>
      <c r="BS1331" s="6">
        <v>4.4478660000000003</v>
      </c>
      <c r="BT1331" s="6">
        <v>0.1663424</v>
      </c>
      <c r="BU1331" s="6">
        <v>727.51390000000004</v>
      </c>
      <c r="BV1331" s="6">
        <v>735.56290000000001</v>
      </c>
      <c r="BW1331" s="6">
        <v>336.73660000000001</v>
      </c>
      <c r="BX1331" s="6">
        <v>-1.520097</v>
      </c>
      <c r="BY1331" s="6">
        <v>6.5289460000000004</v>
      </c>
      <c r="BZ1331" s="6">
        <v>10.16694</v>
      </c>
      <c r="CA1331" s="6">
        <v>3.072349</v>
      </c>
      <c r="CB1331" s="6">
        <v>9.5420409999999993</v>
      </c>
      <c r="CC1331" s="6">
        <v>275.97739999999999</v>
      </c>
      <c r="CD1331" s="6">
        <v>280.084</v>
      </c>
      <c r="CE1331" s="6" t="s">
        <v>95</v>
      </c>
      <c r="CF1331" s="6" t="s">
        <v>95</v>
      </c>
      <c r="CG1331" s="6" t="s">
        <v>95</v>
      </c>
      <c r="CH1331" s="6" t="s">
        <v>95</v>
      </c>
      <c r="CI1331" s="6">
        <v>0.27009850000000002</v>
      </c>
      <c r="CJ1331" s="6">
        <v>0.2696364</v>
      </c>
      <c r="CK1331" s="6">
        <v>64.515320000000003</v>
      </c>
      <c r="CL1331" s="6">
        <v>0</v>
      </c>
      <c r="CM1331" s="6">
        <v>1.016</v>
      </c>
      <c r="CN1331" s="6">
        <v>3.1247050000000001</v>
      </c>
      <c r="CO1331" s="6">
        <v>11.000859999999999</v>
      </c>
      <c r="CP1331" s="6">
        <v>23</v>
      </c>
      <c r="CQ1331" s="7">
        <f t="shared" si="40"/>
        <v>476.88255098342324</v>
      </c>
      <c r="CR1331" s="7">
        <f t="shared" si="41"/>
        <v>5.5417708914993753</v>
      </c>
    </row>
    <row r="1332" spans="1:96" s="6" customFormat="1">
      <c r="A1332" s="5">
        <v>42366.708333333336</v>
      </c>
      <c r="B1332" s="6">
        <v>40864</v>
      </c>
      <c r="C1332" s="6">
        <v>11.75836</v>
      </c>
      <c r="D1332" s="6">
        <v>0.59130609999999995</v>
      </c>
      <c r="E1332" s="6">
        <v>0.69073499999999999</v>
      </c>
      <c r="F1332" s="6">
        <v>0.7426121</v>
      </c>
      <c r="G1332" s="6">
        <v>-8.7231429999999992E-3</v>
      </c>
      <c r="H1332" s="6">
        <v>-0.55020150000000001</v>
      </c>
      <c r="I1332" s="6">
        <v>9.4435209999999999E-3</v>
      </c>
      <c r="J1332" s="6">
        <v>1.883948</v>
      </c>
      <c r="K1332" s="6">
        <v>-0.71003260000000001</v>
      </c>
      <c r="L1332" s="6">
        <v>0.3966846</v>
      </c>
      <c r="M1332" s="6">
        <v>2.6017939999999999</v>
      </c>
      <c r="N1332" s="6">
        <v>-0.26510359999999999</v>
      </c>
      <c r="O1332" s="6">
        <v>1.0062249999999999</v>
      </c>
      <c r="P1332" s="6">
        <v>19.977640000000001</v>
      </c>
      <c r="Q1332" s="6">
        <v>19.890820000000001</v>
      </c>
      <c r="R1332" s="6">
        <v>111.8079</v>
      </c>
      <c r="S1332" s="6">
        <v>5.3397949999999996</v>
      </c>
      <c r="T1332" s="6">
        <v>358.19209999999998</v>
      </c>
      <c r="U1332" s="6">
        <v>-7.3893420000000001</v>
      </c>
      <c r="V1332" s="6">
        <v>18.467359999999999</v>
      </c>
      <c r="W1332" s="6">
        <v>-0.57075489999999995</v>
      </c>
      <c r="X1332" s="6">
        <v>5.2660970000000002</v>
      </c>
      <c r="Y1332" s="6">
        <v>110</v>
      </c>
      <c r="Z1332" s="6">
        <v>9570</v>
      </c>
      <c r="AA1332" s="6">
        <v>0</v>
      </c>
      <c r="AB1332" s="6">
        <v>0</v>
      </c>
      <c r="AC1332" s="6">
        <v>2370</v>
      </c>
      <c r="AD1332" s="6">
        <v>7174</v>
      </c>
      <c r="AE1332" s="6">
        <v>87</v>
      </c>
      <c r="AF1332" s="6">
        <v>2</v>
      </c>
      <c r="AG1332" s="6">
        <v>-1.888503</v>
      </c>
      <c r="AH1332" s="6">
        <v>62.852420000000002</v>
      </c>
      <c r="AI1332" s="6">
        <v>8.0569330000000008</v>
      </c>
      <c r="AJ1332" s="6">
        <v>241.5462</v>
      </c>
      <c r="AK1332" s="6">
        <v>-45.126269999999998</v>
      </c>
      <c r="AL1332" s="6">
        <v>-19.572939999999999</v>
      </c>
      <c r="AM1332" s="6">
        <v>-1.936707</v>
      </c>
      <c r="AN1332" s="6">
        <v>4.2938640000000001</v>
      </c>
      <c r="AO1332" s="6">
        <v>0.1004022</v>
      </c>
      <c r="AP1332" s="6">
        <v>0.16597219999999999</v>
      </c>
      <c r="AQ1332" s="6">
        <v>2.5900070000000001E-2</v>
      </c>
      <c r="AR1332" s="6">
        <v>0.88585469999999999</v>
      </c>
      <c r="AS1332" s="6">
        <v>-2.0538649999999999E-2</v>
      </c>
      <c r="AT1332" s="6">
        <v>-0.57088479999999997</v>
      </c>
      <c r="AU1332" s="6">
        <v>6.4707849999999997E-3</v>
      </c>
      <c r="AV1332" s="6">
        <v>849.47979999999995</v>
      </c>
      <c r="AW1332" s="6">
        <v>-2.4826359999999998</v>
      </c>
      <c r="AX1332" s="6">
        <v>98.907600000000002</v>
      </c>
      <c r="AY1332" s="6">
        <v>5.5548609999999998</v>
      </c>
      <c r="AZ1332" s="6">
        <v>1.2393369999999999</v>
      </c>
      <c r="BA1332" s="6">
        <v>-1.936707</v>
      </c>
      <c r="BB1332" s="6">
        <v>63.196159999999999</v>
      </c>
      <c r="BC1332" s="6">
        <v>2.8544400000000001E-2</v>
      </c>
      <c r="BD1332" s="6">
        <v>1.965913E-2</v>
      </c>
      <c r="BE1332" s="6">
        <v>-0.2035498</v>
      </c>
      <c r="BF1332" s="6">
        <v>-0.14018910000000001</v>
      </c>
      <c r="BG1332" s="6">
        <v>0</v>
      </c>
      <c r="BH1332" s="6">
        <v>0</v>
      </c>
      <c r="BI1332" s="6">
        <v>52.258389999999999</v>
      </c>
      <c r="BJ1332" s="6">
        <v>0</v>
      </c>
      <c r="BK1332" s="6">
        <v>2.0499040000000002</v>
      </c>
      <c r="BL1332" s="6">
        <v>0.66953830000000003</v>
      </c>
      <c r="BM1332" s="6">
        <v>0.70796840000000005</v>
      </c>
      <c r="BN1332" s="6">
        <v>5.2671279999999996</v>
      </c>
      <c r="BO1332" s="6">
        <v>94.571770000000001</v>
      </c>
      <c r="BP1332" s="6">
        <v>1.2521979999999999</v>
      </c>
      <c r="BQ1332" s="6">
        <v>-6.4900679999999999</v>
      </c>
      <c r="BR1332" s="6">
        <v>0.7752308</v>
      </c>
      <c r="BS1332" s="6">
        <v>1.5107980000000001</v>
      </c>
      <c r="BT1332" s="6">
        <v>3.5487940000000001E-3</v>
      </c>
      <c r="BU1332" s="6">
        <v>728.15359999999998</v>
      </c>
      <c r="BV1332" s="6">
        <v>736.15089999999998</v>
      </c>
      <c r="BW1332" s="6">
        <v>336.84800000000001</v>
      </c>
      <c r="BX1332" s="6">
        <v>-1.847353</v>
      </c>
      <c r="BY1332" s="6">
        <v>6.1499639999999998</v>
      </c>
      <c r="BZ1332" s="6">
        <v>3.560486</v>
      </c>
      <c r="CA1332" s="6">
        <v>3.0695939999999999</v>
      </c>
      <c r="CB1332" s="6">
        <v>9.5873190000000008</v>
      </c>
      <c r="CC1332" s="6">
        <v>275.97789999999998</v>
      </c>
      <c r="CD1332" s="6">
        <v>280.17140000000001</v>
      </c>
      <c r="CE1332" s="6" t="s">
        <v>95</v>
      </c>
      <c r="CF1332" s="6" t="s">
        <v>95</v>
      </c>
      <c r="CG1332" s="6" t="s">
        <v>95</v>
      </c>
      <c r="CH1332" s="6" t="s">
        <v>95</v>
      </c>
      <c r="CI1332" s="6">
        <v>0.24979399999999999</v>
      </c>
      <c r="CJ1332" s="6">
        <v>0.2486563</v>
      </c>
      <c r="CK1332" s="6">
        <v>65.841899999999995</v>
      </c>
      <c r="CL1332" s="6">
        <v>0</v>
      </c>
      <c r="CM1332" s="6">
        <v>0.50800000000000001</v>
      </c>
      <c r="CN1332" s="6">
        <v>3.1689250000000002</v>
      </c>
      <c r="CO1332" s="6">
        <v>10.99606</v>
      </c>
      <c r="CP1332" s="6">
        <v>22</v>
      </c>
      <c r="CQ1332" s="7">
        <f t="shared" si="40"/>
        <v>452.31495811698517</v>
      </c>
      <c r="CR1332" s="7">
        <f t="shared" si="41"/>
        <v>5.5694512860620158</v>
      </c>
    </row>
    <row r="1333" spans="1:96" s="6" customFormat="1">
      <c r="A1333" s="5">
        <v>42366.729166666664</v>
      </c>
      <c r="B1333" s="6">
        <v>40865</v>
      </c>
      <c r="C1333" s="6">
        <v>11.406269999999999</v>
      </c>
      <c r="D1333" s="6">
        <v>0.54342069999999998</v>
      </c>
      <c r="E1333" s="6">
        <v>0.66252520000000004</v>
      </c>
      <c r="F1333" s="6">
        <v>0.63918350000000002</v>
      </c>
      <c r="G1333" s="6">
        <v>9.7002270000000002E-2</v>
      </c>
      <c r="H1333" s="6">
        <v>-0.43784590000000001</v>
      </c>
      <c r="I1333" s="6">
        <v>9.1704130000000005E-3</v>
      </c>
      <c r="J1333" s="6">
        <v>1.9037869999999999</v>
      </c>
      <c r="K1333" s="6">
        <v>-0.84566350000000001</v>
      </c>
      <c r="L1333" s="6">
        <v>0.3688457</v>
      </c>
      <c r="M1333" s="6">
        <v>2.4502069999999998</v>
      </c>
      <c r="N1333" s="6">
        <v>-0.2379513</v>
      </c>
      <c r="O1333" s="6">
        <v>0.95910969999999995</v>
      </c>
      <c r="P1333" s="6">
        <v>18.570360000000001</v>
      </c>
      <c r="Q1333" s="6">
        <v>18.477830000000001</v>
      </c>
      <c r="R1333" s="6">
        <v>108.83450000000001</v>
      </c>
      <c r="S1333" s="6">
        <v>5.7177559999999996</v>
      </c>
      <c r="T1333" s="6">
        <v>1.165527</v>
      </c>
      <c r="U1333" s="6">
        <v>-5.9652890000000003</v>
      </c>
      <c r="V1333" s="6">
        <v>17.488420000000001</v>
      </c>
      <c r="W1333" s="6">
        <v>-0.56777580000000005</v>
      </c>
      <c r="X1333" s="6">
        <v>5.5050290000000004</v>
      </c>
      <c r="Y1333" s="6">
        <v>110</v>
      </c>
      <c r="Z1333" s="6">
        <v>9956</v>
      </c>
      <c r="AA1333" s="6">
        <v>0</v>
      </c>
      <c r="AB1333" s="6">
        <v>0</v>
      </c>
      <c r="AC1333" s="6">
        <v>3228</v>
      </c>
      <c r="AD1333" s="6">
        <v>5980</v>
      </c>
      <c r="AE1333" s="6">
        <v>222</v>
      </c>
      <c r="AF1333" s="6">
        <v>5</v>
      </c>
      <c r="AG1333" s="6">
        <v>-10.66921</v>
      </c>
      <c r="AH1333" s="6">
        <v>-660.19870000000003</v>
      </c>
      <c r="AI1333" s="6">
        <v>47.883519999999997</v>
      </c>
      <c r="AJ1333" s="6">
        <v>834.02829999999994</v>
      </c>
      <c r="AK1333" s="6">
        <v>2.5893860000000002</v>
      </c>
      <c r="AL1333" s="6">
        <v>32.283720000000002</v>
      </c>
      <c r="AM1333" s="6">
        <v>-10.464320000000001</v>
      </c>
      <c r="AN1333" s="6">
        <v>14.68765</v>
      </c>
      <c r="AO1333" s="6">
        <v>-0.11412070000000001</v>
      </c>
      <c r="AP1333" s="6">
        <v>0.86260389999999998</v>
      </c>
      <c r="AQ1333" s="6">
        <v>-0.27082909999999999</v>
      </c>
      <c r="AR1333" s="6">
        <v>1.666013</v>
      </c>
      <c r="AS1333" s="6">
        <v>0.109833</v>
      </c>
      <c r="AT1333" s="6">
        <v>-0.53015089999999998</v>
      </c>
      <c r="AU1333" s="6">
        <v>3.8497389999999999E-2</v>
      </c>
      <c r="AV1333" s="6">
        <v>956.3954</v>
      </c>
      <c r="AW1333" s="6">
        <v>-1.194205</v>
      </c>
      <c r="AX1333" s="6">
        <v>98.900980000000004</v>
      </c>
      <c r="AY1333" s="6">
        <v>5.6530740000000002</v>
      </c>
      <c r="AZ1333" s="6">
        <v>1.2380310000000001</v>
      </c>
      <c r="BA1333" s="6">
        <v>-10.464320000000001</v>
      </c>
      <c r="BB1333" s="6">
        <v>-660.8229</v>
      </c>
      <c r="BC1333" s="6">
        <v>-0.33675040000000001</v>
      </c>
      <c r="BD1333" s="6">
        <v>0.131855</v>
      </c>
      <c r="BE1333" s="6">
        <v>1.025981</v>
      </c>
      <c r="BF1333" s="6">
        <v>-0.40172370000000002</v>
      </c>
      <c r="BG1333" s="6">
        <v>0</v>
      </c>
      <c r="BH1333" s="6">
        <v>0</v>
      </c>
      <c r="BI1333" s="6">
        <v>49.553719999999998</v>
      </c>
      <c r="BJ1333" s="6">
        <v>0</v>
      </c>
      <c r="BK1333" s="6">
        <v>2.1559210000000002</v>
      </c>
      <c r="BL1333" s="6">
        <v>0.67584029999999995</v>
      </c>
      <c r="BM1333" s="6">
        <v>0.71334920000000002</v>
      </c>
      <c r="BN1333" s="6">
        <v>5.3146579999999997</v>
      </c>
      <c r="BO1333" s="6">
        <v>94.741839999999996</v>
      </c>
      <c r="BP1333" s="6">
        <v>1.249854</v>
      </c>
      <c r="BQ1333" s="6">
        <v>-7.6521689999999998</v>
      </c>
      <c r="BR1333" s="6">
        <v>0.457347</v>
      </c>
      <c r="BS1333" s="6">
        <v>-0.33130290000000001</v>
      </c>
      <c r="BT1333" s="6">
        <v>-0.25630330000000001</v>
      </c>
      <c r="BU1333" s="6">
        <v>742.36159999999995</v>
      </c>
      <c r="BV1333" s="6">
        <v>749.93880000000001</v>
      </c>
      <c r="BW1333" s="6">
        <v>338.48399999999998</v>
      </c>
      <c r="BX1333" s="6">
        <v>-1.9459569999999999</v>
      </c>
      <c r="BY1333" s="6">
        <v>5.6312119999999997</v>
      </c>
      <c r="BZ1333" s="6">
        <v>-3.5867490000000002</v>
      </c>
      <c r="CA1333" s="6">
        <v>3.12392</v>
      </c>
      <c r="CB1333" s="6">
        <v>9.6154759999999992</v>
      </c>
      <c r="CC1333" s="6">
        <v>276.03489999999999</v>
      </c>
      <c r="CD1333" s="6">
        <v>280.28739999999999</v>
      </c>
      <c r="CE1333" s="6" t="s">
        <v>95</v>
      </c>
      <c r="CF1333" s="6" t="s">
        <v>95</v>
      </c>
      <c r="CG1333" s="6" t="s">
        <v>95</v>
      </c>
      <c r="CH1333" s="6" t="s">
        <v>95</v>
      </c>
      <c r="CI1333" s="6">
        <v>0.2344811</v>
      </c>
      <c r="CJ1333" s="6">
        <v>0.23367569999999999</v>
      </c>
      <c r="CK1333" s="6">
        <v>65.819770000000005</v>
      </c>
      <c r="CL1333" s="6">
        <v>0</v>
      </c>
      <c r="CM1333" s="6">
        <v>2.032</v>
      </c>
      <c r="CN1333" s="6">
        <v>3.1685979999999998</v>
      </c>
      <c r="CO1333" s="6">
        <v>11.05245</v>
      </c>
      <c r="CP1333" s="6">
        <v>23</v>
      </c>
      <c r="CQ1333" s="7">
        <f t="shared" si="40"/>
        <v>509.45690844185555</v>
      </c>
      <c r="CR1333" s="7">
        <f t="shared" si="41"/>
        <v>5.6096199757375489</v>
      </c>
    </row>
    <row r="1334" spans="1:96" s="6" customFormat="1">
      <c r="A1334" s="5">
        <v>42366.75</v>
      </c>
      <c r="B1334" s="6">
        <v>40866</v>
      </c>
      <c r="C1334" s="6">
        <v>-26.231159999999999</v>
      </c>
      <c r="D1334" s="6">
        <v>0.70819909999999997</v>
      </c>
      <c r="E1334" s="6">
        <v>0.75649820000000001</v>
      </c>
      <c r="F1334" s="6">
        <v>0.66927199999999998</v>
      </c>
      <c r="G1334" s="6">
        <v>5.9684059999999997E-2</v>
      </c>
      <c r="H1334" s="6">
        <v>-0.58295750000000002</v>
      </c>
      <c r="I1334" s="6">
        <v>-2.1098639999999998E-2</v>
      </c>
      <c r="J1334" s="6">
        <v>1.971393</v>
      </c>
      <c r="K1334" s="6">
        <v>-4.7436949999999999E-2</v>
      </c>
      <c r="L1334" s="6">
        <v>0.5692623</v>
      </c>
      <c r="M1334" s="6">
        <v>2.481846</v>
      </c>
      <c r="N1334" s="6">
        <v>-5.8786390000000001E-2</v>
      </c>
      <c r="O1334" s="6">
        <v>0.99669890000000005</v>
      </c>
      <c r="P1334" s="6">
        <v>19.383459999999999</v>
      </c>
      <c r="Q1334" s="6">
        <v>19.277159999999999</v>
      </c>
      <c r="R1334" s="6">
        <v>105.6216</v>
      </c>
      <c r="S1334" s="6">
        <v>0</v>
      </c>
      <c r="T1334" s="6">
        <v>4.378387</v>
      </c>
      <c r="U1334" s="6">
        <v>-5.1910179999999997</v>
      </c>
      <c r="V1334" s="6">
        <v>18.565100000000001</v>
      </c>
      <c r="W1334" s="6">
        <v>-0.45675510000000002</v>
      </c>
      <c r="X1334" s="6">
        <v>5.5922650000000003</v>
      </c>
      <c r="Y1334" s="6">
        <v>110</v>
      </c>
      <c r="Z1334" s="6">
        <v>13008</v>
      </c>
      <c r="AA1334" s="6">
        <v>0</v>
      </c>
      <c r="AB1334" s="6">
        <v>0</v>
      </c>
      <c r="AC1334" s="6">
        <v>1821</v>
      </c>
      <c r="AD1334" s="6">
        <v>3567</v>
      </c>
      <c r="AE1334" s="6">
        <v>76</v>
      </c>
      <c r="AF1334" s="6">
        <v>0</v>
      </c>
      <c r="AG1334" s="6">
        <v>-4.4150939999999999</v>
      </c>
      <c r="AH1334" s="6">
        <v>65.014219999999995</v>
      </c>
      <c r="AI1334" s="6">
        <v>-30.151869999999999</v>
      </c>
      <c r="AJ1334" s="6">
        <v>108.17440000000001</v>
      </c>
      <c r="AK1334" s="6">
        <v>29.098490000000002</v>
      </c>
      <c r="AL1334" s="6">
        <v>8.8506699999999991</v>
      </c>
      <c r="AM1334" s="6">
        <v>-4.3701480000000004</v>
      </c>
      <c r="AN1334" s="6">
        <v>1.3257140000000001</v>
      </c>
      <c r="AO1334" s="6">
        <v>-8.3135369999999993E-3</v>
      </c>
      <c r="AP1334" s="6">
        <v>-0.14116480000000001</v>
      </c>
      <c r="AQ1334" s="6">
        <v>2.652651E-2</v>
      </c>
      <c r="AR1334" s="6">
        <v>0.69016189999999999</v>
      </c>
      <c r="AS1334" s="6">
        <v>6.071874E-2</v>
      </c>
      <c r="AT1334" s="6">
        <v>-0.56759970000000004</v>
      </c>
      <c r="AU1334" s="6">
        <v>-2.425221E-2</v>
      </c>
      <c r="AV1334" s="6">
        <v>861.13289999999995</v>
      </c>
      <c r="AW1334" s="6">
        <v>-2.2734450000000002</v>
      </c>
      <c r="AX1334" s="6">
        <v>98.876689999999996</v>
      </c>
      <c r="AY1334" s="6">
        <v>5.8566739999999999</v>
      </c>
      <c r="AZ1334" s="6">
        <v>1.237484</v>
      </c>
      <c r="BA1334" s="6">
        <v>-4.3701480000000004</v>
      </c>
      <c r="BB1334" s="6">
        <v>64.724689999999995</v>
      </c>
      <c r="BC1334" s="6">
        <v>2.968515E-2</v>
      </c>
      <c r="BD1334" s="6">
        <v>-7.4631450000000002E-2</v>
      </c>
      <c r="BE1334" s="6">
        <v>-0.19122439999999999</v>
      </c>
      <c r="BF1334" s="6">
        <v>0.4807573</v>
      </c>
      <c r="BG1334" s="6">
        <v>0</v>
      </c>
      <c r="BH1334" s="6">
        <v>0</v>
      </c>
      <c r="BI1334" s="6">
        <v>58.947609999999997</v>
      </c>
      <c r="BJ1334" s="6">
        <v>0</v>
      </c>
      <c r="BK1334" s="6">
        <v>2.255547</v>
      </c>
      <c r="BL1334" s="6">
        <v>0.68204920000000002</v>
      </c>
      <c r="BM1334" s="6">
        <v>0.71843840000000003</v>
      </c>
      <c r="BN1334" s="6">
        <v>5.3615430000000002</v>
      </c>
      <c r="BO1334" s="6">
        <v>94.934950000000001</v>
      </c>
      <c r="BP1334" s="6">
        <v>1.249288</v>
      </c>
      <c r="BQ1334" s="6">
        <v>-9.0716959999999993</v>
      </c>
      <c r="BR1334" s="6">
        <v>0.50833139999999999</v>
      </c>
      <c r="BS1334" s="6">
        <v>-0.3749479</v>
      </c>
      <c r="BT1334" s="6">
        <v>-0.1747898</v>
      </c>
      <c r="BU1334" s="6">
        <v>753.69920000000002</v>
      </c>
      <c r="BV1334" s="6">
        <v>762.57069999999999</v>
      </c>
      <c r="BW1334" s="6">
        <v>339.8691</v>
      </c>
      <c r="BX1334" s="6">
        <v>-2.8444569999999998</v>
      </c>
      <c r="BY1334" s="6">
        <v>6.0270809999999999</v>
      </c>
      <c r="BZ1334" s="6">
        <v>-8.3493539999999999</v>
      </c>
      <c r="CA1334" s="6">
        <v>3.188631</v>
      </c>
      <c r="CB1334" s="6">
        <v>9.8939500000000002</v>
      </c>
      <c r="CC1334" s="6">
        <v>276.11020000000002</v>
      </c>
      <c r="CD1334" s="6">
        <v>280.36869999999999</v>
      </c>
      <c r="CE1334" s="6" t="s">
        <v>95</v>
      </c>
      <c r="CF1334" s="6" t="s">
        <v>95</v>
      </c>
      <c r="CG1334" s="6" t="s">
        <v>95</v>
      </c>
      <c r="CH1334" s="6" t="s">
        <v>95</v>
      </c>
      <c r="CI1334" s="6">
        <v>0.26530910000000002</v>
      </c>
      <c r="CJ1334" s="6">
        <v>0.26226969999999999</v>
      </c>
      <c r="CK1334" s="6">
        <v>68.643990000000002</v>
      </c>
      <c r="CL1334" s="6">
        <v>0</v>
      </c>
      <c r="CM1334" s="6">
        <v>0.50800000000000001</v>
      </c>
      <c r="CN1334" s="6">
        <v>3.2168329999999998</v>
      </c>
      <c r="CO1334" s="6">
        <v>11.01214</v>
      </c>
      <c r="CP1334" s="6">
        <v>22</v>
      </c>
      <c r="CQ1334" s="7">
        <f t="shared" si="40"/>
        <v>459.15981135286074</v>
      </c>
      <c r="CR1334" s="7">
        <f t="shared" si="41"/>
        <v>5.647596599132898</v>
      </c>
    </row>
    <row r="1335" spans="1:96" s="6" customFormat="1">
      <c r="A1335" s="5">
        <v>42366.770833333336</v>
      </c>
      <c r="B1335" s="6">
        <v>40867</v>
      </c>
      <c r="C1335" s="6">
        <v>3.469865</v>
      </c>
      <c r="D1335" s="6">
        <v>0.60985480000000003</v>
      </c>
      <c r="E1335" s="6">
        <v>0.70256399999999997</v>
      </c>
      <c r="F1335" s="6">
        <v>0.59185620000000005</v>
      </c>
      <c r="G1335" s="6">
        <v>8.2043410000000004E-3</v>
      </c>
      <c r="H1335" s="6">
        <v>-0.34228750000000002</v>
      </c>
      <c r="I1335" s="6">
        <v>2.795339E-3</v>
      </c>
      <c r="J1335" s="6">
        <v>1.824311</v>
      </c>
      <c r="K1335" s="6">
        <v>-0.51522780000000001</v>
      </c>
      <c r="L1335" s="6">
        <v>0.452926</v>
      </c>
      <c r="M1335" s="6">
        <v>2.2422300000000002</v>
      </c>
      <c r="N1335" s="6">
        <v>-0.19620199999999999</v>
      </c>
      <c r="O1335" s="6">
        <v>0.94815240000000001</v>
      </c>
      <c r="P1335" s="6">
        <v>18.240469999999998</v>
      </c>
      <c r="Q1335" s="6">
        <v>18.150269999999999</v>
      </c>
      <c r="R1335" s="6">
        <v>105.8505</v>
      </c>
      <c r="S1335" s="6">
        <v>0</v>
      </c>
      <c r="T1335" s="6">
        <v>4.1495059999999997</v>
      </c>
      <c r="U1335" s="6">
        <v>-4.9573479999999996</v>
      </c>
      <c r="V1335" s="6">
        <v>17.460139999999999</v>
      </c>
      <c r="W1335" s="6">
        <v>-0.46607120000000002</v>
      </c>
      <c r="X1335" s="6">
        <v>5.9104469999999996</v>
      </c>
      <c r="Y1335" s="6">
        <v>110</v>
      </c>
      <c r="Z1335" s="6">
        <v>13458</v>
      </c>
      <c r="AA1335" s="6">
        <v>0</v>
      </c>
      <c r="AB1335" s="6">
        <v>0</v>
      </c>
      <c r="AC1335" s="6">
        <v>1988</v>
      </c>
      <c r="AD1335" s="6">
        <v>2960</v>
      </c>
      <c r="AE1335" s="6">
        <v>92</v>
      </c>
      <c r="AF1335" s="6">
        <v>1</v>
      </c>
      <c r="AG1335" s="6">
        <v>-7.764011</v>
      </c>
      <c r="AH1335" s="6">
        <v>53.802979999999998</v>
      </c>
      <c r="AI1335" s="6">
        <v>0.27567730000000001</v>
      </c>
      <c r="AJ1335" s="6">
        <v>128.62360000000001</v>
      </c>
      <c r="AK1335" s="6">
        <v>-35.267099999999999</v>
      </c>
      <c r="AL1335" s="6">
        <v>36.819099999999999</v>
      </c>
      <c r="AM1335" s="6">
        <v>-7.7906950000000004</v>
      </c>
      <c r="AN1335" s="6">
        <v>0.74363069999999998</v>
      </c>
      <c r="AO1335" s="6">
        <v>0.1371357</v>
      </c>
      <c r="AP1335" s="6">
        <v>-2.006078E-2</v>
      </c>
      <c r="AQ1335" s="6">
        <v>2.2126469999999999E-2</v>
      </c>
      <c r="AR1335" s="6">
        <v>0.598047</v>
      </c>
      <c r="AS1335" s="6">
        <v>-7.7650549999999999E-3</v>
      </c>
      <c r="AT1335" s="6">
        <v>-0.34060410000000002</v>
      </c>
      <c r="AU1335" s="6">
        <v>2.2208690000000001E-4</v>
      </c>
      <c r="AV1335" s="6">
        <v>901.95420000000001</v>
      </c>
      <c r="AW1335" s="6">
        <v>-2.5711140000000001</v>
      </c>
      <c r="AX1335" s="6">
        <v>98.83126</v>
      </c>
      <c r="AY1335" s="6">
        <v>6.2102440000000003</v>
      </c>
      <c r="AZ1335" s="6">
        <v>1.2355339999999999</v>
      </c>
      <c r="BA1335" s="6">
        <v>-7.7906950000000004</v>
      </c>
      <c r="BB1335" s="6">
        <v>53.988579999999999</v>
      </c>
      <c r="BC1335" s="6">
        <v>2.5969559999999999E-2</v>
      </c>
      <c r="BD1335" s="6">
        <v>7.1464010000000004E-4</v>
      </c>
      <c r="BE1335" s="6">
        <v>-0.1806306</v>
      </c>
      <c r="BF1335" s="6">
        <v>-4.9706610000000003E-3</v>
      </c>
      <c r="BG1335" s="6">
        <v>0</v>
      </c>
      <c r="BH1335" s="6">
        <v>0</v>
      </c>
      <c r="BI1335" s="6">
        <v>56.160719999999998</v>
      </c>
      <c r="BJ1335" s="6">
        <v>0</v>
      </c>
      <c r="BK1335" s="6">
        <v>2.4189989999999999</v>
      </c>
      <c r="BL1335" s="6">
        <v>0.69001570000000001</v>
      </c>
      <c r="BM1335" s="6">
        <v>0.72685460000000002</v>
      </c>
      <c r="BN1335" s="6">
        <v>5.4209490000000002</v>
      </c>
      <c r="BO1335" s="6">
        <v>94.931730000000002</v>
      </c>
      <c r="BP1335" s="6">
        <v>1.248202</v>
      </c>
      <c r="BQ1335" s="6">
        <v>-8.7234890000000007</v>
      </c>
      <c r="BR1335" s="6">
        <v>0.74532220000000005</v>
      </c>
      <c r="BS1335" s="6">
        <v>-0.46276640000000002</v>
      </c>
      <c r="BT1335" s="6">
        <v>-0.26818170000000002</v>
      </c>
      <c r="BU1335" s="6">
        <v>760.53629999999998</v>
      </c>
      <c r="BV1335" s="6">
        <v>769.06510000000003</v>
      </c>
      <c r="BW1335" s="6">
        <v>340.64159999999998</v>
      </c>
      <c r="BX1335" s="6">
        <v>-2.9026429999999999</v>
      </c>
      <c r="BY1335" s="6">
        <v>5.6262610000000004</v>
      </c>
      <c r="BZ1335" s="6">
        <v>-7.2851480000000004</v>
      </c>
      <c r="CA1335" s="6">
        <v>3.2638259999999999</v>
      </c>
      <c r="CB1335" s="6">
        <v>10.0518</v>
      </c>
      <c r="CC1335" s="6">
        <v>276.2158</v>
      </c>
      <c r="CD1335" s="6">
        <v>280.49459999999999</v>
      </c>
      <c r="CE1335" s="6" t="s">
        <v>95</v>
      </c>
      <c r="CF1335" s="6" t="s">
        <v>95</v>
      </c>
      <c r="CG1335" s="6" t="s">
        <v>95</v>
      </c>
      <c r="CH1335" s="6" t="s">
        <v>95</v>
      </c>
      <c r="CI1335" s="6">
        <v>0.29235939999999999</v>
      </c>
      <c r="CJ1335" s="6">
        <v>0.28970810000000002</v>
      </c>
      <c r="CK1335" s="6">
        <v>70.994200000000006</v>
      </c>
      <c r="CL1335" s="6">
        <v>0</v>
      </c>
      <c r="CM1335" s="6">
        <v>0</v>
      </c>
      <c r="CN1335" s="6">
        <v>3.2317580000000001</v>
      </c>
      <c r="CO1335" s="6">
        <v>11.060280000000001</v>
      </c>
      <c r="CP1335" s="6">
        <v>23</v>
      </c>
      <c r="CQ1335" s="7">
        <f t="shared" si="40"/>
        <v>481.75670600906165</v>
      </c>
      <c r="CR1335" s="7">
        <f t="shared" si="41"/>
        <v>5.7103667110533971</v>
      </c>
    </row>
    <row r="1336" spans="1:96" s="6" customFormat="1">
      <c r="A1336" s="5">
        <v>42366.791666666664</v>
      </c>
      <c r="B1336" s="6">
        <v>40868</v>
      </c>
      <c r="C1336" s="6">
        <v>-68.155550000000005</v>
      </c>
      <c r="D1336" s="6">
        <v>0.82196429999999998</v>
      </c>
      <c r="E1336" s="6">
        <v>0.815886</v>
      </c>
      <c r="F1336" s="6">
        <v>0.63131689999999996</v>
      </c>
      <c r="G1336" s="6">
        <v>-5.358827E-2</v>
      </c>
      <c r="H1336" s="6">
        <v>-0.51499329999999999</v>
      </c>
      <c r="I1336" s="6">
        <v>-5.4939380000000003E-2</v>
      </c>
      <c r="J1336" s="6">
        <v>1.8224549999999999</v>
      </c>
      <c r="K1336" s="6">
        <v>-0.33060010000000001</v>
      </c>
      <c r="L1336" s="6">
        <v>0.65996120000000003</v>
      </c>
      <c r="M1336" s="6">
        <v>2.3074170000000001</v>
      </c>
      <c r="N1336" s="6">
        <v>-8.6992100000000003E-2</v>
      </c>
      <c r="O1336" s="6">
        <v>1.0545310000000001</v>
      </c>
      <c r="P1336" s="6">
        <v>19.246099999999998</v>
      </c>
      <c r="Q1336" s="6">
        <v>19.158660000000001</v>
      </c>
      <c r="R1336" s="6">
        <v>102.5612</v>
      </c>
      <c r="S1336" s="6">
        <v>5.4597990000000003</v>
      </c>
      <c r="T1336" s="6">
        <v>7.4387509999999999</v>
      </c>
      <c r="U1336" s="6">
        <v>-4.1666869999999996</v>
      </c>
      <c r="V1336" s="6">
        <v>18.7</v>
      </c>
      <c r="W1336" s="6">
        <v>-0.29838690000000001</v>
      </c>
      <c r="X1336" s="6">
        <v>5.7991960000000002</v>
      </c>
      <c r="Y1336" s="6">
        <v>110</v>
      </c>
      <c r="Z1336" s="6">
        <v>13809</v>
      </c>
      <c r="AA1336" s="6">
        <v>0</v>
      </c>
      <c r="AB1336" s="6">
        <v>0</v>
      </c>
      <c r="AC1336" s="6">
        <v>1626</v>
      </c>
      <c r="AD1336" s="6">
        <v>2875</v>
      </c>
      <c r="AE1336" s="6">
        <v>68</v>
      </c>
      <c r="AF1336" s="6">
        <v>2</v>
      </c>
      <c r="AG1336" s="6">
        <v>-4.6408880000000003</v>
      </c>
      <c r="AH1336" s="6">
        <v>6.6020799999999999</v>
      </c>
      <c r="AI1336" s="6">
        <v>-68.681520000000006</v>
      </c>
      <c r="AJ1336" s="6">
        <v>92.846109999999996</v>
      </c>
      <c r="AK1336" s="6">
        <v>-11.63935</v>
      </c>
      <c r="AL1336" s="6">
        <v>-9.3336369999999995</v>
      </c>
      <c r="AM1336" s="6">
        <v>-4.472232</v>
      </c>
      <c r="AN1336" s="6">
        <v>1.3804529999999999</v>
      </c>
      <c r="AO1336" s="6">
        <v>2.9784439999999999E-4</v>
      </c>
      <c r="AP1336" s="6">
        <v>-7.4360040000000002E-2</v>
      </c>
      <c r="AQ1336" s="6">
        <v>2.1599269999999999E-3</v>
      </c>
      <c r="AR1336" s="6">
        <v>0.64940600000000004</v>
      </c>
      <c r="AS1336" s="6">
        <v>-5.3897399999999998E-2</v>
      </c>
      <c r="AT1336" s="6">
        <v>-0.50756140000000005</v>
      </c>
      <c r="AU1336" s="6">
        <v>-5.536336E-2</v>
      </c>
      <c r="AV1336" s="6">
        <v>866.21889999999996</v>
      </c>
      <c r="AW1336" s="6">
        <v>-2.8034620000000001</v>
      </c>
      <c r="AX1336" s="6">
        <v>98.730810000000005</v>
      </c>
      <c r="AY1336" s="6">
        <v>6.1262369999999997</v>
      </c>
      <c r="AZ1336" s="6">
        <v>1.234793</v>
      </c>
      <c r="BA1336" s="6">
        <v>-4.472232</v>
      </c>
      <c r="BB1336" s="6">
        <v>5.2702220000000004</v>
      </c>
      <c r="BC1336" s="6">
        <v>2.4356410000000001E-3</v>
      </c>
      <c r="BD1336" s="6">
        <v>-0.1710914</v>
      </c>
      <c r="BE1336" s="6">
        <v>-1.9234020000000001E-2</v>
      </c>
      <c r="BF1336" s="6">
        <v>1.351092</v>
      </c>
      <c r="BG1336" s="6">
        <v>0</v>
      </c>
      <c r="BH1336" s="6">
        <v>0</v>
      </c>
      <c r="BI1336" s="6">
        <v>57.03022</v>
      </c>
      <c r="BJ1336" s="6">
        <v>0</v>
      </c>
      <c r="BK1336" s="6">
        <v>2.5440619999999998</v>
      </c>
      <c r="BL1336" s="6">
        <v>0.69608820000000005</v>
      </c>
      <c r="BM1336" s="6">
        <v>0.73334920000000003</v>
      </c>
      <c r="BN1336" s="6">
        <v>5.4661770000000001</v>
      </c>
      <c r="BO1336" s="6">
        <v>94.919060000000002</v>
      </c>
      <c r="BP1336" s="6">
        <v>1.247031</v>
      </c>
      <c r="BQ1336" s="6">
        <v>-8.1040659999999995</v>
      </c>
      <c r="BR1336" s="6">
        <v>0.63130070000000005</v>
      </c>
      <c r="BS1336" s="6">
        <v>-0.67402030000000002</v>
      </c>
      <c r="BT1336" s="6">
        <v>-0.44806049999999997</v>
      </c>
      <c r="BU1336" s="6">
        <v>761.22059999999999</v>
      </c>
      <c r="BV1336" s="6">
        <v>769.09870000000001</v>
      </c>
      <c r="BW1336" s="6">
        <v>340.65839999999997</v>
      </c>
      <c r="BX1336" s="6">
        <v>-2.3698380000000001</v>
      </c>
      <c r="BY1336" s="6">
        <v>5.5082690000000003</v>
      </c>
      <c r="BZ1336" s="6">
        <v>-8.8889779999999998</v>
      </c>
      <c r="CA1336" s="6">
        <v>3.3214670000000002</v>
      </c>
      <c r="CB1336" s="6">
        <v>10.03594</v>
      </c>
      <c r="CC1336" s="6">
        <v>276.27679999999998</v>
      </c>
      <c r="CD1336" s="6">
        <v>280.51429999999999</v>
      </c>
      <c r="CE1336" s="6" t="s">
        <v>95</v>
      </c>
      <c r="CF1336" s="6" t="s">
        <v>95</v>
      </c>
      <c r="CG1336" s="6" t="s">
        <v>95</v>
      </c>
      <c r="CH1336" s="6" t="s">
        <v>95</v>
      </c>
      <c r="CI1336" s="6">
        <v>0.34288479999999999</v>
      </c>
      <c r="CJ1336" s="6">
        <v>0.33942679999999997</v>
      </c>
      <c r="CK1336" s="6">
        <v>75.968350000000001</v>
      </c>
      <c r="CL1336" s="6">
        <v>0</v>
      </c>
      <c r="CM1336" s="6">
        <v>0</v>
      </c>
      <c r="CN1336" s="6">
        <v>3.2918720000000001</v>
      </c>
      <c r="CO1336" s="6">
        <v>11.06546</v>
      </c>
      <c r="CP1336" s="6">
        <v>22</v>
      </c>
      <c r="CQ1336" s="7">
        <f t="shared" si="40"/>
        <v>463.00102640869113</v>
      </c>
      <c r="CR1336" s="7">
        <f t="shared" si="41"/>
        <v>5.7587765113194989</v>
      </c>
    </row>
    <row r="1337" spans="1:96" s="6" customFormat="1">
      <c r="A1337" s="5">
        <v>42366.8125</v>
      </c>
      <c r="B1337" s="6">
        <v>40869</v>
      </c>
      <c r="C1337" s="6">
        <v>3.0342820000000001</v>
      </c>
      <c r="D1337" s="6">
        <v>0.668547</v>
      </c>
      <c r="E1337" s="6">
        <v>0.73627819999999999</v>
      </c>
      <c r="F1337" s="6">
        <v>0.65471699999999999</v>
      </c>
      <c r="G1337" s="6">
        <v>-1.424944E-2</v>
      </c>
      <c r="H1337" s="6">
        <v>-0.41504849999999999</v>
      </c>
      <c r="I1337" s="6">
        <v>2.4489759999999998E-3</v>
      </c>
      <c r="J1337" s="6">
        <v>1.939038</v>
      </c>
      <c r="K1337" s="6">
        <v>-0.15748480000000001</v>
      </c>
      <c r="L1337" s="6">
        <v>0.48776449999999999</v>
      </c>
      <c r="M1337" s="6">
        <v>2.3324240000000001</v>
      </c>
      <c r="N1337" s="6">
        <v>-0.236568</v>
      </c>
      <c r="O1337" s="6">
        <v>0.99480250000000003</v>
      </c>
      <c r="P1337" s="6">
        <v>18.894929999999999</v>
      </c>
      <c r="Q1337" s="6">
        <v>18.790949999999999</v>
      </c>
      <c r="R1337" s="6">
        <v>106.1246</v>
      </c>
      <c r="S1337" s="6">
        <v>6.008921</v>
      </c>
      <c r="T1337" s="6">
        <v>3.8753660000000001</v>
      </c>
      <c r="U1337" s="6">
        <v>-5.2187669999999997</v>
      </c>
      <c r="V1337" s="6">
        <v>18.05172</v>
      </c>
      <c r="W1337" s="6">
        <v>-0.43886219999999998</v>
      </c>
      <c r="X1337" s="6">
        <v>5.6929939999999997</v>
      </c>
      <c r="Y1337" s="6">
        <v>110</v>
      </c>
      <c r="Z1337" s="6">
        <v>13657</v>
      </c>
      <c r="AA1337" s="6">
        <v>0</v>
      </c>
      <c r="AB1337" s="6">
        <v>0</v>
      </c>
      <c r="AC1337" s="6">
        <v>1583</v>
      </c>
      <c r="AD1337" s="6">
        <v>3096</v>
      </c>
      <c r="AE1337" s="6">
        <v>61</v>
      </c>
      <c r="AF1337" s="6">
        <v>0</v>
      </c>
      <c r="AG1337" s="6">
        <v>-2.8868689999999999</v>
      </c>
      <c r="AH1337" s="6">
        <v>150.40520000000001</v>
      </c>
      <c r="AI1337" s="6">
        <v>-5.8744129999999997</v>
      </c>
      <c r="AJ1337" s="6">
        <v>120.84910000000001</v>
      </c>
      <c r="AK1337" s="6">
        <v>1.2584379999999999</v>
      </c>
      <c r="AL1337" s="6">
        <v>-15.47964</v>
      </c>
      <c r="AM1337" s="6">
        <v>-2.9412500000000001</v>
      </c>
      <c r="AN1337" s="6">
        <v>1.357321</v>
      </c>
      <c r="AO1337" s="6">
        <v>0.39930880000000002</v>
      </c>
      <c r="AP1337" s="6">
        <v>0.2210423</v>
      </c>
      <c r="AQ1337" s="6">
        <v>6.1789990000000003E-2</v>
      </c>
      <c r="AR1337" s="6">
        <v>0.68800810000000001</v>
      </c>
      <c r="AS1337" s="6">
        <v>-6.0857120000000001E-2</v>
      </c>
      <c r="AT1337" s="6">
        <v>-0.44162200000000001</v>
      </c>
      <c r="AU1337" s="6">
        <v>-4.7412510000000001E-3</v>
      </c>
      <c r="AV1337" s="6">
        <v>854.56979999999999</v>
      </c>
      <c r="AW1337" s="6">
        <v>-2.3339409999999998</v>
      </c>
      <c r="AX1337" s="6">
        <v>98.572819999999993</v>
      </c>
      <c r="AY1337" s="6">
        <v>5.9655360000000002</v>
      </c>
      <c r="AZ1337" s="6">
        <v>1.233241</v>
      </c>
      <c r="BA1337" s="6">
        <v>-2.9412500000000001</v>
      </c>
      <c r="BB1337" s="6">
        <v>150.76759999999999</v>
      </c>
      <c r="BC1337" s="6">
        <v>6.8852860000000002E-2</v>
      </c>
      <c r="BD1337" s="6">
        <v>-1.447214E-2</v>
      </c>
      <c r="BE1337" s="6">
        <v>-0.45883239999999997</v>
      </c>
      <c r="BF1337" s="6">
        <v>9.6441689999999997E-2</v>
      </c>
      <c r="BG1337" s="6">
        <v>0</v>
      </c>
      <c r="BH1337" s="6">
        <v>0</v>
      </c>
      <c r="BI1337" s="6">
        <v>51.209949999999999</v>
      </c>
      <c r="BJ1337" s="6">
        <v>0</v>
      </c>
      <c r="BK1337" s="6">
        <v>2.6726359999999998</v>
      </c>
      <c r="BL1337" s="6">
        <v>0.69740639999999998</v>
      </c>
      <c r="BM1337" s="6">
        <v>0.74008350000000001</v>
      </c>
      <c r="BN1337" s="6">
        <v>5.4739750000000003</v>
      </c>
      <c r="BO1337" s="6">
        <v>94.23348</v>
      </c>
      <c r="BP1337" s="6">
        <v>1.245174</v>
      </c>
      <c r="BQ1337" s="6">
        <v>-8.7064380000000003</v>
      </c>
      <c r="BR1337" s="6" t="s">
        <v>96</v>
      </c>
      <c r="BS1337" s="6">
        <v>-0.2345361</v>
      </c>
      <c r="BT1337" s="6">
        <v>0.113721</v>
      </c>
      <c r="BU1337" s="6">
        <v>757.00620000000004</v>
      </c>
      <c r="BV1337" s="6">
        <v>765.36440000000005</v>
      </c>
      <c r="BW1337" s="6">
        <v>340.2321</v>
      </c>
      <c r="BX1337" s="6">
        <v>-2.7695280000000002</v>
      </c>
      <c r="BY1337" s="6">
        <v>5.5886529999999999</v>
      </c>
      <c r="BZ1337" s="6">
        <v>-7.5123550000000003</v>
      </c>
      <c r="CA1337" s="6">
        <v>3.3089400000000002</v>
      </c>
      <c r="CB1337" s="6">
        <v>10.09703</v>
      </c>
      <c r="CC1337" s="6">
        <v>276.26940000000002</v>
      </c>
      <c r="CD1337" s="6">
        <v>280.49369999999999</v>
      </c>
      <c r="CE1337" s="6" t="s">
        <v>95</v>
      </c>
      <c r="CF1337" s="6" t="s">
        <v>95</v>
      </c>
      <c r="CG1337" s="6" t="s">
        <v>95</v>
      </c>
      <c r="CH1337" s="6" t="s">
        <v>95</v>
      </c>
      <c r="CI1337" s="6">
        <v>0.32649280000000003</v>
      </c>
      <c r="CJ1337" s="6">
        <v>0.32277309999999998</v>
      </c>
      <c r="CK1337" s="6">
        <v>71.457239999999999</v>
      </c>
      <c r="CL1337" s="6">
        <v>0</v>
      </c>
      <c r="CM1337" s="6">
        <v>0</v>
      </c>
      <c r="CN1337" s="6">
        <v>3.3088920000000002</v>
      </c>
      <c r="CO1337" s="6">
        <v>11.0015</v>
      </c>
      <c r="CP1337" s="6">
        <v>23</v>
      </c>
      <c r="CQ1337" s="7">
        <f t="shared" si="40"/>
        <v>457.24333625671323</v>
      </c>
      <c r="CR1337" s="7">
        <f t="shared" si="41"/>
        <v>5.8089499074923721</v>
      </c>
    </row>
    <row r="1338" spans="1:96" s="6" customFormat="1">
      <c r="A1338" s="5">
        <v>42366.833333333336</v>
      </c>
      <c r="B1338" s="6">
        <v>40870</v>
      </c>
      <c r="C1338" s="6">
        <v>3.1650339999999999</v>
      </c>
      <c r="D1338" s="6">
        <v>0.95618369999999997</v>
      </c>
      <c r="E1338" s="6">
        <v>0.88099459999999996</v>
      </c>
      <c r="F1338" s="6">
        <v>0.66594180000000003</v>
      </c>
      <c r="G1338" s="6">
        <v>3.7969500000000003E-2</v>
      </c>
      <c r="H1338" s="6">
        <v>-0.3465028</v>
      </c>
      <c r="I1338" s="6">
        <v>2.5571719999999999E-3</v>
      </c>
      <c r="J1338" s="6">
        <v>2.0229400000000002</v>
      </c>
      <c r="K1338" s="6">
        <v>-0.1823893</v>
      </c>
      <c r="L1338" s="6">
        <v>0.76723569999999996</v>
      </c>
      <c r="M1338" s="6">
        <v>2.2040790000000001</v>
      </c>
      <c r="N1338" s="6">
        <v>-0.11730500000000001</v>
      </c>
      <c r="O1338" s="6">
        <v>1.027906</v>
      </c>
      <c r="P1338" s="6">
        <v>19.172090000000001</v>
      </c>
      <c r="Q1338" s="6">
        <v>19.06343</v>
      </c>
      <c r="R1338" s="6">
        <v>103.6789</v>
      </c>
      <c r="S1338" s="6">
        <v>6.098039</v>
      </c>
      <c r="T1338" s="6">
        <v>6.3211060000000003</v>
      </c>
      <c r="U1338" s="6">
        <v>-4.5081239999999996</v>
      </c>
      <c r="V1338" s="6">
        <v>18.522629999999999</v>
      </c>
      <c r="W1338" s="6">
        <v>-0.29033310000000001</v>
      </c>
      <c r="X1338" s="6">
        <v>5.6376629999999999</v>
      </c>
      <c r="Y1338" s="6">
        <v>110</v>
      </c>
      <c r="Z1338" s="6">
        <v>14598</v>
      </c>
      <c r="AA1338" s="6">
        <v>0</v>
      </c>
      <c r="AB1338" s="6">
        <v>0</v>
      </c>
      <c r="AC1338" s="6">
        <v>1240</v>
      </c>
      <c r="AD1338" s="6">
        <v>2378</v>
      </c>
      <c r="AE1338" s="6">
        <v>55</v>
      </c>
      <c r="AF1338" s="6">
        <v>3</v>
      </c>
      <c r="AG1338" s="6">
        <v>-5.6976380000000004</v>
      </c>
      <c r="AH1338" s="6">
        <v>-532.86940000000004</v>
      </c>
      <c r="AI1338" s="6">
        <v>32.597009999999997</v>
      </c>
      <c r="AJ1338" s="6">
        <v>151.851</v>
      </c>
      <c r="AK1338" s="6">
        <v>-13.270110000000001</v>
      </c>
      <c r="AL1338" s="6">
        <v>-4.6352080000000004</v>
      </c>
      <c r="AM1338" s="6">
        <v>-5.5363619999999996</v>
      </c>
      <c r="AN1338" s="6">
        <v>7.4270170000000002</v>
      </c>
      <c r="AO1338" s="6">
        <v>-0.80510349999999997</v>
      </c>
      <c r="AP1338" s="6">
        <v>4.7657079999999997E-2</v>
      </c>
      <c r="AQ1338" s="6">
        <v>-0.21859290000000001</v>
      </c>
      <c r="AR1338" s="6">
        <v>1.061385</v>
      </c>
      <c r="AS1338" s="6">
        <v>0.1267964</v>
      </c>
      <c r="AT1338" s="6">
        <v>-0.35095559999999998</v>
      </c>
      <c r="AU1338" s="6">
        <v>2.6336579999999998E-2</v>
      </c>
      <c r="AV1338" s="6">
        <v>842.93240000000003</v>
      </c>
      <c r="AW1338" s="6">
        <v>-1.065277</v>
      </c>
      <c r="AX1338" s="6">
        <v>98.461039999999997</v>
      </c>
      <c r="AY1338" s="6">
        <v>5.764672</v>
      </c>
      <c r="AZ1338" s="6">
        <v>1.2319549999999999</v>
      </c>
      <c r="BA1338" s="6">
        <v>-5.5363619999999996</v>
      </c>
      <c r="BB1338" s="6">
        <v>-533.36680000000001</v>
      </c>
      <c r="BC1338" s="6">
        <v>-0.2407599</v>
      </c>
      <c r="BD1338" s="6">
        <v>7.9483289999999998E-2</v>
      </c>
      <c r="BE1338" s="6">
        <v>0.7424096</v>
      </c>
      <c r="BF1338" s="6">
        <v>-0.24509549999999999</v>
      </c>
      <c r="BG1338" s="6">
        <v>0</v>
      </c>
      <c r="BH1338" s="6">
        <v>0</v>
      </c>
      <c r="BI1338" s="6">
        <v>64.370779999999996</v>
      </c>
      <c r="BJ1338" s="6">
        <v>0</v>
      </c>
      <c r="BK1338" s="6">
        <v>2.866587</v>
      </c>
      <c r="BL1338" s="6">
        <v>0.68499399999999999</v>
      </c>
      <c r="BM1338" s="6">
        <v>0.75035580000000002</v>
      </c>
      <c r="BN1338" s="6">
        <v>5.3727720000000003</v>
      </c>
      <c r="BO1338" s="6">
        <v>91.28922</v>
      </c>
      <c r="BP1338" s="6">
        <v>1.242362</v>
      </c>
      <c r="BQ1338" s="6">
        <v>-8.6360440000000001</v>
      </c>
      <c r="BR1338" s="6">
        <v>0.53035390000000004</v>
      </c>
      <c r="BS1338" s="6">
        <v>-2.089156E-2</v>
      </c>
      <c r="BT1338" s="6">
        <v>0.12776309999999999</v>
      </c>
      <c r="BU1338" s="6">
        <v>759.67049999999995</v>
      </c>
      <c r="BV1338" s="6">
        <v>768.15779999999995</v>
      </c>
      <c r="BW1338" s="6">
        <v>340.55509999999998</v>
      </c>
      <c r="BX1338" s="6">
        <v>-2.9928080000000001</v>
      </c>
      <c r="BY1338" s="6">
        <v>5.4945810000000002</v>
      </c>
      <c r="BZ1338" s="6">
        <v>-4.559247</v>
      </c>
      <c r="CA1338" s="6">
        <v>3.3171390000000001</v>
      </c>
      <c r="CB1338" s="6">
        <v>10.16827</v>
      </c>
      <c r="CC1338" s="6">
        <v>276.26749999999998</v>
      </c>
      <c r="CD1338" s="6">
        <v>280.5788</v>
      </c>
      <c r="CE1338" s="6" t="s">
        <v>95</v>
      </c>
      <c r="CF1338" s="6" t="s">
        <v>95</v>
      </c>
      <c r="CG1338" s="6" t="s">
        <v>95</v>
      </c>
      <c r="CH1338" s="6" t="s">
        <v>95</v>
      </c>
      <c r="CI1338" s="6">
        <v>0.37236360000000002</v>
      </c>
      <c r="CJ1338" s="6">
        <v>0.37031950000000002</v>
      </c>
      <c r="CK1338" s="6">
        <v>69.963449999999995</v>
      </c>
      <c r="CL1338" s="6">
        <v>0</v>
      </c>
      <c r="CM1338" s="6">
        <v>0</v>
      </c>
      <c r="CN1338" s="6">
        <v>3.3438889999999999</v>
      </c>
      <c r="CO1338" s="6">
        <v>11.02824</v>
      </c>
      <c r="CP1338" s="6">
        <v>22</v>
      </c>
      <c r="CQ1338" s="7">
        <f t="shared" si="40"/>
        <v>451.20375298855907</v>
      </c>
      <c r="CR1338" s="7">
        <f t="shared" si="41"/>
        <v>5.8854391879906398</v>
      </c>
    </row>
    <row r="1339" spans="1:96" s="6" customFormat="1">
      <c r="A1339" s="5">
        <v>42366.854166666664</v>
      </c>
      <c r="B1339" s="6">
        <v>40871</v>
      </c>
      <c r="C1339" s="6">
        <v>-251.23859999999999</v>
      </c>
      <c r="D1339" s="6">
        <v>1.5275570000000001</v>
      </c>
      <c r="E1339" s="6">
        <v>1.1143700000000001</v>
      </c>
      <c r="F1339" s="6">
        <v>0.74441500000000005</v>
      </c>
      <c r="G1339" s="6">
        <v>-0.469414</v>
      </c>
      <c r="H1339" s="6">
        <v>-0.32934590000000002</v>
      </c>
      <c r="I1339" s="6">
        <v>-0.203294</v>
      </c>
      <c r="J1339" s="6">
        <v>1.999177</v>
      </c>
      <c r="K1339" s="6">
        <v>-0.3437538</v>
      </c>
      <c r="L1339" s="6">
        <v>1.205576</v>
      </c>
      <c r="M1339" s="6">
        <v>2.1985380000000001</v>
      </c>
      <c r="N1339" s="6">
        <v>-0.2978382</v>
      </c>
      <c r="O1339" s="6">
        <v>1.2109239999999999</v>
      </c>
      <c r="P1339" s="6">
        <v>18.64659</v>
      </c>
      <c r="Q1339" s="6">
        <v>18.53792</v>
      </c>
      <c r="R1339" s="6">
        <v>99.202359999999999</v>
      </c>
      <c r="S1339" s="6">
        <v>6.1835969999999998</v>
      </c>
      <c r="T1339" s="6">
        <v>10.797639999999999</v>
      </c>
      <c r="U1339" s="6">
        <v>-2.9646150000000002</v>
      </c>
      <c r="V1339" s="6">
        <v>18.29926</v>
      </c>
      <c r="W1339" s="6">
        <v>0.116965</v>
      </c>
      <c r="X1339" s="6">
        <v>5.6317539999999999</v>
      </c>
      <c r="Y1339" s="6">
        <v>110</v>
      </c>
      <c r="Z1339" s="6">
        <v>15369</v>
      </c>
      <c r="AA1339" s="6">
        <v>0</v>
      </c>
      <c r="AB1339" s="6">
        <v>0</v>
      </c>
      <c r="AC1339" s="6">
        <v>1017</v>
      </c>
      <c r="AD1339" s="6">
        <v>1771</v>
      </c>
      <c r="AE1339" s="6">
        <v>32</v>
      </c>
      <c r="AF1339" s="6">
        <v>1</v>
      </c>
      <c r="AG1339" s="6">
        <v>-23.58906</v>
      </c>
      <c r="AH1339" s="6">
        <v>2603.422</v>
      </c>
      <c r="AI1339" s="6">
        <v>-405.23750000000001</v>
      </c>
      <c r="AJ1339" s="6">
        <v>80.904960000000003</v>
      </c>
      <c r="AK1339" s="6">
        <v>-51.454859999999996</v>
      </c>
      <c r="AL1339" s="6">
        <v>-10.477220000000001</v>
      </c>
      <c r="AM1339" s="6">
        <v>-23.777259999999998</v>
      </c>
      <c r="AN1339" s="6">
        <v>2.5905119999999999</v>
      </c>
      <c r="AO1339" s="6">
        <v>2.4938280000000002</v>
      </c>
      <c r="AP1339" s="6">
        <v>0.62146760000000001</v>
      </c>
      <c r="AQ1339" s="6">
        <v>1.06698</v>
      </c>
      <c r="AR1339" s="6">
        <v>0.93663350000000001</v>
      </c>
      <c r="AS1339" s="6">
        <v>-0.76062200000000002</v>
      </c>
      <c r="AT1339" s="6">
        <v>-0.4019799</v>
      </c>
      <c r="AU1339" s="6">
        <v>-0.3279049</v>
      </c>
      <c r="AV1339" s="6">
        <v>850.48080000000004</v>
      </c>
      <c r="AW1339" s="6">
        <v>-1.8164159999999999E-2</v>
      </c>
      <c r="AX1339" s="6">
        <v>98.317620000000005</v>
      </c>
      <c r="AY1339" s="6">
        <v>5.6349499999999999</v>
      </c>
      <c r="AZ1339" s="6">
        <v>1.230094</v>
      </c>
      <c r="BA1339" s="6">
        <v>-23.777259999999998</v>
      </c>
      <c r="BB1339" s="6">
        <v>2603.4319999999998</v>
      </c>
      <c r="BC1339" s="6">
        <v>1.188507</v>
      </c>
      <c r="BD1339" s="6">
        <v>-1.0003059999999999</v>
      </c>
      <c r="BE1339" s="6">
        <v>-6.193589E-2</v>
      </c>
      <c r="BF1339" s="6">
        <v>5.2128290000000001E-2</v>
      </c>
      <c r="BG1339" s="6">
        <v>0</v>
      </c>
      <c r="BH1339" s="6">
        <v>0</v>
      </c>
      <c r="BI1339" s="6">
        <v>68.102720000000005</v>
      </c>
      <c r="BJ1339" s="6">
        <v>0</v>
      </c>
      <c r="BK1339" s="6">
        <v>3.1441119999999998</v>
      </c>
      <c r="BL1339" s="6">
        <v>0.69970299999999996</v>
      </c>
      <c r="BM1339" s="6">
        <v>0.76528019999999997</v>
      </c>
      <c r="BN1339" s="6">
        <v>5.4826300000000003</v>
      </c>
      <c r="BO1339" s="6">
        <v>91.430970000000002</v>
      </c>
      <c r="BP1339" s="6">
        <v>1.2396320000000001</v>
      </c>
      <c r="BQ1339" s="6">
        <v>-6.4981080000000002</v>
      </c>
      <c r="BR1339" s="6">
        <v>2.1961560000000001E-2</v>
      </c>
      <c r="BS1339" s="6">
        <v>-0.15881149999999999</v>
      </c>
      <c r="BT1339" s="6">
        <v>-0.10947800000000001</v>
      </c>
      <c r="BU1339" s="6">
        <v>760.4837</v>
      </c>
      <c r="BV1339" s="6">
        <v>766.9325</v>
      </c>
      <c r="BW1339" s="6">
        <v>340.57839999999999</v>
      </c>
      <c r="BX1339" s="6">
        <v>-2.3895050000000002</v>
      </c>
      <c r="BY1339" s="6">
        <v>4.0592699999999997</v>
      </c>
      <c r="BZ1339" s="6">
        <v>-5.5244590000000002</v>
      </c>
      <c r="CA1339" s="6">
        <v>3.4157730000000002</v>
      </c>
      <c r="CB1339" s="6">
        <v>10.5764</v>
      </c>
      <c r="CC1339" s="6">
        <v>276.36700000000002</v>
      </c>
      <c r="CD1339" s="6">
        <v>280.93950000000001</v>
      </c>
      <c r="CE1339" s="6" t="s">
        <v>95</v>
      </c>
      <c r="CF1339" s="6" t="s">
        <v>95</v>
      </c>
      <c r="CG1339" s="6" t="s">
        <v>95</v>
      </c>
      <c r="CH1339" s="6" t="s">
        <v>95</v>
      </c>
      <c r="CI1339" s="6">
        <v>0.37843470000000001</v>
      </c>
      <c r="CJ1339" s="6">
        <v>0.37503819999999999</v>
      </c>
      <c r="CK1339" s="6">
        <v>78.693600000000004</v>
      </c>
      <c r="CL1339" s="6">
        <v>0</v>
      </c>
      <c r="CM1339" s="6">
        <v>0.50800000000000001</v>
      </c>
      <c r="CN1339" s="6">
        <v>3.3337669999999999</v>
      </c>
      <c r="CO1339" s="6">
        <v>11.02243</v>
      </c>
      <c r="CP1339" s="6">
        <v>23</v>
      </c>
      <c r="CQ1339" s="7">
        <f t="shared" si="40"/>
        <v>455.69629340538313</v>
      </c>
      <c r="CR1339" s="7">
        <f t="shared" si="41"/>
        <v>5.9964699459463446</v>
      </c>
    </row>
    <row r="1340" spans="1:96" s="6" customFormat="1">
      <c r="A1340" s="5">
        <v>42366.875</v>
      </c>
      <c r="B1340" s="6">
        <v>40872</v>
      </c>
      <c r="C1340" s="6">
        <v>29.745619999999999</v>
      </c>
      <c r="D1340" s="6">
        <v>0.97137430000000002</v>
      </c>
      <c r="E1340" s="6">
        <v>0.88707729999999996</v>
      </c>
      <c r="F1340" s="6">
        <v>0.32635589999999998</v>
      </c>
      <c r="G1340" s="6">
        <v>-4.6176549999999997E-2</v>
      </c>
      <c r="H1340" s="6">
        <v>-9.2673300000000007E-3</v>
      </c>
      <c r="I1340" s="6">
        <v>2.3984789999999999E-2</v>
      </c>
      <c r="J1340" s="6">
        <v>1.6395040000000001</v>
      </c>
      <c r="K1340" s="6">
        <v>-0.54488230000000004</v>
      </c>
      <c r="L1340" s="6">
        <v>0.69127539999999998</v>
      </c>
      <c r="M1340" s="6">
        <v>2.250035</v>
      </c>
      <c r="N1340" s="6">
        <v>-0.37597849999999999</v>
      </c>
      <c r="O1340" s="6">
        <v>1.2086429999999999</v>
      </c>
      <c r="P1340" s="6">
        <v>18.314240000000002</v>
      </c>
      <c r="Q1340" s="6">
        <v>18.239840000000001</v>
      </c>
      <c r="R1340" s="6">
        <v>95.171660000000003</v>
      </c>
      <c r="S1340" s="6">
        <v>5.1628920000000003</v>
      </c>
      <c r="T1340" s="6">
        <v>14.828340000000001</v>
      </c>
      <c r="U1340" s="6">
        <v>-1.6441460000000001</v>
      </c>
      <c r="V1340" s="6">
        <v>18.165590000000002</v>
      </c>
      <c r="W1340" s="6">
        <v>0.59311999999999998</v>
      </c>
      <c r="X1340" s="6">
        <v>4.1075179999999998</v>
      </c>
      <c r="Y1340" s="6">
        <v>110</v>
      </c>
      <c r="Z1340" s="6">
        <v>17877</v>
      </c>
      <c r="AA1340" s="6">
        <v>0</v>
      </c>
      <c r="AB1340" s="6">
        <v>0</v>
      </c>
      <c r="AC1340" s="6">
        <v>0</v>
      </c>
      <c r="AD1340" s="6">
        <v>123</v>
      </c>
      <c r="AE1340" s="6">
        <v>0</v>
      </c>
      <c r="AF1340" s="6">
        <v>0</v>
      </c>
      <c r="AG1340" s="6">
        <v>-0.24210770000000001</v>
      </c>
      <c r="AH1340" s="6">
        <v>146.06819999999999</v>
      </c>
      <c r="AI1340" s="6">
        <v>21.131609999999998</v>
      </c>
      <c r="AJ1340" s="6">
        <v>4.7141950000000001</v>
      </c>
      <c r="AK1340" s="6">
        <v>-1.1378330000000001</v>
      </c>
      <c r="AL1340" s="6">
        <v>1.952393</v>
      </c>
      <c r="AM1340" s="6">
        <v>-0.3490047</v>
      </c>
      <c r="AN1340" s="6">
        <v>0.49469999999999997</v>
      </c>
      <c r="AO1340" s="6">
        <v>0.19286970000000001</v>
      </c>
      <c r="AP1340" s="6">
        <v>-0.3505316</v>
      </c>
      <c r="AQ1340" s="6">
        <v>5.8910610000000002E-2</v>
      </c>
      <c r="AR1340" s="6">
        <v>0.34943770000000002</v>
      </c>
      <c r="AS1340" s="6">
        <v>-6.8224190000000004E-2</v>
      </c>
      <c r="AT1340" s="6">
        <v>3.1271930000000003E-2</v>
      </c>
      <c r="AU1340" s="6">
        <v>1.7039060000000002E-2</v>
      </c>
      <c r="AV1340" s="6">
        <v>766.2903</v>
      </c>
      <c r="AW1340" s="6">
        <v>6.8344969999999998</v>
      </c>
      <c r="AX1340" s="6">
        <v>98.175799999999995</v>
      </c>
      <c r="AY1340" s="6">
        <v>3.3188270000000002</v>
      </c>
      <c r="AZ1340" s="6">
        <v>1.2344219999999999</v>
      </c>
      <c r="BA1340" s="6">
        <v>-0.3490047</v>
      </c>
      <c r="BB1340" s="6">
        <v>143.74189999999999</v>
      </c>
      <c r="BC1340" s="6">
        <v>5.9246119999999999E-2</v>
      </c>
      <c r="BD1340" s="6">
        <v>4.7650890000000001E-2</v>
      </c>
      <c r="BE1340" s="6">
        <v>1.2893269999999999</v>
      </c>
      <c r="BF1340" s="6">
        <v>1.0369889999999999</v>
      </c>
      <c r="BG1340" s="6">
        <v>0</v>
      </c>
      <c r="BH1340" s="6">
        <v>0</v>
      </c>
      <c r="BI1340" s="6">
        <v>93.918329999999997</v>
      </c>
      <c r="BJ1340" s="6">
        <v>0</v>
      </c>
      <c r="BK1340" s="6">
        <v>3.6352069999999999</v>
      </c>
      <c r="BL1340" s="6">
        <v>0.70749309999999999</v>
      </c>
      <c r="BM1340" s="6">
        <v>0.79229720000000003</v>
      </c>
      <c r="BN1340" s="6">
        <v>5.5338339999999997</v>
      </c>
      <c r="BO1340" s="6">
        <v>89.296419999999998</v>
      </c>
      <c r="BP1340" s="6">
        <v>1.2355879999999999</v>
      </c>
      <c r="BQ1340" s="6">
        <v>-6.6162130000000001</v>
      </c>
      <c r="BR1340" s="6">
        <v>0.2708875</v>
      </c>
      <c r="BS1340" s="6">
        <v>0.59484619999999999</v>
      </c>
      <c r="BT1340" s="6">
        <v>4.4361810000000002E-2</v>
      </c>
      <c r="BU1340" s="6">
        <v>757.25120000000004</v>
      </c>
      <c r="BV1340" s="6">
        <v>764.41790000000003</v>
      </c>
      <c r="BW1340" s="6">
        <v>340.30599999999998</v>
      </c>
      <c r="BX1340" s="6">
        <v>-3.1891180000000001</v>
      </c>
      <c r="BY1340" s="6">
        <v>3.977579</v>
      </c>
      <c r="BZ1340" s="6">
        <v>-5.1915509999999996</v>
      </c>
      <c r="CA1340" s="6">
        <v>3.57877</v>
      </c>
      <c r="CB1340" s="6">
        <v>10.95759</v>
      </c>
      <c r="CC1340" s="6">
        <v>276.536</v>
      </c>
      <c r="CD1340" s="6">
        <v>281.41899999999998</v>
      </c>
      <c r="CE1340" s="6" t="s">
        <v>95</v>
      </c>
      <c r="CF1340" s="6" t="s">
        <v>95</v>
      </c>
      <c r="CG1340" s="6" t="s">
        <v>95</v>
      </c>
      <c r="CH1340" s="6" t="s">
        <v>95</v>
      </c>
      <c r="CI1340" s="6">
        <v>0.34598790000000001</v>
      </c>
      <c r="CJ1340" s="6">
        <v>0.34129140000000002</v>
      </c>
      <c r="CK1340" s="6">
        <v>80.709329999999994</v>
      </c>
      <c r="CL1340" s="6">
        <v>0</v>
      </c>
      <c r="CM1340" s="6">
        <v>0</v>
      </c>
      <c r="CN1340" s="6">
        <v>3.385758</v>
      </c>
      <c r="CO1340" s="6">
        <v>11.034610000000001</v>
      </c>
      <c r="CP1340" s="6">
        <v>22</v>
      </c>
      <c r="CQ1340" s="7">
        <f t="shared" si="40"/>
        <v>407.76323259676599</v>
      </c>
      <c r="CR1340" s="7">
        <f t="shared" si="41"/>
        <v>6.1971507412325328</v>
      </c>
    </row>
    <row r="1341" spans="1:96" s="6" customFormat="1">
      <c r="A1341" s="5">
        <v>42366.895833333336</v>
      </c>
      <c r="B1341" s="6">
        <v>40873</v>
      </c>
      <c r="C1341" s="6">
        <v>22.91347</v>
      </c>
      <c r="D1341" s="6">
        <v>0.50189600000000001</v>
      </c>
      <c r="E1341" s="6">
        <v>0.63819429999999999</v>
      </c>
      <c r="F1341" s="6">
        <v>0.21702759999999999</v>
      </c>
      <c r="G1341" s="6">
        <v>-6.9229299999999997E-4</v>
      </c>
      <c r="H1341" s="6">
        <v>-0.1056515</v>
      </c>
      <c r="I1341" s="6">
        <v>1.8508E-2</v>
      </c>
      <c r="J1341" s="6">
        <v>1.2984530000000001</v>
      </c>
      <c r="K1341" s="6">
        <v>-0.35018919999999998</v>
      </c>
      <c r="L1341" s="6">
        <v>0.29592059999999998</v>
      </c>
      <c r="M1341" s="6">
        <v>1.8883730000000001</v>
      </c>
      <c r="N1341" s="6">
        <v>-0.27985300000000002</v>
      </c>
      <c r="O1341" s="6">
        <v>0.99181520000000001</v>
      </c>
      <c r="P1341" s="6">
        <v>17.328109999999999</v>
      </c>
      <c r="Q1341" s="6">
        <v>17.278410000000001</v>
      </c>
      <c r="R1341" s="6">
        <v>91.224639999999994</v>
      </c>
      <c r="S1341" s="6">
        <v>4.337758</v>
      </c>
      <c r="T1341" s="6">
        <v>18.775359999999999</v>
      </c>
      <c r="U1341" s="6">
        <v>-0.3692819</v>
      </c>
      <c r="V1341" s="6">
        <v>17.274460000000001</v>
      </c>
      <c r="W1341" s="6">
        <v>0.89758530000000003</v>
      </c>
      <c r="X1341" s="6">
        <v>4.3236420000000004</v>
      </c>
      <c r="Y1341" s="6">
        <v>110</v>
      </c>
      <c r="Z1341" s="6">
        <v>17969</v>
      </c>
      <c r="AA1341" s="6">
        <v>0</v>
      </c>
      <c r="AB1341" s="6">
        <v>0</v>
      </c>
      <c r="AC1341" s="6">
        <v>0</v>
      </c>
      <c r="AD1341" s="6">
        <v>31</v>
      </c>
      <c r="AE1341" s="6">
        <v>0</v>
      </c>
      <c r="AF1341" s="6">
        <v>0</v>
      </c>
      <c r="AG1341" s="6">
        <v>9.4543809999999995E-3</v>
      </c>
      <c r="AH1341" s="6">
        <v>33.696770000000001</v>
      </c>
      <c r="AI1341" s="6">
        <v>20.880369999999999</v>
      </c>
      <c r="AJ1341" s="6">
        <v>1.905138</v>
      </c>
      <c r="AK1341" s="6">
        <v>-5.2191969999999997E-2</v>
      </c>
      <c r="AL1341" s="6">
        <v>-5.567122E-2</v>
      </c>
      <c r="AM1341" s="6">
        <v>-5.0897419999999999E-2</v>
      </c>
      <c r="AN1341" s="6">
        <v>9.1746960000000002E-2</v>
      </c>
      <c r="AO1341" s="6">
        <v>2.36145E-2</v>
      </c>
      <c r="AP1341" s="6">
        <v>-9.2153159999999998E-2</v>
      </c>
      <c r="AQ1341" s="6">
        <v>1.324293E-2</v>
      </c>
      <c r="AR1341" s="6">
        <v>0.2111614</v>
      </c>
      <c r="AS1341" s="6">
        <v>-3.4519580000000002E-3</v>
      </c>
      <c r="AT1341" s="6">
        <v>-9.4330880000000006E-2</v>
      </c>
      <c r="AU1341" s="6">
        <v>1.6865789999999999E-2</v>
      </c>
      <c r="AV1341" s="6">
        <v>764.35649999999998</v>
      </c>
      <c r="AW1341" s="6">
        <v>7.183897</v>
      </c>
      <c r="AX1341" s="6">
        <v>98.084239999999994</v>
      </c>
      <c r="AY1341" s="6">
        <v>3.492626</v>
      </c>
      <c r="AZ1341" s="6">
        <v>1.2322759999999999</v>
      </c>
      <c r="BA1341" s="6">
        <v>-5.0897419999999999E-2</v>
      </c>
      <c r="BB1341" s="6">
        <v>32.312750000000001</v>
      </c>
      <c r="BC1341" s="6">
        <v>1.33118E-2</v>
      </c>
      <c r="BD1341" s="6">
        <v>4.7039999999999998E-2</v>
      </c>
      <c r="BE1341" s="6">
        <v>0.30527470000000001</v>
      </c>
      <c r="BF1341" s="6">
        <v>1.078751</v>
      </c>
      <c r="BG1341" s="6">
        <v>0</v>
      </c>
      <c r="BH1341" s="6">
        <v>0</v>
      </c>
      <c r="BI1341" s="6">
        <v>94</v>
      </c>
      <c r="BJ1341" s="6">
        <v>0</v>
      </c>
      <c r="BK1341" s="6">
        <v>3.9626389999999998</v>
      </c>
      <c r="BL1341" s="6">
        <v>0.71696749999999998</v>
      </c>
      <c r="BM1341" s="6">
        <v>0.81075870000000005</v>
      </c>
      <c r="BN1341" s="6">
        <v>5.6013140000000003</v>
      </c>
      <c r="BO1341" s="6">
        <v>88.43168</v>
      </c>
      <c r="BP1341" s="6">
        <v>1.2322979999999999</v>
      </c>
      <c r="BQ1341" s="6">
        <v>-5.406085</v>
      </c>
      <c r="BR1341" s="6">
        <v>-0.64285110000000001</v>
      </c>
      <c r="BS1341" s="6">
        <v>0.78353119999999998</v>
      </c>
      <c r="BT1341" s="6">
        <v>-0.28769539999999999</v>
      </c>
      <c r="BU1341" s="6">
        <v>758.11680000000001</v>
      </c>
      <c r="BV1341" s="6">
        <v>764.59410000000003</v>
      </c>
      <c r="BW1341" s="6">
        <v>340.4504</v>
      </c>
      <c r="BX1341" s="6">
        <v>-3.638944</v>
      </c>
      <c r="BY1341" s="6">
        <v>2.8383669999999999</v>
      </c>
      <c r="BZ1341" s="6">
        <v>-2.2344210000000002</v>
      </c>
      <c r="CA1341" s="6">
        <v>3.7324600000000001</v>
      </c>
      <c r="CB1341" s="6">
        <v>11.24685</v>
      </c>
      <c r="CC1341" s="6">
        <v>276.70089999999999</v>
      </c>
      <c r="CD1341" s="6">
        <v>281.81180000000001</v>
      </c>
      <c r="CE1341" s="6" t="s">
        <v>95</v>
      </c>
      <c r="CF1341" s="6" t="s">
        <v>95</v>
      </c>
      <c r="CG1341" s="6" t="s">
        <v>95</v>
      </c>
      <c r="CH1341" s="6" t="s">
        <v>95</v>
      </c>
      <c r="CI1341" s="6">
        <v>0.3101681</v>
      </c>
      <c r="CJ1341" s="6">
        <v>0.30530770000000002</v>
      </c>
      <c r="CK1341" s="6">
        <v>84.683850000000007</v>
      </c>
      <c r="CL1341" s="6">
        <v>0</v>
      </c>
      <c r="CM1341" s="6">
        <v>0</v>
      </c>
      <c r="CN1341" s="6">
        <v>3.4254199999999999</v>
      </c>
      <c r="CO1341" s="6">
        <v>11.03354</v>
      </c>
      <c r="CP1341" s="6">
        <v>23</v>
      </c>
      <c r="CQ1341" s="7">
        <f t="shared" si="40"/>
        <v>407.36981385899713</v>
      </c>
      <c r="CR1341" s="7">
        <f t="shared" si="41"/>
        <v>6.3340589020365119</v>
      </c>
    </row>
    <row r="1342" spans="1:96" s="6" customFormat="1">
      <c r="A1342" s="5">
        <v>42366.916666666664</v>
      </c>
      <c r="B1342" s="6">
        <v>40874</v>
      </c>
      <c r="C1342" s="6">
        <v>9.8956199999999992</v>
      </c>
      <c r="D1342" s="6">
        <v>0.27419579999999999</v>
      </c>
      <c r="E1342" s="6">
        <v>0.47230220000000001</v>
      </c>
      <c r="F1342" s="6">
        <v>0.1676617</v>
      </c>
      <c r="G1342" s="6">
        <v>-8.9549380000000008E-3</v>
      </c>
      <c r="H1342" s="6">
        <v>-7.5897469999999995E-2</v>
      </c>
      <c r="I1342" s="6">
        <v>8.0130670000000005E-3</v>
      </c>
      <c r="J1342" s="6">
        <v>1.0470759999999999</v>
      </c>
      <c r="K1342" s="6">
        <v>-0.21535660000000001</v>
      </c>
      <c r="L1342" s="6">
        <v>8.5430290000000006E-2</v>
      </c>
      <c r="M1342" s="6">
        <v>1.669384</v>
      </c>
      <c r="N1342" s="6">
        <v>-0.2060621</v>
      </c>
      <c r="O1342" s="6">
        <v>0.81495269999999997</v>
      </c>
      <c r="P1342" s="6">
        <v>16.974799999999998</v>
      </c>
      <c r="Q1342" s="6">
        <v>16.94162</v>
      </c>
      <c r="R1342" s="6">
        <v>89.182850000000002</v>
      </c>
      <c r="S1342" s="6">
        <v>3.5810390000000001</v>
      </c>
      <c r="T1342" s="6">
        <v>20.817139999999998</v>
      </c>
      <c r="U1342" s="6">
        <v>0.2416094</v>
      </c>
      <c r="V1342" s="6">
        <v>16.939910000000001</v>
      </c>
      <c r="W1342" s="6">
        <v>1.0559499999999999</v>
      </c>
      <c r="X1342" s="6">
        <v>4.623767</v>
      </c>
      <c r="Y1342" s="6">
        <v>110</v>
      </c>
      <c r="Z1342" s="6">
        <v>17994</v>
      </c>
      <c r="AA1342" s="6">
        <v>0</v>
      </c>
      <c r="AB1342" s="6">
        <v>0</v>
      </c>
      <c r="AC1342" s="6">
        <v>0</v>
      </c>
      <c r="AD1342" s="6">
        <v>6</v>
      </c>
      <c r="AE1342" s="6">
        <v>0</v>
      </c>
      <c r="AF1342" s="6">
        <v>0</v>
      </c>
      <c r="AG1342" s="6">
        <v>1.7154599999999999E-2</v>
      </c>
      <c r="AH1342" s="6">
        <v>20.1799</v>
      </c>
      <c r="AI1342" s="6">
        <v>8.6985080000000004</v>
      </c>
      <c r="AJ1342" s="6">
        <v>1.7646269999999999</v>
      </c>
      <c r="AK1342" s="6">
        <v>1.038443E-2</v>
      </c>
      <c r="AL1342" s="6">
        <v>-0.22691729999999999</v>
      </c>
      <c r="AM1342" s="6">
        <v>-1.0490889999999999E-2</v>
      </c>
      <c r="AN1342" s="6">
        <v>7.9749029999999999E-2</v>
      </c>
      <c r="AO1342" s="6">
        <v>8.5557329999999994E-3</v>
      </c>
      <c r="AP1342" s="6">
        <v>-6.8882299999999994E-2</v>
      </c>
      <c r="AQ1342" s="6">
        <v>8.0044680000000007E-3</v>
      </c>
      <c r="AR1342" s="6">
        <v>0.16303319999999999</v>
      </c>
      <c r="AS1342" s="6">
        <v>-9.9053349999999995E-3</v>
      </c>
      <c r="AT1342" s="6">
        <v>-6.7426810000000004E-2</v>
      </c>
      <c r="AU1342" s="6">
        <v>7.043695E-3</v>
      </c>
      <c r="AV1342" s="6">
        <v>762.92049999999995</v>
      </c>
      <c r="AW1342" s="6">
        <v>7.3402380000000003</v>
      </c>
      <c r="AX1342" s="6">
        <v>97.946169999999995</v>
      </c>
      <c r="AY1342" s="6">
        <v>3.7716940000000001</v>
      </c>
      <c r="AZ1342" s="6">
        <v>1.229195</v>
      </c>
      <c r="BA1342" s="6">
        <v>-1.0490889999999999E-2</v>
      </c>
      <c r="BB1342" s="6">
        <v>19.530899999999999</v>
      </c>
      <c r="BC1342" s="6">
        <v>8.0522579999999996E-3</v>
      </c>
      <c r="BD1342" s="6">
        <v>1.959323E-2</v>
      </c>
      <c r="BE1342" s="6">
        <v>0.18903329999999999</v>
      </c>
      <c r="BF1342" s="6">
        <v>0.45996700000000001</v>
      </c>
      <c r="BG1342" s="6">
        <v>0</v>
      </c>
      <c r="BH1342" s="6">
        <v>0</v>
      </c>
      <c r="BI1342" s="6">
        <v>94</v>
      </c>
      <c r="BJ1342" s="6">
        <v>0</v>
      </c>
      <c r="BK1342" s="6">
        <v>4.2387259999999998</v>
      </c>
      <c r="BL1342" s="6">
        <v>0.73393520000000001</v>
      </c>
      <c r="BM1342" s="6">
        <v>0.82663059999999999</v>
      </c>
      <c r="BN1342" s="6">
        <v>5.728167</v>
      </c>
      <c r="BO1342" s="6">
        <v>88.786349999999999</v>
      </c>
      <c r="BP1342" s="6">
        <v>1.2298389999999999</v>
      </c>
      <c r="BQ1342" s="6">
        <v>-0.9401235</v>
      </c>
      <c r="BR1342" s="6">
        <v>-4.2100580000000001</v>
      </c>
      <c r="BS1342" s="6">
        <v>0.28037790000000001</v>
      </c>
      <c r="BT1342" s="6">
        <v>-0.86416300000000001</v>
      </c>
      <c r="BU1342" s="6">
        <v>771.95669999999996</v>
      </c>
      <c r="BV1342" s="6">
        <v>774.04139999999995</v>
      </c>
      <c r="BW1342" s="6">
        <v>341.678</v>
      </c>
      <c r="BX1342" s="6">
        <v>-0.85949249999999999</v>
      </c>
      <c r="BY1342" s="6">
        <v>1.2251719999999999</v>
      </c>
      <c r="BZ1342" s="6">
        <v>9.2634859999999999E-2</v>
      </c>
      <c r="CA1342" s="6">
        <v>3.8502169999999998</v>
      </c>
      <c r="CB1342" s="6">
        <v>11.489660000000001</v>
      </c>
      <c r="CC1342" s="6">
        <v>276.82560000000001</v>
      </c>
      <c r="CD1342" s="6">
        <v>282.11180000000002</v>
      </c>
      <c r="CE1342" s="6" t="s">
        <v>95</v>
      </c>
      <c r="CF1342" s="6" t="s">
        <v>95</v>
      </c>
      <c r="CG1342" s="6" t="s">
        <v>95</v>
      </c>
      <c r="CH1342" s="6" t="s">
        <v>95</v>
      </c>
      <c r="CI1342" s="6">
        <v>0.3149576</v>
      </c>
      <c r="CJ1342" s="6">
        <v>0.31342009999999998</v>
      </c>
      <c r="CK1342" s="6">
        <v>85.26643</v>
      </c>
      <c r="CL1342" s="6">
        <v>0</v>
      </c>
      <c r="CM1342" s="6">
        <v>0</v>
      </c>
      <c r="CN1342" s="6">
        <v>3.523695</v>
      </c>
      <c r="CO1342" s="6">
        <v>11.03721</v>
      </c>
      <c r="CP1342" s="6">
        <v>22</v>
      </c>
      <c r="CQ1342" s="7">
        <f t="shared" si="40"/>
        <v>407.58840457640491</v>
      </c>
      <c r="CR1342" s="7">
        <f t="shared" si="41"/>
        <v>6.4516304972132694</v>
      </c>
    </row>
    <row r="1343" spans="1:96" s="6" customFormat="1">
      <c r="A1343" s="5">
        <v>42366.9375</v>
      </c>
      <c r="B1343" s="6">
        <v>40875</v>
      </c>
      <c r="C1343" s="6">
        <v>28.715620000000001</v>
      </c>
      <c r="D1343" s="6">
        <v>0.3160308</v>
      </c>
      <c r="E1343" s="6">
        <v>0.50782709999999998</v>
      </c>
      <c r="F1343" s="6">
        <v>0.38597880000000001</v>
      </c>
      <c r="G1343" s="6">
        <v>0.20519019999999999</v>
      </c>
      <c r="H1343" s="6">
        <v>-0.41488439999999999</v>
      </c>
      <c r="I1343" s="6">
        <v>2.3323679999999999E-2</v>
      </c>
      <c r="J1343" s="6">
        <v>0.98682829999999999</v>
      </c>
      <c r="K1343" s="6">
        <v>-0.77611600000000003</v>
      </c>
      <c r="L1343" s="6">
        <v>8.1638160000000001E-2</v>
      </c>
      <c r="M1343" s="6">
        <v>1.63409</v>
      </c>
      <c r="N1343" s="6">
        <v>-0.2446255</v>
      </c>
      <c r="O1343" s="6">
        <v>0.61586759999999996</v>
      </c>
      <c r="P1343" s="6">
        <v>14.3276</v>
      </c>
      <c r="Q1343" s="6">
        <v>14.288819999999999</v>
      </c>
      <c r="R1343" s="6">
        <v>85.643649999999994</v>
      </c>
      <c r="S1343" s="6">
        <v>4.2141080000000004</v>
      </c>
      <c r="T1343" s="6">
        <v>24.356349999999999</v>
      </c>
      <c r="U1343" s="6">
        <v>1.0853649999999999</v>
      </c>
      <c r="V1343" s="6">
        <v>14.24757</v>
      </c>
      <c r="W1343" s="6">
        <v>1.0526599999999999</v>
      </c>
      <c r="X1343" s="6">
        <v>5.3276890000000003</v>
      </c>
      <c r="Y1343" s="6">
        <v>110</v>
      </c>
      <c r="Z1343" s="6">
        <v>18000</v>
      </c>
      <c r="AA1343" s="6">
        <v>0</v>
      </c>
      <c r="AB1343" s="6">
        <v>0</v>
      </c>
      <c r="AC1343" s="6">
        <v>0</v>
      </c>
      <c r="AD1343" s="6">
        <v>0</v>
      </c>
      <c r="AE1343" s="6">
        <v>0</v>
      </c>
      <c r="AF1343" s="6">
        <v>0</v>
      </c>
      <c r="AG1343" s="6">
        <v>1.3717630000000001</v>
      </c>
      <c r="AH1343" s="6">
        <v>-396.78960000000001</v>
      </c>
      <c r="AI1343" s="6">
        <v>51.914490000000001</v>
      </c>
      <c r="AJ1343" s="6">
        <v>52.97871</v>
      </c>
      <c r="AK1343" s="6">
        <v>15.430490000000001</v>
      </c>
      <c r="AL1343" s="6">
        <v>-33.519660000000002</v>
      </c>
      <c r="AM1343" s="6">
        <v>1.420318</v>
      </c>
      <c r="AN1343" s="6">
        <v>3.4521649999999999</v>
      </c>
      <c r="AO1343" s="6">
        <v>-1.6429959999999999</v>
      </c>
      <c r="AP1343" s="6">
        <v>3.4169939999999999</v>
      </c>
      <c r="AQ1343" s="6">
        <v>-0.16231429999999999</v>
      </c>
      <c r="AR1343" s="6">
        <v>0.74598589999999998</v>
      </c>
      <c r="AS1343" s="6">
        <v>0.39638430000000002</v>
      </c>
      <c r="AT1343" s="6">
        <v>-0.81249749999999998</v>
      </c>
      <c r="AU1343" s="6">
        <v>4.2166500000000003E-2</v>
      </c>
      <c r="AV1343" s="6">
        <v>789.02689999999996</v>
      </c>
      <c r="AW1343" s="6">
        <v>4.9462089999999996</v>
      </c>
      <c r="AX1343" s="6">
        <v>97.878129999999999</v>
      </c>
      <c r="AY1343" s="6">
        <v>4.7512049999999997</v>
      </c>
      <c r="AZ1343" s="6">
        <v>1.2254560000000001</v>
      </c>
      <c r="BA1343" s="6">
        <v>1.420318</v>
      </c>
      <c r="BB1343" s="6">
        <v>-396.04689999999999</v>
      </c>
      <c r="BC1343" s="6">
        <v>-0.16905690000000001</v>
      </c>
      <c r="BD1343" s="6">
        <v>0.12050230000000001</v>
      </c>
      <c r="BE1343" s="6">
        <v>-2.5858500000000002</v>
      </c>
      <c r="BF1343" s="6">
        <v>1.843172</v>
      </c>
      <c r="BG1343" s="6">
        <v>0</v>
      </c>
      <c r="BH1343" s="6">
        <v>0</v>
      </c>
      <c r="BI1343" s="6">
        <v>83.616280000000003</v>
      </c>
      <c r="BJ1343" s="6">
        <v>0</v>
      </c>
      <c r="BK1343" s="6">
        <v>4.7339409999999997</v>
      </c>
      <c r="BL1343" s="6">
        <v>0.76610029999999996</v>
      </c>
      <c r="BM1343" s="6">
        <v>0.85588220000000004</v>
      </c>
      <c r="BN1343" s="6">
        <v>5.9685519999999999</v>
      </c>
      <c r="BO1343" s="6">
        <v>89.510019999999997</v>
      </c>
      <c r="BP1343" s="6">
        <v>1.2257610000000001</v>
      </c>
      <c r="BQ1343" s="6">
        <v>4.3340579999999997</v>
      </c>
      <c r="BR1343" s="6">
        <v>-2.45906</v>
      </c>
      <c r="BS1343" s="6">
        <v>-1.5774659999999999E-2</v>
      </c>
      <c r="BT1343" s="6">
        <v>-0.96236809999999995</v>
      </c>
      <c r="BU1343" s="6">
        <v>786.90509999999995</v>
      </c>
      <c r="BV1343" s="6">
        <v>783.51760000000002</v>
      </c>
      <c r="BW1343" s="6">
        <v>342.88479999999998</v>
      </c>
      <c r="BX1343" s="6">
        <v>3.152434</v>
      </c>
      <c r="BY1343" s="6">
        <v>-0.23503060000000001</v>
      </c>
      <c r="BZ1343" s="6">
        <v>3.2938040000000002</v>
      </c>
      <c r="CA1343" s="6">
        <v>4.0115090000000002</v>
      </c>
      <c r="CB1343" s="6">
        <v>11.855259999999999</v>
      </c>
      <c r="CC1343" s="6">
        <v>276.9991</v>
      </c>
      <c r="CD1343" s="6">
        <v>282.51530000000002</v>
      </c>
      <c r="CE1343" s="6" t="s">
        <v>95</v>
      </c>
      <c r="CF1343" s="6" t="s">
        <v>95</v>
      </c>
      <c r="CG1343" s="6" t="s">
        <v>95</v>
      </c>
      <c r="CH1343" s="6" t="s">
        <v>95</v>
      </c>
      <c r="CI1343" s="6">
        <v>9.9431889999999995E-2</v>
      </c>
      <c r="CJ1343" s="6">
        <v>9.9286189999999996E-2</v>
      </c>
      <c r="CK1343" s="6">
        <v>91.375730000000004</v>
      </c>
      <c r="CL1343" s="6">
        <v>0</v>
      </c>
      <c r="CM1343" s="6">
        <v>0</v>
      </c>
      <c r="CN1343" s="6">
        <v>3.5890840000000002</v>
      </c>
      <c r="CO1343" s="6">
        <v>11.032999999999999</v>
      </c>
      <c r="CP1343" s="6">
        <v>23</v>
      </c>
      <c r="CQ1343" s="7">
        <f t="shared" si="40"/>
        <v>423.32078283367895</v>
      </c>
      <c r="CR1343" s="7">
        <f t="shared" si="41"/>
        <v>6.6680271445377919</v>
      </c>
    </row>
    <row r="1344" spans="1:96" s="6" customFormat="1">
      <c r="A1344" s="5">
        <v>42366.958333333336</v>
      </c>
      <c r="B1344" s="6">
        <v>40876</v>
      </c>
      <c r="C1344" s="6">
        <v>-12.041040000000001</v>
      </c>
      <c r="D1344" s="6">
        <v>8.7657949999999998E-2</v>
      </c>
      <c r="E1344" s="6">
        <v>0.26800839999999998</v>
      </c>
      <c r="F1344" s="6">
        <v>0.34883550000000002</v>
      </c>
      <c r="G1344" s="6">
        <v>5.2514489999999997E-2</v>
      </c>
      <c r="H1344" s="6">
        <v>-3.1466069999999999E-2</v>
      </c>
      <c r="I1344" s="6">
        <v>-9.8207799999999994E-3</v>
      </c>
      <c r="J1344" s="6">
        <v>0.76121209999999995</v>
      </c>
      <c r="K1344" s="6">
        <v>-6.8879099999999999E-2</v>
      </c>
      <c r="L1344" s="6">
        <v>-6.222025E-3</v>
      </c>
      <c r="M1344" s="6">
        <v>0.85479899999999998</v>
      </c>
      <c r="N1344" s="6">
        <v>-7.1558510000000006E-2</v>
      </c>
      <c r="O1344" s="6">
        <v>0.43102200000000002</v>
      </c>
      <c r="P1344" s="6">
        <v>11.518079999999999</v>
      </c>
      <c r="Q1344" s="6">
        <v>11.491289999999999</v>
      </c>
      <c r="R1344" s="6">
        <v>74.757900000000006</v>
      </c>
      <c r="S1344" s="6">
        <v>3.9065279999999998</v>
      </c>
      <c r="T1344" s="6">
        <v>35.242100000000001</v>
      </c>
      <c r="U1344" s="6">
        <v>3.0210409999999999</v>
      </c>
      <c r="V1344" s="6">
        <v>11.087070000000001</v>
      </c>
      <c r="W1344" s="6">
        <v>1.1392990000000001</v>
      </c>
      <c r="X1344" s="6">
        <v>6.494904</v>
      </c>
      <c r="Y1344" s="6">
        <v>110</v>
      </c>
      <c r="Z1344" s="6">
        <v>17994</v>
      </c>
      <c r="AA1344" s="6">
        <v>0</v>
      </c>
      <c r="AB1344" s="6">
        <v>0</v>
      </c>
      <c r="AC1344" s="6">
        <v>0</v>
      </c>
      <c r="AD1344" s="6">
        <v>6</v>
      </c>
      <c r="AE1344" s="6">
        <v>0</v>
      </c>
      <c r="AF1344" s="6">
        <v>0</v>
      </c>
      <c r="AG1344" s="6">
        <v>-0.59879950000000004</v>
      </c>
      <c r="AH1344" s="6">
        <v>140.93879999999999</v>
      </c>
      <c r="AI1344" s="6">
        <v>-20.41046</v>
      </c>
      <c r="AJ1344" s="6">
        <v>23.439260000000001</v>
      </c>
      <c r="AK1344" s="6">
        <v>-4.7480849999999997</v>
      </c>
      <c r="AL1344" s="6">
        <v>1.187821</v>
      </c>
      <c r="AM1344" s="6">
        <v>-0.61225660000000004</v>
      </c>
      <c r="AN1344" s="6">
        <v>1.98081</v>
      </c>
      <c r="AO1344" s="6">
        <v>0.4317068</v>
      </c>
      <c r="AP1344" s="6">
        <v>5.2265350000000002E-2</v>
      </c>
      <c r="AQ1344" s="6">
        <v>5.7751280000000002E-2</v>
      </c>
      <c r="AR1344" s="6">
        <v>0.48810189999999998</v>
      </c>
      <c r="AS1344" s="6">
        <v>1.510508E-3</v>
      </c>
      <c r="AT1344" s="6">
        <v>-3.7777680000000001E-2</v>
      </c>
      <c r="AU1344" s="6">
        <v>-1.6646959999999999E-2</v>
      </c>
      <c r="AV1344" s="6">
        <v>806.44979999999998</v>
      </c>
      <c r="AW1344" s="6">
        <v>0.63082800000000006</v>
      </c>
      <c r="AX1344" s="6">
        <v>97.847840000000005</v>
      </c>
      <c r="AY1344" s="6">
        <v>6.4208470000000002</v>
      </c>
      <c r="AZ1344" s="6">
        <v>1.220378</v>
      </c>
      <c r="BA1344" s="6">
        <v>-0.61225660000000004</v>
      </c>
      <c r="BB1344" s="6">
        <v>140.91309999999999</v>
      </c>
      <c r="BC1344" s="6">
        <v>6.1516910000000001E-2</v>
      </c>
      <c r="BD1344" s="6">
        <v>-4.8059810000000001E-2</v>
      </c>
      <c r="BE1344" s="6">
        <v>0.1174135</v>
      </c>
      <c r="BF1344" s="6">
        <v>-9.1728760000000006E-2</v>
      </c>
      <c r="BG1344" s="6">
        <v>0</v>
      </c>
      <c r="BH1344" s="6">
        <v>0</v>
      </c>
      <c r="BI1344" s="6">
        <v>54.784219999999998</v>
      </c>
      <c r="BJ1344" s="6">
        <v>0</v>
      </c>
      <c r="BK1344" s="6">
        <v>5.4942330000000004</v>
      </c>
      <c r="BL1344" s="6">
        <v>0.81122399999999995</v>
      </c>
      <c r="BM1344" s="6">
        <v>0.9024953</v>
      </c>
      <c r="BN1344" s="6">
        <v>6.3028589999999998</v>
      </c>
      <c r="BO1344" s="6">
        <v>89.886790000000005</v>
      </c>
      <c r="BP1344" s="6">
        <v>1.2213510000000001</v>
      </c>
      <c r="BQ1344" s="6">
        <v>4.7568159999999997</v>
      </c>
      <c r="BR1344" s="6">
        <v>-1.436429</v>
      </c>
      <c r="BS1344" s="6">
        <v>-2.3088790000000001E-2</v>
      </c>
      <c r="BT1344" s="6">
        <v>-0.78074379999999999</v>
      </c>
      <c r="BU1344" s="6">
        <v>790.21889999999996</v>
      </c>
      <c r="BV1344" s="6">
        <v>786.21969999999999</v>
      </c>
      <c r="BW1344" s="6">
        <v>343.2996</v>
      </c>
      <c r="BX1344" s="6">
        <v>2.6665220000000001</v>
      </c>
      <c r="BY1344" s="6">
        <v>-1.3326389999999999</v>
      </c>
      <c r="BZ1344" s="6">
        <v>6.6050129999999996</v>
      </c>
      <c r="CA1344" s="6">
        <v>4.2417389999999999</v>
      </c>
      <c r="CB1344" s="6">
        <v>12.134309999999999</v>
      </c>
      <c r="CC1344" s="6">
        <v>277.24950000000001</v>
      </c>
      <c r="CD1344" s="6">
        <v>283.03910000000002</v>
      </c>
      <c r="CE1344" s="6" t="s">
        <v>95</v>
      </c>
      <c r="CF1344" s="6" t="s">
        <v>95</v>
      </c>
      <c r="CG1344" s="6" t="s">
        <v>95</v>
      </c>
      <c r="CH1344" s="6" t="s">
        <v>95</v>
      </c>
      <c r="CI1344" s="6">
        <v>0</v>
      </c>
      <c r="CJ1344" s="6">
        <v>0</v>
      </c>
      <c r="CK1344" s="6">
        <v>0</v>
      </c>
      <c r="CL1344" s="6">
        <v>0</v>
      </c>
      <c r="CM1344" s="6">
        <v>0</v>
      </c>
      <c r="CN1344" s="6">
        <v>3.6952729999999998</v>
      </c>
      <c r="CO1344" s="6">
        <v>10.99497</v>
      </c>
      <c r="CP1344" s="6">
        <v>22</v>
      </c>
      <c r="CQ1344" s="7">
        <f t="shared" si="40"/>
        <v>435.40257394303575</v>
      </c>
      <c r="CR1344" s="7">
        <f t="shared" si="41"/>
        <v>7.0119967169351849</v>
      </c>
    </row>
    <row r="1345" spans="1:96" s="6" customFormat="1">
      <c r="A1345" s="5">
        <v>42366.979166666664</v>
      </c>
      <c r="B1345" s="6">
        <v>40877</v>
      </c>
      <c r="C1345" s="6">
        <v>-744.15110000000004</v>
      </c>
      <c r="D1345" s="6">
        <v>1.533363</v>
      </c>
      <c r="E1345" s="6">
        <v>1.1290089999999999</v>
      </c>
      <c r="F1345" s="6">
        <v>2.9371839999999998</v>
      </c>
      <c r="G1345" s="6">
        <v>1.625299E-3</v>
      </c>
      <c r="H1345" s="6">
        <v>-10.10913</v>
      </c>
      <c r="I1345" s="6">
        <v>-0.61572629999999995</v>
      </c>
      <c r="J1345" s="6">
        <v>0.87510399999999999</v>
      </c>
      <c r="K1345" s="6">
        <v>9.0503689999999999E-4</v>
      </c>
      <c r="L1345" s="6">
        <v>-1.0718139999999999E-2</v>
      </c>
      <c r="M1345" s="6">
        <v>5.2788959999999996</v>
      </c>
      <c r="N1345" s="6">
        <v>1.2746170000000001</v>
      </c>
      <c r="O1345" s="6">
        <v>0.46134979999999998</v>
      </c>
      <c r="P1345" s="6">
        <v>6.4532239999999996</v>
      </c>
      <c r="Q1345" s="6">
        <v>4.6355120000000003</v>
      </c>
      <c r="R1345" s="6">
        <v>44.586030000000001</v>
      </c>
      <c r="S1345" s="6">
        <v>0</v>
      </c>
      <c r="T1345" s="6">
        <v>65.413970000000006</v>
      </c>
      <c r="U1345" s="6">
        <v>3.3013940000000002</v>
      </c>
      <c r="V1345" s="6">
        <v>3.2540429999999998</v>
      </c>
      <c r="W1345" s="6">
        <v>0.70466479999999998</v>
      </c>
      <c r="X1345" s="6">
        <v>10.88256</v>
      </c>
      <c r="Y1345" s="6">
        <v>110</v>
      </c>
      <c r="Z1345" s="6">
        <v>11010</v>
      </c>
      <c r="AA1345" s="6">
        <v>0</v>
      </c>
      <c r="AB1345" s="6">
        <v>0</v>
      </c>
      <c r="AC1345" s="6">
        <v>4431</v>
      </c>
      <c r="AD1345" s="6">
        <v>4362</v>
      </c>
      <c r="AE1345" s="6">
        <v>584</v>
      </c>
      <c r="AF1345" s="6">
        <v>125</v>
      </c>
      <c r="AG1345" s="6">
        <v>0.20484330000000001</v>
      </c>
      <c r="AH1345" s="6">
        <v>-516.32899999999995</v>
      </c>
      <c r="AI1345" s="6">
        <v>-713.28499999999997</v>
      </c>
      <c r="AJ1345" s="6">
        <v>92.303730000000002</v>
      </c>
      <c r="AK1345" s="6">
        <v>12.686859999999999</v>
      </c>
      <c r="AL1345" s="6">
        <v>34.325069999999997</v>
      </c>
      <c r="AM1345" s="6">
        <v>2.3048980000000001</v>
      </c>
      <c r="AN1345" s="6">
        <v>1.8306880000000001</v>
      </c>
      <c r="AO1345" s="6">
        <v>-0.16105929999999999</v>
      </c>
      <c r="AP1345" s="6">
        <v>-4.2311399999999999</v>
      </c>
      <c r="AQ1345" s="6">
        <v>-0.21515429999999999</v>
      </c>
      <c r="AR1345" s="6">
        <v>2.8632759999999999</v>
      </c>
      <c r="AS1345" s="6">
        <v>2.1842480000000001E-2</v>
      </c>
      <c r="AT1345" s="6">
        <v>-9.6043489999999991</v>
      </c>
      <c r="AU1345" s="6">
        <v>-0.59018709999999996</v>
      </c>
      <c r="AV1345" s="6">
        <v>889.78489999999999</v>
      </c>
      <c r="AW1345" s="6">
        <v>-1.5015829999999999</v>
      </c>
      <c r="AX1345" s="6">
        <v>97.947149999999993</v>
      </c>
      <c r="AY1345" s="6">
        <v>11.06406</v>
      </c>
      <c r="AZ1345" s="6">
        <v>1.2029570000000001</v>
      </c>
      <c r="BA1345" s="6">
        <v>2.3048980000000001</v>
      </c>
      <c r="BB1345" s="6">
        <v>-524.97640000000001</v>
      </c>
      <c r="BC1345" s="6">
        <v>-0.25607590000000002</v>
      </c>
      <c r="BD1345" s="6">
        <v>-1.843979</v>
      </c>
      <c r="BE1345" s="6">
        <v>1.054443</v>
      </c>
      <c r="BF1345" s="6">
        <v>7.5929460000000004</v>
      </c>
      <c r="BG1345" s="6">
        <v>0</v>
      </c>
      <c r="BH1345" s="6">
        <v>0</v>
      </c>
      <c r="BI1345" s="6">
        <v>39.699669999999998</v>
      </c>
      <c r="BJ1345" s="6">
        <v>0</v>
      </c>
      <c r="BK1345" s="6">
        <v>5.9716779999999998</v>
      </c>
      <c r="BL1345" s="6">
        <v>0.84954790000000002</v>
      </c>
      <c r="BM1345" s="6">
        <v>0.93280019999999997</v>
      </c>
      <c r="BN1345" s="6">
        <v>6.5893269999999999</v>
      </c>
      <c r="BO1345" s="6">
        <v>91.075000000000003</v>
      </c>
      <c r="BP1345" s="6">
        <v>1.218701</v>
      </c>
      <c r="BQ1345" s="6">
        <v>3.3502260000000001</v>
      </c>
      <c r="BR1345" s="6">
        <v>2.1413060000000002</v>
      </c>
      <c r="BS1345" s="6">
        <v>-2.9447790000000001E-2</v>
      </c>
      <c r="BT1345" s="6">
        <v>-0.16378590000000001</v>
      </c>
      <c r="BU1345" s="6">
        <v>797.99890000000005</v>
      </c>
      <c r="BV1345" s="6">
        <v>794.78300000000002</v>
      </c>
      <c r="BW1345" s="6">
        <v>344.21089999999998</v>
      </c>
      <c r="BX1345" s="6">
        <v>2.0374970000000001</v>
      </c>
      <c r="BY1345" s="6">
        <v>-1.178391</v>
      </c>
      <c r="BZ1345" s="6">
        <v>7.7200129999999998</v>
      </c>
      <c r="CA1345" s="6">
        <v>4.434196</v>
      </c>
      <c r="CB1345" s="6">
        <v>12.4527</v>
      </c>
      <c r="CC1345" s="6">
        <v>277.45749999999998</v>
      </c>
      <c r="CD1345" s="6">
        <v>283.40710000000001</v>
      </c>
      <c r="CE1345" s="6" t="s">
        <v>95</v>
      </c>
      <c r="CF1345" s="6" t="s">
        <v>95</v>
      </c>
      <c r="CG1345" s="6" t="s">
        <v>95</v>
      </c>
      <c r="CH1345" s="6" t="s">
        <v>95</v>
      </c>
      <c r="CI1345" s="6">
        <v>0</v>
      </c>
      <c r="CJ1345" s="6">
        <v>0</v>
      </c>
      <c r="CK1345" s="6">
        <v>0</v>
      </c>
      <c r="CL1345" s="6">
        <v>0</v>
      </c>
      <c r="CM1345" s="6">
        <v>1.016</v>
      </c>
      <c r="CN1345" s="6">
        <v>3.767407</v>
      </c>
      <c r="CO1345" s="6">
        <v>11.03782</v>
      </c>
      <c r="CP1345" s="6">
        <v>23</v>
      </c>
      <c r="CQ1345" s="7">
        <f t="shared" si="40"/>
        <v>487.87863553580735</v>
      </c>
      <c r="CR1345" s="7">
        <f t="shared" si="41"/>
        <v>7.2350556757953006</v>
      </c>
    </row>
    <row r="1346" spans="1:96" s="6" customFormat="1">
      <c r="A1346" s="5">
        <v>42367</v>
      </c>
      <c r="B1346" s="6">
        <v>40878</v>
      </c>
      <c r="C1346" s="6">
        <v>11.71261</v>
      </c>
      <c r="D1346" s="6">
        <v>0.18757399999999999</v>
      </c>
      <c r="E1346" s="6">
        <v>0.39741130000000002</v>
      </c>
      <c r="F1346" s="6">
        <v>1.3871469999999999</v>
      </c>
      <c r="G1346" s="6">
        <v>-1.2736920000000001E-3</v>
      </c>
      <c r="H1346" s="6">
        <v>0.26135439999999999</v>
      </c>
      <c r="I1346" s="6">
        <v>9.8160799999999996E-3</v>
      </c>
      <c r="J1346" s="6">
        <v>0.77564390000000005</v>
      </c>
      <c r="K1346" s="6">
        <v>-0.1134348</v>
      </c>
      <c r="L1346" s="6">
        <v>-0.1576844</v>
      </c>
      <c r="M1346" s="6">
        <v>0.6927181</v>
      </c>
      <c r="N1346" s="6">
        <v>8.9077500000000007E-3</v>
      </c>
      <c r="O1346" s="6">
        <v>0.24690719999999999</v>
      </c>
      <c r="P1346" s="6">
        <v>2.8488959999999999</v>
      </c>
      <c r="Q1346" s="6">
        <v>2.7489029999999999</v>
      </c>
      <c r="R1346" s="6">
        <v>2.2619199999999999</v>
      </c>
      <c r="S1346" s="6">
        <v>0</v>
      </c>
      <c r="T1346" s="6">
        <v>107.7381</v>
      </c>
      <c r="U1346" s="6">
        <v>2.7467609999999998</v>
      </c>
      <c r="V1346" s="6">
        <v>0.1084929</v>
      </c>
      <c r="W1346" s="6">
        <v>0.35583340000000002</v>
      </c>
      <c r="X1346" s="6">
        <v>14.80416</v>
      </c>
      <c r="Y1346" s="6">
        <v>110</v>
      </c>
      <c r="Z1346" s="6">
        <v>1558</v>
      </c>
      <c r="AA1346" s="6">
        <v>0</v>
      </c>
      <c r="AB1346" s="6">
        <v>15</v>
      </c>
      <c r="AC1346" s="6">
        <v>16181</v>
      </c>
      <c r="AD1346" s="6">
        <v>8250</v>
      </c>
      <c r="AE1346" s="6">
        <v>5210</v>
      </c>
      <c r="AF1346" s="6">
        <v>3571</v>
      </c>
      <c r="AG1346" s="6">
        <v>0.92372900000000002</v>
      </c>
      <c r="AH1346" s="6">
        <v>-16.598089999999999</v>
      </c>
      <c r="AI1346" s="6">
        <v>12.74492</v>
      </c>
      <c r="AJ1346" s="6">
        <v>74.972390000000004</v>
      </c>
      <c r="AK1346" s="6">
        <v>-9.1110419999999994</v>
      </c>
      <c r="AL1346" s="6">
        <v>37.098570000000002</v>
      </c>
      <c r="AM1346" s="6">
        <v>0.89387799999999995</v>
      </c>
      <c r="AN1346" s="6">
        <v>1.052826</v>
      </c>
      <c r="AO1346" s="6">
        <v>-0.1118276</v>
      </c>
      <c r="AP1346" s="6">
        <v>0.52223430000000004</v>
      </c>
      <c r="AQ1346" s="6">
        <v>-6.7634729999999999E-3</v>
      </c>
      <c r="AR1346" s="6">
        <v>1.4129620000000001</v>
      </c>
      <c r="AS1346" s="6">
        <v>1.2751490000000001E-2</v>
      </c>
      <c r="AT1346" s="6">
        <v>0.19637299999999999</v>
      </c>
      <c r="AU1346" s="6">
        <v>1.068124E-2</v>
      </c>
      <c r="AV1346" s="6">
        <v>1072.373</v>
      </c>
      <c r="AW1346" s="6">
        <v>-1.401778</v>
      </c>
      <c r="AX1346" s="6">
        <v>98.037999999999997</v>
      </c>
      <c r="AY1346" s="6">
        <v>14.97972</v>
      </c>
      <c r="AZ1346" s="6">
        <v>1.1876599999999999</v>
      </c>
      <c r="BA1346" s="6">
        <v>0.89387799999999995</v>
      </c>
      <c r="BB1346" s="6">
        <v>-16.502870000000001</v>
      </c>
      <c r="BC1346" s="6">
        <v>-9.8273560000000006E-3</v>
      </c>
      <c r="BD1346" s="6">
        <v>3.9678379999999999E-2</v>
      </c>
      <c r="BE1346" s="6">
        <v>3.1344410000000003E-2</v>
      </c>
      <c r="BF1346" s="6">
        <v>-0.12655440000000001</v>
      </c>
      <c r="BG1346" s="6">
        <v>0</v>
      </c>
      <c r="BH1346" s="6">
        <v>0</v>
      </c>
      <c r="BI1346" s="6">
        <v>30.465389999999999</v>
      </c>
      <c r="BJ1346" s="6">
        <v>0</v>
      </c>
      <c r="BK1346" s="6">
        <v>6.486021</v>
      </c>
      <c r="BL1346" s="6">
        <v>0.8946752</v>
      </c>
      <c r="BM1346" s="6">
        <v>0.96645300000000001</v>
      </c>
      <c r="BN1346" s="6">
        <v>6.9265829999999999</v>
      </c>
      <c r="BO1346" s="6">
        <v>92.573070000000001</v>
      </c>
      <c r="BP1346" s="6">
        <v>1.2174849999999999</v>
      </c>
      <c r="BQ1346" s="6">
        <v>3.740021</v>
      </c>
      <c r="BR1346" s="6">
        <v>0.61410679999999995</v>
      </c>
      <c r="BS1346" s="6">
        <v>0.29246100000000003</v>
      </c>
      <c r="BT1346" s="6">
        <v>0.17211589999999999</v>
      </c>
      <c r="BU1346" s="6">
        <v>797.7192</v>
      </c>
      <c r="BV1346" s="6">
        <v>794.09950000000003</v>
      </c>
      <c r="BW1346" s="6">
        <v>344.21499999999997</v>
      </c>
      <c r="BX1346" s="6">
        <v>1.735921</v>
      </c>
      <c r="BY1346" s="6">
        <v>-1.8837550000000001</v>
      </c>
      <c r="BZ1346" s="6">
        <v>7.4063629999999998</v>
      </c>
      <c r="CA1346" s="6">
        <v>4.6287039999999999</v>
      </c>
      <c r="CB1346" s="6">
        <v>12.890829999999999</v>
      </c>
      <c r="CC1346" s="6">
        <v>277.67450000000002</v>
      </c>
      <c r="CD1346" s="6">
        <v>283.94569999999999</v>
      </c>
      <c r="CE1346" s="6" t="s">
        <v>95</v>
      </c>
      <c r="CF1346" s="6" t="s">
        <v>95</v>
      </c>
      <c r="CG1346" s="6" t="s">
        <v>95</v>
      </c>
      <c r="CH1346" s="6" t="s">
        <v>95</v>
      </c>
      <c r="CI1346" s="6">
        <v>0</v>
      </c>
      <c r="CJ1346" s="6">
        <v>0</v>
      </c>
      <c r="CK1346" s="6">
        <v>0</v>
      </c>
      <c r="CL1346" s="6">
        <v>0</v>
      </c>
      <c r="CM1346" s="6">
        <v>0.50800000000000001</v>
      </c>
      <c r="CN1346" s="6">
        <v>3.8675389999999998</v>
      </c>
      <c r="CO1346" s="6">
        <v>11.077109999999999</v>
      </c>
      <c r="CP1346" s="6">
        <v>22</v>
      </c>
      <c r="CQ1346" s="7">
        <f t="shared" ref="CQ1346:CQ1409" si="42">IF(AV1346="NAN","NAN",8.3143*AV1346/44*(AY1346+273.15)/AX1346)</f>
        <v>595.54214313999148</v>
      </c>
      <c r="CR1346" s="7">
        <f t="shared" ref="CR1346:CR1409" si="43">IF(BM1346="NAN","NAN",BM1346/8.3143/(BK1346+273.15)*18*1000)</f>
        <v>7.4822883164543681</v>
      </c>
    </row>
    <row r="1347" spans="1:96" s="6" customFormat="1">
      <c r="A1347" s="5">
        <v>42367.020833333336</v>
      </c>
      <c r="B1347" s="6">
        <v>40879</v>
      </c>
      <c r="C1347" s="6">
        <v>184.89869999999999</v>
      </c>
      <c r="D1347" s="6">
        <v>0.23131750000000001</v>
      </c>
      <c r="E1347" s="6">
        <v>0.44213279999999999</v>
      </c>
      <c r="F1347" s="6">
        <v>0.96503510000000003</v>
      </c>
      <c r="G1347" s="6">
        <v>0.38002829999999999</v>
      </c>
      <c r="H1347" s="6">
        <v>0.51644950000000001</v>
      </c>
      <c r="I1347" s="6">
        <v>0.15552750000000001</v>
      </c>
      <c r="J1347" s="6">
        <v>0.76753720000000003</v>
      </c>
      <c r="K1347" s="6">
        <v>0.3666721</v>
      </c>
      <c r="L1347" s="6">
        <v>0.1103321</v>
      </c>
      <c r="M1347" s="6">
        <v>0.87975029999999999</v>
      </c>
      <c r="N1347" s="6">
        <v>0.1613685</v>
      </c>
      <c r="O1347" s="6">
        <v>0.34316069999999999</v>
      </c>
      <c r="P1347" s="6">
        <v>4.1196900000000003</v>
      </c>
      <c r="Q1347" s="6">
        <v>4.0841219999999998</v>
      </c>
      <c r="R1347" s="6">
        <v>50.912219999999998</v>
      </c>
      <c r="S1347" s="6">
        <v>0</v>
      </c>
      <c r="T1347" s="6">
        <v>59.087769999999999</v>
      </c>
      <c r="U1347" s="6">
        <v>2.5750799999999998</v>
      </c>
      <c r="V1347" s="6">
        <v>3.1700179999999998</v>
      </c>
      <c r="W1347" s="6">
        <v>0.49983040000000001</v>
      </c>
      <c r="X1347" s="6">
        <v>15.684570000000001</v>
      </c>
      <c r="Y1347" s="6">
        <v>110</v>
      </c>
      <c r="Z1347" s="6">
        <v>28</v>
      </c>
      <c r="AA1347" s="6">
        <v>0</v>
      </c>
      <c r="AB1347" s="6">
        <v>45</v>
      </c>
      <c r="AC1347" s="6">
        <v>17935</v>
      </c>
      <c r="AD1347" s="6">
        <v>11036</v>
      </c>
      <c r="AE1347" s="6">
        <v>10482</v>
      </c>
      <c r="AF1347" s="6">
        <v>9996</v>
      </c>
      <c r="AG1347" s="6">
        <v>6.2828720000000002</v>
      </c>
      <c r="AH1347" s="6">
        <v>-125.27</v>
      </c>
      <c r="AI1347" s="6">
        <v>192.89869999999999</v>
      </c>
      <c r="AJ1347" s="6">
        <v>29.808769999999999</v>
      </c>
      <c r="AK1347" s="6">
        <v>10.80908</v>
      </c>
      <c r="AL1347" s="6">
        <v>13.49634</v>
      </c>
      <c r="AM1347" s="6">
        <v>5.8121600000000004</v>
      </c>
      <c r="AN1347" s="6">
        <v>0.26067079999999998</v>
      </c>
      <c r="AO1347" s="6">
        <v>-0.1000282</v>
      </c>
      <c r="AP1347" s="6">
        <v>-0.11898010000000001</v>
      </c>
      <c r="AQ1347" s="6">
        <v>-5.0077290000000003E-2</v>
      </c>
      <c r="AR1347" s="6">
        <v>0.99431760000000002</v>
      </c>
      <c r="AS1347" s="6">
        <v>0.39368510000000001</v>
      </c>
      <c r="AT1347" s="6">
        <v>0.53281630000000002</v>
      </c>
      <c r="AU1347" s="6">
        <v>0.1622567</v>
      </c>
      <c r="AV1347" s="6">
        <v>958.40520000000004</v>
      </c>
      <c r="AW1347" s="6">
        <v>-2.5713170000000001</v>
      </c>
      <c r="AX1347" s="6">
        <v>97.969300000000004</v>
      </c>
      <c r="AY1347" s="6">
        <v>16.008759999999999</v>
      </c>
      <c r="AZ1347" s="6">
        <v>1.183322</v>
      </c>
      <c r="BA1347" s="6">
        <v>5.8121600000000004</v>
      </c>
      <c r="BB1347" s="6">
        <v>-122.18859999999999</v>
      </c>
      <c r="BC1347" s="6">
        <v>-6.5203319999999995E-2</v>
      </c>
      <c r="BD1347" s="6">
        <v>0.53591480000000002</v>
      </c>
      <c r="BE1347" s="6">
        <v>0.42684090000000002</v>
      </c>
      <c r="BF1347" s="6">
        <v>-3.5082620000000002</v>
      </c>
      <c r="BG1347" s="6">
        <v>0</v>
      </c>
      <c r="BH1347" s="6">
        <v>0</v>
      </c>
      <c r="BI1347" s="6">
        <v>34.236330000000002</v>
      </c>
      <c r="BJ1347" s="6">
        <v>0</v>
      </c>
      <c r="BK1347" s="6">
        <v>6.7043879999999998</v>
      </c>
      <c r="BL1347" s="6">
        <v>0.91637360000000001</v>
      </c>
      <c r="BM1347" s="6">
        <v>0.98110520000000001</v>
      </c>
      <c r="BN1347" s="6">
        <v>7.0890370000000003</v>
      </c>
      <c r="BO1347" s="6">
        <v>93.402180000000001</v>
      </c>
      <c r="BP1347" s="6">
        <v>1.217565</v>
      </c>
      <c r="BQ1347" s="6">
        <v>5.4872870000000002</v>
      </c>
      <c r="BR1347" s="6">
        <v>-0.3580585</v>
      </c>
      <c r="BS1347" s="6">
        <v>0.39858179999999999</v>
      </c>
      <c r="BT1347" s="6">
        <v>-0.1238976</v>
      </c>
      <c r="BU1347" s="6">
        <v>802.95650000000001</v>
      </c>
      <c r="BV1347" s="6">
        <v>797.99170000000004</v>
      </c>
      <c r="BW1347" s="6">
        <v>344.67180000000002</v>
      </c>
      <c r="BX1347" s="6">
        <v>2.735357</v>
      </c>
      <c r="BY1347" s="6">
        <v>-2.2294510000000001</v>
      </c>
      <c r="BZ1347" s="6">
        <v>7.8740100000000002</v>
      </c>
      <c r="CA1347" s="6">
        <v>4.5750799999999998</v>
      </c>
      <c r="CB1347" s="6">
        <v>13.0595</v>
      </c>
      <c r="CC1347" s="6">
        <v>277.61630000000002</v>
      </c>
      <c r="CD1347" s="6">
        <v>284.12979999999999</v>
      </c>
      <c r="CE1347" s="6" t="s">
        <v>95</v>
      </c>
      <c r="CF1347" s="6" t="s">
        <v>95</v>
      </c>
      <c r="CG1347" s="6" t="s">
        <v>95</v>
      </c>
      <c r="CH1347" s="6" t="s">
        <v>95</v>
      </c>
      <c r="CI1347" s="6">
        <v>0</v>
      </c>
      <c r="CJ1347" s="6">
        <v>0</v>
      </c>
      <c r="CK1347" s="6">
        <v>0</v>
      </c>
      <c r="CL1347" s="6">
        <v>0</v>
      </c>
      <c r="CM1347" s="6">
        <v>0</v>
      </c>
      <c r="CN1347" s="6">
        <v>3.9188170000000002</v>
      </c>
      <c r="CO1347" s="6">
        <v>11.006919999999999</v>
      </c>
      <c r="CP1347" s="6">
        <v>23</v>
      </c>
      <c r="CQ1347" s="7">
        <f t="shared" si="42"/>
        <v>534.52561819365349</v>
      </c>
      <c r="CR1347" s="7">
        <f t="shared" si="43"/>
        <v>7.5897989350671233</v>
      </c>
    </row>
    <row r="1348" spans="1:96" s="6" customFormat="1">
      <c r="A1348" s="5">
        <v>42367.041666666664</v>
      </c>
      <c r="B1348" s="6">
        <v>40880</v>
      </c>
      <c r="C1348" s="6">
        <v>69.656649999999999</v>
      </c>
      <c r="D1348" s="6">
        <v>0.30781760000000002</v>
      </c>
      <c r="E1348" s="6">
        <v>0.51110239999999996</v>
      </c>
      <c r="F1348" s="6">
        <v>1.3605130000000001</v>
      </c>
      <c r="G1348" s="6">
        <v>0.77370309999999998</v>
      </c>
      <c r="H1348" s="6">
        <v>1.5436989999999999</v>
      </c>
      <c r="I1348" s="6">
        <v>5.883849E-2</v>
      </c>
      <c r="J1348" s="6">
        <v>1.410741</v>
      </c>
      <c r="K1348" s="6">
        <v>1.656879</v>
      </c>
      <c r="L1348" s="6">
        <v>7.4903250000000005E-2</v>
      </c>
      <c r="M1348" s="6">
        <v>1.7537339999999999</v>
      </c>
      <c r="N1348" s="6">
        <v>0.25025649999999999</v>
      </c>
      <c r="O1348" s="6">
        <v>0.37960189999999999</v>
      </c>
      <c r="P1348" s="6">
        <v>4.4487370000000004</v>
      </c>
      <c r="Q1348" s="6">
        <v>3.9796279999999999</v>
      </c>
      <c r="R1348" s="6">
        <v>-37.979100000000003</v>
      </c>
      <c r="S1348" s="6">
        <v>0</v>
      </c>
      <c r="T1348" s="6">
        <v>147.97909999999999</v>
      </c>
      <c r="U1348" s="6">
        <v>3.1368819999999999</v>
      </c>
      <c r="V1348" s="6">
        <v>-2.44896</v>
      </c>
      <c r="W1348" s="6">
        <v>0.36447600000000002</v>
      </c>
      <c r="X1348" s="6">
        <v>17.052070000000001</v>
      </c>
      <c r="Y1348" s="6">
        <v>110</v>
      </c>
      <c r="Z1348" s="6">
        <v>4683</v>
      </c>
      <c r="AA1348" s="6">
        <v>0</v>
      </c>
      <c r="AB1348" s="6">
        <v>18</v>
      </c>
      <c r="AC1348" s="6">
        <v>12884</v>
      </c>
      <c r="AD1348" s="6">
        <v>7865</v>
      </c>
      <c r="AE1348" s="6">
        <v>4687</v>
      </c>
      <c r="AF1348" s="6">
        <v>4126</v>
      </c>
      <c r="AG1348" s="6">
        <v>4.1997819999999999</v>
      </c>
      <c r="AH1348" s="6">
        <v>-103.2174</v>
      </c>
      <c r="AI1348" s="6">
        <v>76.042240000000007</v>
      </c>
      <c r="AJ1348" s="6">
        <v>30.634740000000001</v>
      </c>
      <c r="AK1348" s="6">
        <v>22.622019999999999</v>
      </c>
      <c r="AL1348" s="6">
        <v>27.584029999999998</v>
      </c>
      <c r="AM1348" s="6">
        <v>4.0525969999999996</v>
      </c>
      <c r="AN1348" s="6">
        <v>0.51736150000000003</v>
      </c>
      <c r="AO1348" s="6">
        <v>-0.35934500000000003</v>
      </c>
      <c r="AP1348" s="6">
        <v>-0.28366229999999998</v>
      </c>
      <c r="AQ1348" s="6">
        <v>-4.2267159999999998E-2</v>
      </c>
      <c r="AR1348" s="6">
        <v>1.367891</v>
      </c>
      <c r="AS1348" s="6">
        <v>0.81941600000000003</v>
      </c>
      <c r="AT1348" s="6">
        <v>1.580257</v>
      </c>
      <c r="AU1348" s="6">
        <v>6.4232349999999994E-2</v>
      </c>
      <c r="AV1348" s="6">
        <v>900.36879999999996</v>
      </c>
      <c r="AW1348" s="6">
        <v>-0.214564</v>
      </c>
      <c r="AX1348" s="6">
        <v>98.038889999999995</v>
      </c>
      <c r="AY1348" s="6">
        <v>17.07938</v>
      </c>
      <c r="AZ1348" s="6">
        <v>1.1783589999999999</v>
      </c>
      <c r="BA1348" s="6">
        <v>4.0525969999999996</v>
      </c>
      <c r="BB1348" s="6">
        <v>-103.1319</v>
      </c>
      <c r="BC1348" s="6">
        <v>-5.2022619999999999E-2</v>
      </c>
      <c r="BD1348" s="6">
        <v>0.19920740000000001</v>
      </c>
      <c r="BE1348" s="6">
        <v>3.0249519999999998E-2</v>
      </c>
      <c r="BF1348" s="6">
        <v>-0.1158328</v>
      </c>
      <c r="BG1348" s="6">
        <v>0</v>
      </c>
      <c r="BH1348" s="6">
        <v>0</v>
      </c>
      <c r="BI1348" s="6">
        <v>40.845550000000003</v>
      </c>
      <c r="BJ1348" s="6">
        <v>0</v>
      </c>
      <c r="BK1348" s="6">
        <v>6.6491059999999997</v>
      </c>
      <c r="BL1348" s="6">
        <v>0.91642889999999999</v>
      </c>
      <c r="BM1348" s="6">
        <v>0.97772179999999997</v>
      </c>
      <c r="BN1348" s="6">
        <v>7.0908660000000001</v>
      </c>
      <c r="BO1348" s="6">
        <v>93.731059999999999</v>
      </c>
      <c r="BP1348" s="6">
        <v>1.2169490000000001</v>
      </c>
      <c r="BQ1348" s="6">
        <v>4.8223989999999999</v>
      </c>
      <c r="BR1348" s="6" t="s">
        <v>95</v>
      </c>
      <c r="BS1348" s="6">
        <v>0.41229579999999999</v>
      </c>
      <c r="BT1348" s="6">
        <v>3.9922159999999998E-2</v>
      </c>
      <c r="BU1348" s="6">
        <v>800.88750000000005</v>
      </c>
      <c r="BV1348" s="6">
        <v>796.4375</v>
      </c>
      <c r="BW1348" s="6">
        <v>344.47219999999999</v>
      </c>
      <c r="BX1348" s="6">
        <v>2.5134080000000001</v>
      </c>
      <c r="BY1348" s="6">
        <v>-1.936617</v>
      </c>
      <c r="BZ1348" s="6">
        <v>7.3941499999999998</v>
      </c>
      <c r="CA1348" s="6">
        <v>4.5092679999999996</v>
      </c>
      <c r="CB1348" s="6">
        <v>13.10289</v>
      </c>
      <c r="CC1348" s="6">
        <v>277.54169999999999</v>
      </c>
      <c r="CD1348" s="6">
        <v>284.18549999999999</v>
      </c>
      <c r="CE1348" s="6" t="s">
        <v>95</v>
      </c>
      <c r="CF1348" s="6" t="s">
        <v>95</v>
      </c>
      <c r="CG1348" s="6" t="s">
        <v>95</v>
      </c>
      <c r="CH1348" s="6" t="s">
        <v>95</v>
      </c>
      <c r="CI1348" s="6">
        <v>0</v>
      </c>
      <c r="CJ1348" s="6">
        <v>0</v>
      </c>
      <c r="CK1348" s="6">
        <v>0</v>
      </c>
      <c r="CL1348" s="6">
        <v>0</v>
      </c>
      <c r="CM1348" s="6">
        <v>0.254</v>
      </c>
      <c r="CN1348" s="6">
        <v>4.0284529999999998</v>
      </c>
      <c r="CO1348" s="6">
        <v>11.0503</v>
      </c>
      <c r="CP1348" s="6">
        <v>22</v>
      </c>
      <c r="CQ1348" s="7">
        <f t="shared" si="42"/>
        <v>503.65881592435329</v>
      </c>
      <c r="CR1348" s="7">
        <f t="shared" si="43"/>
        <v>7.5651194611179973</v>
      </c>
    </row>
    <row r="1349" spans="1:96" s="6" customFormat="1">
      <c r="A1349" s="5">
        <v>42367.0625</v>
      </c>
      <c r="B1349" s="6">
        <v>40881</v>
      </c>
      <c r="C1349" s="6">
        <v>26.60126</v>
      </c>
      <c r="D1349" s="6">
        <v>6.3703250000000003E-2</v>
      </c>
      <c r="E1349" s="6">
        <v>0.23069029999999999</v>
      </c>
      <c r="F1349" s="6">
        <v>0.37639610000000001</v>
      </c>
      <c r="G1349" s="6">
        <v>6.6318509999999997E-2</v>
      </c>
      <c r="H1349" s="6">
        <v>-1.6001939999999999E-2</v>
      </c>
      <c r="I1349" s="6">
        <v>2.211952E-2</v>
      </c>
      <c r="J1349" s="6">
        <v>0.35376039999999997</v>
      </c>
      <c r="K1349" s="6">
        <v>8.6735489999999991E-3</v>
      </c>
      <c r="L1349" s="6">
        <v>2.907765E-2</v>
      </c>
      <c r="M1349" s="6">
        <v>0.63134670000000004</v>
      </c>
      <c r="N1349" s="6">
        <v>4.4571819999999998E-2</v>
      </c>
      <c r="O1349" s="6">
        <v>0.1659426</v>
      </c>
      <c r="P1349" s="6">
        <v>5.7577049999999996</v>
      </c>
      <c r="Q1349" s="6">
        <v>5.7279900000000001</v>
      </c>
      <c r="R1349" s="6">
        <v>15.9246</v>
      </c>
      <c r="S1349" s="6">
        <v>5.8190080000000002</v>
      </c>
      <c r="T1349" s="6">
        <v>94.075410000000005</v>
      </c>
      <c r="U1349" s="6">
        <v>5.5081850000000001</v>
      </c>
      <c r="V1349" s="6">
        <v>1.571599</v>
      </c>
      <c r="W1349" s="6">
        <v>0.67166590000000004</v>
      </c>
      <c r="X1349" s="6">
        <v>12.314719999999999</v>
      </c>
      <c r="Y1349" s="6">
        <v>110</v>
      </c>
      <c r="Z1349" s="6">
        <v>16776</v>
      </c>
      <c r="AA1349" s="6">
        <v>0</v>
      </c>
      <c r="AB1349" s="6">
        <v>0</v>
      </c>
      <c r="AC1349" s="6">
        <v>508</v>
      </c>
      <c r="AD1349" s="6">
        <v>937</v>
      </c>
      <c r="AE1349" s="6">
        <v>52</v>
      </c>
      <c r="AF1349" s="6">
        <v>1</v>
      </c>
      <c r="AG1349" s="6">
        <v>7.5092149999999996E-2</v>
      </c>
      <c r="AH1349" s="6">
        <v>-11.254160000000001</v>
      </c>
      <c r="AI1349" s="6">
        <v>27.27234</v>
      </c>
      <c r="AJ1349" s="6">
        <v>3.1974200000000002</v>
      </c>
      <c r="AK1349" s="6">
        <v>-2.0881650000000002E-2</v>
      </c>
      <c r="AL1349" s="6">
        <v>-0.23305229999999999</v>
      </c>
      <c r="AM1349" s="6">
        <v>6.5035819999999999E-3</v>
      </c>
      <c r="AN1349" s="6">
        <v>0.37625750000000002</v>
      </c>
      <c r="AO1349" s="6">
        <v>-3.8386370000000003E-2</v>
      </c>
      <c r="AP1349" s="6">
        <v>0.14719670000000001</v>
      </c>
      <c r="AQ1349" s="6">
        <v>-4.6766100000000003E-3</v>
      </c>
      <c r="AR1349" s="6">
        <v>0.39664310000000003</v>
      </c>
      <c r="AS1349" s="6">
        <v>7.0978159999999998E-2</v>
      </c>
      <c r="AT1349" s="6">
        <v>-3.4101010000000001E-2</v>
      </c>
      <c r="AU1349" s="6">
        <v>2.267754E-2</v>
      </c>
      <c r="AV1349" s="6">
        <v>936.16300000000001</v>
      </c>
      <c r="AW1349" s="6">
        <v>0.87693849999999995</v>
      </c>
      <c r="AX1349" s="6">
        <v>97.974620000000002</v>
      </c>
      <c r="AY1349" s="6">
        <v>12.207000000000001</v>
      </c>
      <c r="AZ1349" s="6">
        <v>1.1970240000000001</v>
      </c>
      <c r="BA1349" s="6">
        <v>6.5035819999999999E-3</v>
      </c>
      <c r="BB1349" s="6">
        <v>-11.41093</v>
      </c>
      <c r="BC1349" s="6">
        <v>-5.8968960000000004E-3</v>
      </c>
      <c r="BD1349" s="6">
        <v>7.4485469999999998E-2</v>
      </c>
      <c r="BE1349" s="6">
        <v>-1.3478169999999999E-2</v>
      </c>
      <c r="BF1349" s="6">
        <v>0.1702468</v>
      </c>
      <c r="BG1349" s="6">
        <v>0</v>
      </c>
      <c r="BH1349" s="6">
        <v>0</v>
      </c>
      <c r="BI1349" s="6">
        <v>49.376339999999999</v>
      </c>
      <c r="BJ1349" s="6">
        <v>0</v>
      </c>
      <c r="BK1349" s="6">
        <v>7.6937239999999996</v>
      </c>
      <c r="BL1349" s="6">
        <v>0.9847553</v>
      </c>
      <c r="BM1349" s="6">
        <v>1.0498989999999999</v>
      </c>
      <c r="BN1349" s="6">
        <v>7.5911999999999997</v>
      </c>
      <c r="BO1349" s="6">
        <v>93.795230000000004</v>
      </c>
      <c r="BP1349" s="6">
        <v>1.2129650000000001</v>
      </c>
      <c r="BQ1349" s="6">
        <v>2.4446460000000001</v>
      </c>
      <c r="BR1349" s="6">
        <v>1.4486289999999999</v>
      </c>
      <c r="BS1349" s="6">
        <v>0.19140070000000001</v>
      </c>
      <c r="BT1349" s="6">
        <v>0.2630673</v>
      </c>
      <c r="BU1349" s="6">
        <v>802.80960000000005</v>
      </c>
      <c r="BV1349" s="6">
        <v>800.29330000000004</v>
      </c>
      <c r="BW1349" s="6">
        <v>345.0437</v>
      </c>
      <c r="BX1349" s="6">
        <v>-0.87677959999999999</v>
      </c>
      <c r="BY1349" s="6">
        <v>-3.3930929999999999</v>
      </c>
      <c r="BZ1349" s="6">
        <v>9.3338870000000007</v>
      </c>
      <c r="CA1349" s="6">
        <v>4.6249359999999999</v>
      </c>
      <c r="CB1349" s="6">
        <v>13.58525</v>
      </c>
      <c r="CC1349" s="6">
        <v>277.6669</v>
      </c>
      <c r="CD1349" s="6">
        <v>284.87889999999999</v>
      </c>
      <c r="CE1349" s="6" t="s">
        <v>95</v>
      </c>
      <c r="CF1349" s="6" t="s">
        <v>95</v>
      </c>
      <c r="CG1349" s="6" t="s">
        <v>95</v>
      </c>
      <c r="CH1349" s="6" t="s">
        <v>95</v>
      </c>
      <c r="CI1349" s="6">
        <v>0</v>
      </c>
      <c r="CJ1349" s="6">
        <v>0</v>
      </c>
      <c r="CK1349" s="6">
        <v>0</v>
      </c>
      <c r="CL1349" s="6">
        <v>0</v>
      </c>
      <c r="CM1349" s="6">
        <v>0</v>
      </c>
      <c r="CN1349" s="6">
        <v>4.0579970000000003</v>
      </c>
      <c r="CO1349" s="6">
        <v>11.01674</v>
      </c>
      <c r="CP1349" s="6">
        <v>23</v>
      </c>
      <c r="CQ1349" s="7">
        <f t="shared" si="42"/>
        <v>515.22796799024695</v>
      </c>
      <c r="CR1349" s="7">
        <f t="shared" si="43"/>
        <v>8.093374061093213</v>
      </c>
    </row>
    <row r="1350" spans="1:96" s="6" customFormat="1">
      <c r="A1350" s="5">
        <v>42367.083333333336</v>
      </c>
      <c r="B1350" s="6">
        <v>40882</v>
      </c>
      <c r="C1350" s="6">
        <v>52.831029999999998</v>
      </c>
      <c r="D1350" s="6">
        <v>0.14779680000000001</v>
      </c>
      <c r="E1350" s="6">
        <v>0.35180670000000003</v>
      </c>
      <c r="F1350" s="6">
        <v>0.55431600000000003</v>
      </c>
      <c r="G1350" s="6">
        <v>0.3788571</v>
      </c>
      <c r="H1350" s="6">
        <v>-0.51443450000000002</v>
      </c>
      <c r="I1350" s="6">
        <v>4.4036100000000002E-2</v>
      </c>
      <c r="J1350" s="6">
        <v>0.78590190000000004</v>
      </c>
      <c r="K1350" s="6">
        <v>-0.61564969999999997</v>
      </c>
      <c r="L1350" s="6">
        <v>6.8153839999999993E-2</v>
      </c>
      <c r="M1350" s="6">
        <v>1.2597670000000001</v>
      </c>
      <c r="N1350" s="6">
        <v>-0.1033129</v>
      </c>
      <c r="O1350" s="6">
        <v>0.2195462</v>
      </c>
      <c r="P1350" s="6">
        <v>6.7852680000000003</v>
      </c>
      <c r="Q1350" s="6">
        <v>6.6561640000000004</v>
      </c>
      <c r="R1350" s="6">
        <v>6.4957929999999999</v>
      </c>
      <c r="S1350" s="6">
        <v>11.17304</v>
      </c>
      <c r="T1350" s="6">
        <v>103.5042</v>
      </c>
      <c r="U1350" s="6">
        <v>6.6134399999999998</v>
      </c>
      <c r="V1350" s="6">
        <v>0.75300990000000001</v>
      </c>
      <c r="W1350" s="6">
        <v>0.83048339999999998</v>
      </c>
      <c r="X1350" s="6">
        <v>13.033659999999999</v>
      </c>
      <c r="Y1350" s="6">
        <v>110</v>
      </c>
      <c r="Z1350" s="6">
        <v>17730</v>
      </c>
      <c r="AA1350" s="6">
        <v>0</v>
      </c>
      <c r="AB1350" s="6">
        <v>0</v>
      </c>
      <c r="AC1350" s="6">
        <v>270</v>
      </c>
      <c r="AD1350" s="6">
        <v>0</v>
      </c>
      <c r="AE1350" s="6">
        <v>0</v>
      </c>
      <c r="AF1350" s="6">
        <v>0</v>
      </c>
      <c r="AG1350" s="6">
        <v>-2.5821559999999999</v>
      </c>
      <c r="AH1350" s="6">
        <v>119.7867</v>
      </c>
      <c r="AI1350" s="6">
        <v>45.554409999999997</v>
      </c>
      <c r="AJ1350" s="6">
        <v>31.726949999999999</v>
      </c>
      <c r="AK1350" s="6">
        <v>-17.109030000000001</v>
      </c>
      <c r="AL1350" s="6">
        <v>37.017719999999997</v>
      </c>
      <c r="AM1350" s="6">
        <v>-2.7624659999999999</v>
      </c>
      <c r="AN1350" s="6">
        <v>0.51956179999999996</v>
      </c>
      <c r="AO1350" s="6">
        <v>0.30301460000000002</v>
      </c>
      <c r="AP1350" s="6">
        <v>-0.59756019999999999</v>
      </c>
      <c r="AQ1350" s="6">
        <v>4.8664970000000002E-2</v>
      </c>
      <c r="AR1350" s="6">
        <v>0.50185650000000004</v>
      </c>
      <c r="AS1350" s="6">
        <v>0.34089199999999997</v>
      </c>
      <c r="AT1350" s="6">
        <v>-0.43988440000000001</v>
      </c>
      <c r="AU1350" s="6">
        <v>3.7970829999999997E-2</v>
      </c>
      <c r="AV1350" s="6">
        <v>906.23839999999996</v>
      </c>
      <c r="AW1350" s="6">
        <v>2.150782</v>
      </c>
      <c r="AX1350" s="6">
        <v>97.994979999999998</v>
      </c>
      <c r="AY1350" s="6">
        <v>12.768039999999999</v>
      </c>
      <c r="AZ1350" s="6">
        <v>1.1941440000000001</v>
      </c>
      <c r="BA1350" s="6">
        <v>-2.7624659999999999</v>
      </c>
      <c r="BB1350" s="6">
        <v>118.74250000000001</v>
      </c>
      <c r="BC1350" s="6">
        <v>5.9608809999999998E-2</v>
      </c>
      <c r="BD1350" s="6">
        <v>0.12070119999999999</v>
      </c>
      <c r="BE1350" s="6">
        <v>0.34518680000000002</v>
      </c>
      <c r="BF1350" s="6">
        <v>0.69896499999999995</v>
      </c>
      <c r="BG1350" s="6">
        <v>0</v>
      </c>
      <c r="BH1350" s="6">
        <v>0</v>
      </c>
      <c r="BI1350" s="6">
        <v>60.71472</v>
      </c>
      <c r="BJ1350" s="6">
        <v>0</v>
      </c>
      <c r="BK1350" s="6">
        <v>8.5800900000000002</v>
      </c>
      <c r="BL1350" s="6">
        <v>1.0457669999999999</v>
      </c>
      <c r="BM1350" s="6">
        <v>1.1157570000000001</v>
      </c>
      <c r="BN1350" s="6">
        <v>8.0361569999999993</v>
      </c>
      <c r="BO1350" s="6">
        <v>93.727140000000006</v>
      </c>
      <c r="BP1350" s="6">
        <v>1.2080660000000001</v>
      </c>
      <c r="BQ1350" s="6">
        <v>0.52712890000000001</v>
      </c>
      <c r="BR1350" s="6">
        <v>2.9396849999999999</v>
      </c>
      <c r="BS1350" s="6">
        <v>0.2000992</v>
      </c>
      <c r="BT1350" s="6">
        <v>0.63521380000000005</v>
      </c>
      <c r="BU1350" s="6">
        <v>803.99059999999997</v>
      </c>
      <c r="BV1350" s="6">
        <v>803.02829999999994</v>
      </c>
      <c r="BW1350" s="6">
        <v>345.40769999999998</v>
      </c>
      <c r="BX1350" s="6">
        <v>-3.0883970000000001</v>
      </c>
      <c r="BY1350" s="6">
        <v>-4.0506399999999996</v>
      </c>
      <c r="BZ1350" s="6">
        <v>9.2466190000000008</v>
      </c>
      <c r="CA1350" s="6">
        <v>4.805828</v>
      </c>
      <c r="CB1350" s="6">
        <v>14.146990000000001</v>
      </c>
      <c r="CC1350" s="6">
        <v>277.8657</v>
      </c>
      <c r="CD1350" s="6">
        <v>285.62689999999998</v>
      </c>
      <c r="CE1350" s="6" t="s">
        <v>95</v>
      </c>
      <c r="CF1350" s="6" t="s">
        <v>95</v>
      </c>
      <c r="CG1350" s="6" t="s">
        <v>95</v>
      </c>
      <c r="CH1350" s="6" t="s">
        <v>95</v>
      </c>
      <c r="CI1350" s="6">
        <v>0</v>
      </c>
      <c r="CJ1350" s="6">
        <v>0</v>
      </c>
      <c r="CK1350" s="6">
        <v>0</v>
      </c>
      <c r="CL1350" s="6">
        <v>0</v>
      </c>
      <c r="CM1350" s="6">
        <v>0</v>
      </c>
      <c r="CN1350" s="6">
        <v>4.1372479999999996</v>
      </c>
      <c r="CO1350" s="6">
        <v>11.05359</v>
      </c>
      <c r="CP1350" s="6">
        <v>22</v>
      </c>
      <c r="CQ1350" s="7">
        <f t="shared" si="42"/>
        <v>499.63540354257492</v>
      </c>
      <c r="CR1350" s="7">
        <f t="shared" si="43"/>
        <v>8.5739944970704887</v>
      </c>
    </row>
    <row r="1351" spans="1:96" s="6" customFormat="1">
      <c r="A1351" s="5">
        <v>42367.104166666664</v>
      </c>
      <c r="B1351" s="6">
        <v>40883</v>
      </c>
      <c r="C1351" s="6">
        <v>-14.433339999999999</v>
      </c>
      <c r="D1351" s="6">
        <v>4.6971829999999997E-3</v>
      </c>
      <c r="E1351" s="6">
        <v>6.2811569999999997E-2</v>
      </c>
      <c r="F1351" s="6">
        <v>0.44457999999999998</v>
      </c>
      <c r="G1351" s="6">
        <v>0.12946659999999999</v>
      </c>
      <c r="H1351" s="6">
        <v>4.9936349999999997E-2</v>
      </c>
      <c r="I1351" s="6">
        <v>-1.206661E-2</v>
      </c>
      <c r="J1351" s="6">
        <v>0.78577509999999995</v>
      </c>
      <c r="K1351" s="6">
        <v>-0.42710520000000002</v>
      </c>
      <c r="L1351" s="6">
        <v>3.4404840000000002E-3</v>
      </c>
      <c r="M1351" s="6">
        <v>1.4038060000000001</v>
      </c>
      <c r="N1351" s="6">
        <v>-1.9309069999999999E-3</v>
      </c>
      <c r="O1351" s="6">
        <v>0.39079350000000002</v>
      </c>
      <c r="P1351" s="6">
        <v>9.2454509999999992</v>
      </c>
      <c r="Q1351" s="6">
        <v>9.1777800000000003</v>
      </c>
      <c r="R1351" s="6">
        <v>-31.496189999999999</v>
      </c>
      <c r="S1351" s="6">
        <v>6.9298000000000002</v>
      </c>
      <c r="T1351" s="6">
        <v>141.49619999999999</v>
      </c>
      <c r="U1351" s="6">
        <v>7.8256500000000004</v>
      </c>
      <c r="V1351" s="6">
        <v>-4.7948539999999999</v>
      </c>
      <c r="W1351" s="6">
        <v>1.057142</v>
      </c>
      <c r="X1351" s="6">
        <v>13.980130000000001</v>
      </c>
      <c r="Y1351" s="6">
        <v>110</v>
      </c>
      <c r="Z1351" s="6">
        <v>17751</v>
      </c>
      <c r="AA1351" s="6">
        <v>0</v>
      </c>
      <c r="AB1351" s="6">
        <v>0</v>
      </c>
      <c r="AC1351" s="6">
        <v>249</v>
      </c>
      <c r="AD1351" s="6">
        <v>0</v>
      </c>
      <c r="AE1351" s="6">
        <v>0</v>
      </c>
      <c r="AF1351" s="6">
        <v>0</v>
      </c>
      <c r="AG1351" s="6">
        <v>-0.27209149999999999</v>
      </c>
      <c r="AH1351" s="6">
        <v>27.325790000000001</v>
      </c>
      <c r="AI1351" s="6">
        <v>-16.05254</v>
      </c>
      <c r="AJ1351" s="6">
        <v>13.352550000000001</v>
      </c>
      <c r="AK1351" s="6">
        <v>-3.8018839999999998</v>
      </c>
      <c r="AL1351" s="6">
        <v>13.293200000000001</v>
      </c>
      <c r="AM1351" s="6">
        <v>-0.24677850000000001</v>
      </c>
      <c r="AN1351" s="6">
        <v>0.94301570000000001</v>
      </c>
      <c r="AO1351" s="6">
        <v>0.19366120000000001</v>
      </c>
      <c r="AP1351" s="6">
        <v>-1.05098</v>
      </c>
      <c r="AQ1351" s="6">
        <v>1.1383320000000001E-2</v>
      </c>
      <c r="AR1351" s="6">
        <v>0.48909049999999998</v>
      </c>
      <c r="AS1351" s="6">
        <v>0.10491730000000001</v>
      </c>
      <c r="AT1351" s="6">
        <v>0.1794385</v>
      </c>
      <c r="AU1351" s="6">
        <v>-1.34203E-2</v>
      </c>
      <c r="AV1351" s="6">
        <v>797.33450000000005</v>
      </c>
      <c r="AW1351" s="6">
        <v>5.8030200000000001</v>
      </c>
      <c r="AX1351" s="6">
        <v>98.054410000000004</v>
      </c>
      <c r="AY1351" s="6">
        <v>13.260899999999999</v>
      </c>
      <c r="AZ1351" s="6">
        <v>1.1905790000000001</v>
      </c>
      <c r="BA1351" s="6">
        <v>-0.24677850000000001</v>
      </c>
      <c r="BB1351" s="6">
        <v>27.775310000000001</v>
      </c>
      <c r="BC1351" s="6">
        <v>1.234238E-2</v>
      </c>
      <c r="BD1351" s="6">
        <v>-3.7655359999999999E-2</v>
      </c>
      <c r="BE1351" s="6">
        <v>0.21918070000000001</v>
      </c>
      <c r="BF1351" s="6">
        <v>-0.66869829999999997</v>
      </c>
      <c r="BG1351" s="6">
        <v>0</v>
      </c>
      <c r="BH1351" s="6">
        <v>0</v>
      </c>
      <c r="BI1351" s="6">
        <v>80.323059999999998</v>
      </c>
      <c r="BJ1351" s="6">
        <v>0</v>
      </c>
      <c r="BK1351" s="6">
        <v>9.9949849999999998</v>
      </c>
      <c r="BL1351" s="6">
        <v>1.0500689999999999</v>
      </c>
      <c r="BM1351" s="6">
        <v>1.2268030000000001</v>
      </c>
      <c r="BN1351" s="6">
        <v>8.0288930000000001</v>
      </c>
      <c r="BO1351" s="6">
        <v>85.593950000000007</v>
      </c>
      <c r="BP1351" s="6">
        <v>1.2022600000000001</v>
      </c>
      <c r="BQ1351" s="6">
        <v>-3.7440229999999999</v>
      </c>
      <c r="BR1351" s="6">
        <v>0.77363289999999996</v>
      </c>
      <c r="BS1351" s="6">
        <v>1.9560409999999999</v>
      </c>
      <c r="BT1351" s="6">
        <v>1.434968</v>
      </c>
      <c r="BU1351" s="6">
        <v>803.84439999999995</v>
      </c>
      <c r="BV1351" s="6">
        <v>808.10940000000005</v>
      </c>
      <c r="BW1351" s="6">
        <v>346.33210000000003</v>
      </c>
      <c r="BX1351" s="6">
        <v>-11.92432</v>
      </c>
      <c r="BY1351" s="6">
        <v>-7.6592269999999996</v>
      </c>
      <c r="BZ1351" s="6">
        <v>9.1681050000000006</v>
      </c>
      <c r="CA1351" s="6">
        <v>5.0297369999999999</v>
      </c>
      <c r="CB1351" s="6">
        <v>14.343220000000001</v>
      </c>
      <c r="CC1351" s="6">
        <v>278.12369999999999</v>
      </c>
      <c r="CD1351" s="6">
        <v>286.85629999999998</v>
      </c>
      <c r="CE1351" s="6" t="s">
        <v>95</v>
      </c>
      <c r="CF1351" s="6" t="s">
        <v>95</v>
      </c>
      <c r="CG1351" s="6" t="s">
        <v>95</v>
      </c>
      <c r="CH1351" s="6" t="s">
        <v>95</v>
      </c>
      <c r="CI1351" s="6">
        <v>2.9681159999999998E-3</v>
      </c>
      <c r="CJ1351" s="6">
        <v>2.9675399999999998E-3</v>
      </c>
      <c r="CK1351" s="6">
        <v>206.2689</v>
      </c>
      <c r="CL1351" s="6">
        <v>0</v>
      </c>
      <c r="CM1351" s="6">
        <v>0</v>
      </c>
      <c r="CN1351" s="6">
        <v>4.1862089999999998</v>
      </c>
      <c r="CO1351" s="6">
        <v>11.046559999999999</v>
      </c>
      <c r="CP1351" s="6">
        <v>23</v>
      </c>
      <c r="CQ1351" s="7">
        <f t="shared" si="42"/>
        <v>440.08440758095043</v>
      </c>
      <c r="CR1351" s="7">
        <f t="shared" si="43"/>
        <v>9.3802145011525173</v>
      </c>
    </row>
    <row r="1352" spans="1:96" s="6" customFormat="1">
      <c r="A1352" s="5">
        <v>42367.125</v>
      </c>
      <c r="B1352" s="6">
        <v>40884</v>
      </c>
      <c r="C1352" s="6">
        <v>-19.726949999999999</v>
      </c>
      <c r="D1352" s="6">
        <v>6.0226729999999999E-2</v>
      </c>
      <c r="E1352" s="6">
        <v>0.22418769999999999</v>
      </c>
      <c r="F1352" s="6">
        <v>0.82291780000000003</v>
      </c>
      <c r="G1352" s="6">
        <v>0.22053710000000001</v>
      </c>
      <c r="H1352" s="6">
        <v>-0.18831619999999999</v>
      </c>
      <c r="I1352" s="6">
        <v>-1.638591E-2</v>
      </c>
      <c r="J1352" s="6">
        <v>0.67232289999999995</v>
      </c>
      <c r="K1352" s="6">
        <v>-0.13964090000000001</v>
      </c>
      <c r="L1352" s="6">
        <v>-2.3599209999999999E-2</v>
      </c>
      <c r="M1352" s="6">
        <v>0.69440659999999998</v>
      </c>
      <c r="N1352" s="6">
        <v>4.437518E-2</v>
      </c>
      <c r="O1352" s="6">
        <v>0.3689346</v>
      </c>
      <c r="P1352" s="6">
        <v>9.5902820000000002</v>
      </c>
      <c r="Q1352" s="6">
        <v>9.573086</v>
      </c>
      <c r="R1352" s="6">
        <v>-40.871119999999998</v>
      </c>
      <c r="S1352" s="6">
        <v>3.4299330000000001</v>
      </c>
      <c r="T1352" s="6">
        <v>150.87110000000001</v>
      </c>
      <c r="U1352" s="6">
        <v>7.2389919999999996</v>
      </c>
      <c r="V1352" s="6">
        <v>-6.2642620000000004</v>
      </c>
      <c r="W1352" s="6">
        <v>1.0072509999999999</v>
      </c>
      <c r="X1352" s="6">
        <v>12.105320000000001</v>
      </c>
      <c r="Y1352" s="6">
        <v>110</v>
      </c>
      <c r="Z1352" s="6">
        <v>17998</v>
      </c>
      <c r="AA1352" s="6">
        <v>0</v>
      </c>
      <c r="AB1352" s="6">
        <v>0</v>
      </c>
      <c r="AC1352" s="6">
        <v>2</v>
      </c>
      <c r="AD1352" s="6">
        <v>0</v>
      </c>
      <c r="AE1352" s="6">
        <v>0</v>
      </c>
      <c r="AF1352" s="6">
        <v>0</v>
      </c>
      <c r="AG1352" s="6">
        <v>-1.0495279999999999E-2</v>
      </c>
      <c r="AH1352" s="6">
        <v>-0.4021769</v>
      </c>
      <c r="AI1352" s="6">
        <v>-19.63251</v>
      </c>
      <c r="AJ1352" s="6">
        <v>1.7895049999999999</v>
      </c>
      <c r="AK1352" s="6">
        <v>-0.14547679999999999</v>
      </c>
      <c r="AL1352" s="6">
        <v>0.1361589</v>
      </c>
      <c r="AM1352" s="6">
        <v>3.311157E-2</v>
      </c>
      <c r="AN1352" s="6">
        <v>0.12612509999999999</v>
      </c>
      <c r="AO1352" s="6">
        <v>6.7002479999999998E-3</v>
      </c>
      <c r="AP1352" s="6">
        <v>4.34339E-4</v>
      </c>
      <c r="AQ1352" s="6">
        <v>3.471673E-4</v>
      </c>
      <c r="AR1352" s="6">
        <v>0.813388</v>
      </c>
      <c r="AS1352" s="6">
        <v>0.21805179999999999</v>
      </c>
      <c r="AT1352" s="6">
        <v>-0.186942</v>
      </c>
      <c r="AU1352" s="6">
        <v>-1.6307470000000001E-2</v>
      </c>
      <c r="AV1352" s="6">
        <v>756.97069999999997</v>
      </c>
      <c r="AW1352" s="6">
        <v>8.8876930000000005</v>
      </c>
      <c r="AX1352" s="6">
        <v>98.069699999999997</v>
      </c>
      <c r="AY1352" s="6">
        <v>11.019439999999999</v>
      </c>
      <c r="AZ1352" s="6">
        <v>1.1983010000000001</v>
      </c>
      <c r="BA1352" s="6">
        <v>3.311157E-2</v>
      </c>
      <c r="BB1352" s="6">
        <v>0.84708810000000001</v>
      </c>
      <c r="BC1352" s="6">
        <v>3.559678E-4</v>
      </c>
      <c r="BD1352" s="6">
        <v>-4.396282E-2</v>
      </c>
      <c r="BE1352" s="6">
        <v>1.0197889999999999E-2</v>
      </c>
      <c r="BF1352" s="6">
        <v>-1.259463</v>
      </c>
      <c r="BG1352" s="6">
        <v>0</v>
      </c>
      <c r="BH1352" s="6">
        <v>0</v>
      </c>
      <c r="BI1352" s="6">
        <v>94</v>
      </c>
      <c r="BJ1352" s="6">
        <v>0</v>
      </c>
      <c r="BK1352" s="6">
        <v>9.6776239999999998</v>
      </c>
      <c r="BL1352" s="6">
        <v>0.96526270000000003</v>
      </c>
      <c r="BM1352" s="6">
        <v>1.2009069999999999</v>
      </c>
      <c r="BN1352" s="6">
        <v>7.3887409999999996</v>
      </c>
      <c r="BO1352" s="6">
        <v>80.37782</v>
      </c>
      <c r="BP1352" s="6">
        <v>1.204739</v>
      </c>
      <c r="BQ1352" s="6">
        <v>-2.0827629999999999</v>
      </c>
      <c r="BR1352" s="6">
        <v>-7.4038480000000004E-2</v>
      </c>
      <c r="BS1352" s="6">
        <v>1.665638</v>
      </c>
      <c r="BT1352" s="6">
        <v>3.2825220000000002E-2</v>
      </c>
      <c r="BU1352" s="6">
        <v>812.14729999999997</v>
      </c>
      <c r="BV1352" s="6">
        <v>815.86289999999997</v>
      </c>
      <c r="BW1352" s="6">
        <v>347.44850000000002</v>
      </c>
      <c r="BX1352" s="6">
        <v>-14.16963</v>
      </c>
      <c r="BY1352" s="6">
        <v>-10.454050000000001</v>
      </c>
      <c r="BZ1352" s="6">
        <v>8.622261</v>
      </c>
      <c r="CA1352" s="6">
        <v>4.9436989999999996</v>
      </c>
      <c r="CB1352" s="6">
        <v>13.82663</v>
      </c>
      <c r="CC1352" s="6">
        <v>278.0188</v>
      </c>
      <c r="CD1352" s="6">
        <v>286.68439999999998</v>
      </c>
      <c r="CE1352" s="6" t="s">
        <v>95</v>
      </c>
      <c r="CF1352" s="6" t="s">
        <v>95</v>
      </c>
      <c r="CG1352" s="6" t="s">
        <v>95</v>
      </c>
      <c r="CH1352" s="6" t="s">
        <v>95</v>
      </c>
      <c r="CI1352" s="6">
        <v>1.5515150000000001E-3</v>
      </c>
      <c r="CJ1352" s="6">
        <v>1.5515150000000001E-3</v>
      </c>
      <c r="CK1352" s="6">
        <v>205.90620000000001</v>
      </c>
      <c r="CL1352" s="6">
        <v>0</v>
      </c>
      <c r="CM1352" s="6">
        <v>0</v>
      </c>
      <c r="CN1352" s="6">
        <v>4.2816359999999998</v>
      </c>
      <c r="CO1352" s="6">
        <v>11.067539999999999</v>
      </c>
      <c r="CP1352" s="6">
        <v>22</v>
      </c>
      <c r="CQ1352" s="7">
        <f t="shared" si="42"/>
        <v>414.47143873616886</v>
      </c>
      <c r="CR1352" s="7">
        <f t="shared" si="43"/>
        <v>9.1925153866860398</v>
      </c>
    </row>
    <row r="1353" spans="1:96" s="6" customFormat="1">
      <c r="A1353" s="5">
        <v>42367.145833333336</v>
      </c>
      <c r="B1353" s="6">
        <v>40885</v>
      </c>
      <c r="C1353" s="6">
        <v>12.487640000000001</v>
      </c>
      <c r="D1353" s="6">
        <v>5.2809349999999998E-2</v>
      </c>
      <c r="E1353" s="6">
        <v>0.20920240000000001</v>
      </c>
      <c r="F1353" s="6">
        <v>0.36492409999999997</v>
      </c>
      <c r="G1353" s="6">
        <v>0.19417719999999999</v>
      </c>
      <c r="H1353" s="6">
        <v>-0.24592530000000001</v>
      </c>
      <c r="I1353" s="6">
        <v>1.0300989999999999E-2</v>
      </c>
      <c r="J1353" s="6">
        <v>0.70572199999999996</v>
      </c>
      <c r="K1353" s="6">
        <v>-0.39139600000000002</v>
      </c>
      <c r="L1353" s="6">
        <v>3.6980659999999999E-2</v>
      </c>
      <c r="M1353" s="6">
        <v>0.85357249999999996</v>
      </c>
      <c r="N1353" s="6">
        <v>-2.3406449999999999E-2</v>
      </c>
      <c r="O1353" s="6">
        <v>0.26329239999999998</v>
      </c>
      <c r="P1353" s="6">
        <v>7.0314230000000002</v>
      </c>
      <c r="Q1353" s="6">
        <v>7.0128630000000003</v>
      </c>
      <c r="R1353" s="6">
        <v>-37.203310000000002</v>
      </c>
      <c r="S1353" s="6">
        <v>4.1615330000000004</v>
      </c>
      <c r="T1353" s="6">
        <v>147.20330000000001</v>
      </c>
      <c r="U1353" s="6">
        <v>5.5857250000000001</v>
      </c>
      <c r="V1353" s="6">
        <v>-4.240278</v>
      </c>
      <c r="W1353" s="6">
        <v>0.82664000000000004</v>
      </c>
      <c r="X1353" s="6">
        <v>10.28152</v>
      </c>
      <c r="Y1353" s="6">
        <v>110</v>
      </c>
      <c r="Z1353" s="6">
        <v>18000</v>
      </c>
      <c r="AA1353" s="6">
        <v>0</v>
      </c>
      <c r="AB1353" s="6">
        <v>0</v>
      </c>
      <c r="AC1353" s="6">
        <v>0</v>
      </c>
      <c r="AD1353" s="6">
        <v>0</v>
      </c>
      <c r="AE1353" s="6">
        <v>0</v>
      </c>
      <c r="AF1353" s="6">
        <v>0</v>
      </c>
      <c r="AG1353" s="6">
        <v>2.671815E-2</v>
      </c>
      <c r="AH1353" s="6">
        <v>6.3944929999999998</v>
      </c>
      <c r="AI1353" s="6">
        <v>12.04548</v>
      </c>
      <c r="AJ1353" s="6">
        <v>0.83746500000000001</v>
      </c>
      <c r="AK1353" s="6">
        <v>-0.36228670000000002</v>
      </c>
      <c r="AL1353" s="6">
        <v>0.45518330000000001</v>
      </c>
      <c r="AM1353" s="6">
        <v>-2.607495E-3</v>
      </c>
      <c r="AN1353" s="6">
        <v>4.812027E-2</v>
      </c>
      <c r="AO1353" s="6">
        <v>1.6698790000000002E-2</v>
      </c>
      <c r="AP1353" s="6">
        <v>-1.9445670000000002E-2</v>
      </c>
      <c r="AQ1353" s="6">
        <v>2.281684E-3</v>
      </c>
      <c r="AR1353" s="6">
        <v>0.35853400000000002</v>
      </c>
      <c r="AS1353" s="6">
        <v>0.1906273</v>
      </c>
      <c r="AT1353" s="6">
        <v>-0.2416142</v>
      </c>
      <c r="AU1353" s="6">
        <v>9.9362579999999999E-3</v>
      </c>
      <c r="AV1353" s="6">
        <v>758.31899999999996</v>
      </c>
      <c r="AW1353" s="6">
        <v>8.7662980000000008</v>
      </c>
      <c r="AX1353" s="6">
        <v>98.119389999999996</v>
      </c>
      <c r="AY1353" s="6">
        <v>9.224596</v>
      </c>
      <c r="AZ1353" s="6">
        <v>1.2066399999999999</v>
      </c>
      <c r="BA1353" s="6">
        <v>-2.607495E-3</v>
      </c>
      <c r="BB1353" s="6">
        <v>5.56731</v>
      </c>
      <c r="BC1353" s="6">
        <v>2.3271379999999999E-3</v>
      </c>
      <c r="BD1353" s="6">
        <v>2.699851E-2</v>
      </c>
      <c r="BE1353" s="6">
        <v>6.5641160000000004E-2</v>
      </c>
      <c r="BF1353" s="6">
        <v>0.7615421</v>
      </c>
      <c r="BG1353" s="6">
        <v>0</v>
      </c>
      <c r="BH1353" s="6">
        <v>0</v>
      </c>
      <c r="BI1353" s="6">
        <v>94</v>
      </c>
      <c r="BJ1353" s="6">
        <v>0</v>
      </c>
      <c r="BK1353" s="6">
        <v>9.1713290000000001</v>
      </c>
      <c r="BL1353" s="6">
        <v>0.93955929999999999</v>
      </c>
      <c r="BM1353" s="6">
        <v>1.1606190000000001</v>
      </c>
      <c r="BN1353" s="6">
        <v>7.2048889999999997</v>
      </c>
      <c r="BO1353" s="6">
        <v>80.953289999999996</v>
      </c>
      <c r="BP1353" s="6">
        <v>1.207209</v>
      </c>
      <c r="BQ1353" s="6">
        <v>-8.2232269999999996</v>
      </c>
      <c r="BR1353" s="6">
        <v>-1.2673719999999999</v>
      </c>
      <c r="BS1353" s="6">
        <v>0.4805894</v>
      </c>
      <c r="BT1353" s="6">
        <v>-0.36064449999999998</v>
      </c>
      <c r="BU1353" s="6">
        <v>808.67</v>
      </c>
      <c r="BV1353" s="6">
        <v>817.73440000000005</v>
      </c>
      <c r="BW1353" s="6">
        <v>347.57100000000003</v>
      </c>
      <c r="BX1353" s="6">
        <v>-18.82723</v>
      </c>
      <c r="BY1353" s="6">
        <v>-9.7627659999999992</v>
      </c>
      <c r="BZ1353" s="6">
        <v>8.9714749999999999</v>
      </c>
      <c r="CA1353" s="6">
        <v>4.9570429999999996</v>
      </c>
      <c r="CB1353" s="6">
        <v>13.477460000000001</v>
      </c>
      <c r="CC1353" s="6">
        <v>278.03230000000002</v>
      </c>
      <c r="CD1353" s="6">
        <v>286.25080000000003</v>
      </c>
      <c r="CE1353" s="6" t="s">
        <v>95</v>
      </c>
      <c r="CF1353" s="6" t="s">
        <v>95</v>
      </c>
      <c r="CG1353" s="6" t="s">
        <v>95</v>
      </c>
      <c r="CH1353" s="6" t="s">
        <v>95</v>
      </c>
      <c r="CI1353" s="6">
        <v>0</v>
      </c>
      <c r="CJ1353" s="6">
        <v>0</v>
      </c>
      <c r="CK1353" s="6">
        <v>0</v>
      </c>
      <c r="CL1353" s="6">
        <v>0</v>
      </c>
      <c r="CM1353" s="6">
        <v>0</v>
      </c>
      <c r="CN1353" s="6">
        <v>4.3363259999999997</v>
      </c>
      <c r="CO1353" s="6">
        <v>11.06939</v>
      </c>
      <c r="CP1353" s="6">
        <v>23</v>
      </c>
      <c r="CQ1353" s="7">
        <f t="shared" si="42"/>
        <v>412.37823445042227</v>
      </c>
      <c r="CR1353" s="7">
        <f t="shared" si="43"/>
        <v>8.9000572534342588</v>
      </c>
    </row>
    <row r="1354" spans="1:96" s="6" customFormat="1">
      <c r="A1354" s="5">
        <v>42367.166666666664</v>
      </c>
      <c r="B1354" s="6">
        <v>40886</v>
      </c>
      <c r="C1354" s="6">
        <v>-16.364660000000001</v>
      </c>
      <c r="D1354" s="6">
        <v>4.6531089999999997E-2</v>
      </c>
      <c r="E1354" s="6">
        <v>0.19610929999999999</v>
      </c>
      <c r="F1354" s="6">
        <v>0.2101992</v>
      </c>
      <c r="G1354" s="6">
        <v>-8.9286420000000005E-3</v>
      </c>
      <c r="H1354" s="6">
        <v>-8.0948279999999997E-2</v>
      </c>
      <c r="I1354" s="6">
        <v>-1.346284E-2</v>
      </c>
      <c r="J1354" s="6">
        <v>0.46122429999999998</v>
      </c>
      <c r="K1354" s="6">
        <v>0.10445309999999999</v>
      </c>
      <c r="L1354" s="6">
        <v>6.6529290000000001E-3</v>
      </c>
      <c r="M1354" s="6">
        <v>0.62225269999999999</v>
      </c>
      <c r="N1354" s="6">
        <v>3.7879040000000003E-2</v>
      </c>
      <c r="O1354" s="6">
        <v>0.200575</v>
      </c>
      <c r="P1354" s="6">
        <v>6.2487709999999996</v>
      </c>
      <c r="Q1354" s="6">
        <v>6.2147759999999996</v>
      </c>
      <c r="R1354" s="6">
        <v>-30.676850000000002</v>
      </c>
      <c r="S1354" s="6">
        <v>5.9743940000000002</v>
      </c>
      <c r="T1354" s="6">
        <v>140.67679999999999</v>
      </c>
      <c r="U1354" s="6">
        <v>5.3450740000000003</v>
      </c>
      <c r="V1354" s="6">
        <v>-3.1707510000000001</v>
      </c>
      <c r="W1354" s="6">
        <v>0.78043790000000002</v>
      </c>
      <c r="X1354" s="6">
        <v>9.6406969999999994</v>
      </c>
      <c r="Y1354" s="6">
        <v>110</v>
      </c>
      <c r="Z1354" s="6">
        <v>18000</v>
      </c>
      <c r="AA1354" s="6">
        <v>0</v>
      </c>
      <c r="AB1354" s="6">
        <v>0</v>
      </c>
      <c r="AC1354" s="6">
        <v>0</v>
      </c>
      <c r="AD1354" s="6">
        <v>0</v>
      </c>
      <c r="AE1354" s="6">
        <v>0</v>
      </c>
      <c r="AF1354" s="6">
        <v>0</v>
      </c>
      <c r="AG1354" s="6">
        <v>-9.1496109999999998E-4</v>
      </c>
      <c r="AH1354" s="6">
        <v>-5.0888980000000004</v>
      </c>
      <c r="AI1354" s="6">
        <v>-15.997299999999999</v>
      </c>
      <c r="AJ1354" s="6">
        <v>0.670462</v>
      </c>
      <c r="AK1354" s="6">
        <v>1.121634E-2</v>
      </c>
      <c r="AL1354" s="6">
        <v>0.23835729999999999</v>
      </c>
      <c r="AM1354" s="6">
        <v>3.6667529999999997E-2</v>
      </c>
      <c r="AN1354" s="6">
        <v>4.0876170000000003E-2</v>
      </c>
      <c r="AO1354" s="6">
        <v>-1.109308E-2</v>
      </c>
      <c r="AP1354" s="6">
        <v>-1.3479140000000001E-2</v>
      </c>
      <c r="AQ1354" s="6">
        <v>-1.66369E-3</v>
      </c>
      <c r="AR1354" s="6">
        <v>0.2069762</v>
      </c>
      <c r="AS1354" s="6">
        <v>-7.4987860000000003E-3</v>
      </c>
      <c r="AT1354" s="6">
        <v>-7.8699050000000006E-2</v>
      </c>
      <c r="AU1354" s="6">
        <v>-1.316062E-2</v>
      </c>
      <c r="AV1354" s="6">
        <v>759.66070000000002</v>
      </c>
      <c r="AW1354" s="6">
        <v>8.5284069999999996</v>
      </c>
      <c r="AX1354" s="6">
        <v>98.15943</v>
      </c>
      <c r="AY1354" s="6">
        <v>8.6174140000000001</v>
      </c>
      <c r="AZ1354" s="6">
        <v>1.2098930000000001</v>
      </c>
      <c r="BA1354" s="6">
        <v>3.6667529999999997E-2</v>
      </c>
      <c r="BB1354" s="6">
        <v>-4.0594049999999999</v>
      </c>
      <c r="BC1354" s="6">
        <v>-1.694896E-3</v>
      </c>
      <c r="BD1354" s="6">
        <v>-3.5887589999999997E-2</v>
      </c>
      <c r="BE1354" s="6">
        <v>-4.6428120000000003E-2</v>
      </c>
      <c r="BF1354" s="6">
        <v>-0.98306530000000003</v>
      </c>
      <c r="BG1354" s="6">
        <v>0</v>
      </c>
      <c r="BH1354" s="6">
        <v>0</v>
      </c>
      <c r="BI1354" s="6">
        <v>94</v>
      </c>
      <c r="BJ1354" s="6">
        <v>0</v>
      </c>
      <c r="BK1354" s="6">
        <v>8.7762290000000007</v>
      </c>
      <c r="BL1354" s="6">
        <v>0.90807000000000004</v>
      </c>
      <c r="BM1354" s="6">
        <v>1.1300589999999999</v>
      </c>
      <c r="BN1354" s="6">
        <v>6.9731769999999997</v>
      </c>
      <c r="BO1354" s="6">
        <v>80.355990000000006</v>
      </c>
      <c r="BP1354" s="6">
        <v>1.2096629999999999</v>
      </c>
      <c r="BQ1354" s="6">
        <v>-45.99982</v>
      </c>
      <c r="BR1354" s="6">
        <v>0.32957910000000001</v>
      </c>
      <c r="BS1354" s="6">
        <v>-1.3115810000000001</v>
      </c>
      <c r="BT1354" s="6">
        <v>-6.2119499999999999E-3</v>
      </c>
      <c r="BU1354" s="6">
        <v>766.58249999999998</v>
      </c>
      <c r="BV1354" s="6">
        <v>811.27689999999996</v>
      </c>
      <c r="BW1354" s="6">
        <v>346.85820000000001</v>
      </c>
      <c r="BX1354" s="6">
        <v>-54.146700000000003</v>
      </c>
      <c r="BY1354" s="6">
        <v>-9.4522490000000001</v>
      </c>
      <c r="BZ1354" s="6">
        <v>8.8354730000000004</v>
      </c>
      <c r="CA1354" s="6">
        <v>4.9451929999999997</v>
      </c>
      <c r="CB1354" s="6">
        <v>12.491619999999999</v>
      </c>
      <c r="CC1354" s="6">
        <v>278.01909999999998</v>
      </c>
      <c r="CD1354" s="6">
        <v>285.77170000000001</v>
      </c>
      <c r="CE1354" s="6" t="s">
        <v>95</v>
      </c>
      <c r="CF1354" s="6" t="s">
        <v>95</v>
      </c>
      <c r="CG1354" s="6" t="s">
        <v>95</v>
      </c>
      <c r="CH1354" s="6" t="s">
        <v>95</v>
      </c>
      <c r="CI1354" s="6">
        <v>0</v>
      </c>
      <c r="CJ1354" s="6">
        <v>0</v>
      </c>
      <c r="CK1354" s="6">
        <v>0</v>
      </c>
      <c r="CL1354" s="6">
        <v>0</v>
      </c>
      <c r="CM1354" s="6">
        <v>0</v>
      </c>
      <c r="CN1354" s="6">
        <v>4.4211309999999999</v>
      </c>
      <c r="CO1354" s="6">
        <v>11.03857</v>
      </c>
      <c r="CP1354" s="6">
        <v>22</v>
      </c>
      <c r="CQ1354" s="7">
        <f t="shared" si="42"/>
        <v>412.05141705346188</v>
      </c>
      <c r="CR1354" s="7">
        <f t="shared" si="43"/>
        <v>8.6778562235214363</v>
      </c>
    </row>
    <row r="1355" spans="1:96" s="6" customFormat="1">
      <c r="A1355" s="5">
        <v>42367.1875</v>
      </c>
      <c r="B1355" s="6">
        <v>40887</v>
      </c>
      <c r="C1355" s="6">
        <v>-12.302210000000001</v>
      </c>
      <c r="D1355" s="6">
        <v>4.0160080000000001E-2</v>
      </c>
      <c r="E1355" s="6">
        <v>0.1820474</v>
      </c>
      <c r="F1355" s="6">
        <v>0.23410819999999999</v>
      </c>
      <c r="G1355" s="6">
        <v>3.2815930000000002E-3</v>
      </c>
      <c r="H1355" s="6">
        <v>-4.0832489999999999E-2</v>
      </c>
      <c r="I1355" s="6">
        <v>-1.010495E-2</v>
      </c>
      <c r="J1355" s="6">
        <v>0.5770573</v>
      </c>
      <c r="K1355" s="6">
        <v>5.0147829999999997E-2</v>
      </c>
      <c r="L1355" s="6">
        <v>2.8611230000000001E-2</v>
      </c>
      <c r="M1355" s="6">
        <v>0.50413459999999999</v>
      </c>
      <c r="N1355" s="6">
        <v>1.6725420000000001E-2</v>
      </c>
      <c r="O1355" s="6">
        <v>0.20876719999999999</v>
      </c>
      <c r="P1355" s="6">
        <v>6.2284199999999998</v>
      </c>
      <c r="Q1355" s="6">
        <v>6.2049719999999997</v>
      </c>
      <c r="R1355" s="6">
        <v>-17.74051</v>
      </c>
      <c r="S1355" s="6">
        <v>4.969843</v>
      </c>
      <c r="T1355" s="6">
        <v>127.7405</v>
      </c>
      <c r="U1355" s="6">
        <v>5.9099009999999996</v>
      </c>
      <c r="V1355" s="6">
        <v>-1.8906970000000001</v>
      </c>
      <c r="W1355" s="6">
        <v>0.85894170000000003</v>
      </c>
      <c r="X1355" s="6">
        <v>9.2613190000000003</v>
      </c>
      <c r="Y1355" s="6">
        <v>110</v>
      </c>
      <c r="Z1355" s="6">
        <v>18000</v>
      </c>
      <c r="AA1355" s="6">
        <v>0</v>
      </c>
      <c r="AB1355" s="6">
        <v>0</v>
      </c>
      <c r="AC1355" s="6">
        <v>0</v>
      </c>
      <c r="AD1355" s="6">
        <v>0</v>
      </c>
      <c r="AE1355" s="6">
        <v>0</v>
      </c>
      <c r="AF1355" s="6">
        <v>0</v>
      </c>
      <c r="AG1355" s="6">
        <v>-1.180058E-2</v>
      </c>
      <c r="AH1355" s="6">
        <v>-4.0597060000000003</v>
      </c>
      <c r="AI1355" s="6">
        <v>-12.013159999999999</v>
      </c>
      <c r="AJ1355" s="6">
        <v>0.69492900000000002</v>
      </c>
      <c r="AK1355" s="6">
        <v>-0.1063325</v>
      </c>
      <c r="AL1355" s="6">
        <v>0.11610289999999999</v>
      </c>
      <c r="AM1355" s="6">
        <v>1.6548779999999999E-2</v>
      </c>
      <c r="AN1355" s="6">
        <v>2.638341E-2</v>
      </c>
      <c r="AO1355" s="6">
        <v>-6.8708969999999999E-3</v>
      </c>
      <c r="AP1355" s="6">
        <v>-1.5385900000000001E-3</v>
      </c>
      <c r="AQ1355" s="6">
        <v>-1.3481540000000001E-3</v>
      </c>
      <c r="AR1355" s="6">
        <v>0.23100319999999999</v>
      </c>
      <c r="AS1355" s="6">
        <v>4.1100080000000001E-3</v>
      </c>
      <c r="AT1355" s="6">
        <v>-4.0360269999999997E-2</v>
      </c>
      <c r="AU1355" s="6">
        <v>-9.8675189999999999E-3</v>
      </c>
      <c r="AV1355" s="6">
        <v>760.67380000000003</v>
      </c>
      <c r="AW1355" s="6">
        <v>8.4698290000000007</v>
      </c>
      <c r="AX1355" s="6">
        <v>98.18056</v>
      </c>
      <c r="AY1355" s="6">
        <v>8.2479750000000003</v>
      </c>
      <c r="AZ1355" s="6">
        <v>1.2117849999999999</v>
      </c>
      <c r="BA1355" s="6">
        <v>1.6548779999999999E-2</v>
      </c>
      <c r="BB1355" s="6">
        <v>-3.2894950000000001</v>
      </c>
      <c r="BC1355" s="6">
        <v>-1.3730420000000001E-3</v>
      </c>
      <c r="BD1355" s="6">
        <v>-2.6976320000000002E-2</v>
      </c>
      <c r="BE1355" s="6">
        <v>-3.7303530000000001E-2</v>
      </c>
      <c r="BF1355" s="6">
        <v>-0.73290679999999997</v>
      </c>
      <c r="BG1355" s="6">
        <v>0</v>
      </c>
      <c r="BH1355" s="6">
        <v>0</v>
      </c>
      <c r="BI1355" s="6">
        <v>94</v>
      </c>
      <c r="BJ1355" s="6">
        <v>0</v>
      </c>
      <c r="BK1355" s="6">
        <v>8.4230219999999996</v>
      </c>
      <c r="BL1355" s="6">
        <v>0.89531450000000001</v>
      </c>
      <c r="BM1355" s="6">
        <v>1.103369</v>
      </c>
      <c r="BN1355" s="6">
        <v>6.8838499999999998</v>
      </c>
      <c r="BO1355" s="6">
        <v>81.143720000000002</v>
      </c>
      <c r="BP1355" s="6">
        <v>1.2117359999999999</v>
      </c>
      <c r="BQ1355" s="6">
        <v>-55.180619999999998</v>
      </c>
      <c r="BR1355" s="6">
        <v>-0.5263352</v>
      </c>
      <c r="BS1355" s="6">
        <v>-1.9591229999999999</v>
      </c>
      <c r="BT1355" s="6">
        <v>0.89862350000000002</v>
      </c>
      <c r="BU1355" s="6">
        <v>769.5453</v>
      </c>
      <c r="BV1355" s="6">
        <v>821.86829999999998</v>
      </c>
      <c r="BW1355" s="6">
        <v>347.90190000000001</v>
      </c>
      <c r="BX1355" s="6">
        <v>-61.094830000000002</v>
      </c>
      <c r="BY1355" s="6">
        <v>-8.7719489999999993</v>
      </c>
      <c r="BZ1355" s="6">
        <v>8.7517309999999995</v>
      </c>
      <c r="CA1355" s="6">
        <v>4.9552079999999998</v>
      </c>
      <c r="CB1355" s="6">
        <v>11.462289999999999</v>
      </c>
      <c r="CC1355" s="6">
        <v>278.02929999999998</v>
      </c>
      <c r="CD1355" s="6">
        <v>285.43259999999998</v>
      </c>
      <c r="CE1355" s="6" t="s">
        <v>95</v>
      </c>
      <c r="CF1355" s="6" t="s">
        <v>95</v>
      </c>
      <c r="CG1355" s="6" t="s">
        <v>95</v>
      </c>
      <c r="CH1355" s="6" t="s">
        <v>95</v>
      </c>
      <c r="CI1355" s="6">
        <v>0</v>
      </c>
      <c r="CJ1355" s="6">
        <v>0</v>
      </c>
      <c r="CK1355" s="6">
        <v>0</v>
      </c>
      <c r="CL1355" s="6">
        <v>0</v>
      </c>
      <c r="CM1355" s="6">
        <v>0</v>
      </c>
      <c r="CN1355" s="6">
        <v>4.4572620000000001</v>
      </c>
      <c r="CO1355" s="6">
        <v>11.02455</v>
      </c>
      <c r="CP1355" s="6">
        <v>23</v>
      </c>
      <c r="CQ1355" s="7">
        <f t="shared" si="42"/>
        <v>411.97127477276433</v>
      </c>
      <c r="CR1355" s="7">
        <f t="shared" si="43"/>
        <v>8.4835290291312297</v>
      </c>
    </row>
    <row r="1356" spans="1:96" s="6" customFormat="1">
      <c r="A1356" s="5">
        <v>42367.208333333336</v>
      </c>
      <c r="B1356" s="6">
        <v>40888</v>
      </c>
      <c r="C1356" s="6">
        <v>-14.774139999999999</v>
      </c>
      <c r="D1356" s="6">
        <v>4.6609379999999999E-2</v>
      </c>
      <c r="E1356" s="6">
        <v>0.19595699999999999</v>
      </c>
      <c r="F1356" s="6">
        <v>0.29841319999999999</v>
      </c>
      <c r="G1356" s="6">
        <v>6.6156919999999994E-2</v>
      </c>
      <c r="H1356" s="6">
        <v>4.6420860000000001E-2</v>
      </c>
      <c r="I1356" s="6">
        <v>-1.21151E-2</v>
      </c>
      <c r="J1356" s="6">
        <v>0.77691460000000001</v>
      </c>
      <c r="K1356" s="6">
        <v>-0.15229819999999999</v>
      </c>
      <c r="L1356" s="6">
        <v>6.3386560000000005E-4</v>
      </c>
      <c r="M1356" s="6">
        <v>1.082079</v>
      </c>
      <c r="N1356" s="6">
        <v>3.8393910000000003E-2</v>
      </c>
      <c r="O1356" s="6">
        <v>0.3939839</v>
      </c>
      <c r="P1356" s="6">
        <v>9.2123679999999997</v>
      </c>
      <c r="Q1356" s="6">
        <v>9.1606269999999999</v>
      </c>
      <c r="R1356" s="6">
        <v>-28.986999999999998</v>
      </c>
      <c r="S1356" s="6">
        <v>6.0703680000000002</v>
      </c>
      <c r="T1356" s="6">
        <v>138.98699999999999</v>
      </c>
      <c r="U1356" s="6">
        <v>8.0130769999999991</v>
      </c>
      <c r="V1356" s="6">
        <v>-4.4393450000000003</v>
      </c>
      <c r="W1356" s="6">
        <v>1.185144</v>
      </c>
      <c r="X1356" s="6">
        <v>8.8764099999999999</v>
      </c>
      <c r="Y1356" s="6">
        <v>110</v>
      </c>
      <c r="Z1356" s="6">
        <v>18000</v>
      </c>
      <c r="AA1356" s="6">
        <v>0</v>
      </c>
      <c r="AB1356" s="6">
        <v>0</v>
      </c>
      <c r="AC1356" s="6">
        <v>0</v>
      </c>
      <c r="AD1356" s="6">
        <v>0</v>
      </c>
      <c r="AE1356" s="6">
        <v>0</v>
      </c>
      <c r="AF1356" s="6">
        <v>0</v>
      </c>
      <c r="AG1356" s="6">
        <v>-5.6106220000000004E-4</v>
      </c>
      <c r="AH1356" s="6">
        <v>4.654274</v>
      </c>
      <c r="AI1356" s="6">
        <v>-14.99766</v>
      </c>
      <c r="AJ1356" s="6">
        <v>0.9370368</v>
      </c>
      <c r="AK1356" s="6">
        <v>-0.2940121</v>
      </c>
      <c r="AL1356" s="6">
        <v>0.22361800000000001</v>
      </c>
      <c r="AM1356" s="6">
        <v>3.0750840000000002E-2</v>
      </c>
      <c r="AN1356" s="6">
        <v>0.15924949999999999</v>
      </c>
      <c r="AO1356" s="6">
        <v>-2.1915199999999999E-2</v>
      </c>
      <c r="AP1356" s="6">
        <v>0.1190373</v>
      </c>
      <c r="AQ1356" s="6">
        <v>2.2347640000000002E-3</v>
      </c>
      <c r="AR1356" s="6">
        <v>0.28801159999999998</v>
      </c>
      <c r="AS1356" s="6">
        <v>6.8318279999999995E-2</v>
      </c>
      <c r="AT1356" s="6">
        <v>3.1903470000000003E-2</v>
      </c>
      <c r="AU1356" s="6">
        <v>-1.2298389999999999E-2</v>
      </c>
      <c r="AV1356" s="6">
        <v>759.40070000000003</v>
      </c>
      <c r="AW1356" s="6">
        <v>7.9373250000000004</v>
      </c>
      <c r="AX1356" s="6">
        <v>98.206569999999999</v>
      </c>
      <c r="AY1356" s="6">
        <v>7.929379</v>
      </c>
      <c r="AZ1356" s="6">
        <v>1.213813</v>
      </c>
      <c r="BA1356" s="6">
        <v>3.0750840000000002E-2</v>
      </c>
      <c r="BB1356" s="6">
        <v>5.4528249999999998</v>
      </c>
      <c r="BC1356" s="6">
        <v>2.267387E-3</v>
      </c>
      <c r="BD1356" s="6">
        <v>-3.3579289999999998E-2</v>
      </c>
      <c r="BE1356" s="6">
        <v>5.7825399999999999E-2</v>
      </c>
      <c r="BF1356" s="6">
        <v>-0.85637609999999997</v>
      </c>
      <c r="BG1356" s="6">
        <v>0</v>
      </c>
      <c r="BH1356" s="6">
        <v>0</v>
      </c>
      <c r="BI1356" s="6">
        <v>94</v>
      </c>
      <c r="BJ1356" s="6">
        <v>0</v>
      </c>
      <c r="BK1356" s="6">
        <v>8.2032609999999995</v>
      </c>
      <c r="BL1356" s="6">
        <v>0.83560029999999996</v>
      </c>
      <c r="BM1356" s="6">
        <v>1.087018</v>
      </c>
      <c r="BN1356" s="6">
        <v>6.4297409999999999</v>
      </c>
      <c r="BO1356" s="6">
        <v>76.870890000000003</v>
      </c>
      <c r="BP1356" s="6">
        <v>1.2132259999999999</v>
      </c>
      <c r="BQ1356" s="6">
        <v>-54.498620000000003</v>
      </c>
      <c r="BR1356" s="6">
        <v>-0.48002800000000001</v>
      </c>
      <c r="BS1356" s="6">
        <v>-1.8700699999999999</v>
      </c>
      <c r="BT1356" s="6">
        <v>0.79309350000000001</v>
      </c>
      <c r="BU1356" s="6">
        <v>773.70349999999996</v>
      </c>
      <c r="BV1356" s="6">
        <v>825.53890000000001</v>
      </c>
      <c r="BW1356" s="6">
        <v>348.28579999999999</v>
      </c>
      <c r="BX1356" s="6">
        <v>-60.612000000000002</v>
      </c>
      <c r="BY1356" s="6">
        <v>-8.7765439999999995</v>
      </c>
      <c r="BZ1356" s="6">
        <v>8.9723410000000001</v>
      </c>
      <c r="CA1356" s="6">
        <v>5.037757</v>
      </c>
      <c r="CB1356" s="6">
        <v>10.659230000000001</v>
      </c>
      <c r="CC1356" s="6">
        <v>278.1232</v>
      </c>
      <c r="CD1356" s="6">
        <v>285.39269999999999</v>
      </c>
      <c r="CE1356" s="6" t="s">
        <v>95</v>
      </c>
      <c r="CF1356" s="6" t="s">
        <v>95</v>
      </c>
      <c r="CG1356" s="6" t="s">
        <v>95</v>
      </c>
      <c r="CH1356" s="6" t="s">
        <v>95</v>
      </c>
      <c r="CI1356" s="6">
        <v>0</v>
      </c>
      <c r="CJ1356" s="6">
        <v>0</v>
      </c>
      <c r="CK1356" s="6">
        <v>0</v>
      </c>
      <c r="CL1356" s="6">
        <v>0</v>
      </c>
      <c r="CM1356" s="6">
        <v>0</v>
      </c>
      <c r="CN1356" s="6">
        <v>4.5291410000000001</v>
      </c>
      <c r="CO1356" s="6">
        <v>11.04379</v>
      </c>
      <c r="CP1356" s="6">
        <v>22</v>
      </c>
      <c r="CQ1356" s="7">
        <f t="shared" si="42"/>
        <v>410.70732620473461</v>
      </c>
      <c r="CR1356" s="7">
        <f t="shared" si="43"/>
        <v>8.3643384343617111</v>
      </c>
    </row>
    <row r="1357" spans="1:96" s="6" customFormat="1">
      <c r="A1357" s="5">
        <v>42367.229166666664</v>
      </c>
      <c r="B1357" s="6">
        <v>40889</v>
      </c>
      <c r="C1357" s="6">
        <v>-15.83249</v>
      </c>
      <c r="D1357" s="6">
        <v>4.0429010000000001E-2</v>
      </c>
      <c r="E1357" s="6">
        <v>0.18238650000000001</v>
      </c>
      <c r="F1357" s="6">
        <v>0.20388429999999999</v>
      </c>
      <c r="G1357" s="6">
        <v>7.3355600000000007E-2</v>
      </c>
      <c r="H1357" s="6">
        <v>-4.464746E-2</v>
      </c>
      <c r="I1357" s="6">
        <v>-1.296635E-2</v>
      </c>
      <c r="J1357" s="6">
        <v>0.73520649999999999</v>
      </c>
      <c r="K1357" s="6">
        <v>-0.1104801</v>
      </c>
      <c r="L1357" s="6">
        <v>-2.1687660000000001E-2</v>
      </c>
      <c r="M1357" s="6">
        <v>0.72909369999999996</v>
      </c>
      <c r="N1357" s="6">
        <v>2.522288E-2</v>
      </c>
      <c r="O1357" s="6">
        <v>0.38806849999999998</v>
      </c>
      <c r="P1357" s="6">
        <v>9.5709999999999997</v>
      </c>
      <c r="Q1357" s="6">
        <v>9.5483290000000007</v>
      </c>
      <c r="R1357" s="6">
        <v>-30.543209999999998</v>
      </c>
      <c r="S1357" s="6">
        <v>3.942253</v>
      </c>
      <c r="T1357" s="6">
        <v>140.54320000000001</v>
      </c>
      <c r="U1357" s="6">
        <v>8.2234580000000008</v>
      </c>
      <c r="V1357" s="6">
        <v>-4.852366</v>
      </c>
      <c r="W1357" s="6">
        <v>1.2082040000000001</v>
      </c>
      <c r="X1357" s="6">
        <v>8.5674240000000008</v>
      </c>
      <c r="Y1357" s="6">
        <v>110</v>
      </c>
      <c r="Z1357" s="6">
        <v>18000</v>
      </c>
      <c r="AA1357" s="6">
        <v>0</v>
      </c>
      <c r="AB1357" s="6">
        <v>0</v>
      </c>
      <c r="AC1357" s="6">
        <v>0</v>
      </c>
      <c r="AD1357" s="6">
        <v>0</v>
      </c>
      <c r="AE1357" s="6">
        <v>0</v>
      </c>
      <c r="AF1357" s="6">
        <v>0</v>
      </c>
      <c r="AG1357" s="6">
        <v>-1.247667E-3</v>
      </c>
      <c r="AH1357" s="6">
        <v>1.351928</v>
      </c>
      <c r="AI1357" s="6">
        <v>-15.859769999999999</v>
      </c>
      <c r="AJ1357" s="6">
        <v>0.86730019999999997</v>
      </c>
      <c r="AK1357" s="6">
        <v>-0.24134700000000001</v>
      </c>
      <c r="AL1357" s="6">
        <v>8.5783849999999995E-2</v>
      </c>
      <c r="AM1357" s="6">
        <v>3.3333479999999999E-2</v>
      </c>
      <c r="AN1357" s="6">
        <v>4.1160839999999997E-2</v>
      </c>
      <c r="AO1357" s="6">
        <v>-1.3657259999999999E-2</v>
      </c>
      <c r="AP1357" s="6">
        <v>1.3775300000000001E-2</v>
      </c>
      <c r="AQ1357" s="6">
        <v>9.0550259999999997E-4</v>
      </c>
      <c r="AR1357" s="6">
        <v>0.2063767</v>
      </c>
      <c r="AS1357" s="6">
        <v>7.4502589999999994E-2</v>
      </c>
      <c r="AT1357" s="6">
        <v>-4.6038210000000003E-2</v>
      </c>
      <c r="AU1357" s="6">
        <v>-1.2988690000000001E-2</v>
      </c>
      <c r="AV1357" s="6">
        <v>759.61379999999997</v>
      </c>
      <c r="AW1357" s="6">
        <v>7.7196350000000002</v>
      </c>
      <c r="AX1357" s="6">
        <v>98.222930000000005</v>
      </c>
      <c r="AY1357" s="6">
        <v>7.6484699999999997</v>
      </c>
      <c r="AZ1357" s="6">
        <v>1.2153689999999999</v>
      </c>
      <c r="BA1357" s="6">
        <v>3.3333479999999999E-2</v>
      </c>
      <c r="BB1357" s="6">
        <v>2.2094260000000001</v>
      </c>
      <c r="BC1357" s="6">
        <v>9.1762949999999995E-4</v>
      </c>
      <c r="BD1357" s="6">
        <v>-3.5498780000000001E-2</v>
      </c>
      <c r="BE1357" s="6">
        <v>2.2754179999999999E-2</v>
      </c>
      <c r="BF1357" s="6">
        <v>-0.88025240000000005</v>
      </c>
      <c r="BG1357" s="6">
        <v>0</v>
      </c>
      <c r="BH1357" s="6">
        <v>0</v>
      </c>
      <c r="BI1357" s="6">
        <v>94</v>
      </c>
      <c r="BJ1357" s="6">
        <v>0</v>
      </c>
      <c r="BK1357" s="6">
        <v>7.9026300000000003</v>
      </c>
      <c r="BL1357" s="6">
        <v>0.80588910000000002</v>
      </c>
      <c r="BM1357" s="6">
        <v>1.064961</v>
      </c>
      <c r="BN1357" s="6">
        <v>6.2077540000000004</v>
      </c>
      <c r="BO1357" s="6">
        <v>75.673090000000002</v>
      </c>
      <c r="BP1357" s="6">
        <v>1.2149859999999999</v>
      </c>
      <c r="BQ1357" s="6">
        <v>-11.50188</v>
      </c>
      <c r="BR1357" s="6">
        <v>-0.78140109999999996</v>
      </c>
      <c r="BS1357" s="6">
        <v>-0.42484100000000002</v>
      </c>
      <c r="BT1357" s="6">
        <v>0.15613350000000001</v>
      </c>
      <c r="BU1357" s="6">
        <v>823.20699999999999</v>
      </c>
      <c r="BV1357" s="6">
        <v>834.12779999999998</v>
      </c>
      <c r="BW1357" s="6">
        <v>349.09399999999999</v>
      </c>
      <c r="BX1357" s="6">
        <v>-18.878430000000002</v>
      </c>
      <c r="BY1357" s="6">
        <v>-7.957522</v>
      </c>
      <c r="BZ1357" s="6">
        <v>8.620692</v>
      </c>
      <c r="CA1357" s="6">
        <v>5.1608599999999996</v>
      </c>
      <c r="CB1357" s="6">
        <v>12.13048</v>
      </c>
      <c r="CC1357" s="6">
        <v>278.26229999999998</v>
      </c>
      <c r="CD1357" s="6">
        <v>285.28179999999998</v>
      </c>
      <c r="CE1357" s="6" t="s">
        <v>95</v>
      </c>
      <c r="CF1357" s="6" t="s">
        <v>95</v>
      </c>
      <c r="CG1357" s="6" t="s">
        <v>95</v>
      </c>
      <c r="CH1357" s="6" t="s">
        <v>95</v>
      </c>
      <c r="CI1357" s="6">
        <v>0</v>
      </c>
      <c r="CJ1357" s="6">
        <v>0</v>
      </c>
      <c r="CK1357" s="6">
        <v>0</v>
      </c>
      <c r="CL1357" s="6">
        <v>0</v>
      </c>
      <c r="CM1357" s="6">
        <v>0</v>
      </c>
      <c r="CN1357" s="6">
        <v>4.5575299999999999</v>
      </c>
      <c r="CO1357" s="6">
        <v>11.00731</v>
      </c>
      <c r="CP1357" s="6">
        <v>23</v>
      </c>
      <c r="CQ1357" s="7">
        <f t="shared" si="42"/>
        <v>410.34364552929719</v>
      </c>
      <c r="CR1357" s="7">
        <f t="shared" si="43"/>
        <v>8.2033806572900403</v>
      </c>
    </row>
    <row r="1358" spans="1:96" s="6" customFormat="1">
      <c r="A1358" s="5">
        <v>42367.25</v>
      </c>
      <c r="B1358" s="6">
        <v>40890</v>
      </c>
      <c r="C1358" s="6">
        <v>-22.80125</v>
      </c>
      <c r="D1358" s="6">
        <v>5.1598949999999998E-2</v>
      </c>
      <c r="E1358" s="6">
        <v>0.20601059999999999</v>
      </c>
      <c r="F1358" s="6">
        <v>0.21279600000000001</v>
      </c>
      <c r="G1358" s="6">
        <v>9.6746479999999996E-2</v>
      </c>
      <c r="H1358" s="6">
        <v>-5.7492679999999997E-2</v>
      </c>
      <c r="I1358" s="6">
        <v>-1.8666950000000002E-2</v>
      </c>
      <c r="J1358" s="6">
        <v>1.0480780000000001</v>
      </c>
      <c r="K1358" s="6">
        <v>-0.3892544</v>
      </c>
      <c r="L1358" s="6">
        <v>9.288368E-3</v>
      </c>
      <c r="M1358" s="6">
        <v>1.2240880000000001</v>
      </c>
      <c r="N1358" s="6">
        <v>4.1411469999999999E-2</v>
      </c>
      <c r="O1358" s="6">
        <v>0.49488589999999999</v>
      </c>
      <c r="P1358" s="6">
        <v>11.125450000000001</v>
      </c>
      <c r="Q1358" s="6">
        <v>11.081440000000001</v>
      </c>
      <c r="R1358" s="6">
        <v>-34.909669999999998</v>
      </c>
      <c r="S1358" s="6">
        <v>5.0948789999999997</v>
      </c>
      <c r="T1358" s="6">
        <v>144.90969999999999</v>
      </c>
      <c r="U1358" s="6">
        <v>9.0874249999999996</v>
      </c>
      <c r="V1358" s="6">
        <v>-6.3417279999999998</v>
      </c>
      <c r="W1358" s="6">
        <v>1.363416</v>
      </c>
      <c r="X1358" s="6">
        <v>8.6627530000000004</v>
      </c>
      <c r="Y1358" s="6">
        <v>110</v>
      </c>
      <c r="Z1358" s="6">
        <v>18000</v>
      </c>
      <c r="AA1358" s="6">
        <v>0</v>
      </c>
      <c r="AB1358" s="6">
        <v>0</v>
      </c>
      <c r="AC1358" s="6">
        <v>0</v>
      </c>
      <c r="AD1358" s="6">
        <v>0</v>
      </c>
      <c r="AE1358" s="6">
        <v>0</v>
      </c>
      <c r="AF1358" s="6">
        <v>0</v>
      </c>
      <c r="AG1358" s="6">
        <v>1.031017E-2</v>
      </c>
      <c r="AH1358" s="6">
        <v>2.9493640000000001</v>
      </c>
      <c r="AI1358" s="6">
        <v>-22.893740000000001</v>
      </c>
      <c r="AJ1358" s="6">
        <v>1.147125</v>
      </c>
      <c r="AK1358" s="6">
        <v>-0.15610650000000001</v>
      </c>
      <c r="AL1358" s="6">
        <v>-0.1501179</v>
      </c>
      <c r="AM1358" s="6">
        <v>5.9819129999999998E-2</v>
      </c>
      <c r="AN1358" s="6">
        <v>6.2835310000000005E-2</v>
      </c>
      <c r="AO1358" s="6">
        <v>-2.7584870000000001E-2</v>
      </c>
      <c r="AP1358" s="6">
        <v>4.1590160000000001E-2</v>
      </c>
      <c r="AQ1358" s="6">
        <v>1.7058290000000001E-3</v>
      </c>
      <c r="AR1358" s="6">
        <v>0.21589430000000001</v>
      </c>
      <c r="AS1358" s="6">
        <v>9.9429550000000005E-2</v>
      </c>
      <c r="AT1358" s="6">
        <v>-6.214157E-2</v>
      </c>
      <c r="AU1358" s="6">
        <v>-1.8742669999999999E-2</v>
      </c>
      <c r="AV1358" s="6">
        <v>760.19119999999998</v>
      </c>
      <c r="AW1358" s="6">
        <v>7.6323759999999998</v>
      </c>
      <c r="AX1358" s="6">
        <v>98.290310000000005</v>
      </c>
      <c r="AY1358" s="6">
        <v>7.7541630000000001</v>
      </c>
      <c r="AZ1358" s="6">
        <v>1.2157990000000001</v>
      </c>
      <c r="BA1358" s="6">
        <v>5.9819129999999998E-2</v>
      </c>
      <c r="BB1358" s="6">
        <v>4.162223</v>
      </c>
      <c r="BC1358" s="6">
        <v>1.7292469999999999E-3</v>
      </c>
      <c r="BD1358" s="6">
        <v>-5.1238209999999999E-2</v>
      </c>
      <c r="BE1358" s="6">
        <v>4.2362700000000003E-2</v>
      </c>
      <c r="BF1358" s="6">
        <v>-1.2552220000000001</v>
      </c>
      <c r="BG1358" s="6">
        <v>0</v>
      </c>
      <c r="BH1358" s="6">
        <v>0</v>
      </c>
      <c r="BI1358" s="6">
        <v>94</v>
      </c>
      <c r="BJ1358" s="6">
        <v>0</v>
      </c>
      <c r="BK1358" s="6">
        <v>8.0173299999999994</v>
      </c>
      <c r="BL1358" s="6">
        <v>0.79676849999999999</v>
      </c>
      <c r="BM1358" s="6">
        <v>1.0733079999999999</v>
      </c>
      <c r="BN1358" s="6">
        <v>6.1349939999999998</v>
      </c>
      <c r="BO1358" s="6">
        <v>74.234870000000001</v>
      </c>
      <c r="BP1358" s="6">
        <v>1.214736</v>
      </c>
      <c r="BQ1358" s="6">
        <v>-5.8337700000000003</v>
      </c>
      <c r="BR1358" s="6">
        <v>-0.53966919999999996</v>
      </c>
      <c r="BS1358" s="6">
        <v>-0.31882120000000003</v>
      </c>
      <c r="BT1358" s="6">
        <v>2.306503E-2</v>
      </c>
      <c r="BU1358" s="6">
        <v>827.48979999999995</v>
      </c>
      <c r="BV1358" s="6">
        <v>832.98170000000005</v>
      </c>
      <c r="BW1358" s="6">
        <v>349.0256</v>
      </c>
      <c r="BX1358" s="6">
        <v>-13.935639999999999</v>
      </c>
      <c r="BY1358" s="6">
        <v>-8.4437529999999992</v>
      </c>
      <c r="BZ1358" s="6">
        <v>8.323893</v>
      </c>
      <c r="CA1358" s="6">
        <v>5.2465780000000004</v>
      </c>
      <c r="CB1358" s="6">
        <v>12.34442</v>
      </c>
      <c r="CC1358" s="6">
        <v>278.35879999999997</v>
      </c>
      <c r="CD1358" s="6">
        <v>285.47329999999999</v>
      </c>
      <c r="CE1358" s="6" t="s">
        <v>95</v>
      </c>
      <c r="CF1358" s="6" t="s">
        <v>95</v>
      </c>
      <c r="CG1358" s="6" t="s">
        <v>95</v>
      </c>
      <c r="CH1358" s="6" t="s">
        <v>95</v>
      </c>
      <c r="CI1358" s="6">
        <v>3.1030300000000001E-3</v>
      </c>
      <c r="CJ1358" s="6">
        <v>3.1030300000000001E-3</v>
      </c>
      <c r="CK1358" s="6">
        <v>216.3518</v>
      </c>
      <c r="CL1358" s="6">
        <v>0</v>
      </c>
      <c r="CM1358" s="6">
        <v>0</v>
      </c>
      <c r="CN1358" s="6">
        <v>4.6194899999999999</v>
      </c>
      <c r="CO1358" s="6">
        <v>11.057169999999999</v>
      </c>
      <c r="CP1358" s="6">
        <v>22</v>
      </c>
      <c r="CQ1358" s="7">
        <f t="shared" si="42"/>
        <v>410.52850996264499</v>
      </c>
      <c r="CR1358" s="7">
        <f t="shared" si="43"/>
        <v>8.2643047551623035</v>
      </c>
    </row>
    <row r="1359" spans="1:96" s="6" customFormat="1">
      <c r="A1359" s="5">
        <v>42367.270833333336</v>
      </c>
      <c r="B1359" s="6">
        <v>40891</v>
      </c>
      <c r="C1359" s="6">
        <v>-23.84384</v>
      </c>
      <c r="D1359" s="6">
        <v>0.1139889</v>
      </c>
      <c r="E1359" s="6">
        <v>0.30616199999999999</v>
      </c>
      <c r="F1359" s="6">
        <v>0.20748159999999999</v>
      </c>
      <c r="G1359" s="6">
        <v>7.3557559999999994E-2</v>
      </c>
      <c r="H1359" s="6">
        <v>-5.8782260000000003E-2</v>
      </c>
      <c r="I1359" s="6">
        <v>-1.951609E-2</v>
      </c>
      <c r="J1359" s="6">
        <v>1.3418140000000001</v>
      </c>
      <c r="K1359" s="6">
        <v>-0.58667950000000002</v>
      </c>
      <c r="L1359" s="6">
        <v>6.7549999999999999E-2</v>
      </c>
      <c r="M1359" s="6">
        <v>1.2003710000000001</v>
      </c>
      <c r="N1359" s="6">
        <v>6.4986740000000001E-2</v>
      </c>
      <c r="O1359" s="6">
        <v>0.55088680000000001</v>
      </c>
      <c r="P1359" s="6">
        <v>12.66935</v>
      </c>
      <c r="Q1359" s="6">
        <v>12.62937</v>
      </c>
      <c r="R1359" s="6">
        <v>-29.449649999999998</v>
      </c>
      <c r="S1359" s="6">
        <v>4.5503169999999997</v>
      </c>
      <c r="T1359" s="6">
        <v>139.4496</v>
      </c>
      <c r="U1359" s="6">
        <v>10.99752</v>
      </c>
      <c r="V1359" s="6">
        <v>-6.209333</v>
      </c>
      <c r="W1359" s="6">
        <v>1.6745369999999999</v>
      </c>
      <c r="X1359" s="6">
        <v>8.6261849999999995</v>
      </c>
      <c r="Y1359" s="6">
        <v>110</v>
      </c>
      <c r="Z1359" s="6">
        <v>18000</v>
      </c>
      <c r="AA1359" s="6">
        <v>0</v>
      </c>
      <c r="AB1359" s="6">
        <v>0</v>
      </c>
      <c r="AC1359" s="6">
        <v>0</v>
      </c>
      <c r="AD1359" s="6">
        <v>0</v>
      </c>
      <c r="AE1359" s="6">
        <v>0</v>
      </c>
      <c r="AF1359" s="6">
        <v>0</v>
      </c>
      <c r="AG1359" s="6">
        <v>-6.0766079999999998E-3</v>
      </c>
      <c r="AH1359" s="6">
        <v>0.57201150000000001</v>
      </c>
      <c r="AI1359" s="6">
        <v>-23.800039999999999</v>
      </c>
      <c r="AJ1359" s="6">
        <v>1.4415340000000001</v>
      </c>
      <c r="AK1359" s="6">
        <v>-0.14842720000000001</v>
      </c>
      <c r="AL1359" s="6">
        <v>3.7588829999999997E-2</v>
      </c>
      <c r="AM1359" s="6">
        <v>4.6478270000000002E-2</v>
      </c>
      <c r="AN1359" s="6">
        <v>7.6947810000000005E-2</v>
      </c>
      <c r="AO1359" s="6">
        <v>-5.4899070000000001E-2</v>
      </c>
      <c r="AP1359" s="6">
        <v>5.4494969999999997E-2</v>
      </c>
      <c r="AQ1359" s="6">
        <v>7.5494639999999997E-4</v>
      </c>
      <c r="AR1359" s="6">
        <v>0.21014330000000001</v>
      </c>
      <c r="AS1359" s="6">
        <v>7.9638689999999998E-2</v>
      </c>
      <c r="AT1359" s="6">
        <v>-6.4927170000000006E-2</v>
      </c>
      <c r="AU1359" s="6">
        <v>-1.9480239999999999E-2</v>
      </c>
      <c r="AV1359" s="6">
        <v>761.16690000000006</v>
      </c>
      <c r="AW1359" s="6">
        <v>7.5387709999999997</v>
      </c>
      <c r="AX1359" s="6">
        <v>98.298990000000003</v>
      </c>
      <c r="AY1359" s="6">
        <v>7.7290130000000001</v>
      </c>
      <c r="AZ1359" s="6">
        <v>1.2160740000000001</v>
      </c>
      <c r="BA1359" s="6">
        <v>4.6478270000000002E-2</v>
      </c>
      <c r="BB1359" s="6">
        <v>1.842069</v>
      </c>
      <c r="BC1359" s="6">
        <v>7.6605919999999999E-4</v>
      </c>
      <c r="BD1359" s="6">
        <v>-5.3320939999999997E-2</v>
      </c>
      <c r="BE1359" s="6">
        <v>1.8512819999999999E-2</v>
      </c>
      <c r="BF1359" s="6">
        <v>-1.2885709999999999</v>
      </c>
      <c r="BG1359" s="6">
        <v>0</v>
      </c>
      <c r="BH1359" s="6">
        <v>0</v>
      </c>
      <c r="BI1359" s="6">
        <v>94</v>
      </c>
      <c r="BJ1359" s="6">
        <v>0</v>
      </c>
      <c r="BK1359" s="6">
        <v>8.0353779999999997</v>
      </c>
      <c r="BL1359" s="6">
        <v>0.78407159999999998</v>
      </c>
      <c r="BM1359" s="6">
        <v>1.0746249999999999</v>
      </c>
      <c r="BN1359" s="6">
        <v>6.036842</v>
      </c>
      <c r="BO1359" s="6">
        <v>72.962320000000005</v>
      </c>
      <c r="BP1359" s="6">
        <v>1.215554</v>
      </c>
      <c r="BQ1359" s="6">
        <v>-8.295655</v>
      </c>
      <c r="BR1359" s="6">
        <v>0.22533800000000001</v>
      </c>
      <c r="BS1359" s="6">
        <v>-0.40170479999999997</v>
      </c>
      <c r="BT1359" s="6">
        <v>-1.272828E-2</v>
      </c>
      <c r="BU1359" s="6">
        <v>831.19569999999999</v>
      </c>
      <c r="BV1359" s="6">
        <v>839.10239999999999</v>
      </c>
      <c r="BW1359" s="6">
        <v>349.66370000000001</v>
      </c>
      <c r="BX1359" s="6">
        <v>-16.394559999999998</v>
      </c>
      <c r="BY1359" s="6">
        <v>-8.4878850000000003</v>
      </c>
      <c r="BZ1359" s="6">
        <v>8.3009500000000003</v>
      </c>
      <c r="CA1359" s="6">
        <v>5.4037579999999998</v>
      </c>
      <c r="CB1359" s="6">
        <v>12.310269999999999</v>
      </c>
      <c r="CC1359" s="6">
        <v>278.53460000000001</v>
      </c>
      <c r="CD1359" s="6">
        <v>285.50409999999999</v>
      </c>
      <c r="CE1359" s="6" t="s">
        <v>95</v>
      </c>
      <c r="CF1359" s="6" t="s">
        <v>95</v>
      </c>
      <c r="CG1359" s="6" t="s">
        <v>95</v>
      </c>
      <c r="CH1359" s="6" t="s">
        <v>95</v>
      </c>
      <c r="CI1359" s="6">
        <v>4.4521739999999997E-3</v>
      </c>
      <c r="CJ1359" s="6">
        <v>4.4516590000000002E-3</v>
      </c>
      <c r="CK1359" s="6">
        <v>200.66159999999999</v>
      </c>
      <c r="CL1359" s="6">
        <v>0</v>
      </c>
      <c r="CM1359" s="6">
        <v>0</v>
      </c>
      <c r="CN1359" s="6">
        <v>4.6385779999999999</v>
      </c>
      <c r="CO1359" s="6">
        <v>11.006729999999999</v>
      </c>
      <c r="CP1359" s="6">
        <v>23</v>
      </c>
      <c r="CQ1359" s="7">
        <f t="shared" si="42"/>
        <v>410.98232386603962</v>
      </c>
      <c r="CR1359" s="7">
        <f t="shared" si="43"/>
        <v>8.2739143517258782</v>
      </c>
    </row>
    <row r="1360" spans="1:96" s="6" customFormat="1">
      <c r="A1360" s="5">
        <v>42367.291666666664</v>
      </c>
      <c r="B1360" s="6">
        <v>40892</v>
      </c>
      <c r="C1360" s="6">
        <v>-3.2014019999999999</v>
      </c>
      <c r="D1360" s="6">
        <v>0.14966370000000001</v>
      </c>
      <c r="E1360" s="6">
        <v>0.3505856</v>
      </c>
      <c r="F1360" s="6">
        <v>0.22865559999999999</v>
      </c>
      <c r="G1360" s="6">
        <v>0.1867461</v>
      </c>
      <c r="H1360" s="6">
        <v>-0.1244446</v>
      </c>
      <c r="I1360" s="6">
        <v>-2.6169079999999998E-3</v>
      </c>
      <c r="J1360" s="6">
        <v>1.380484</v>
      </c>
      <c r="K1360" s="6">
        <v>-0.88250969999999995</v>
      </c>
      <c r="L1360" s="6">
        <v>0.1195317</v>
      </c>
      <c r="M1360" s="6">
        <v>1.340354</v>
      </c>
      <c r="N1360" s="6">
        <v>-2.8620030000000001E-2</v>
      </c>
      <c r="O1360" s="6">
        <v>0.52774719999999997</v>
      </c>
      <c r="P1360" s="6">
        <v>11.476430000000001</v>
      </c>
      <c r="Q1360" s="6">
        <v>11.430120000000001</v>
      </c>
      <c r="R1360" s="6">
        <v>-28.792850000000001</v>
      </c>
      <c r="S1360" s="6">
        <v>5.1451370000000001</v>
      </c>
      <c r="T1360" s="6">
        <v>138.7928</v>
      </c>
      <c r="U1360" s="6">
        <v>10.017010000000001</v>
      </c>
      <c r="V1360" s="6">
        <v>-5.5052539999999999</v>
      </c>
      <c r="W1360" s="6">
        <v>1.5532280000000001</v>
      </c>
      <c r="X1360" s="6">
        <v>8.456588</v>
      </c>
      <c r="Y1360" s="6">
        <v>110</v>
      </c>
      <c r="Z1360" s="6">
        <v>18000</v>
      </c>
      <c r="AA1360" s="6">
        <v>0</v>
      </c>
      <c r="AB1360" s="6">
        <v>0</v>
      </c>
      <c r="AC1360" s="6">
        <v>0</v>
      </c>
      <c r="AD1360" s="6">
        <v>0</v>
      </c>
      <c r="AE1360" s="6">
        <v>0</v>
      </c>
      <c r="AF1360" s="6">
        <v>0</v>
      </c>
      <c r="AG1360" s="6">
        <v>-2.7815889999999999E-2</v>
      </c>
      <c r="AH1360" s="6">
        <v>-10.962059999999999</v>
      </c>
      <c r="AI1360" s="6">
        <v>-2.5591759999999999</v>
      </c>
      <c r="AJ1360" s="6">
        <v>1.263317</v>
      </c>
      <c r="AK1360" s="6">
        <v>-0.65947060000000002</v>
      </c>
      <c r="AL1360" s="6">
        <v>0.38664769999999998</v>
      </c>
      <c r="AM1360" s="6">
        <v>-1.7624239999999999E-2</v>
      </c>
      <c r="AN1360" s="6">
        <v>9.1675240000000005E-2</v>
      </c>
      <c r="AO1360" s="6">
        <v>-8.011973E-2</v>
      </c>
      <c r="AP1360" s="6">
        <v>8.4092620000000007E-2</v>
      </c>
      <c r="AQ1360" s="6">
        <v>-4.3932820000000001E-3</v>
      </c>
      <c r="AR1360" s="6">
        <v>0.2353247</v>
      </c>
      <c r="AS1360" s="6">
        <v>0.19497680000000001</v>
      </c>
      <c r="AT1360" s="6">
        <v>-0.13355210000000001</v>
      </c>
      <c r="AU1360" s="6">
        <v>-2.091936E-3</v>
      </c>
      <c r="AV1360" s="6">
        <v>762.04190000000006</v>
      </c>
      <c r="AW1360" s="6">
        <v>7.4298039999999999</v>
      </c>
      <c r="AX1360" s="6">
        <v>98.367580000000004</v>
      </c>
      <c r="AY1360" s="6">
        <v>7.5740280000000002</v>
      </c>
      <c r="AZ1360" s="6">
        <v>1.2176659999999999</v>
      </c>
      <c r="BA1360" s="6">
        <v>-1.7624239999999999E-2</v>
      </c>
      <c r="BB1360" s="6">
        <v>-10.719609999999999</v>
      </c>
      <c r="BC1360" s="6">
        <v>-4.4568000000000003E-3</v>
      </c>
      <c r="BD1360" s="6">
        <v>-5.7348499999999997E-3</v>
      </c>
      <c r="BE1360" s="6">
        <v>-0.1060258</v>
      </c>
      <c r="BF1360" s="6">
        <v>-0.1364302</v>
      </c>
      <c r="BG1360" s="6">
        <v>0</v>
      </c>
      <c r="BH1360" s="6">
        <v>0</v>
      </c>
      <c r="BI1360" s="6">
        <v>94</v>
      </c>
      <c r="BJ1360" s="6">
        <v>0</v>
      </c>
      <c r="BK1360" s="6">
        <v>7.8814960000000003</v>
      </c>
      <c r="BL1360" s="6">
        <v>0.76898979999999995</v>
      </c>
      <c r="BM1360" s="6">
        <v>1.063447</v>
      </c>
      <c r="BN1360" s="6">
        <v>5.9239639999999998</v>
      </c>
      <c r="BO1360" s="6">
        <v>72.311040000000006</v>
      </c>
      <c r="BP1360" s="6">
        <v>1.2163980000000001</v>
      </c>
      <c r="BQ1360" s="6">
        <v>-7.195271</v>
      </c>
      <c r="BR1360" s="6">
        <v>-0.47175679999999998</v>
      </c>
      <c r="BS1360" s="6">
        <v>-0.53539590000000004</v>
      </c>
      <c r="BT1360" s="6">
        <v>-0.18629419999999999</v>
      </c>
      <c r="BU1360" s="6">
        <v>825.35140000000001</v>
      </c>
      <c r="BV1360" s="6">
        <v>832.19749999999999</v>
      </c>
      <c r="BW1360" s="6">
        <v>348.89830000000001</v>
      </c>
      <c r="BX1360" s="6">
        <v>-14.92474</v>
      </c>
      <c r="BY1360" s="6">
        <v>-8.078576</v>
      </c>
      <c r="BZ1360" s="6">
        <v>8.6500219999999999</v>
      </c>
      <c r="CA1360" s="6">
        <v>5.5770289999999996</v>
      </c>
      <c r="CB1360" s="6">
        <v>12.1907</v>
      </c>
      <c r="CC1360" s="6">
        <v>278.73439999999999</v>
      </c>
      <c r="CD1360" s="6">
        <v>285.33620000000002</v>
      </c>
      <c r="CE1360" s="6" t="s">
        <v>95</v>
      </c>
      <c r="CF1360" s="6" t="s">
        <v>95</v>
      </c>
      <c r="CG1360" s="6" t="s">
        <v>95</v>
      </c>
      <c r="CH1360" s="6" t="s">
        <v>95</v>
      </c>
      <c r="CI1360" s="6">
        <v>3.1030300000000001E-3</v>
      </c>
      <c r="CJ1360" s="6">
        <v>3.1001760000000001E-3</v>
      </c>
      <c r="CK1360" s="6">
        <v>207.03399999999999</v>
      </c>
      <c r="CL1360" s="6">
        <v>0</v>
      </c>
      <c r="CM1360" s="6">
        <v>0</v>
      </c>
      <c r="CN1360" s="6">
        <v>4.7034890000000003</v>
      </c>
      <c r="CO1360" s="6">
        <v>11.008319999999999</v>
      </c>
      <c r="CP1360" s="6">
        <v>22</v>
      </c>
      <c r="CQ1360" s="7">
        <f t="shared" si="42"/>
        <v>410.94099215526319</v>
      </c>
      <c r="CR1360" s="7">
        <f t="shared" si="43"/>
        <v>8.1923343648840099</v>
      </c>
    </row>
    <row r="1361" spans="1:96" s="6" customFormat="1">
      <c r="A1361" s="5">
        <v>42367.3125</v>
      </c>
      <c r="B1361" s="6">
        <v>40893</v>
      </c>
      <c r="C1361" s="6">
        <v>-17.031849999999999</v>
      </c>
      <c r="D1361" s="6">
        <v>0.1097871</v>
      </c>
      <c r="E1361" s="6">
        <v>0.30011650000000001</v>
      </c>
      <c r="F1361" s="6">
        <v>0.20043349999999999</v>
      </c>
      <c r="G1361" s="6">
        <v>7.2471519999999998E-2</v>
      </c>
      <c r="H1361" s="6">
        <v>-8.3046109999999999E-3</v>
      </c>
      <c r="I1361" s="6">
        <v>-1.390806E-2</v>
      </c>
      <c r="J1361" s="6">
        <v>0.87599070000000001</v>
      </c>
      <c r="K1361" s="6">
        <v>-3.7781799999999997E-2</v>
      </c>
      <c r="L1361" s="6">
        <v>1.3791919999999999E-2</v>
      </c>
      <c r="M1361" s="6">
        <v>1.051169</v>
      </c>
      <c r="N1361" s="6">
        <v>8.9007740000000002E-2</v>
      </c>
      <c r="O1361" s="6">
        <v>0.4417954</v>
      </c>
      <c r="P1361" s="6">
        <v>10.198410000000001</v>
      </c>
      <c r="Q1361" s="6">
        <v>10.15016</v>
      </c>
      <c r="R1361" s="6">
        <v>-30.43365</v>
      </c>
      <c r="S1361" s="6">
        <v>5.5716789999999996</v>
      </c>
      <c r="T1361" s="6">
        <v>140.43369999999999</v>
      </c>
      <c r="U1361" s="6">
        <v>8.7516390000000008</v>
      </c>
      <c r="V1361" s="6">
        <v>-5.1414609999999996</v>
      </c>
      <c r="W1361" s="6">
        <v>1.341537</v>
      </c>
      <c r="X1361" s="6">
        <v>8.2706389999999992</v>
      </c>
      <c r="Y1361" s="6">
        <v>110</v>
      </c>
      <c r="Z1361" s="6">
        <v>18000</v>
      </c>
      <c r="AA1361" s="6">
        <v>0</v>
      </c>
      <c r="AB1361" s="6">
        <v>0</v>
      </c>
      <c r="AC1361" s="6">
        <v>0</v>
      </c>
      <c r="AD1361" s="6">
        <v>0</v>
      </c>
      <c r="AE1361" s="6">
        <v>0</v>
      </c>
      <c r="AF1361" s="6">
        <v>0</v>
      </c>
      <c r="AG1361" s="6">
        <v>-6.2033870000000003E-3</v>
      </c>
      <c r="AH1361" s="6">
        <v>5.7232649999999996</v>
      </c>
      <c r="AI1361" s="6">
        <v>-17.320910000000001</v>
      </c>
      <c r="AJ1361" s="6">
        <v>0.97524699999999998</v>
      </c>
      <c r="AK1361" s="6">
        <v>-0.23969570000000001</v>
      </c>
      <c r="AL1361" s="6">
        <v>-5.020119E-2</v>
      </c>
      <c r="AM1361" s="6">
        <v>2.9913950000000002E-2</v>
      </c>
      <c r="AN1361" s="6">
        <v>4.9891440000000002E-2</v>
      </c>
      <c r="AO1361" s="6">
        <v>-1.7796099999999999E-2</v>
      </c>
      <c r="AP1361" s="6">
        <v>2.4953630000000001E-2</v>
      </c>
      <c r="AQ1361" s="6">
        <v>2.701625E-3</v>
      </c>
      <c r="AR1361" s="6">
        <v>0.2021945</v>
      </c>
      <c r="AS1361" s="6">
        <v>7.4099289999999998E-2</v>
      </c>
      <c r="AT1361" s="6">
        <v>-1.1238929999999999E-2</v>
      </c>
      <c r="AU1361" s="6">
        <v>-1.414411E-2</v>
      </c>
      <c r="AV1361" s="6">
        <v>763.08330000000001</v>
      </c>
      <c r="AW1361" s="6">
        <v>7.5220529999999997</v>
      </c>
      <c r="AX1361" s="6">
        <v>98.403679999999994</v>
      </c>
      <c r="AY1361" s="6">
        <v>7.3786500000000004</v>
      </c>
      <c r="AZ1361" s="6">
        <v>1.2189099999999999</v>
      </c>
      <c r="BA1361" s="6">
        <v>2.9913950000000002E-2</v>
      </c>
      <c r="BB1361" s="6">
        <v>6.5919660000000002</v>
      </c>
      <c r="BC1361" s="6">
        <v>2.7418220000000001E-3</v>
      </c>
      <c r="BD1361" s="6">
        <v>-3.8859159999999997E-2</v>
      </c>
      <c r="BE1361" s="6">
        <v>6.5946779999999997E-2</v>
      </c>
      <c r="BF1361" s="6">
        <v>-0.93464720000000001</v>
      </c>
      <c r="BG1361" s="6">
        <v>0</v>
      </c>
      <c r="BH1361" s="6">
        <v>0</v>
      </c>
      <c r="BI1361" s="6">
        <v>94</v>
      </c>
      <c r="BJ1361" s="6">
        <v>0</v>
      </c>
      <c r="BK1361" s="6">
        <v>7.6612739999999997</v>
      </c>
      <c r="BL1361" s="6">
        <v>0.77842579999999995</v>
      </c>
      <c r="BM1361" s="6">
        <v>1.0475760000000001</v>
      </c>
      <c r="BN1361" s="6">
        <v>6.0013569999999996</v>
      </c>
      <c r="BO1361" s="6">
        <v>74.30735</v>
      </c>
      <c r="BP1361" s="6">
        <v>1.218159</v>
      </c>
      <c r="BQ1361" s="6">
        <v>-7.1059060000000001</v>
      </c>
      <c r="BR1361" s="6">
        <v>-0.26417180000000001</v>
      </c>
      <c r="BS1361" s="6">
        <v>-0.42799110000000001</v>
      </c>
      <c r="BT1361" s="6">
        <v>-6.533767E-2</v>
      </c>
      <c r="BU1361" s="6">
        <v>834.87549999999999</v>
      </c>
      <c r="BV1361" s="6">
        <v>841.61869999999999</v>
      </c>
      <c r="BW1361" s="6">
        <v>349.79399999999998</v>
      </c>
      <c r="BX1361" s="6">
        <v>-14.03485</v>
      </c>
      <c r="BY1361" s="6">
        <v>-7.2915970000000003</v>
      </c>
      <c r="BZ1361" s="6">
        <v>8.0697749999999999</v>
      </c>
      <c r="CA1361" s="6">
        <v>5.5153179999999997</v>
      </c>
      <c r="CB1361" s="6">
        <v>12.11772</v>
      </c>
      <c r="CC1361" s="6">
        <v>278.66680000000002</v>
      </c>
      <c r="CD1361" s="6">
        <v>285.15789999999998</v>
      </c>
      <c r="CE1361" s="6" t="s">
        <v>95</v>
      </c>
      <c r="CF1361" s="6" t="s">
        <v>95</v>
      </c>
      <c r="CG1361" s="6" t="s">
        <v>95</v>
      </c>
      <c r="CH1361" s="6" t="s">
        <v>95</v>
      </c>
      <c r="CI1361" s="6">
        <v>1.4840579999999999E-3</v>
      </c>
      <c r="CJ1361" s="6">
        <v>1.4840579999999999E-3</v>
      </c>
      <c r="CK1361" s="6">
        <v>194.34479999999999</v>
      </c>
      <c r="CL1361" s="6">
        <v>0</v>
      </c>
      <c r="CM1361" s="6">
        <v>0</v>
      </c>
      <c r="CN1361" s="6">
        <v>4.7233070000000001</v>
      </c>
      <c r="CO1361" s="6">
        <v>10.9886</v>
      </c>
      <c r="CP1361" s="6">
        <v>23</v>
      </c>
      <c r="CQ1361" s="7">
        <f t="shared" si="42"/>
        <v>411.06532631210604</v>
      </c>
      <c r="CR1361" s="7">
        <f t="shared" si="43"/>
        <v>8.0763998970563726</v>
      </c>
    </row>
    <row r="1362" spans="1:96" s="6" customFormat="1">
      <c r="A1362" s="5">
        <v>42367.333333333336</v>
      </c>
      <c r="B1362" s="6">
        <v>40894</v>
      </c>
      <c r="C1362" s="6">
        <v>-14.682370000000001</v>
      </c>
      <c r="D1362" s="6">
        <v>4.9175000000000003E-2</v>
      </c>
      <c r="E1362" s="6">
        <v>0.2007883</v>
      </c>
      <c r="F1362" s="6">
        <v>0.18776870000000001</v>
      </c>
      <c r="G1362" s="6">
        <v>6.833794E-2</v>
      </c>
      <c r="H1362" s="6">
        <v>-4.9816359999999997E-2</v>
      </c>
      <c r="I1362" s="6">
        <v>-1.198134E-2</v>
      </c>
      <c r="J1362" s="6">
        <v>0.87319290000000005</v>
      </c>
      <c r="K1362" s="6">
        <v>-0.13376489999999999</v>
      </c>
      <c r="L1362" s="6">
        <v>-1.223397E-2</v>
      </c>
      <c r="M1362" s="6">
        <v>0.81124649999999998</v>
      </c>
      <c r="N1362" s="6">
        <v>3.8414919999999998E-2</v>
      </c>
      <c r="O1362" s="6">
        <v>0.42997610000000003</v>
      </c>
      <c r="P1362" s="6">
        <v>10.291930000000001</v>
      </c>
      <c r="Q1362" s="6">
        <v>10.264480000000001</v>
      </c>
      <c r="R1362" s="6">
        <v>-31.952639999999999</v>
      </c>
      <c r="S1362" s="6">
        <v>4.1829039999999997</v>
      </c>
      <c r="T1362" s="6">
        <v>141.95259999999999</v>
      </c>
      <c r="U1362" s="6">
        <v>8.7092690000000008</v>
      </c>
      <c r="V1362" s="6">
        <v>-5.4321529999999996</v>
      </c>
      <c r="W1362" s="6">
        <v>1.305175</v>
      </c>
      <c r="X1362" s="6">
        <v>8.1565930000000009</v>
      </c>
      <c r="Y1362" s="6">
        <v>110</v>
      </c>
      <c r="Z1362" s="6">
        <v>18000</v>
      </c>
      <c r="AA1362" s="6">
        <v>0</v>
      </c>
      <c r="AB1362" s="6">
        <v>0</v>
      </c>
      <c r="AC1362" s="6">
        <v>0</v>
      </c>
      <c r="AD1362" s="6">
        <v>0</v>
      </c>
      <c r="AE1362" s="6">
        <v>0</v>
      </c>
      <c r="AF1362" s="6">
        <v>0</v>
      </c>
      <c r="AG1362" s="6">
        <v>-5.0012729999999997E-3</v>
      </c>
      <c r="AH1362" s="6">
        <v>5.9832770000000002</v>
      </c>
      <c r="AI1362" s="6">
        <v>-14.98963</v>
      </c>
      <c r="AJ1362" s="6">
        <v>1.0563039999999999</v>
      </c>
      <c r="AK1362" s="6">
        <v>-0.24512729999999999</v>
      </c>
      <c r="AL1362" s="6">
        <v>1.5373349999999999E-2</v>
      </c>
      <c r="AM1362" s="6">
        <v>2.586722E-2</v>
      </c>
      <c r="AN1362" s="6">
        <v>5.8735849999999999E-2</v>
      </c>
      <c r="AO1362" s="6">
        <v>-1.527707E-2</v>
      </c>
      <c r="AP1362" s="6">
        <v>2.235177E-2</v>
      </c>
      <c r="AQ1362" s="6">
        <v>2.7531080000000002E-3</v>
      </c>
      <c r="AR1362" s="6">
        <v>0.1912672</v>
      </c>
      <c r="AS1362" s="6">
        <v>6.9700189999999995E-2</v>
      </c>
      <c r="AT1362" s="6">
        <v>-5.2164380000000003E-2</v>
      </c>
      <c r="AU1362" s="6">
        <v>-1.2232069999999999E-2</v>
      </c>
      <c r="AV1362" s="6">
        <v>764.20439999999996</v>
      </c>
      <c r="AW1362" s="6">
        <v>7.4504400000000004</v>
      </c>
      <c r="AX1362" s="6">
        <v>98.430210000000002</v>
      </c>
      <c r="AY1362" s="6">
        <v>7.274025</v>
      </c>
      <c r="AZ1362" s="6">
        <v>1.219741</v>
      </c>
      <c r="BA1362" s="6">
        <v>2.586722E-2</v>
      </c>
      <c r="BB1362" s="6">
        <v>6.7175840000000004</v>
      </c>
      <c r="BC1362" s="6">
        <v>2.7960939999999998E-3</v>
      </c>
      <c r="BD1362" s="6">
        <v>-3.3664590000000001E-2</v>
      </c>
      <c r="BE1362" s="6">
        <v>6.6514139999999999E-2</v>
      </c>
      <c r="BF1362" s="6">
        <v>-0.80082120000000001</v>
      </c>
      <c r="BG1362" s="6">
        <v>0</v>
      </c>
      <c r="BH1362" s="6">
        <v>0</v>
      </c>
      <c r="BI1362" s="6">
        <v>94</v>
      </c>
      <c r="BJ1362" s="6">
        <v>0</v>
      </c>
      <c r="BK1362" s="6">
        <v>7.5524380000000004</v>
      </c>
      <c r="BL1362" s="6">
        <v>0.77038660000000003</v>
      </c>
      <c r="BM1362" s="6">
        <v>1.039812</v>
      </c>
      <c r="BN1362" s="6">
        <v>5.941681</v>
      </c>
      <c r="BO1362" s="6">
        <v>74.089039999999997</v>
      </c>
      <c r="BP1362" s="6">
        <v>1.2191179999999999</v>
      </c>
      <c r="BQ1362" s="6">
        <v>-6.392684</v>
      </c>
      <c r="BR1362" s="6">
        <v>0.42818460000000003</v>
      </c>
      <c r="BS1362" s="6">
        <v>-0.14071839999999999</v>
      </c>
      <c r="BT1362" s="6">
        <v>-7.8065209999999996E-2</v>
      </c>
      <c r="BU1362" s="6">
        <v>826.95</v>
      </c>
      <c r="BV1362" s="6">
        <v>833.28009999999995</v>
      </c>
      <c r="BW1362" s="6">
        <v>348.89960000000002</v>
      </c>
      <c r="BX1362" s="6">
        <v>-13.256930000000001</v>
      </c>
      <c r="BY1362" s="6">
        <v>-6.926895</v>
      </c>
      <c r="BZ1362" s="6">
        <v>8.5855449999999998</v>
      </c>
      <c r="CA1362" s="6">
        <v>5.4577049999999998</v>
      </c>
      <c r="CB1362" s="6">
        <v>12.107089999999999</v>
      </c>
      <c r="CC1362" s="6">
        <v>278.5994</v>
      </c>
      <c r="CD1362" s="6">
        <v>285.06020000000001</v>
      </c>
      <c r="CE1362" s="6" t="s">
        <v>95</v>
      </c>
      <c r="CF1362" s="6" t="s">
        <v>95</v>
      </c>
      <c r="CG1362" s="6" t="s">
        <v>95</v>
      </c>
      <c r="CH1362" s="6" t="s">
        <v>95</v>
      </c>
      <c r="CI1362" s="6">
        <v>3.1030300000000001E-3</v>
      </c>
      <c r="CJ1362" s="6">
        <v>3.0916839999999999E-3</v>
      </c>
      <c r="CK1362" s="6">
        <v>205.9486</v>
      </c>
      <c r="CL1362" s="6">
        <v>0</v>
      </c>
      <c r="CM1362" s="6">
        <v>0</v>
      </c>
      <c r="CN1362" s="6">
        <v>4.7743739999999999</v>
      </c>
      <c r="CO1362" s="6">
        <v>11.02843</v>
      </c>
      <c r="CP1362" s="6">
        <v>22</v>
      </c>
      <c r="CQ1362" s="7">
        <f t="shared" si="42"/>
        <v>411.40480062699288</v>
      </c>
      <c r="CR1362" s="7">
        <f t="shared" si="43"/>
        <v>8.0196507360326663</v>
      </c>
    </row>
    <row r="1363" spans="1:96" s="6" customFormat="1">
      <c r="A1363" s="5">
        <v>42367.354166666664</v>
      </c>
      <c r="B1363" s="6">
        <v>40895</v>
      </c>
      <c r="C1363" s="6">
        <v>-16.12689</v>
      </c>
      <c r="D1363" s="6">
        <v>0.19438569999999999</v>
      </c>
      <c r="E1363" s="6">
        <v>0.39898420000000001</v>
      </c>
      <c r="F1363" s="6">
        <v>0.2090147</v>
      </c>
      <c r="G1363" s="6">
        <v>7.3774839999999994E-2</v>
      </c>
      <c r="H1363" s="6">
        <v>-1.871288E-4</v>
      </c>
      <c r="I1363" s="6">
        <v>-1.314541E-2</v>
      </c>
      <c r="J1363" s="6">
        <v>1.185775</v>
      </c>
      <c r="K1363" s="6">
        <v>-2.3154500000000001E-2</v>
      </c>
      <c r="L1363" s="6">
        <v>0.1179742</v>
      </c>
      <c r="M1363" s="6">
        <v>1.394965</v>
      </c>
      <c r="N1363" s="6">
        <v>0.1068786</v>
      </c>
      <c r="O1363" s="6">
        <v>0.49051549999999999</v>
      </c>
      <c r="P1363" s="6">
        <v>11.254960000000001</v>
      </c>
      <c r="Q1363" s="6">
        <v>11.18122</v>
      </c>
      <c r="R1363" s="6">
        <v>-42.40842</v>
      </c>
      <c r="S1363" s="6">
        <v>6.5562209999999999</v>
      </c>
      <c r="T1363" s="6">
        <v>152.4084</v>
      </c>
      <c r="U1363" s="6">
        <v>8.2557379999999991</v>
      </c>
      <c r="V1363" s="6">
        <v>-7.5407400000000004</v>
      </c>
      <c r="W1363" s="6">
        <v>1.211624</v>
      </c>
      <c r="X1363" s="6">
        <v>8.0543610000000001</v>
      </c>
      <c r="Y1363" s="6">
        <v>110</v>
      </c>
      <c r="Z1363" s="6">
        <v>18000</v>
      </c>
      <c r="AA1363" s="6">
        <v>0</v>
      </c>
      <c r="AB1363" s="6">
        <v>0</v>
      </c>
      <c r="AC1363" s="6">
        <v>0</v>
      </c>
      <c r="AD1363" s="6">
        <v>0</v>
      </c>
      <c r="AE1363" s="6">
        <v>0</v>
      </c>
      <c r="AF1363" s="6">
        <v>0</v>
      </c>
      <c r="AG1363" s="6">
        <v>-0.74127270000000001</v>
      </c>
      <c r="AH1363" s="6">
        <v>49.272590000000001</v>
      </c>
      <c r="AI1363" s="6">
        <v>-19.008400000000002</v>
      </c>
      <c r="AJ1363" s="6">
        <v>17.123529999999999</v>
      </c>
      <c r="AK1363" s="6">
        <v>-4.7767499999999998</v>
      </c>
      <c r="AL1363" s="6">
        <v>-8.2472460000000005</v>
      </c>
      <c r="AM1363" s="6">
        <v>-0.7189295</v>
      </c>
      <c r="AN1363" s="6">
        <v>0.81362679999999998</v>
      </c>
      <c r="AO1363" s="6">
        <v>7.5047900000000001E-2</v>
      </c>
      <c r="AP1363" s="6">
        <v>0.55398199999999997</v>
      </c>
      <c r="AQ1363" s="6">
        <v>2.0382730000000002E-2</v>
      </c>
      <c r="AR1363" s="6">
        <v>0.21648200000000001</v>
      </c>
      <c r="AS1363" s="6">
        <v>6.4407809999999996E-2</v>
      </c>
      <c r="AT1363" s="6">
        <v>-6.5703719999999993E-2</v>
      </c>
      <c r="AU1363" s="6">
        <v>-1.54942E-2</v>
      </c>
      <c r="AV1363" s="6">
        <v>778.59450000000004</v>
      </c>
      <c r="AW1363" s="6">
        <v>6.5877049999999997</v>
      </c>
      <c r="AX1363" s="6">
        <v>98.497799999999998</v>
      </c>
      <c r="AY1363" s="6">
        <v>7.2747970000000004</v>
      </c>
      <c r="AZ1363" s="6">
        <v>1.2211050000000001</v>
      </c>
      <c r="BA1363" s="6">
        <v>-0.7189295</v>
      </c>
      <c r="BB1363" s="6">
        <v>49.733870000000003</v>
      </c>
      <c r="BC1363" s="6">
        <v>2.1052109999999999E-2</v>
      </c>
      <c r="BD1363" s="6">
        <v>-4.3395320000000001E-2</v>
      </c>
      <c r="BE1363" s="6">
        <v>0.43461850000000002</v>
      </c>
      <c r="BF1363" s="6">
        <v>-0.89589169999999996</v>
      </c>
      <c r="BG1363" s="6">
        <v>0</v>
      </c>
      <c r="BH1363" s="6">
        <v>0</v>
      </c>
      <c r="BI1363" s="6">
        <v>91.781329999999997</v>
      </c>
      <c r="BJ1363" s="6">
        <v>0</v>
      </c>
      <c r="BK1363" s="6">
        <v>7.4009970000000003</v>
      </c>
      <c r="BL1363" s="6">
        <v>0.78067549999999997</v>
      </c>
      <c r="BM1363" s="6">
        <v>1.0291269999999999</v>
      </c>
      <c r="BN1363" s="6">
        <v>6.024286</v>
      </c>
      <c r="BO1363" s="6">
        <v>75.858019999999996</v>
      </c>
      <c r="BP1363" s="6">
        <v>1.2200580000000001</v>
      </c>
      <c r="BQ1363" s="6">
        <v>-4.1542459999999997</v>
      </c>
      <c r="BR1363" s="6">
        <v>0.38902110000000001</v>
      </c>
      <c r="BS1363" s="6">
        <v>0.71717229999999998</v>
      </c>
      <c r="BT1363" s="6">
        <v>8.485376E-2</v>
      </c>
      <c r="BU1363" s="6">
        <v>837.5136</v>
      </c>
      <c r="BV1363" s="6">
        <v>842.30020000000002</v>
      </c>
      <c r="BW1363" s="6">
        <v>349.73790000000002</v>
      </c>
      <c r="BX1363" s="6">
        <v>-10.82804</v>
      </c>
      <c r="BY1363" s="6">
        <v>-6.0414760000000003</v>
      </c>
      <c r="BZ1363" s="6">
        <v>14.37913</v>
      </c>
      <c r="CA1363" s="6">
        <v>5.4006769999999999</v>
      </c>
      <c r="CB1363" s="6">
        <v>12.115629999999999</v>
      </c>
      <c r="CC1363" s="6">
        <v>278.53660000000002</v>
      </c>
      <c r="CD1363" s="6">
        <v>284.95940000000002</v>
      </c>
      <c r="CE1363" s="6" t="s">
        <v>95</v>
      </c>
      <c r="CF1363" s="6" t="s">
        <v>95</v>
      </c>
      <c r="CG1363" s="6" t="s">
        <v>95</v>
      </c>
      <c r="CH1363" s="6" t="s">
        <v>95</v>
      </c>
      <c r="CI1363" s="6">
        <v>0</v>
      </c>
      <c r="CJ1363" s="6">
        <v>0</v>
      </c>
      <c r="CK1363" s="6">
        <v>0</v>
      </c>
      <c r="CL1363" s="6">
        <v>0</v>
      </c>
      <c r="CM1363" s="6">
        <v>0</v>
      </c>
      <c r="CN1363" s="6">
        <v>4.7816210000000003</v>
      </c>
      <c r="CO1363" s="6">
        <v>11.018509999999999</v>
      </c>
      <c r="CP1363" s="6">
        <v>23</v>
      </c>
      <c r="CQ1363" s="7">
        <f t="shared" si="42"/>
        <v>418.86515145764412</v>
      </c>
      <c r="CR1363" s="7">
        <f t="shared" si="43"/>
        <v>7.9415261498162142</v>
      </c>
    </row>
    <row r="1364" spans="1:96" s="6" customFormat="1">
      <c r="A1364" s="5">
        <v>42367.375</v>
      </c>
      <c r="B1364" s="6">
        <v>40896</v>
      </c>
      <c r="C1364" s="6">
        <v>-427.33280000000002</v>
      </c>
      <c r="D1364" s="6">
        <v>0.59874620000000001</v>
      </c>
      <c r="E1364" s="6">
        <v>0.70023150000000001</v>
      </c>
      <c r="F1364" s="6">
        <v>1.4917469999999999</v>
      </c>
      <c r="G1364" s="6">
        <v>-1.4794389999999999</v>
      </c>
      <c r="H1364" s="6">
        <v>0.20435990000000001</v>
      </c>
      <c r="I1364" s="6">
        <v>-0.34832390000000002</v>
      </c>
      <c r="J1364" s="6">
        <v>1.7780149999999999</v>
      </c>
      <c r="K1364" s="6">
        <v>4.772854E-2</v>
      </c>
      <c r="L1364" s="6">
        <v>0.47026319999999999</v>
      </c>
      <c r="M1364" s="6">
        <v>1.1253420000000001</v>
      </c>
      <c r="N1364" s="6">
        <v>0.13881740000000001</v>
      </c>
      <c r="O1364" s="6">
        <v>0.54540270000000002</v>
      </c>
      <c r="P1364" s="6">
        <v>11.012589999999999</v>
      </c>
      <c r="Q1364" s="6">
        <v>10.88874</v>
      </c>
      <c r="R1364" s="6">
        <v>-56.734009999999998</v>
      </c>
      <c r="S1364" s="6">
        <v>8.5897849999999991</v>
      </c>
      <c r="T1364" s="6">
        <v>166.73400000000001</v>
      </c>
      <c r="U1364" s="6">
        <v>5.9727639999999997</v>
      </c>
      <c r="V1364" s="6">
        <v>-9.1044470000000004</v>
      </c>
      <c r="W1364" s="6">
        <v>0.88629630000000004</v>
      </c>
      <c r="X1364" s="6">
        <v>8.3172920000000001</v>
      </c>
      <c r="Y1364" s="6">
        <v>110</v>
      </c>
      <c r="Z1364" s="6">
        <v>13941</v>
      </c>
      <c r="AA1364" s="6">
        <v>0</v>
      </c>
      <c r="AB1364" s="6">
        <v>0</v>
      </c>
      <c r="AC1364" s="6">
        <v>1597</v>
      </c>
      <c r="AD1364" s="6">
        <v>2756</v>
      </c>
      <c r="AE1364" s="6">
        <v>8</v>
      </c>
      <c r="AF1364" s="6">
        <v>0</v>
      </c>
      <c r="AG1364" s="6">
        <v>-21.017600000000002</v>
      </c>
      <c r="AH1364" s="6">
        <v>-102.14149999999999</v>
      </c>
      <c r="AI1364" s="6">
        <v>-420.14980000000003</v>
      </c>
      <c r="AJ1364" s="6">
        <v>86.703019999999995</v>
      </c>
      <c r="AK1364" s="6">
        <v>-105.0265</v>
      </c>
      <c r="AL1364" s="6">
        <v>-4.6506350000000003</v>
      </c>
      <c r="AM1364" s="6">
        <v>-19.910740000000001</v>
      </c>
      <c r="AN1364" s="6">
        <v>1.9944550000000001</v>
      </c>
      <c r="AO1364" s="6">
        <v>0.229546</v>
      </c>
      <c r="AP1364" s="6">
        <v>0.36775560000000002</v>
      </c>
      <c r="AQ1364" s="6">
        <v>-3.49526E-2</v>
      </c>
      <c r="AR1364" s="6">
        <v>1.3801399999999999</v>
      </c>
      <c r="AS1364" s="6">
        <v>-1.4990619999999999</v>
      </c>
      <c r="AT1364" s="6">
        <v>0.16028039999999999</v>
      </c>
      <c r="AU1364" s="6">
        <v>-0.34246910000000003</v>
      </c>
      <c r="AV1364" s="6">
        <v>868.39880000000005</v>
      </c>
      <c r="AW1364" s="6">
        <v>5.4202909999999997</v>
      </c>
      <c r="AX1364" s="6">
        <v>98.581990000000005</v>
      </c>
      <c r="AY1364" s="6">
        <v>7.6738580000000001</v>
      </c>
      <c r="AZ1364" s="6">
        <v>1.221123</v>
      </c>
      <c r="BA1364" s="6">
        <v>-19.910740000000001</v>
      </c>
      <c r="BB1364" s="6">
        <v>-85.284329999999997</v>
      </c>
      <c r="BC1364" s="6">
        <v>-4.0225070000000002E-2</v>
      </c>
      <c r="BD1364" s="6">
        <v>-1.0666329999999999</v>
      </c>
      <c r="BE1364" s="6">
        <v>-0.61261829999999995</v>
      </c>
      <c r="BF1364" s="6">
        <v>-16.24457</v>
      </c>
      <c r="BG1364" s="6">
        <v>0</v>
      </c>
      <c r="BH1364" s="6">
        <v>0</v>
      </c>
      <c r="BI1364" s="6">
        <v>68.545829999999995</v>
      </c>
      <c r="BJ1364" s="6">
        <v>0</v>
      </c>
      <c r="BK1364" s="6">
        <v>6.377942</v>
      </c>
      <c r="BL1364" s="6">
        <v>0.81272420000000001</v>
      </c>
      <c r="BM1364" s="6">
        <v>0.95966070000000003</v>
      </c>
      <c r="BN1364" s="6">
        <v>6.2945510000000002</v>
      </c>
      <c r="BO1364" s="6">
        <v>84.688699999999997</v>
      </c>
      <c r="BP1364" s="6">
        <v>1.2252149999999999</v>
      </c>
      <c r="BQ1364" s="6">
        <v>3.317936</v>
      </c>
      <c r="BR1364" s="6">
        <v>0.18620800000000001</v>
      </c>
      <c r="BS1364" s="6">
        <v>10.09652</v>
      </c>
      <c r="BT1364" s="6">
        <v>1.88775</v>
      </c>
      <c r="BU1364" s="6">
        <v>844.63490000000002</v>
      </c>
      <c r="BV1364" s="6">
        <v>849.5258</v>
      </c>
      <c r="BW1364" s="6">
        <v>350.12639999999999</v>
      </c>
      <c r="BX1364" s="6">
        <v>-7.4653710000000002</v>
      </c>
      <c r="BY1364" s="6">
        <v>-2.574538</v>
      </c>
      <c r="BZ1364" s="6">
        <v>31.94181</v>
      </c>
      <c r="CA1364" s="6">
        <v>5.3007590000000002</v>
      </c>
      <c r="CB1364" s="6">
        <v>11.70712</v>
      </c>
      <c r="CC1364" s="6">
        <v>278.42290000000003</v>
      </c>
      <c r="CD1364" s="6">
        <v>283.90410000000003</v>
      </c>
      <c r="CE1364" s="6" t="s">
        <v>95</v>
      </c>
      <c r="CF1364" s="6" t="s">
        <v>95</v>
      </c>
      <c r="CG1364" s="6" t="s">
        <v>95</v>
      </c>
      <c r="CH1364" s="6" t="s">
        <v>95</v>
      </c>
      <c r="CI1364" s="6">
        <v>1.7066669999999999E-2</v>
      </c>
      <c r="CJ1364" s="6">
        <v>1.689599E-2</v>
      </c>
      <c r="CK1364" s="6">
        <v>235.42359999999999</v>
      </c>
      <c r="CL1364" s="6">
        <v>0</v>
      </c>
      <c r="CM1364" s="6">
        <v>0</v>
      </c>
      <c r="CN1364" s="6">
        <v>4.834174</v>
      </c>
      <c r="CO1364" s="6">
        <v>11.043559999999999</v>
      </c>
      <c r="CP1364" s="6">
        <v>22</v>
      </c>
      <c r="CQ1364" s="7">
        <f t="shared" si="42"/>
        <v>467.44298839397624</v>
      </c>
      <c r="CR1364" s="7">
        <f t="shared" si="43"/>
        <v>7.4325749469185052</v>
      </c>
    </row>
    <row r="1365" spans="1:96" s="6" customFormat="1">
      <c r="A1365" s="5">
        <v>42367.395833333336</v>
      </c>
      <c r="B1365" s="6">
        <v>40897</v>
      </c>
      <c r="C1365" s="6">
        <v>-280.0188</v>
      </c>
      <c r="D1365" s="6">
        <v>0.53184410000000004</v>
      </c>
      <c r="E1365" s="6">
        <v>0.65830420000000001</v>
      </c>
      <c r="F1365" s="6">
        <v>0.94601159999999995</v>
      </c>
      <c r="G1365" s="6">
        <v>-1.1109770000000001</v>
      </c>
      <c r="H1365" s="6">
        <v>-8.9740509999999996E-2</v>
      </c>
      <c r="I1365" s="6">
        <v>-0.22710810000000001</v>
      </c>
      <c r="J1365" s="6">
        <v>1.8899870000000001</v>
      </c>
      <c r="K1365" s="6">
        <v>-0.58363679999999996</v>
      </c>
      <c r="L1365" s="6">
        <v>0.42867880000000003</v>
      </c>
      <c r="M1365" s="6">
        <v>1.5491170000000001</v>
      </c>
      <c r="N1365" s="6">
        <v>6.3555120000000007E-2</v>
      </c>
      <c r="O1365" s="6">
        <v>0.65986389999999995</v>
      </c>
      <c r="P1365" s="6">
        <v>13.14279</v>
      </c>
      <c r="Q1365" s="6">
        <v>13.045299999999999</v>
      </c>
      <c r="R1365" s="6">
        <v>-51.37988</v>
      </c>
      <c r="S1365" s="6">
        <v>6.9759779999999996</v>
      </c>
      <c r="T1365" s="6">
        <v>161.37989999999999</v>
      </c>
      <c r="U1365" s="6">
        <v>8.1422640000000008</v>
      </c>
      <c r="V1365" s="6">
        <v>-10.19232</v>
      </c>
      <c r="W1365" s="6">
        <v>1.2101139999999999</v>
      </c>
      <c r="X1365" s="6">
        <v>7.0817949999999996</v>
      </c>
      <c r="Y1365" s="6">
        <v>110</v>
      </c>
      <c r="Z1365" s="6">
        <v>17820</v>
      </c>
      <c r="AA1365" s="6">
        <v>0</v>
      </c>
      <c r="AB1365" s="6">
        <v>0</v>
      </c>
      <c r="AC1365" s="6">
        <v>97</v>
      </c>
      <c r="AD1365" s="6">
        <v>89</v>
      </c>
      <c r="AE1365" s="6">
        <v>0</v>
      </c>
      <c r="AF1365" s="6">
        <v>0</v>
      </c>
      <c r="AG1365" s="6">
        <v>-17.155909999999999</v>
      </c>
      <c r="AH1365" s="6">
        <v>-739.31619999999998</v>
      </c>
      <c r="AI1365" s="6">
        <v>-235.65020000000001</v>
      </c>
      <c r="AJ1365" s="6">
        <v>70.283699999999996</v>
      </c>
      <c r="AK1365" s="6">
        <v>-91.427310000000006</v>
      </c>
      <c r="AL1365" s="6">
        <v>-1.7097469999999999</v>
      </c>
      <c r="AM1365" s="6">
        <v>-16.25235</v>
      </c>
      <c r="AN1365" s="6">
        <v>1.395778</v>
      </c>
      <c r="AO1365" s="6">
        <v>-1.637459</v>
      </c>
      <c r="AP1365" s="6">
        <v>7.4262499999999995E-2</v>
      </c>
      <c r="AQ1365" s="6">
        <v>-0.29459299999999999</v>
      </c>
      <c r="AR1365" s="6">
        <v>0.87219170000000001</v>
      </c>
      <c r="AS1365" s="6">
        <v>-0.91199870000000005</v>
      </c>
      <c r="AT1365" s="6">
        <v>-9.779525E-2</v>
      </c>
      <c r="AU1365" s="6">
        <v>-0.19112309999999999</v>
      </c>
      <c r="AV1365" s="6">
        <v>836.25810000000001</v>
      </c>
      <c r="AW1365" s="6">
        <v>7.7793479999999997</v>
      </c>
      <c r="AX1365" s="6">
        <v>98.659419999999997</v>
      </c>
      <c r="AY1365" s="6">
        <v>6.1690750000000003</v>
      </c>
      <c r="AZ1365" s="6">
        <v>1.2272449999999999</v>
      </c>
      <c r="BA1365" s="6">
        <v>-16.25235</v>
      </c>
      <c r="BB1365" s="6">
        <v>-718.80690000000004</v>
      </c>
      <c r="BC1365" s="6">
        <v>-0.32547579999999998</v>
      </c>
      <c r="BD1365" s="6">
        <v>-0.57808769999999998</v>
      </c>
      <c r="BE1365" s="6">
        <v>-7.3877379999999997</v>
      </c>
      <c r="BF1365" s="6">
        <v>-13.121589999999999</v>
      </c>
      <c r="BG1365" s="6">
        <v>0</v>
      </c>
      <c r="BH1365" s="6">
        <v>0</v>
      </c>
      <c r="BI1365" s="6">
        <v>87.712609999999998</v>
      </c>
      <c r="BJ1365" s="6">
        <v>0</v>
      </c>
      <c r="BK1365" s="6">
        <v>6.2002129999999998</v>
      </c>
      <c r="BL1365" s="6">
        <v>0.72041860000000002</v>
      </c>
      <c r="BM1365" s="6">
        <v>0.94757550000000001</v>
      </c>
      <c r="BN1365" s="6">
        <v>5.5831929999999996</v>
      </c>
      <c r="BO1365" s="6">
        <v>76.027559999999994</v>
      </c>
      <c r="BP1365" s="6">
        <v>1.2274830000000001</v>
      </c>
      <c r="BQ1365" s="6">
        <v>29.505089999999999</v>
      </c>
      <c r="BR1365" s="6">
        <v>0.24248400000000001</v>
      </c>
      <c r="BS1365" s="6">
        <v>60.080849999999998</v>
      </c>
      <c r="BT1365" s="6">
        <v>15.68932</v>
      </c>
      <c r="BU1365" s="6">
        <v>826.49559999999997</v>
      </c>
      <c r="BV1365" s="6">
        <v>841.38199999999995</v>
      </c>
      <c r="BW1365" s="6">
        <v>349.17750000000001</v>
      </c>
      <c r="BX1365" s="6">
        <v>-16.392710000000001</v>
      </c>
      <c r="BY1365" s="6">
        <v>-1.5062759999999999</v>
      </c>
      <c r="BZ1365" s="6">
        <v>116.04510000000001</v>
      </c>
      <c r="CA1365" s="6">
        <v>5.2108140000000001</v>
      </c>
      <c r="CB1365" s="6">
        <v>11.42093</v>
      </c>
      <c r="CC1365" s="6">
        <v>278.32</v>
      </c>
      <c r="CD1365" s="6">
        <v>283.72390000000001</v>
      </c>
      <c r="CE1365" s="6" t="s">
        <v>95</v>
      </c>
      <c r="CF1365" s="6" t="s">
        <v>95</v>
      </c>
      <c r="CG1365" s="6" t="s">
        <v>95</v>
      </c>
      <c r="CH1365" s="6" t="s">
        <v>95</v>
      </c>
      <c r="CI1365" s="6">
        <v>2.671304E-2</v>
      </c>
      <c r="CJ1365" s="6">
        <v>2.6510229999999999E-2</v>
      </c>
      <c r="CK1365" s="6">
        <v>229.3347</v>
      </c>
      <c r="CL1365" s="6">
        <v>0</v>
      </c>
      <c r="CM1365" s="6">
        <v>0.254</v>
      </c>
      <c r="CN1365" s="6">
        <v>4.8294959999999998</v>
      </c>
      <c r="CO1365" s="6">
        <v>11.32593</v>
      </c>
      <c r="CP1365" s="6">
        <v>23</v>
      </c>
      <c r="CQ1365" s="7">
        <f t="shared" si="42"/>
        <v>447.3787882663475</v>
      </c>
      <c r="CR1365" s="7">
        <f t="shared" si="43"/>
        <v>7.3436442612496187</v>
      </c>
    </row>
    <row r="1366" spans="1:96" s="6" customFormat="1">
      <c r="A1366" s="5">
        <v>42367.416666666664</v>
      </c>
      <c r="B1366" s="6">
        <v>40898</v>
      </c>
      <c r="C1366" s="6">
        <v>44.583240000000004</v>
      </c>
      <c r="D1366" s="6">
        <v>0.55955999999999995</v>
      </c>
      <c r="E1366" s="6">
        <v>0.6739349</v>
      </c>
      <c r="F1366" s="6">
        <v>0.23568890000000001</v>
      </c>
      <c r="G1366" s="6">
        <v>0.26615319999999998</v>
      </c>
      <c r="H1366" s="6">
        <v>0.15505360000000001</v>
      </c>
      <c r="I1366" s="6">
        <v>3.6019469999999998E-2</v>
      </c>
      <c r="J1366" s="6">
        <v>1.799579</v>
      </c>
      <c r="K1366" s="6">
        <v>0.52144520000000005</v>
      </c>
      <c r="L1366" s="6">
        <v>0.3705484</v>
      </c>
      <c r="M1366" s="6">
        <v>1.6103540000000001</v>
      </c>
      <c r="N1366" s="6">
        <v>0.26264209999999999</v>
      </c>
      <c r="O1366" s="6">
        <v>0.61079930000000004</v>
      </c>
      <c r="P1366" s="6">
        <v>13.77047</v>
      </c>
      <c r="Q1366" s="6">
        <v>13.64414</v>
      </c>
      <c r="R1366" s="6">
        <v>-51.91245</v>
      </c>
      <c r="S1366" s="6">
        <v>7.7582060000000004</v>
      </c>
      <c r="T1366" s="6">
        <v>161.91239999999999</v>
      </c>
      <c r="U1366" s="6">
        <v>8.4165759999999992</v>
      </c>
      <c r="V1366" s="6">
        <v>-10.738860000000001</v>
      </c>
      <c r="W1366" s="6">
        <v>1.2845599999999999</v>
      </c>
      <c r="X1366" s="6">
        <v>6.1510109999999996</v>
      </c>
      <c r="Y1366" s="6">
        <v>110</v>
      </c>
      <c r="Z1366" s="6">
        <v>18000</v>
      </c>
      <c r="AA1366" s="6">
        <v>0</v>
      </c>
      <c r="AB1366" s="6">
        <v>0</v>
      </c>
      <c r="AC1366" s="6">
        <v>0</v>
      </c>
      <c r="AD1366" s="6">
        <v>0</v>
      </c>
      <c r="AE1366" s="6">
        <v>0</v>
      </c>
      <c r="AF1366" s="6">
        <v>0</v>
      </c>
      <c r="AG1366" s="6">
        <v>-1.106449</v>
      </c>
      <c r="AH1366" s="6">
        <v>148.42150000000001</v>
      </c>
      <c r="AI1366" s="6">
        <v>35.702869999999997</v>
      </c>
      <c r="AJ1366" s="6">
        <v>12.1275</v>
      </c>
      <c r="AK1366" s="6">
        <v>-9.3585159999999998</v>
      </c>
      <c r="AL1366" s="6">
        <v>-1.299382</v>
      </c>
      <c r="AM1366" s="6">
        <v>-1.248005</v>
      </c>
      <c r="AN1366" s="6">
        <v>0.72344830000000004</v>
      </c>
      <c r="AO1366" s="6">
        <v>0.34468110000000002</v>
      </c>
      <c r="AP1366" s="6">
        <v>0.2531506</v>
      </c>
      <c r="AQ1366" s="6">
        <v>5.9658719999999998E-2</v>
      </c>
      <c r="AR1366" s="6">
        <v>0.21921350000000001</v>
      </c>
      <c r="AS1366" s="6">
        <v>0.2244312</v>
      </c>
      <c r="AT1366" s="6">
        <v>0.12459779999999999</v>
      </c>
      <c r="AU1366" s="6">
        <v>2.8844890000000002E-2</v>
      </c>
      <c r="AV1366" s="6">
        <v>774.17769999999996</v>
      </c>
      <c r="AW1366" s="6">
        <v>6.397602</v>
      </c>
      <c r="AX1366" s="6">
        <v>98.702110000000005</v>
      </c>
      <c r="AY1366" s="6">
        <v>5.4055999999999997</v>
      </c>
      <c r="AZ1366" s="6">
        <v>1.232</v>
      </c>
      <c r="BA1366" s="6">
        <v>-1.248005</v>
      </c>
      <c r="BB1366" s="6">
        <v>145.56729999999999</v>
      </c>
      <c r="BC1366" s="6">
        <v>6.0714219999999999E-2</v>
      </c>
      <c r="BD1366" s="6">
        <v>8.0841579999999996E-2</v>
      </c>
      <c r="BE1366" s="6">
        <v>1.2242120000000001</v>
      </c>
      <c r="BF1366" s="6">
        <v>1.6300509999999999</v>
      </c>
      <c r="BG1366" s="6">
        <v>0</v>
      </c>
      <c r="BH1366" s="6">
        <v>0</v>
      </c>
      <c r="BI1366" s="6">
        <v>92.619450000000001</v>
      </c>
      <c r="BJ1366" s="6">
        <v>0</v>
      </c>
      <c r="BK1366" s="6">
        <v>5.80443</v>
      </c>
      <c r="BL1366" s="6">
        <v>0.69370759999999998</v>
      </c>
      <c r="BM1366" s="6">
        <v>0.92207620000000001</v>
      </c>
      <c r="BN1366" s="6">
        <v>5.383813</v>
      </c>
      <c r="BO1366" s="6">
        <v>75.233220000000003</v>
      </c>
      <c r="BP1366" s="6">
        <v>1.2303189999999999</v>
      </c>
      <c r="BQ1366" s="6">
        <v>20.020350000000001</v>
      </c>
      <c r="BR1366" s="6">
        <v>0.1931977</v>
      </c>
      <c r="BS1366" s="6">
        <v>44.314070000000001</v>
      </c>
      <c r="BT1366" s="6">
        <v>8.3928550000000008</v>
      </c>
      <c r="BU1366" s="6">
        <v>827.28920000000005</v>
      </c>
      <c r="BV1366" s="6">
        <v>843.19010000000003</v>
      </c>
      <c r="BW1366" s="6">
        <v>349.4117</v>
      </c>
      <c r="BX1366" s="6">
        <v>-17.8612</v>
      </c>
      <c r="BY1366" s="6">
        <v>-1.960329</v>
      </c>
      <c r="BZ1366" s="6">
        <v>89.402370000000005</v>
      </c>
      <c r="CA1366" s="6">
        <v>5.17835</v>
      </c>
      <c r="CB1366" s="6">
        <v>11.358409999999999</v>
      </c>
      <c r="CC1366" s="6">
        <v>278.28530000000001</v>
      </c>
      <c r="CD1366" s="6">
        <v>283.5292</v>
      </c>
      <c r="CE1366" s="6" t="s">
        <v>95</v>
      </c>
      <c r="CF1366" s="6" t="s">
        <v>95</v>
      </c>
      <c r="CG1366" s="6" t="s">
        <v>95</v>
      </c>
      <c r="CH1366" s="6" t="s">
        <v>95</v>
      </c>
      <c r="CI1366" s="6">
        <v>2.9478790000000001E-2</v>
      </c>
      <c r="CJ1366" s="6">
        <v>2.9381299999999999E-2</v>
      </c>
      <c r="CK1366" s="6">
        <v>223.34819999999999</v>
      </c>
      <c r="CL1366" s="6">
        <v>0</v>
      </c>
      <c r="CM1366" s="6">
        <v>0</v>
      </c>
      <c r="CN1366" s="6">
        <v>4.8544939999999999</v>
      </c>
      <c r="CO1366" s="6">
        <v>11.201169999999999</v>
      </c>
      <c r="CP1366" s="6">
        <v>22</v>
      </c>
      <c r="CQ1366" s="7">
        <f t="shared" si="42"/>
        <v>412.85650209419765</v>
      </c>
      <c r="CR1366" s="7">
        <f t="shared" si="43"/>
        <v>7.1561653038685842</v>
      </c>
    </row>
    <row r="1367" spans="1:96" s="6" customFormat="1">
      <c r="A1367" s="5">
        <v>42367.4375</v>
      </c>
      <c r="B1367" s="6">
        <v>40899</v>
      </c>
      <c r="C1367" s="6">
        <v>-24.450330000000001</v>
      </c>
      <c r="D1367" s="6">
        <v>0.38420260000000001</v>
      </c>
      <c r="E1367" s="6">
        <v>0.55735939999999995</v>
      </c>
      <c r="F1367" s="6">
        <v>0.16611890000000001</v>
      </c>
      <c r="G1367" s="6">
        <v>-7.3339550000000003E-2</v>
      </c>
      <c r="H1367" s="6">
        <v>-9.4125719999999996E-2</v>
      </c>
      <c r="I1367" s="6">
        <v>-1.9677569999999998E-2</v>
      </c>
      <c r="J1367" s="6">
        <v>1.7088159999999999</v>
      </c>
      <c r="K1367" s="6">
        <v>9.4901079999999999E-2</v>
      </c>
      <c r="L1367" s="6">
        <v>0.22649030000000001</v>
      </c>
      <c r="M1367" s="6">
        <v>1.8258589999999999</v>
      </c>
      <c r="N1367" s="6">
        <v>0.2126152</v>
      </c>
      <c r="O1367" s="6">
        <v>0.67821759999999998</v>
      </c>
      <c r="P1367" s="6">
        <v>14.63585</v>
      </c>
      <c r="Q1367" s="6">
        <v>14.531000000000001</v>
      </c>
      <c r="R1367" s="6">
        <v>-54.633000000000003</v>
      </c>
      <c r="S1367" s="6">
        <v>6.8557030000000001</v>
      </c>
      <c r="T1367" s="6">
        <v>164.63300000000001</v>
      </c>
      <c r="U1367" s="6">
        <v>8.4107149999999997</v>
      </c>
      <c r="V1367" s="6">
        <v>-11.849500000000001</v>
      </c>
      <c r="W1367" s="6">
        <v>1.2684899999999999</v>
      </c>
      <c r="X1367" s="6">
        <v>5.3917849999999996</v>
      </c>
      <c r="Y1367" s="6">
        <v>110</v>
      </c>
      <c r="Z1367" s="6">
        <v>18000</v>
      </c>
      <c r="AA1367" s="6">
        <v>0</v>
      </c>
      <c r="AB1367" s="6">
        <v>0</v>
      </c>
      <c r="AC1367" s="6">
        <v>0</v>
      </c>
      <c r="AD1367" s="6">
        <v>0</v>
      </c>
      <c r="AE1367" s="6">
        <v>0</v>
      </c>
      <c r="AF1367" s="6">
        <v>0</v>
      </c>
      <c r="AG1367" s="6">
        <v>-9.286577E-2</v>
      </c>
      <c r="AH1367" s="6">
        <v>-5.8500399999999999</v>
      </c>
      <c r="AI1367" s="6">
        <v>-24.025970000000001</v>
      </c>
      <c r="AJ1367" s="6">
        <v>1.489241</v>
      </c>
      <c r="AK1367" s="6">
        <v>-0.1816373</v>
      </c>
      <c r="AL1367" s="6">
        <v>0.17225579999999999</v>
      </c>
      <c r="AM1367" s="6">
        <v>-3.6886450000000001E-2</v>
      </c>
      <c r="AN1367" s="6">
        <v>0.2116932</v>
      </c>
      <c r="AO1367" s="6">
        <v>-0.19069340000000001</v>
      </c>
      <c r="AP1367" s="6">
        <v>5.1463599999999998E-2</v>
      </c>
      <c r="AQ1367" s="6">
        <v>-1.948565E-3</v>
      </c>
      <c r="AR1367" s="6">
        <v>0.15488679999999999</v>
      </c>
      <c r="AS1367" s="6">
        <v>-5.0852109999999999E-2</v>
      </c>
      <c r="AT1367" s="6">
        <v>-9.9495230000000004E-2</v>
      </c>
      <c r="AU1367" s="6">
        <v>-1.933605E-2</v>
      </c>
      <c r="AV1367" s="6">
        <v>769.88580000000002</v>
      </c>
      <c r="AW1367" s="6">
        <v>6.1750040000000004</v>
      </c>
      <c r="AX1367" s="6">
        <v>98.813180000000003</v>
      </c>
      <c r="AY1367" s="6">
        <v>4.6769610000000004</v>
      </c>
      <c r="AZ1367" s="6">
        <v>1.236772</v>
      </c>
      <c r="BA1367" s="6">
        <v>-3.6886450000000001E-2</v>
      </c>
      <c r="BB1367" s="6">
        <v>-4.754499</v>
      </c>
      <c r="BC1367" s="6">
        <v>-1.964042E-3</v>
      </c>
      <c r="BD1367" s="6">
        <v>-5.4015279999999999E-2</v>
      </c>
      <c r="BE1367" s="6">
        <v>-3.8437190000000003E-2</v>
      </c>
      <c r="BF1367" s="6">
        <v>-1.0571029999999999</v>
      </c>
      <c r="BG1367" s="6">
        <v>0</v>
      </c>
      <c r="BH1367" s="6">
        <v>0</v>
      </c>
      <c r="BI1367" s="6">
        <v>94</v>
      </c>
      <c r="BJ1367" s="6">
        <v>0</v>
      </c>
      <c r="BK1367" s="6">
        <v>5.2596869999999996</v>
      </c>
      <c r="BL1367" s="6">
        <v>0.61351199999999995</v>
      </c>
      <c r="BM1367" s="6">
        <v>0.88777349999999999</v>
      </c>
      <c r="BN1367" s="6">
        <v>4.7707379999999997</v>
      </c>
      <c r="BO1367" s="6">
        <v>69.106809999999996</v>
      </c>
      <c r="BP1367" s="6">
        <v>1.2336419999999999</v>
      </c>
      <c r="BQ1367" s="6">
        <v>63.647599999999997</v>
      </c>
      <c r="BR1367" s="6">
        <v>0.31572410000000001</v>
      </c>
      <c r="BS1367" s="6">
        <v>190.19329999999999</v>
      </c>
      <c r="BT1367" s="6">
        <v>67.832250000000002</v>
      </c>
      <c r="BU1367" s="6">
        <v>791.01409999999998</v>
      </c>
      <c r="BV1367" s="6">
        <v>849.72749999999996</v>
      </c>
      <c r="BW1367" s="6">
        <v>349.90199999999999</v>
      </c>
      <c r="BX1367" s="6">
        <v>-58.891300000000001</v>
      </c>
      <c r="BY1367" s="6">
        <v>-0.1778796</v>
      </c>
      <c r="BZ1367" s="6">
        <v>308.09480000000002</v>
      </c>
      <c r="CA1367" s="6">
        <v>5.0366739999999997</v>
      </c>
      <c r="CB1367" s="6">
        <v>10.68421</v>
      </c>
      <c r="CC1367" s="6">
        <v>278.13159999999999</v>
      </c>
      <c r="CD1367" s="6">
        <v>283.4744</v>
      </c>
      <c r="CE1367" s="6" t="s">
        <v>95</v>
      </c>
      <c r="CF1367" s="6" t="s">
        <v>95</v>
      </c>
      <c r="CG1367" s="6" t="s">
        <v>95</v>
      </c>
      <c r="CH1367" s="6" t="s">
        <v>95</v>
      </c>
      <c r="CI1367" s="6">
        <v>5.3426080000000001E-2</v>
      </c>
      <c r="CJ1367" s="6">
        <v>5.323282E-2</v>
      </c>
      <c r="CK1367" s="6">
        <v>224.73320000000001</v>
      </c>
      <c r="CL1367" s="6">
        <v>0</v>
      </c>
      <c r="CM1367" s="6">
        <v>0</v>
      </c>
      <c r="CN1367" s="6">
        <v>4.8286790000000002</v>
      </c>
      <c r="CO1367" s="6">
        <v>12.582689999999999</v>
      </c>
      <c r="CP1367" s="6">
        <v>23</v>
      </c>
      <c r="CQ1367" s="7">
        <f t="shared" si="42"/>
        <v>409.03346037975643</v>
      </c>
      <c r="CR1367" s="7">
        <f t="shared" si="43"/>
        <v>6.9034256110753773</v>
      </c>
    </row>
    <row r="1368" spans="1:96" s="6" customFormat="1">
      <c r="A1368" s="5">
        <v>42367.458333333336</v>
      </c>
      <c r="B1368" s="6">
        <v>40900</v>
      </c>
      <c r="C1368" s="6">
        <v>7.0147919999999999</v>
      </c>
      <c r="D1368" s="6">
        <v>0.28999530000000001</v>
      </c>
      <c r="E1368" s="6">
        <v>0.48382510000000001</v>
      </c>
      <c r="F1368" s="6">
        <v>0.14734349999999999</v>
      </c>
      <c r="G1368" s="6">
        <v>2.6855440000000001E-2</v>
      </c>
      <c r="H1368" s="6">
        <v>0.11917899999999999</v>
      </c>
      <c r="I1368" s="6">
        <v>5.6360810000000003E-3</v>
      </c>
      <c r="J1368" s="6">
        <v>1.6989860000000001</v>
      </c>
      <c r="K1368" s="6">
        <v>-0.70066550000000005</v>
      </c>
      <c r="L1368" s="6">
        <v>0.14809559999999999</v>
      </c>
      <c r="M1368" s="6">
        <v>2.0004529999999998</v>
      </c>
      <c r="N1368" s="6">
        <v>0.1812851</v>
      </c>
      <c r="O1368" s="6">
        <v>0.70280129999999996</v>
      </c>
      <c r="P1368" s="6">
        <v>15.84822</v>
      </c>
      <c r="Q1368" s="6">
        <v>15.76559</v>
      </c>
      <c r="R1368" s="6">
        <v>-53.113219999999998</v>
      </c>
      <c r="S1368" s="6">
        <v>5.8487030000000004</v>
      </c>
      <c r="T1368" s="6">
        <v>163.11320000000001</v>
      </c>
      <c r="U1368" s="6">
        <v>9.4630620000000008</v>
      </c>
      <c r="V1368" s="6">
        <v>-12.609690000000001</v>
      </c>
      <c r="W1368" s="6">
        <v>1.474097</v>
      </c>
      <c r="X1368" s="6">
        <v>5.0676030000000001</v>
      </c>
      <c r="Y1368" s="6">
        <v>110</v>
      </c>
      <c r="Z1368" s="6">
        <v>18000</v>
      </c>
      <c r="AA1368" s="6">
        <v>0</v>
      </c>
      <c r="AB1368" s="6">
        <v>0</v>
      </c>
      <c r="AC1368" s="6">
        <v>0</v>
      </c>
      <c r="AD1368" s="6">
        <v>0</v>
      </c>
      <c r="AE1368" s="6">
        <v>0</v>
      </c>
      <c r="AF1368" s="6">
        <v>0</v>
      </c>
      <c r="AG1368" s="6">
        <v>-3.9308950000000002E-2</v>
      </c>
      <c r="AH1368" s="6">
        <v>50.272660000000002</v>
      </c>
      <c r="AI1368" s="6">
        <v>4.0326000000000004</v>
      </c>
      <c r="AJ1368" s="6">
        <v>2.0096349999999998</v>
      </c>
      <c r="AK1368" s="6">
        <v>-0.13005729999999999</v>
      </c>
      <c r="AL1368" s="6">
        <v>-0.57465029999999995</v>
      </c>
      <c r="AM1368" s="6">
        <v>-6.8873879999999998E-2</v>
      </c>
      <c r="AN1368" s="6">
        <v>0.1743992</v>
      </c>
      <c r="AO1368" s="6">
        <v>-0.1086362</v>
      </c>
      <c r="AP1368" s="6">
        <v>0.22837189999999999</v>
      </c>
      <c r="AQ1368" s="6">
        <v>2.0380559999999999E-2</v>
      </c>
      <c r="AR1368" s="6">
        <v>0.14086599999999999</v>
      </c>
      <c r="AS1368" s="6">
        <v>3.9103270000000002E-2</v>
      </c>
      <c r="AT1368" s="6">
        <v>9.2359070000000001E-2</v>
      </c>
      <c r="AU1368" s="6">
        <v>3.2400189999999998E-3</v>
      </c>
      <c r="AV1368" s="6">
        <v>770.077</v>
      </c>
      <c r="AW1368" s="6">
        <v>5.8080829999999999</v>
      </c>
      <c r="AX1368" s="6">
        <v>98.860069999999993</v>
      </c>
      <c r="AY1368" s="6">
        <v>4.3970399999999996</v>
      </c>
      <c r="AZ1368" s="6">
        <v>1.238837</v>
      </c>
      <c r="BA1368" s="6">
        <v>-6.8873879999999998E-2</v>
      </c>
      <c r="BB1368" s="6">
        <v>49.728569999999998</v>
      </c>
      <c r="BC1368" s="6">
        <v>2.0507020000000001E-2</v>
      </c>
      <c r="BD1368" s="6">
        <v>9.057921E-3</v>
      </c>
      <c r="BE1368" s="6">
        <v>0.37739060000000002</v>
      </c>
      <c r="BF1368" s="6">
        <v>0.1666929</v>
      </c>
      <c r="BG1368" s="6">
        <v>0</v>
      </c>
      <c r="BH1368" s="6">
        <v>0</v>
      </c>
      <c r="BI1368" s="6">
        <v>94</v>
      </c>
      <c r="BJ1368" s="6">
        <v>0</v>
      </c>
      <c r="BK1368" s="6">
        <v>5.0940209999999997</v>
      </c>
      <c r="BL1368" s="6">
        <v>0.56751989999999997</v>
      </c>
      <c r="BM1368" s="6">
        <v>0.87762640000000003</v>
      </c>
      <c r="BN1368" s="6">
        <v>4.4157250000000001</v>
      </c>
      <c r="BO1368" s="6">
        <v>64.665319999999994</v>
      </c>
      <c r="BP1368" s="6">
        <v>1.2359880000000001</v>
      </c>
      <c r="BQ1368" s="6">
        <v>217.0463</v>
      </c>
      <c r="BR1368" s="6">
        <v>0.30390099999999998</v>
      </c>
      <c r="BS1368" s="6">
        <v>375.52120000000002</v>
      </c>
      <c r="BT1368" s="6">
        <v>122.3342</v>
      </c>
      <c r="BU1368" s="6">
        <v>812.58420000000001</v>
      </c>
      <c r="BV1368" s="6">
        <v>848.72500000000002</v>
      </c>
      <c r="BW1368" s="6">
        <v>349.48500000000001</v>
      </c>
      <c r="BX1368" s="6">
        <v>-33.276260000000001</v>
      </c>
      <c r="BY1368" s="6">
        <v>2.86449</v>
      </c>
      <c r="BZ1368" s="6">
        <v>572.51949999999999</v>
      </c>
      <c r="CA1368" s="6">
        <v>5.0462730000000002</v>
      </c>
      <c r="CB1368" s="6">
        <v>10.65596</v>
      </c>
      <c r="CC1368" s="6">
        <v>278.14800000000002</v>
      </c>
      <c r="CD1368" s="6">
        <v>284.11520000000002</v>
      </c>
      <c r="CE1368" s="6" t="s">
        <v>95</v>
      </c>
      <c r="CF1368" s="6" t="s">
        <v>95</v>
      </c>
      <c r="CG1368" s="6" t="s">
        <v>95</v>
      </c>
      <c r="CH1368" s="6" t="s">
        <v>95</v>
      </c>
      <c r="CI1368" s="6">
        <v>0.1148121</v>
      </c>
      <c r="CJ1368" s="6">
        <v>0.1141978</v>
      </c>
      <c r="CK1368" s="6">
        <v>224.30799999999999</v>
      </c>
      <c r="CL1368" s="6">
        <v>0</v>
      </c>
      <c r="CM1368" s="6">
        <v>0</v>
      </c>
      <c r="CN1368" s="6">
        <v>5.2753990000000002</v>
      </c>
      <c r="CO1368" s="6">
        <v>13.42413</v>
      </c>
      <c r="CP1368" s="6">
        <v>22</v>
      </c>
      <c r="CQ1368" s="7">
        <f t="shared" si="42"/>
        <v>408.52896445582809</v>
      </c>
      <c r="CR1368" s="7">
        <f t="shared" si="43"/>
        <v>6.8285839389131828</v>
      </c>
    </row>
    <row r="1369" spans="1:96" s="6" customFormat="1">
      <c r="A1369" s="5">
        <v>42367.479166666664</v>
      </c>
      <c r="B1369" s="6">
        <v>40901</v>
      </c>
      <c r="C1369" s="6">
        <v>6.6390669999999998</v>
      </c>
      <c r="D1369" s="6">
        <v>0.3325495</v>
      </c>
      <c r="E1369" s="6">
        <v>0.5177001</v>
      </c>
      <c r="F1369" s="6">
        <v>0.10896889999999999</v>
      </c>
      <c r="G1369" s="6">
        <v>3.8845539999999998E-2</v>
      </c>
      <c r="H1369" s="6">
        <v>5.4411500000000002E-2</v>
      </c>
      <c r="I1369" s="6">
        <v>5.3257870000000002E-3</v>
      </c>
      <c r="J1369" s="6">
        <v>1.5928580000000001</v>
      </c>
      <c r="K1369" s="6">
        <v>0.13147590000000001</v>
      </c>
      <c r="L1369" s="6">
        <v>0.219864</v>
      </c>
      <c r="M1369" s="6">
        <v>1.486035</v>
      </c>
      <c r="N1369" s="6">
        <v>0.15326770000000001</v>
      </c>
      <c r="O1369" s="6">
        <v>0.60541279999999997</v>
      </c>
      <c r="P1369" s="6">
        <v>14.27319</v>
      </c>
      <c r="Q1369" s="6">
        <v>14.185969999999999</v>
      </c>
      <c r="R1369" s="6">
        <v>-55.166690000000003</v>
      </c>
      <c r="S1369" s="6">
        <v>6.3319549999999998</v>
      </c>
      <c r="T1369" s="6">
        <v>165.16669999999999</v>
      </c>
      <c r="U1369" s="6">
        <v>8.1028859999999998</v>
      </c>
      <c r="V1369" s="6">
        <v>-11.644069999999999</v>
      </c>
      <c r="W1369" s="6">
        <v>1.278789</v>
      </c>
      <c r="X1369" s="6">
        <v>4.7987010000000003</v>
      </c>
      <c r="Y1369" s="6">
        <v>110</v>
      </c>
      <c r="Z1369" s="6">
        <v>18000</v>
      </c>
      <c r="AA1369" s="6">
        <v>0</v>
      </c>
      <c r="AB1369" s="6">
        <v>0</v>
      </c>
      <c r="AC1369" s="6">
        <v>0</v>
      </c>
      <c r="AD1369" s="6">
        <v>0</v>
      </c>
      <c r="AE1369" s="6">
        <v>0</v>
      </c>
      <c r="AF1369" s="6">
        <v>0</v>
      </c>
      <c r="AG1369" s="6">
        <v>-4.7880109999999997E-2</v>
      </c>
      <c r="AH1369" s="6">
        <v>39.282739999999997</v>
      </c>
      <c r="AI1369" s="6">
        <v>4.3109469999999996</v>
      </c>
      <c r="AJ1369" s="6">
        <v>1.47464</v>
      </c>
      <c r="AK1369" s="6">
        <v>-0.23619100000000001</v>
      </c>
      <c r="AL1369" s="6">
        <v>-0.2615267</v>
      </c>
      <c r="AM1369" s="6">
        <v>-7.3584769999999994E-2</v>
      </c>
      <c r="AN1369" s="6">
        <v>0.16553300000000001</v>
      </c>
      <c r="AO1369" s="6">
        <v>-8.8515590000000005E-2</v>
      </c>
      <c r="AP1369" s="6">
        <v>0.1145096</v>
      </c>
      <c r="AQ1369" s="6">
        <v>1.5903629999999998E-2</v>
      </c>
      <c r="AR1369" s="6">
        <v>0.1048303</v>
      </c>
      <c r="AS1369" s="6">
        <v>4.8718570000000003E-2</v>
      </c>
      <c r="AT1369" s="6">
        <v>4.1001170000000003E-2</v>
      </c>
      <c r="AU1369" s="6">
        <v>3.4581939999999999E-3</v>
      </c>
      <c r="AV1369" s="6">
        <v>771.53499999999997</v>
      </c>
      <c r="AW1369" s="6">
        <v>5.8784780000000003</v>
      </c>
      <c r="AX1369" s="6">
        <v>98.92107</v>
      </c>
      <c r="AY1369" s="6">
        <v>4.121759</v>
      </c>
      <c r="AZ1369" s="6">
        <v>1.2407950000000001</v>
      </c>
      <c r="BA1369" s="6">
        <v>-7.3584769999999994E-2</v>
      </c>
      <c r="BB1369" s="6">
        <v>38.804870000000001</v>
      </c>
      <c r="BC1369" s="6">
        <v>1.6008109999999999E-2</v>
      </c>
      <c r="BD1369" s="6">
        <v>9.6965530000000001E-3</v>
      </c>
      <c r="BE1369" s="6">
        <v>0.29760429999999999</v>
      </c>
      <c r="BF1369" s="6">
        <v>0.18026710000000001</v>
      </c>
      <c r="BG1369" s="6">
        <v>0</v>
      </c>
      <c r="BH1369" s="6">
        <v>0</v>
      </c>
      <c r="BI1369" s="6">
        <v>94</v>
      </c>
      <c r="BJ1369" s="6">
        <v>0</v>
      </c>
      <c r="BK1369" s="6">
        <v>4.6328459999999998</v>
      </c>
      <c r="BL1369" s="6">
        <v>0.57166950000000005</v>
      </c>
      <c r="BM1369" s="6">
        <v>0.8497825</v>
      </c>
      <c r="BN1369" s="6">
        <v>4.4553969999999996</v>
      </c>
      <c r="BO1369" s="6">
        <v>67.272450000000006</v>
      </c>
      <c r="BP1369" s="6">
        <v>1.2386090000000001</v>
      </c>
      <c r="BQ1369" s="6">
        <v>86.949280000000002</v>
      </c>
      <c r="BR1369" s="6">
        <v>0.1534681</v>
      </c>
      <c r="BS1369" s="6">
        <v>129.65389999999999</v>
      </c>
      <c r="BT1369" s="6">
        <v>19.903860000000002</v>
      </c>
      <c r="BU1369" s="6">
        <v>812.1019</v>
      </c>
      <c r="BV1369" s="6">
        <v>834.90269999999998</v>
      </c>
      <c r="BW1369" s="6">
        <v>348.1388</v>
      </c>
      <c r="BX1369" s="6">
        <v>-20.8704</v>
      </c>
      <c r="BY1369" s="6">
        <v>1.930407</v>
      </c>
      <c r="BZ1369" s="6">
        <v>246.2696</v>
      </c>
      <c r="CA1369" s="6">
        <v>4.9579399999999998</v>
      </c>
      <c r="CB1369" s="6">
        <v>10.90906</v>
      </c>
      <c r="CC1369" s="6">
        <v>278.05380000000002</v>
      </c>
      <c r="CD1369" s="6">
        <v>282.79599999999999</v>
      </c>
      <c r="CE1369" s="6" t="s">
        <v>95</v>
      </c>
      <c r="CF1369" s="6" t="s">
        <v>95</v>
      </c>
      <c r="CG1369" s="6" t="s">
        <v>95</v>
      </c>
      <c r="CH1369" s="6" t="s">
        <v>95</v>
      </c>
      <c r="CI1369" s="6">
        <v>6.2330429999999999E-2</v>
      </c>
      <c r="CJ1369" s="6">
        <v>6.1979720000000002E-2</v>
      </c>
      <c r="CK1369" s="6">
        <v>226.93170000000001</v>
      </c>
      <c r="CL1369" s="6">
        <v>0</v>
      </c>
      <c r="CM1369" s="6">
        <v>0</v>
      </c>
      <c r="CN1369" s="6">
        <v>5.8220359999999998</v>
      </c>
      <c r="CO1369" s="6">
        <v>11.752509999999999</v>
      </c>
      <c r="CP1369" s="6">
        <v>23</v>
      </c>
      <c r="CQ1369" s="7">
        <f t="shared" si="42"/>
        <v>408.6443313309918</v>
      </c>
      <c r="CR1369" s="7">
        <f t="shared" si="43"/>
        <v>6.6229148945595799</v>
      </c>
    </row>
    <row r="1370" spans="1:96" s="6" customFormat="1">
      <c r="A1370" s="5">
        <v>42367.5</v>
      </c>
      <c r="B1370" s="6">
        <v>40902</v>
      </c>
      <c r="C1370" s="6">
        <v>-1.34406</v>
      </c>
      <c r="D1370" s="6">
        <v>0.29440820000000001</v>
      </c>
      <c r="E1370" s="6">
        <v>0.4869078</v>
      </c>
      <c r="F1370" s="6">
        <v>7.6527159999999997E-2</v>
      </c>
      <c r="G1370" s="6">
        <v>-2.4198359999999999E-2</v>
      </c>
      <c r="H1370" s="6">
        <v>5.1364079999999999E-2</v>
      </c>
      <c r="I1370" s="6">
        <v>-1.0773060000000001E-3</v>
      </c>
      <c r="J1370" s="6">
        <v>1.562854</v>
      </c>
      <c r="K1370" s="6">
        <v>-0.28642450000000003</v>
      </c>
      <c r="L1370" s="6">
        <v>0.191832</v>
      </c>
      <c r="M1370" s="6">
        <v>1.7090860000000001</v>
      </c>
      <c r="N1370" s="6">
        <v>0.13930919999999999</v>
      </c>
      <c r="O1370" s="6">
        <v>0.62957379999999996</v>
      </c>
      <c r="P1370" s="6">
        <v>14.304489999999999</v>
      </c>
      <c r="Q1370" s="6">
        <v>14.225529999999999</v>
      </c>
      <c r="R1370" s="6">
        <v>-56.747100000000003</v>
      </c>
      <c r="S1370" s="6">
        <v>6.0178630000000002</v>
      </c>
      <c r="T1370" s="6">
        <v>166.74709999999999</v>
      </c>
      <c r="U1370" s="6">
        <v>7.8003689999999999</v>
      </c>
      <c r="V1370" s="6">
        <v>-11.896240000000001</v>
      </c>
      <c r="W1370" s="6">
        <v>1.2235259999999999</v>
      </c>
      <c r="X1370" s="6">
        <v>4.657845</v>
      </c>
      <c r="Y1370" s="6">
        <v>110</v>
      </c>
      <c r="Z1370" s="6">
        <v>18000</v>
      </c>
      <c r="AA1370" s="6">
        <v>0</v>
      </c>
      <c r="AB1370" s="6">
        <v>0</v>
      </c>
      <c r="AC1370" s="6">
        <v>0</v>
      </c>
      <c r="AD1370" s="6">
        <v>0</v>
      </c>
      <c r="AE1370" s="6">
        <v>0</v>
      </c>
      <c r="AF1370" s="6">
        <v>0</v>
      </c>
      <c r="AG1370" s="6">
        <v>-2.672807E-2</v>
      </c>
      <c r="AH1370" s="6">
        <v>54.513500000000001</v>
      </c>
      <c r="AI1370" s="6">
        <v>-4.5311959999999996</v>
      </c>
      <c r="AJ1370" s="6">
        <v>1.5208029999999999</v>
      </c>
      <c r="AK1370" s="6">
        <v>2.2107330000000001E-2</v>
      </c>
      <c r="AL1370" s="6">
        <v>-0.32719680000000001</v>
      </c>
      <c r="AM1370" s="6">
        <v>-3.8925469999999997E-2</v>
      </c>
      <c r="AN1370" s="6">
        <v>0.1670075</v>
      </c>
      <c r="AO1370" s="6">
        <v>-8.2217020000000002E-2</v>
      </c>
      <c r="AP1370" s="6">
        <v>0.14603469999999999</v>
      </c>
      <c r="AQ1370" s="6">
        <v>2.224986E-2</v>
      </c>
      <c r="AR1370" s="6">
        <v>6.9583259999999994E-2</v>
      </c>
      <c r="AS1370" s="6">
        <v>-1.4686080000000001E-2</v>
      </c>
      <c r="AT1370" s="6">
        <v>3.442485E-2</v>
      </c>
      <c r="AU1370" s="6">
        <v>-3.6318930000000002E-3</v>
      </c>
      <c r="AV1370" s="6">
        <v>772.077</v>
      </c>
      <c r="AW1370" s="6">
        <v>5.8070620000000002</v>
      </c>
      <c r="AX1370" s="6">
        <v>98.951549999999997</v>
      </c>
      <c r="AY1370" s="6">
        <v>3.9899900000000001</v>
      </c>
      <c r="AZ1370" s="6">
        <v>1.241814</v>
      </c>
      <c r="BA1370" s="6">
        <v>-3.8925469999999997E-2</v>
      </c>
      <c r="BB1370" s="6">
        <v>54.289650000000002</v>
      </c>
      <c r="BC1370" s="6">
        <v>2.2391979999999999E-2</v>
      </c>
      <c r="BD1370" s="6">
        <v>-1.019458E-2</v>
      </c>
      <c r="BE1370" s="6">
        <v>0.41093980000000002</v>
      </c>
      <c r="BF1370" s="6">
        <v>-0.18709190000000001</v>
      </c>
      <c r="BG1370" s="6">
        <v>0</v>
      </c>
      <c r="BH1370" s="6">
        <v>0</v>
      </c>
      <c r="BI1370" s="6">
        <v>94</v>
      </c>
      <c r="BJ1370" s="6">
        <v>0</v>
      </c>
      <c r="BK1370" s="6">
        <v>4.5101800000000001</v>
      </c>
      <c r="BL1370" s="6">
        <v>0.5638552</v>
      </c>
      <c r="BM1370" s="6">
        <v>0.84250429999999998</v>
      </c>
      <c r="BN1370" s="6">
        <v>4.3964359999999996</v>
      </c>
      <c r="BO1370" s="6">
        <v>66.926090000000002</v>
      </c>
      <c r="BP1370" s="6">
        <v>1.239959</v>
      </c>
      <c r="BQ1370" s="6">
        <v>110.96299999999999</v>
      </c>
      <c r="BR1370" s="6">
        <v>0.16159029999999999</v>
      </c>
      <c r="BS1370" s="6">
        <v>158.6052</v>
      </c>
      <c r="BT1370" s="6">
        <v>27.097549999999998</v>
      </c>
      <c r="BU1370" s="6">
        <v>821.71699999999998</v>
      </c>
      <c r="BV1370" s="6">
        <v>842.26170000000002</v>
      </c>
      <c r="BW1370" s="6">
        <v>348.95330000000001</v>
      </c>
      <c r="BX1370" s="6">
        <v>-19.07582</v>
      </c>
      <c r="BY1370" s="6">
        <v>1.468826</v>
      </c>
      <c r="BZ1370" s="6">
        <v>294.05700000000002</v>
      </c>
      <c r="CA1370" s="6">
        <v>4.8000350000000003</v>
      </c>
      <c r="CB1370" s="6">
        <v>10.94698</v>
      </c>
      <c r="CC1370" s="6">
        <v>277.87509999999997</v>
      </c>
      <c r="CD1370" s="6">
        <v>282.75490000000002</v>
      </c>
      <c r="CE1370" s="6" t="s">
        <v>95</v>
      </c>
      <c r="CF1370" s="6" t="s">
        <v>95</v>
      </c>
      <c r="CG1370" s="6" t="s">
        <v>95</v>
      </c>
      <c r="CH1370" s="6" t="s">
        <v>95</v>
      </c>
      <c r="CI1370" s="6">
        <v>6.2060589999999999E-2</v>
      </c>
      <c r="CJ1370" s="6">
        <v>6.1733959999999997E-2</v>
      </c>
      <c r="CK1370" s="6">
        <v>227.19630000000001</v>
      </c>
      <c r="CL1370" s="6">
        <v>0</v>
      </c>
      <c r="CM1370" s="6">
        <v>0</v>
      </c>
      <c r="CN1370" s="6">
        <v>5.6719249999999999</v>
      </c>
      <c r="CO1370" s="6">
        <v>11.94121</v>
      </c>
      <c r="CP1370" s="6">
        <v>22</v>
      </c>
      <c r="CQ1370" s="7">
        <f t="shared" si="42"/>
        <v>408.61116096349804</v>
      </c>
      <c r="CR1370" s="7">
        <f t="shared" si="43"/>
        <v>6.5690919290811189</v>
      </c>
    </row>
    <row r="1371" spans="1:96" s="6" customFormat="1">
      <c r="A1371" s="5">
        <v>42367.520833333336</v>
      </c>
      <c r="B1371" s="6">
        <v>40903</v>
      </c>
      <c r="C1371" s="6">
        <v>-7.7793869999999998</v>
      </c>
      <c r="D1371" s="6">
        <v>0.2791941</v>
      </c>
      <c r="E1371" s="6">
        <v>0.47397869999999998</v>
      </c>
      <c r="F1371" s="6">
        <v>0.1045698</v>
      </c>
      <c r="G1371" s="6">
        <v>-7.301175E-2</v>
      </c>
      <c r="H1371" s="6">
        <v>6.2588450000000004E-2</v>
      </c>
      <c r="I1371" s="6">
        <v>-6.2306499999999999E-3</v>
      </c>
      <c r="J1371" s="6">
        <v>1.6510910000000001</v>
      </c>
      <c r="K1371" s="6">
        <v>-0.1952429</v>
      </c>
      <c r="L1371" s="6">
        <v>0.1663346</v>
      </c>
      <c r="M1371" s="6">
        <v>1.5787089999999999</v>
      </c>
      <c r="N1371" s="6">
        <v>0.15100669999999999</v>
      </c>
      <c r="O1371" s="6">
        <v>0.64479209999999998</v>
      </c>
      <c r="P1371" s="6">
        <v>15.674989999999999</v>
      </c>
      <c r="Q1371" s="6">
        <v>15.597099999999999</v>
      </c>
      <c r="R1371" s="6">
        <v>-55.482669999999999</v>
      </c>
      <c r="S1371" s="6">
        <v>5.7095079999999996</v>
      </c>
      <c r="T1371" s="6">
        <v>165.48269999999999</v>
      </c>
      <c r="U1371" s="6">
        <v>8.8382039999999993</v>
      </c>
      <c r="V1371" s="6">
        <v>-12.851279999999999</v>
      </c>
      <c r="W1371" s="6">
        <v>1.372298</v>
      </c>
      <c r="X1371" s="6">
        <v>4.4892789999999998</v>
      </c>
      <c r="Y1371" s="6">
        <v>110</v>
      </c>
      <c r="Z1371" s="6">
        <v>18000</v>
      </c>
      <c r="AA1371" s="6">
        <v>0</v>
      </c>
      <c r="AB1371" s="6">
        <v>0</v>
      </c>
      <c r="AC1371" s="6">
        <v>0</v>
      </c>
      <c r="AD1371" s="6">
        <v>0</v>
      </c>
      <c r="AE1371" s="6">
        <v>0</v>
      </c>
      <c r="AF1371" s="6">
        <v>0</v>
      </c>
      <c r="AG1371" s="6">
        <v>-3.2981480000000001E-2</v>
      </c>
      <c r="AH1371" s="6">
        <v>33.088970000000003</v>
      </c>
      <c r="AI1371" s="6">
        <v>-9.6931440000000002</v>
      </c>
      <c r="AJ1371" s="6">
        <v>1.8490629999999999</v>
      </c>
      <c r="AK1371" s="6">
        <v>0.27852749999999998</v>
      </c>
      <c r="AL1371" s="6">
        <v>-0.37200050000000001</v>
      </c>
      <c r="AM1371" s="6">
        <v>-2.4875609999999999E-2</v>
      </c>
      <c r="AN1371" s="6">
        <v>0.16354360000000001</v>
      </c>
      <c r="AO1371" s="6">
        <v>-0.1188172</v>
      </c>
      <c r="AP1371" s="6">
        <v>0.1017077</v>
      </c>
      <c r="AQ1371" s="6">
        <v>1.362038E-2</v>
      </c>
      <c r="AR1371" s="6">
        <v>9.6399830000000006E-2</v>
      </c>
      <c r="AS1371" s="6">
        <v>-5.9059529999999999E-2</v>
      </c>
      <c r="AT1371" s="6">
        <v>5.0693559999999999E-2</v>
      </c>
      <c r="AU1371" s="6">
        <v>-7.7634119999999999E-3</v>
      </c>
      <c r="AV1371" s="6">
        <v>772.27829999999994</v>
      </c>
      <c r="AW1371" s="6">
        <v>5.6528270000000003</v>
      </c>
      <c r="AX1371" s="6">
        <v>98.965969999999999</v>
      </c>
      <c r="AY1371" s="6">
        <v>3.8399990000000002</v>
      </c>
      <c r="AZ1371" s="6">
        <v>1.242764</v>
      </c>
      <c r="BA1371" s="6">
        <v>-2.4875609999999999E-2</v>
      </c>
      <c r="BB1371" s="6">
        <v>33.233739999999997</v>
      </c>
      <c r="BC1371" s="6">
        <v>1.3698719999999999E-2</v>
      </c>
      <c r="BD1371" s="6">
        <v>-2.1804589999999999E-2</v>
      </c>
      <c r="BE1371" s="6">
        <v>0.2446593</v>
      </c>
      <c r="BF1371" s="6">
        <v>-0.3894302</v>
      </c>
      <c r="BG1371" s="6">
        <v>0</v>
      </c>
      <c r="BH1371" s="6">
        <v>0</v>
      </c>
      <c r="BI1371" s="6">
        <v>94</v>
      </c>
      <c r="BJ1371" s="6">
        <v>0</v>
      </c>
      <c r="BK1371" s="6">
        <v>4.402139</v>
      </c>
      <c r="BL1371" s="6">
        <v>0.5449851</v>
      </c>
      <c r="BM1371" s="6">
        <v>0.83615450000000002</v>
      </c>
      <c r="BN1371" s="6">
        <v>4.2509579999999998</v>
      </c>
      <c r="BO1371" s="6">
        <v>65.177549999999997</v>
      </c>
      <c r="BP1371" s="6">
        <v>1.240915</v>
      </c>
      <c r="BQ1371" s="6">
        <v>146.0136</v>
      </c>
      <c r="BR1371" s="6">
        <v>0.18031849999999999</v>
      </c>
      <c r="BS1371" s="6">
        <v>207.4495</v>
      </c>
      <c r="BT1371" s="6">
        <v>38.288200000000003</v>
      </c>
      <c r="BU1371" s="6">
        <v>820.01850000000002</v>
      </c>
      <c r="BV1371" s="6">
        <v>843.16629999999998</v>
      </c>
      <c r="BW1371" s="6">
        <v>349.0401</v>
      </c>
      <c r="BX1371" s="6">
        <v>-21.543589999999998</v>
      </c>
      <c r="BY1371" s="6">
        <v>1.6040890000000001</v>
      </c>
      <c r="BZ1371" s="6">
        <v>364.68189999999998</v>
      </c>
      <c r="CA1371" s="6">
        <v>4.7307769999999998</v>
      </c>
      <c r="CB1371" s="6">
        <v>10.82286</v>
      </c>
      <c r="CC1371" s="6">
        <v>277.79599999999999</v>
      </c>
      <c r="CD1371" s="6">
        <v>282.76159999999999</v>
      </c>
      <c r="CE1371" s="6" t="s">
        <v>95</v>
      </c>
      <c r="CF1371" s="6" t="s">
        <v>95</v>
      </c>
      <c r="CG1371" s="6" t="s">
        <v>95</v>
      </c>
      <c r="CH1371" s="6" t="s">
        <v>95</v>
      </c>
      <c r="CI1371" s="6">
        <v>8.7559419999999999E-2</v>
      </c>
      <c r="CJ1371" s="6">
        <v>8.7319289999999994E-2</v>
      </c>
      <c r="CK1371" s="6">
        <v>226.97409999999999</v>
      </c>
      <c r="CL1371" s="6">
        <v>0</v>
      </c>
      <c r="CM1371" s="6">
        <v>0</v>
      </c>
      <c r="CN1371" s="6">
        <v>5.3460039999999998</v>
      </c>
      <c r="CO1371" s="6">
        <v>12.178559999999999</v>
      </c>
      <c r="CP1371" s="6">
        <v>23</v>
      </c>
      <c r="CQ1371" s="7">
        <f t="shared" si="42"/>
        <v>408.43697336947764</v>
      </c>
      <c r="CR1371" s="7">
        <f t="shared" si="43"/>
        <v>6.5221197282673646</v>
      </c>
    </row>
    <row r="1372" spans="1:96" s="6" customFormat="1">
      <c r="A1372" s="5">
        <v>42367.541666666664</v>
      </c>
      <c r="B1372" s="6">
        <v>40904</v>
      </c>
      <c r="C1372" s="6">
        <v>-1.4996959999999999</v>
      </c>
      <c r="D1372" s="6">
        <v>0.26476460000000002</v>
      </c>
      <c r="E1372" s="6">
        <v>0.46144990000000002</v>
      </c>
      <c r="F1372" s="6">
        <v>0.1237436</v>
      </c>
      <c r="G1372" s="6">
        <v>-5.4451100000000002E-2</v>
      </c>
      <c r="H1372" s="6">
        <v>2.2423330000000002E-2</v>
      </c>
      <c r="I1372" s="6">
        <v>-1.2005200000000001E-3</v>
      </c>
      <c r="J1372" s="6">
        <v>1.491209</v>
      </c>
      <c r="K1372" s="6">
        <v>-0.19195860000000001</v>
      </c>
      <c r="L1372" s="6">
        <v>0.1519373</v>
      </c>
      <c r="M1372" s="6">
        <v>1.4174819999999999</v>
      </c>
      <c r="N1372" s="6">
        <v>0.14918719999999999</v>
      </c>
      <c r="O1372" s="6">
        <v>0.59662249999999994</v>
      </c>
      <c r="P1372" s="6">
        <v>14.57822</v>
      </c>
      <c r="Q1372" s="6">
        <v>14.50962</v>
      </c>
      <c r="R1372" s="6">
        <v>-55.913150000000002</v>
      </c>
      <c r="S1372" s="6">
        <v>5.5563219999999998</v>
      </c>
      <c r="T1372" s="6">
        <v>165.91309999999999</v>
      </c>
      <c r="U1372" s="6">
        <v>8.1318970000000004</v>
      </c>
      <c r="V1372" s="6">
        <v>-12.01671</v>
      </c>
      <c r="W1372" s="6">
        <v>1.2766219999999999</v>
      </c>
      <c r="X1372" s="6">
        <v>4.3963099999999997</v>
      </c>
      <c r="Y1372" s="6">
        <v>110</v>
      </c>
      <c r="Z1372" s="6">
        <v>18000</v>
      </c>
      <c r="AA1372" s="6">
        <v>0</v>
      </c>
      <c r="AB1372" s="6">
        <v>0</v>
      </c>
      <c r="AC1372" s="6">
        <v>0</v>
      </c>
      <c r="AD1372" s="6">
        <v>0</v>
      </c>
      <c r="AE1372" s="6">
        <v>0</v>
      </c>
      <c r="AF1372" s="6">
        <v>0</v>
      </c>
      <c r="AG1372" s="6">
        <v>-4.4987140000000002E-2</v>
      </c>
      <c r="AH1372" s="6">
        <v>45.075740000000003</v>
      </c>
      <c r="AI1372" s="6">
        <v>-4.127383</v>
      </c>
      <c r="AJ1372" s="6">
        <v>1.6108739999999999</v>
      </c>
      <c r="AK1372" s="6">
        <v>2.2354720000000002E-2</v>
      </c>
      <c r="AL1372" s="6">
        <v>-0.21164450000000001</v>
      </c>
      <c r="AM1372" s="6">
        <v>-5.4210540000000002E-2</v>
      </c>
      <c r="AN1372" s="6">
        <v>0.1624447</v>
      </c>
      <c r="AO1372" s="6">
        <v>-8.0597970000000005E-2</v>
      </c>
      <c r="AP1372" s="6">
        <v>0.1256505</v>
      </c>
      <c r="AQ1372" s="6">
        <v>1.8404670000000001E-2</v>
      </c>
      <c r="AR1372" s="6">
        <v>0.11946</v>
      </c>
      <c r="AS1372" s="6">
        <v>-4.4978730000000001E-2</v>
      </c>
      <c r="AT1372" s="6">
        <v>7.9532140000000001E-3</v>
      </c>
      <c r="AU1372" s="6">
        <v>-3.304005E-3</v>
      </c>
      <c r="AV1372" s="6">
        <v>772.72289999999998</v>
      </c>
      <c r="AW1372" s="6">
        <v>5.7800919999999998</v>
      </c>
      <c r="AX1372" s="6">
        <v>98.984399999999994</v>
      </c>
      <c r="AY1372" s="6">
        <v>3.7330179999999999</v>
      </c>
      <c r="AZ1372" s="6">
        <v>1.2434000000000001</v>
      </c>
      <c r="BA1372" s="6">
        <v>-5.4210540000000002E-2</v>
      </c>
      <c r="BB1372" s="6">
        <v>44.907400000000003</v>
      </c>
      <c r="BC1372" s="6">
        <v>1.851357E-2</v>
      </c>
      <c r="BD1372" s="6">
        <v>-9.2901709999999998E-3</v>
      </c>
      <c r="BE1372" s="6">
        <v>0.33790219999999999</v>
      </c>
      <c r="BF1372" s="6">
        <v>-0.1695604</v>
      </c>
      <c r="BG1372" s="6">
        <v>0</v>
      </c>
      <c r="BH1372" s="6">
        <v>0</v>
      </c>
      <c r="BI1372" s="6">
        <v>94</v>
      </c>
      <c r="BJ1372" s="6">
        <v>0</v>
      </c>
      <c r="BK1372" s="6">
        <v>4.253781</v>
      </c>
      <c r="BL1372" s="6">
        <v>0.55963540000000001</v>
      </c>
      <c r="BM1372" s="6">
        <v>0.82751390000000002</v>
      </c>
      <c r="BN1372" s="6">
        <v>4.3675670000000002</v>
      </c>
      <c r="BO1372" s="6">
        <v>67.628519999999995</v>
      </c>
      <c r="BP1372" s="6">
        <v>1.24169</v>
      </c>
      <c r="BQ1372" s="6">
        <v>96.8917</v>
      </c>
      <c r="BR1372" s="6">
        <v>0.1551913</v>
      </c>
      <c r="BS1372" s="6">
        <v>137.84030000000001</v>
      </c>
      <c r="BT1372" s="6">
        <v>21.42625</v>
      </c>
      <c r="BU1372" s="6">
        <v>815.37009999999998</v>
      </c>
      <c r="BV1372" s="6">
        <v>834.89239999999995</v>
      </c>
      <c r="BW1372" s="6">
        <v>348.14890000000003</v>
      </c>
      <c r="BX1372" s="6">
        <v>-17.77711</v>
      </c>
      <c r="BY1372" s="6">
        <v>1.745293</v>
      </c>
      <c r="BZ1372" s="6">
        <v>265.0847</v>
      </c>
      <c r="CA1372" s="6">
        <v>4.6770889999999996</v>
      </c>
      <c r="CB1372" s="6">
        <v>10.887269999999999</v>
      </c>
      <c r="CC1372" s="6">
        <v>277.73559999999998</v>
      </c>
      <c r="CD1372" s="6">
        <v>282.4846</v>
      </c>
      <c r="CE1372" s="6" t="s">
        <v>95</v>
      </c>
      <c r="CF1372" s="6" t="s">
        <v>95</v>
      </c>
      <c r="CG1372" s="6" t="s">
        <v>95</v>
      </c>
      <c r="CH1372" s="6" t="s">
        <v>95</v>
      </c>
      <c r="CI1372" s="6">
        <v>6.516363E-2</v>
      </c>
      <c r="CJ1372" s="6">
        <v>6.4942150000000004E-2</v>
      </c>
      <c r="CK1372" s="6">
        <v>226.0307</v>
      </c>
      <c r="CL1372" s="6">
        <v>0</v>
      </c>
      <c r="CM1372" s="6">
        <v>0</v>
      </c>
      <c r="CN1372" s="6">
        <v>5.1689939999999996</v>
      </c>
      <c r="CO1372" s="6">
        <v>11.718540000000001</v>
      </c>
      <c r="CP1372" s="6">
        <v>22</v>
      </c>
      <c r="CQ1372" s="7">
        <f t="shared" si="42"/>
        <v>408.43820836736444</v>
      </c>
      <c r="CR1372" s="7">
        <f t="shared" si="43"/>
        <v>6.4581739061735286</v>
      </c>
    </row>
    <row r="1373" spans="1:96" s="6" customFormat="1">
      <c r="A1373" s="5">
        <v>42367.5625</v>
      </c>
      <c r="B1373" s="6">
        <v>40905</v>
      </c>
      <c r="C1373" s="6">
        <v>-0.9965638</v>
      </c>
      <c r="D1373" s="6">
        <v>0.1215717</v>
      </c>
      <c r="E1373" s="6">
        <v>0.31254500000000002</v>
      </c>
      <c r="F1373" s="6">
        <v>9.3925049999999996E-2</v>
      </c>
      <c r="G1373" s="6">
        <v>-3.1410340000000002E-2</v>
      </c>
      <c r="H1373" s="6">
        <v>6.8297650000000001E-2</v>
      </c>
      <c r="I1373" s="6">
        <v>-7.9702959999999998E-4</v>
      </c>
      <c r="J1373" s="6">
        <v>1.1852579999999999</v>
      </c>
      <c r="K1373" s="6">
        <v>-0.1460629</v>
      </c>
      <c r="L1373" s="6">
        <v>5.6713819999999998E-2</v>
      </c>
      <c r="M1373" s="6">
        <v>1.4906649999999999</v>
      </c>
      <c r="N1373" s="6">
        <v>7.9534770000000005E-2</v>
      </c>
      <c r="O1373" s="6">
        <v>0.54792859999999999</v>
      </c>
      <c r="P1373" s="6">
        <v>13.83437</v>
      </c>
      <c r="Q1373" s="6">
        <v>13.779540000000001</v>
      </c>
      <c r="R1373" s="6">
        <v>-56.915280000000003</v>
      </c>
      <c r="S1373" s="6">
        <v>5.0996740000000003</v>
      </c>
      <c r="T1373" s="6">
        <v>166.9153</v>
      </c>
      <c r="U1373" s="6">
        <v>7.5219459999999998</v>
      </c>
      <c r="V1373" s="6">
        <v>-11.54542</v>
      </c>
      <c r="W1373" s="6">
        <v>1.1528309999999999</v>
      </c>
      <c r="X1373" s="6">
        <v>4.2511729999999996</v>
      </c>
      <c r="Y1373" s="6">
        <v>110</v>
      </c>
      <c r="Z1373" s="6">
        <v>18000</v>
      </c>
      <c r="AA1373" s="6">
        <v>0</v>
      </c>
      <c r="AB1373" s="6">
        <v>0</v>
      </c>
      <c r="AC1373" s="6">
        <v>0</v>
      </c>
      <c r="AD1373" s="6">
        <v>0</v>
      </c>
      <c r="AE1373" s="6">
        <v>0</v>
      </c>
      <c r="AF1373" s="6">
        <v>0</v>
      </c>
      <c r="AG1373" s="6">
        <v>-2.5735089999999999E-2</v>
      </c>
      <c r="AH1373" s="6">
        <v>38.709580000000003</v>
      </c>
      <c r="AI1373" s="6">
        <v>-3.2587090000000001</v>
      </c>
      <c r="AJ1373" s="6">
        <v>1.39699</v>
      </c>
      <c r="AK1373" s="6">
        <v>6.9892170000000003E-2</v>
      </c>
      <c r="AL1373" s="6">
        <v>-0.19195799999999999</v>
      </c>
      <c r="AM1373" s="6">
        <v>-3.4290849999999998E-2</v>
      </c>
      <c r="AN1373" s="6">
        <v>0.1423538</v>
      </c>
      <c r="AO1373" s="6">
        <v>-4.5604649999999997E-2</v>
      </c>
      <c r="AP1373" s="6">
        <v>0.11017440000000001</v>
      </c>
      <c r="AQ1373" s="6">
        <v>1.5799810000000001E-2</v>
      </c>
      <c r="AR1373" s="6">
        <v>8.5968459999999997E-2</v>
      </c>
      <c r="AS1373" s="6">
        <v>-2.606696E-2</v>
      </c>
      <c r="AT1373" s="6">
        <v>5.5433499999999997E-2</v>
      </c>
      <c r="AU1373" s="6">
        <v>-2.6062429999999998E-3</v>
      </c>
      <c r="AV1373" s="6">
        <v>773.53520000000003</v>
      </c>
      <c r="AW1373" s="6">
        <v>5.8555979999999996</v>
      </c>
      <c r="AX1373" s="6">
        <v>99.023520000000005</v>
      </c>
      <c r="AY1373" s="6">
        <v>3.580203</v>
      </c>
      <c r="AZ1373" s="6">
        <v>1.2445349999999999</v>
      </c>
      <c r="BA1373" s="6">
        <v>-3.4290849999999998E-2</v>
      </c>
      <c r="BB1373" s="6">
        <v>38.551540000000003</v>
      </c>
      <c r="BC1373" s="6">
        <v>1.589639E-2</v>
      </c>
      <c r="BD1373" s="6">
        <v>-7.3406330000000001E-3</v>
      </c>
      <c r="BE1373" s="6">
        <v>0.29361589999999999</v>
      </c>
      <c r="BF1373" s="6">
        <v>-0.13558590000000001</v>
      </c>
      <c r="BG1373" s="6">
        <v>0</v>
      </c>
      <c r="BH1373" s="6">
        <v>0</v>
      </c>
      <c r="BI1373" s="6">
        <v>94</v>
      </c>
      <c r="BJ1373" s="6">
        <v>0</v>
      </c>
      <c r="BK1373" s="6">
        <v>4.0909319999999996</v>
      </c>
      <c r="BL1373" s="6">
        <v>0.5670906</v>
      </c>
      <c r="BM1373" s="6">
        <v>0.81809430000000005</v>
      </c>
      <c r="BN1373" s="6">
        <v>4.4283489999999999</v>
      </c>
      <c r="BO1373" s="6">
        <v>69.318489999999997</v>
      </c>
      <c r="BP1373" s="6">
        <v>1.2426159999999999</v>
      </c>
      <c r="BQ1373" s="6">
        <v>125.8704</v>
      </c>
      <c r="BR1373" s="6">
        <v>0.15304470000000001</v>
      </c>
      <c r="BS1373" s="6">
        <v>174.37979999999999</v>
      </c>
      <c r="BT1373" s="6">
        <v>26.82912</v>
      </c>
      <c r="BU1373" s="6">
        <v>797.24329999999998</v>
      </c>
      <c r="BV1373" s="6">
        <v>818.92359999999996</v>
      </c>
      <c r="BW1373" s="6">
        <v>346.46519999999998</v>
      </c>
      <c r="BX1373" s="6">
        <v>-19.813379999999999</v>
      </c>
      <c r="BY1373" s="6">
        <v>1.866895</v>
      </c>
      <c r="BZ1373" s="6">
        <v>324.33179999999999</v>
      </c>
      <c r="CA1373" s="6">
        <v>4.6106210000000001</v>
      </c>
      <c r="CB1373" s="6">
        <v>10.8681</v>
      </c>
      <c r="CC1373" s="6">
        <v>277.66059999999999</v>
      </c>
      <c r="CD1373" s="6">
        <v>282.43920000000003</v>
      </c>
      <c r="CE1373" s="6" t="s">
        <v>95</v>
      </c>
      <c r="CF1373" s="6" t="s">
        <v>95</v>
      </c>
      <c r="CG1373" s="6" t="s">
        <v>95</v>
      </c>
      <c r="CH1373" s="6" t="s">
        <v>95</v>
      </c>
      <c r="CI1373" s="6">
        <v>2.8197099999999999E-2</v>
      </c>
      <c r="CJ1373" s="6">
        <v>2.810228E-2</v>
      </c>
      <c r="CK1373" s="6">
        <v>225.82640000000001</v>
      </c>
      <c r="CL1373" s="6">
        <v>0</v>
      </c>
      <c r="CM1373" s="6">
        <v>0</v>
      </c>
      <c r="CN1373" s="6">
        <v>4.9578069999999999</v>
      </c>
      <c r="CO1373" s="6">
        <v>11.92197</v>
      </c>
      <c r="CP1373" s="6">
        <v>23</v>
      </c>
      <c r="CQ1373" s="7">
        <f t="shared" si="42"/>
        <v>408.48046990458482</v>
      </c>
      <c r="CR1373" s="7">
        <f t="shared" si="43"/>
        <v>6.3884107362394733</v>
      </c>
    </row>
    <row r="1374" spans="1:96" s="6" customFormat="1">
      <c r="A1374" s="5">
        <v>42367.583333333336</v>
      </c>
      <c r="B1374" s="6">
        <v>40906</v>
      </c>
      <c r="C1374" s="6">
        <v>1.886163</v>
      </c>
      <c r="D1374" s="6">
        <v>0.27448280000000003</v>
      </c>
      <c r="E1374" s="6">
        <v>0.4696321</v>
      </c>
      <c r="F1374" s="6">
        <v>9.2018059999999999E-2</v>
      </c>
      <c r="G1374" s="6">
        <v>-3.5139579999999997E-2</v>
      </c>
      <c r="H1374" s="6">
        <v>3.1343160000000002E-2</v>
      </c>
      <c r="I1374" s="6">
        <v>1.508538E-3</v>
      </c>
      <c r="J1374" s="6">
        <v>1.407124</v>
      </c>
      <c r="K1374" s="6">
        <v>3.489399E-2</v>
      </c>
      <c r="L1374" s="6">
        <v>0.15498419999999999</v>
      </c>
      <c r="M1374" s="6">
        <v>1.309704</v>
      </c>
      <c r="N1374" s="6">
        <v>0.1569207</v>
      </c>
      <c r="O1374" s="6">
        <v>0.55268850000000003</v>
      </c>
      <c r="P1374" s="6">
        <v>13.21654</v>
      </c>
      <c r="Q1374" s="6">
        <v>13.1449</v>
      </c>
      <c r="R1374" s="6">
        <v>-52.029330000000002</v>
      </c>
      <c r="S1374" s="6">
        <v>5.9634850000000004</v>
      </c>
      <c r="T1374" s="6">
        <v>162.02930000000001</v>
      </c>
      <c r="U1374" s="6">
        <v>8.0875079999999997</v>
      </c>
      <c r="V1374" s="6">
        <v>-10.36247</v>
      </c>
      <c r="W1374" s="6">
        <v>1.2379720000000001</v>
      </c>
      <c r="X1374" s="6">
        <v>4.3441020000000004</v>
      </c>
      <c r="Y1374" s="6">
        <v>110</v>
      </c>
      <c r="Z1374" s="6">
        <v>18000</v>
      </c>
      <c r="AA1374" s="6">
        <v>0</v>
      </c>
      <c r="AB1374" s="6">
        <v>0</v>
      </c>
      <c r="AC1374" s="6">
        <v>0</v>
      </c>
      <c r="AD1374" s="6">
        <v>0</v>
      </c>
      <c r="AE1374" s="6">
        <v>0</v>
      </c>
      <c r="AF1374" s="6">
        <v>0</v>
      </c>
      <c r="AG1374" s="6">
        <v>-1.495111E-2</v>
      </c>
      <c r="AH1374" s="6">
        <v>41.911819999999999</v>
      </c>
      <c r="AI1374" s="6">
        <v>-0.56968459999999999</v>
      </c>
      <c r="AJ1374" s="6">
        <v>1.4212400000000001</v>
      </c>
      <c r="AK1374" s="6">
        <v>9.6631770000000006E-2</v>
      </c>
      <c r="AL1374" s="6">
        <v>-0.14884230000000001</v>
      </c>
      <c r="AM1374" s="6">
        <v>-3.083551E-2</v>
      </c>
      <c r="AN1374" s="6">
        <v>0.15226039999999999</v>
      </c>
      <c r="AO1374" s="6">
        <v>-6.202096E-2</v>
      </c>
      <c r="AP1374" s="6">
        <v>0.109332</v>
      </c>
      <c r="AQ1374" s="6">
        <v>1.705603E-2</v>
      </c>
      <c r="AR1374" s="6">
        <v>8.6102609999999996E-2</v>
      </c>
      <c r="AS1374" s="6">
        <v>-2.7925149999999999E-2</v>
      </c>
      <c r="AT1374" s="6">
        <v>1.8712309999999999E-2</v>
      </c>
      <c r="AU1374" s="6">
        <v>-4.5562910000000002E-4</v>
      </c>
      <c r="AV1374" s="6">
        <v>773.84</v>
      </c>
      <c r="AW1374" s="6">
        <v>5.892042</v>
      </c>
      <c r="AX1374" s="6">
        <v>99.055239999999998</v>
      </c>
      <c r="AY1374" s="6">
        <v>3.6687310000000002</v>
      </c>
      <c r="AZ1374" s="6">
        <v>1.2445139999999999</v>
      </c>
      <c r="BA1374" s="6">
        <v>-3.083551E-2</v>
      </c>
      <c r="BB1374" s="6">
        <v>41.616720000000001</v>
      </c>
      <c r="BC1374" s="6">
        <v>1.716786E-2</v>
      </c>
      <c r="BD1374" s="6">
        <v>-1.283462E-3</v>
      </c>
      <c r="BE1374" s="6">
        <v>0.31894850000000002</v>
      </c>
      <c r="BF1374" s="6">
        <v>-2.384445E-2</v>
      </c>
      <c r="BG1374" s="6">
        <v>0</v>
      </c>
      <c r="BH1374" s="6">
        <v>0</v>
      </c>
      <c r="BI1374" s="6">
        <v>94</v>
      </c>
      <c r="BJ1374" s="6">
        <v>0</v>
      </c>
      <c r="BK1374" s="6">
        <v>4.1330400000000003</v>
      </c>
      <c r="BL1374" s="6">
        <v>0.56954249999999995</v>
      </c>
      <c r="BM1374" s="6">
        <v>0.82051989999999997</v>
      </c>
      <c r="BN1374" s="6">
        <v>4.4468209999999999</v>
      </c>
      <c r="BO1374" s="6">
        <v>69.412390000000002</v>
      </c>
      <c r="BP1374" s="6">
        <v>1.2429079999999999</v>
      </c>
      <c r="BQ1374" s="6">
        <v>61.893569999999997</v>
      </c>
      <c r="BR1374" s="6">
        <v>0.154728</v>
      </c>
      <c r="BS1374" s="6">
        <v>93.8947</v>
      </c>
      <c r="BT1374" s="6">
        <v>14.50224</v>
      </c>
      <c r="BU1374" s="6">
        <v>800.9683</v>
      </c>
      <c r="BV1374" s="6">
        <v>818.46720000000005</v>
      </c>
      <c r="BW1374" s="6">
        <v>346.40949999999998</v>
      </c>
      <c r="BX1374" s="6">
        <v>-15.533440000000001</v>
      </c>
      <c r="BY1374" s="6">
        <v>1.9654389999999999</v>
      </c>
      <c r="BZ1374" s="6">
        <v>187.5745</v>
      </c>
      <c r="CA1374" s="6">
        <v>4.5809600000000001</v>
      </c>
      <c r="CB1374" s="6">
        <v>10.856339999999999</v>
      </c>
      <c r="CC1374" s="6">
        <v>277.62560000000002</v>
      </c>
      <c r="CD1374" s="6">
        <v>282.3064</v>
      </c>
      <c r="CE1374" s="6" t="s">
        <v>95</v>
      </c>
      <c r="CF1374" s="6" t="s">
        <v>95</v>
      </c>
      <c r="CG1374" s="6" t="s">
        <v>95</v>
      </c>
      <c r="CH1374" s="6" t="s">
        <v>95</v>
      </c>
      <c r="CI1374" s="6">
        <v>2.9478790000000001E-2</v>
      </c>
      <c r="CJ1374" s="6">
        <v>2.9235199999999999E-2</v>
      </c>
      <c r="CK1374" s="6">
        <v>223.6756</v>
      </c>
      <c r="CL1374" s="6">
        <v>0</v>
      </c>
      <c r="CM1374" s="6">
        <v>0</v>
      </c>
      <c r="CN1374" s="6">
        <v>4.8360409999999998</v>
      </c>
      <c r="CO1374" s="6">
        <v>11.617520000000001</v>
      </c>
      <c r="CP1374" s="6">
        <v>22</v>
      </c>
      <c r="CQ1374" s="7">
        <f t="shared" si="42"/>
        <v>408.6412536839016</v>
      </c>
      <c r="CR1374" s="7">
        <f t="shared" si="43"/>
        <v>6.4063789709607732</v>
      </c>
    </row>
    <row r="1375" spans="1:96" s="6" customFormat="1">
      <c r="A1375" s="5">
        <v>42367.604166666664</v>
      </c>
      <c r="B1375" s="6">
        <v>40907</v>
      </c>
      <c r="C1375" s="6">
        <v>-2.964988</v>
      </c>
      <c r="D1375" s="6">
        <v>0.23815510000000001</v>
      </c>
      <c r="E1375" s="6">
        <v>0.4375095</v>
      </c>
      <c r="F1375" s="6">
        <v>0.10061150000000001</v>
      </c>
      <c r="G1375" s="6">
        <v>-5.0214979999999999E-2</v>
      </c>
      <c r="H1375" s="6">
        <v>1.335068E-2</v>
      </c>
      <c r="I1375" s="6">
        <v>-2.372E-3</v>
      </c>
      <c r="J1375" s="6">
        <v>1.3000499999999999</v>
      </c>
      <c r="K1375" s="6">
        <v>4.1641259999999999E-2</v>
      </c>
      <c r="L1375" s="6">
        <v>0.1521478</v>
      </c>
      <c r="M1375" s="6">
        <v>1.130565</v>
      </c>
      <c r="N1375" s="6">
        <v>0.116149</v>
      </c>
      <c r="O1375" s="6">
        <v>0.51330100000000001</v>
      </c>
      <c r="P1375" s="6">
        <v>12.42112</v>
      </c>
      <c r="Q1375" s="6">
        <v>12.35702</v>
      </c>
      <c r="R1375" s="6">
        <v>-56.762390000000003</v>
      </c>
      <c r="S1375" s="6">
        <v>5.8187049999999996</v>
      </c>
      <c r="T1375" s="6">
        <v>166.76240000000001</v>
      </c>
      <c r="U1375" s="6">
        <v>6.7730379999999997</v>
      </c>
      <c r="V1375" s="6">
        <v>-10.335470000000001</v>
      </c>
      <c r="W1375" s="6">
        <v>1.0270049999999999</v>
      </c>
      <c r="X1375" s="6">
        <v>4.5448430000000002</v>
      </c>
      <c r="Y1375" s="6">
        <v>110</v>
      </c>
      <c r="Z1375" s="6">
        <v>18000</v>
      </c>
      <c r="AA1375" s="6">
        <v>0</v>
      </c>
      <c r="AB1375" s="6">
        <v>0</v>
      </c>
      <c r="AC1375" s="6">
        <v>0</v>
      </c>
      <c r="AD1375" s="6">
        <v>0</v>
      </c>
      <c r="AE1375" s="6">
        <v>0</v>
      </c>
      <c r="AF1375" s="6">
        <v>0</v>
      </c>
      <c r="AG1375" s="6">
        <v>-5.1846459999999997E-2</v>
      </c>
      <c r="AH1375" s="6">
        <v>42.252839999999999</v>
      </c>
      <c r="AI1375" s="6">
        <v>-5.4278279999999999</v>
      </c>
      <c r="AJ1375" s="6">
        <v>1.25105</v>
      </c>
      <c r="AK1375" s="6">
        <v>-8.1138130000000003E-2</v>
      </c>
      <c r="AL1375" s="6">
        <v>-0.18704000000000001</v>
      </c>
      <c r="AM1375" s="6">
        <v>-5.7022089999999998E-2</v>
      </c>
      <c r="AN1375" s="6">
        <v>0.15934980000000001</v>
      </c>
      <c r="AO1375" s="6">
        <v>-4.0491699999999999E-2</v>
      </c>
      <c r="AP1375" s="6">
        <v>9.8759949999999999E-2</v>
      </c>
      <c r="AQ1375" s="6">
        <v>1.7277890000000001E-2</v>
      </c>
      <c r="AR1375" s="6">
        <v>9.6566070000000004E-2</v>
      </c>
      <c r="AS1375" s="6">
        <v>-4.5373080000000003E-2</v>
      </c>
      <c r="AT1375" s="6">
        <v>1.9853510000000002E-3</v>
      </c>
      <c r="AU1375" s="6">
        <v>-4.3422799999999996E-3</v>
      </c>
      <c r="AV1375" s="6">
        <v>774.17840000000001</v>
      </c>
      <c r="AW1375" s="6">
        <v>5.8116709999999996</v>
      </c>
      <c r="AX1375" s="6">
        <v>99.100099999999998</v>
      </c>
      <c r="AY1375" s="6">
        <v>3.8780009999999998</v>
      </c>
      <c r="AZ1375" s="6">
        <v>1.244184</v>
      </c>
      <c r="BA1375" s="6">
        <v>-5.7022089999999998E-2</v>
      </c>
      <c r="BB1375" s="6">
        <v>42.15804</v>
      </c>
      <c r="BC1375" s="6">
        <v>1.7402270000000001E-2</v>
      </c>
      <c r="BD1375" s="6">
        <v>-1.222663E-2</v>
      </c>
      <c r="BE1375" s="6">
        <v>0.31875389999999998</v>
      </c>
      <c r="BF1375" s="6">
        <v>-0.2239527</v>
      </c>
      <c r="BG1375" s="6">
        <v>0</v>
      </c>
      <c r="BH1375" s="6">
        <v>0</v>
      </c>
      <c r="BI1375" s="6">
        <v>94</v>
      </c>
      <c r="BJ1375" s="6">
        <v>0</v>
      </c>
      <c r="BK1375" s="6">
        <v>4.3064109999999998</v>
      </c>
      <c r="BL1375" s="6">
        <v>0.56283380000000005</v>
      </c>
      <c r="BM1375" s="6">
        <v>0.83057369999999997</v>
      </c>
      <c r="BN1375" s="6">
        <v>4.3916950000000003</v>
      </c>
      <c r="BO1375" s="6">
        <v>67.764470000000003</v>
      </c>
      <c r="BP1375" s="6">
        <v>1.2425619999999999</v>
      </c>
      <c r="BQ1375" s="6">
        <v>60.840440000000001</v>
      </c>
      <c r="BR1375" s="6">
        <v>0.14968339999999999</v>
      </c>
      <c r="BS1375" s="6">
        <v>91.988010000000003</v>
      </c>
      <c r="BT1375" s="6">
        <v>13.77769</v>
      </c>
      <c r="BU1375" s="6">
        <v>806.47659999999996</v>
      </c>
      <c r="BV1375" s="6">
        <v>823.84659999999997</v>
      </c>
      <c r="BW1375" s="6">
        <v>347.03750000000002</v>
      </c>
      <c r="BX1375" s="6">
        <v>-15.941929999999999</v>
      </c>
      <c r="BY1375" s="6">
        <v>1.4279550000000001</v>
      </c>
      <c r="BZ1375" s="6">
        <v>185.4263</v>
      </c>
      <c r="CA1375" s="6">
        <v>4.5481930000000004</v>
      </c>
      <c r="CB1375" s="6">
        <v>10.8619</v>
      </c>
      <c r="CC1375" s="6">
        <v>277.58679999999998</v>
      </c>
      <c r="CD1375" s="6">
        <v>282.41969999999998</v>
      </c>
      <c r="CE1375" s="6" t="s">
        <v>95</v>
      </c>
      <c r="CF1375" s="6" t="s">
        <v>95</v>
      </c>
      <c r="CG1375" s="6" t="s">
        <v>95</v>
      </c>
      <c r="CH1375" s="6" t="s">
        <v>95</v>
      </c>
      <c r="CI1375" s="6">
        <v>1.187246E-2</v>
      </c>
      <c r="CJ1375" s="6">
        <v>1.185951E-2</v>
      </c>
      <c r="CK1375" s="6">
        <v>227.4367</v>
      </c>
      <c r="CL1375" s="6">
        <v>0</v>
      </c>
      <c r="CM1375" s="6">
        <v>0</v>
      </c>
      <c r="CN1375" s="6">
        <v>4.7240029999999997</v>
      </c>
      <c r="CO1375" s="6">
        <v>11.468629999999999</v>
      </c>
      <c r="CP1375" s="6">
        <v>23</v>
      </c>
      <c r="CQ1375" s="7">
        <f t="shared" si="42"/>
        <v>408.94381103233974</v>
      </c>
      <c r="CR1375" s="7">
        <f t="shared" si="43"/>
        <v>6.4808239656227338</v>
      </c>
    </row>
    <row r="1376" spans="1:96" s="6" customFormat="1">
      <c r="A1376" s="5">
        <v>42367.625</v>
      </c>
      <c r="B1376" s="6">
        <v>40908</v>
      </c>
      <c r="C1376" s="6">
        <v>-6.8593380000000002</v>
      </c>
      <c r="D1376" s="6">
        <v>0.24270729999999999</v>
      </c>
      <c r="E1376" s="6">
        <v>0.44155319999999998</v>
      </c>
      <c r="F1376" s="6">
        <v>0.113626</v>
      </c>
      <c r="G1376" s="6">
        <v>-6.5226510000000001E-2</v>
      </c>
      <c r="H1376" s="6">
        <v>6.95963E-2</v>
      </c>
      <c r="I1376" s="6">
        <v>-5.4845620000000001E-3</v>
      </c>
      <c r="J1376" s="6">
        <v>1.2454559999999999</v>
      </c>
      <c r="K1376" s="6">
        <v>-0.1047936</v>
      </c>
      <c r="L1376" s="6">
        <v>0.14314789999999999</v>
      </c>
      <c r="M1376" s="6">
        <v>1.391192</v>
      </c>
      <c r="N1376" s="6">
        <v>0.1323694</v>
      </c>
      <c r="O1376" s="6">
        <v>0.5096927</v>
      </c>
      <c r="P1376" s="6">
        <v>12.08755</v>
      </c>
      <c r="Q1376" s="6">
        <v>12.02153</v>
      </c>
      <c r="R1376" s="6">
        <v>-56.00421</v>
      </c>
      <c r="S1376" s="6">
        <v>5.9865890000000004</v>
      </c>
      <c r="T1376" s="6">
        <v>166.0042</v>
      </c>
      <c r="U1376" s="6">
        <v>6.7216149999999999</v>
      </c>
      <c r="V1376" s="6">
        <v>-9.9668139999999994</v>
      </c>
      <c r="W1376" s="6">
        <v>1.0462039999999999</v>
      </c>
      <c r="X1376" s="6">
        <v>4.5015029999999996</v>
      </c>
      <c r="Y1376" s="6">
        <v>110</v>
      </c>
      <c r="Z1376" s="6">
        <v>18000</v>
      </c>
      <c r="AA1376" s="6">
        <v>0</v>
      </c>
      <c r="AB1376" s="6">
        <v>0</v>
      </c>
      <c r="AC1376" s="6">
        <v>0</v>
      </c>
      <c r="AD1376" s="6">
        <v>0</v>
      </c>
      <c r="AE1376" s="6">
        <v>0</v>
      </c>
      <c r="AF1376" s="6">
        <v>0</v>
      </c>
      <c r="AG1376" s="6">
        <v>-2.1462140000000001E-2</v>
      </c>
      <c r="AH1376" s="6">
        <v>60.291420000000002</v>
      </c>
      <c r="AI1376" s="6">
        <v>-10.363939999999999</v>
      </c>
      <c r="AJ1376" s="6">
        <v>1.154247</v>
      </c>
      <c r="AK1376" s="6">
        <v>0.1515388</v>
      </c>
      <c r="AL1376" s="6">
        <v>-0.3454139</v>
      </c>
      <c r="AM1376" s="6">
        <v>-2.2987540000000001E-2</v>
      </c>
      <c r="AN1376" s="6">
        <v>0.17418449999999999</v>
      </c>
      <c r="AO1376" s="6">
        <v>-1.9436479999999999E-2</v>
      </c>
      <c r="AP1376" s="6">
        <v>0.158917</v>
      </c>
      <c r="AQ1376" s="6">
        <v>2.4698020000000001E-2</v>
      </c>
      <c r="AR1376" s="6">
        <v>0.10669770000000001</v>
      </c>
      <c r="AS1376" s="6">
        <v>-6.268282E-2</v>
      </c>
      <c r="AT1376" s="6">
        <v>5.1011790000000001E-2</v>
      </c>
      <c r="AU1376" s="6">
        <v>-8.2867559999999993E-3</v>
      </c>
      <c r="AV1376" s="6">
        <v>774.68600000000004</v>
      </c>
      <c r="AW1376" s="6">
        <v>5.8819590000000002</v>
      </c>
      <c r="AX1376" s="6">
        <v>99.138090000000005</v>
      </c>
      <c r="AY1376" s="6">
        <v>3.82708</v>
      </c>
      <c r="AZ1376" s="6">
        <v>1.2448490000000001</v>
      </c>
      <c r="BA1376" s="6">
        <v>-2.2987540000000001E-2</v>
      </c>
      <c r="BB1376" s="6">
        <v>60.263159999999999</v>
      </c>
      <c r="BC1376" s="6">
        <v>2.488017E-2</v>
      </c>
      <c r="BD1376" s="6">
        <v>-2.335477E-2</v>
      </c>
      <c r="BE1376" s="6">
        <v>0.46093479999999998</v>
      </c>
      <c r="BF1376" s="6">
        <v>-0.43267489999999997</v>
      </c>
      <c r="BG1376" s="6">
        <v>0</v>
      </c>
      <c r="BH1376" s="6">
        <v>0</v>
      </c>
      <c r="BI1376" s="6">
        <v>94</v>
      </c>
      <c r="BJ1376" s="6">
        <v>0</v>
      </c>
      <c r="BK1376" s="6">
        <v>4.2728409999999997</v>
      </c>
      <c r="BL1376" s="6">
        <v>0.5686774</v>
      </c>
      <c r="BM1376" s="6">
        <v>0.82861879999999999</v>
      </c>
      <c r="BN1376" s="6">
        <v>4.4378289999999998</v>
      </c>
      <c r="BO1376" s="6">
        <v>68.629549999999995</v>
      </c>
      <c r="BP1376" s="6">
        <v>1.2432479999999999</v>
      </c>
      <c r="BQ1376" s="6">
        <v>41.645710000000001</v>
      </c>
      <c r="BR1376" s="6">
        <v>0.15040110000000001</v>
      </c>
      <c r="BS1376" s="6">
        <v>68.735929999999996</v>
      </c>
      <c r="BT1376" s="6">
        <v>10.2745</v>
      </c>
      <c r="BU1376" s="6">
        <v>824.50379999999996</v>
      </c>
      <c r="BV1376" s="6">
        <v>841.31949999999995</v>
      </c>
      <c r="BW1376" s="6">
        <v>348.87130000000002</v>
      </c>
      <c r="BX1376" s="6">
        <v>-15.49348</v>
      </c>
      <c r="BY1376" s="6">
        <v>1.322252</v>
      </c>
      <c r="BZ1376" s="6">
        <v>142.10050000000001</v>
      </c>
      <c r="CA1376" s="6">
        <v>4.5393230000000004</v>
      </c>
      <c r="CB1376" s="6">
        <v>10.81668</v>
      </c>
      <c r="CC1376" s="6">
        <v>277.57600000000002</v>
      </c>
      <c r="CD1376" s="6">
        <v>282.36669999999998</v>
      </c>
      <c r="CE1376" s="6" t="s">
        <v>95</v>
      </c>
      <c r="CF1376" s="6" t="s">
        <v>95</v>
      </c>
      <c r="CG1376" s="6" t="s">
        <v>95</v>
      </c>
      <c r="CH1376" s="6" t="s">
        <v>95</v>
      </c>
      <c r="CI1376" s="6">
        <v>1.551515E-2</v>
      </c>
      <c r="CJ1376" s="6">
        <v>1.5474979999999999E-2</v>
      </c>
      <c r="CK1376" s="6">
        <v>226.19980000000001</v>
      </c>
      <c r="CL1376" s="6">
        <v>0</v>
      </c>
      <c r="CM1376" s="6">
        <v>0</v>
      </c>
      <c r="CN1376" s="6">
        <v>4.6713120000000004</v>
      </c>
      <c r="CO1376" s="6">
        <v>11.4207</v>
      </c>
      <c r="CP1376" s="6">
        <v>22</v>
      </c>
      <c r="CQ1376" s="7">
        <f t="shared" si="42"/>
        <v>408.9799399643465</v>
      </c>
      <c r="CR1376" s="7">
        <f t="shared" si="43"/>
        <v>6.4663525933844097</v>
      </c>
    </row>
    <row r="1377" spans="1:96" s="6" customFormat="1">
      <c r="A1377" s="5">
        <v>42367.645833333336</v>
      </c>
      <c r="B1377" s="6">
        <v>40909</v>
      </c>
      <c r="C1377" s="6">
        <v>-7.2061630000000001</v>
      </c>
      <c r="D1377" s="6">
        <v>0.36470849999999999</v>
      </c>
      <c r="E1377" s="6">
        <v>0.54117579999999998</v>
      </c>
      <c r="F1377" s="6">
        <v>9.0691980000000005E-2</v>
      </c>
      <c r="G1377" s="6">
        <v>-5.2135349999999997E-2</v>
      </c>
      <c r="H1377" s="6">
        <v>-3.0383110000000001E-2</v>
      </c>
      <c r="I1377" s="6">
        <v>-5.7598559999999998E-3</v>
      </c>
      <c r="J1377" s="6">
        <v>1.305965</v>
      </c>
      <c r="K1377" s="6">
        <v>0.64486290000000002</v>
      </c>
      <c r="L1377" s="6">
        <v>0.19586509999999999</v>
      </c>
      <c r="M1377" s="6">
        <v>1.612358</v>
      </c>
      <c r="N1377" s="6">
        <v>0.2177393</v>
      </c>
      <c r="O1377" s="6">
        <v>0.47672419999999999</v>
      </c>
      <c r="P1377" s="6">
        <v>11.251760000000001</v>
      </c>
      <c r="Q1377" s="6">
        <v>11.138439999999999</v>
      </c>
      <c r="R1377" s="6">
        <v>-56.099179999999997</v>
      </c>
      <c r="S1377" s="6">
        <v>8.1290320000000005</v>
      </c>
      <c r="T1377" s="6">
        <v>166.0992</v>
      </c>
      <c r="U1377" s="6">
        <v>6.2125370000000002</v>
      </c>
      <c r="V1377" s="6">
        <v>-9.2449670000000008</v>
      </c>
      <c r="W1377" s="6">
        <v>0.95816210000000002</v>
      </c>
      <c r="X1377" s="6">
        <v>4.5451519999999999</v>
      </c>
      <c r="Y1377" s="6">
        <v>110</v>
      </c>
      <c r="Z1377" s="6">
        <v>18000</v>
      </c>
      <c r="AA1377" s="6">
        <v>0</v>
      </c>
      <c r="AB1377" s="6">
        <v>0</v>
      </c>
      <c r="AC1377" s="6">
        <v>0</v>
      </c>
      <c r="AD1377" s="6">
        <v>0</v>
      </c>
      <c r="AE1377" s="6">
        <v>0</v>
      </c>
      <c r="AF1377" s="6">
        <v>0</v>
      </c>
      <c r="AG1377" s="6">
        <v>2.2839180000000001E-2</v>
      </c>
      <c r="AH1377" s="6">
        <v>55.709949999999999</v>
      </c>
      <c r="AI1377" s="6">
        <v>-10.427350000000001</v>
      </c>
      <c r="AJ1377" s="6">
        <v>1.077895</v>
      </c>
      <c r="AK1377" s="6">
        <v>0.3060814</v>
      </c>
      <c r="AL1377" s="6">
        <v>0.1206368</v>
      </c>
      <c r="AM1377" s="6">
        <v>2.33295E-2</v>
      </c>
      <c r="AN1377" s="6">
        <v>0.17891489999999999</v>
      </c>
      <c r="AO1377" s="6">
        <v>3.1284020000000002E-3</v>
      </c>
      <c r="AP1377" s="6">
        <v>0.1927488</v>
      </c>
      <c r="AQ1377" s="6">
        <v>2.2835680000000001E-2</v>
      </c>
      <c r="AR1377" s="6">
        <v>9.3699749999999998E-2</v>
      </c>
      <c r="AS1377" s="6">
        <v>-5.2191809999999998E-2</v>
      </c>
      <c r="AT1377" s="6">
        <v>-5.2211830000000001E-2</v>
      </c>
      <c r="AU1377" s="6">
        <v>-8.3345350000000006E-3</v>
      </c>
      <c r="AV1377" s="6">
        <v>774.87289999999996</v>
      </c>
      <c r="AW1377" s="6">
        <v>5.9074210000000003</v>
      </c>
      <c r="AX1377" s="6">
        <v>99.188609999999997</v>
      </c>
      <c r="AY1377" s="6">
        <v>3.8679570000000001</v>
      </c>
      <c r="AZ1377" s="6">
        <v>1.2452859999999999</v>
      </c>
      <c r="BA1377" s="6">
        <v>2.33295E-2</v>
      </c>
      <c r="BB1377" s="6">
        <v>55.719059999999999</v>
      </c>
      <c r="BC1377" s="6">
        <v>2.3002020000000001E-2</v>
      </c>
      <c r="BD1377" s="6">
        <v>-2.349234E-2</v>
      </c>
      <c r="BE1377" s="6">
        <v>0.42788130000000002</v>
      </c>
      <c r="BF1377" s="6">
        <v>-0.4370021</v>
      </c>
      <c r="BG1377" s="6">
        <v>0</v>
      </c>
      <c r="BH1377" s="6">
        <v>0</v>
      </c>
      <c r="BI1377" s="6">
        <v>94</v>
      </c>
      <c r="BJ1377" s="6">
        <v>0</v>
      </c>
      <c r="BK1377" s="6">
        <v>4.2950439999999999</v>
      </c>
      <c r="BL1377" s="6">
        <v>0.5734669</v>
      </c>
      <c r="BM1377" s="6">
        <v>0.82990799999999998</v>
      </c>
      <c r="BN1377" s="6">
        <v>4.4748469999999996</v>
      </c>
      <c r="BO1377" s="6">
        <v>69.100059999999999</v>
      </c>
      <c r="BP1377" s="6">
        <v>1.2436039999999999</v>
      </c>
      <c r="BQ1377" s="6">
        <v>34.409750000000003</v>
      </c>
      <c r="BR1377" s="6">
        <v>0.14934420000000001</v>
      </c>
      <c r="BS1377" s="6">
        <v>60.491160000000001</v>
      </c>
      <c r="BT1377" s="6">
        <v>9.0353300000000001</v>
      </c>
      <c r="BU1377" s="6">
        <v>828.2509</v>
      </c>
      <c r="BV1377" s="6">
        <v>845.29690000000005</v>
      </c>
      <c r="BW1377" s="6">
        <v>349.29759999999999</v>
      </c>
      <c r="BX1377" s="6">
        <v>-15.809049999999999</v>
      </c>
      <c r="BY1377" s="6">
        <v>1.237031</v>
      </c>
      <c r="BZ1377" s="6">
        <v>124.65649999999999</v>
      </c>
      <c r="CA1377" s="6">
        <v>4.5123600000000001</v>
      </c>
      <c r="CB1377" s="6">
        <v>10.79843</v>
      </c>
      <c r="CC1377" s="6">
        <v>277.54570000000001</v>
      </c>
      <c r="CD1377" s="6">
        <v>282.36860000000001</v>
      </c>
      <c r="CE1377" s="6" t="s">
        <v>95</v>
      </c>
      <c r="CF1377" s="6" t="s">
        <v>95</v>
      </c>
      <c r="CG1377" s="6" t="s">
        <v>95</v>
      </c>
      <c r="CH1377" s="6" t="s">
        <v>95</v>
      </c>
      <c r="CI1377" s="6">
        <v>1.187246E-2</v>
      </c>
      <c r="CJ1377" s="6">
        <v>1.1859740000000001E-2</v>
      </c>
      <c r="CK1377" s="6">
        <v>225.75219999999999</v>
      </c>
      <c r="CL1377" s="6">
        <v>0</v>
      </c>
      <c r="CM1377" s="6">
        <v>0</v>
      </c>
      <c r="CN1377" s="6">
        <v>4.5959909999999997</v>
      </c>
      <c r="CO1377" s="6">
        <v>11.32258</v>
      </c>
      <c r="CP1377" s="6">
        <v>23</v>
      </c>
      <c r="CQ1377" s="7">
        <f t="shared" si="42"/>
        <v>408.93059510771877</v>
      </c>
      <c r="CR1377" s="7">
        <f t="shared" si="43"/>
        <v>6.4758949311604912</v>
      </c>
    </row>
    <row r="1378" spans="1:96" s="6" customFormat="1">
      <c r="A1378" s="5">
        <v>42367.666666666664</v>
      </c>
      <c r="B1378" s="6">
        <v>40910</v>
      </c>
      <c r="C1378" s="6">
        <v>4.7507700000000002</v>
      </c>
      <c r="D1378" s="6">
        <v>0.14507719999999999</v>
      </c>
      <c r="E1378" s="6">
        <v>0.34112490000000001</v>
      </c>
      <c r="F1378" s="6">
        <v>8.1392880000000001E-2</v>
      </c>
      <c r="G1378" s="6">
        <v>-3.4924190000000001E-3</v>
      </c>
      <c r="H1378" s="6">
        <v>3.0223920000000001E-2</v>
      </c>
      <c r="I1378" s="6">
        <v>3.792873E-3</v>
      </c>
      <c r="J1378" s="6">
        <v>0.96881320000000004</v>
      </c>
      <c r="K1378" s="6">
        <v>5.7189549999999999E-2</v>
      </c>
      <c r="L1378" s="6">
        <v>5.8505950000000001E-2</v>
      </c>
      <c r="M1378" s="6">
        <v>0.96928700000000001</v>
      </c>
      <c r="N1378" s="6">
        <v>0.100589</v>
      </c>
      <c r="O1378" s="6">
        <v>0.44558530000000002</v>
      </c>
      <c r="P1378" s="6">
        <v>11.194229999999999</v>
      </c>
      <c r="Q1378" s="6">
        <v>11.14973</v>
      </c>
      <c r="R1378" s="6">
        <v>-52.820799999999998</v>
      </c>
      <c r="S1378" s="6">
        <v>5.1067619999999998</v>
      </c>
      <c r="T1378" s="6">
        <v>162.82079999999999</v>
      </c>
      <c r="U1378" s="6">
        <v>6.7378780000000003</v>
      </c>
      <c r="V1378" s="6">
        <v>-8.8835379999999997</v>
      </c>
      <c r="W1378" s="6">
        <v>1.030335</v>
      </c>
      <c r="X1378" s="6">
        <v>4.4145500000000002</v>
      </c>
      <c r="Y1378" s="6">
        <v>110</v>
      </c>
      <c r="Z1378" s="6">
        <v>18000</v>
      </c>
      <c r="AA1378" s="6">
        <v>0</v>
      </c>
      <c r="AB1378" s="6">
        <v>0</v>
      </c>
      <c r="AC1378" s="6">
        <v>0</v>
      </c>
      <c r="AD1378" s="6">
        <v>0</v>
      </c>
      <c r="AE1378" s="6">
        <v>0</v>
      </c>
      <c r="AF1378" s="6">
        <v>0</v>
      </c>
      <c r="AG1378" s="6">
        <v>-2.1600569999999999E-2</v>
      </c>
      <c r="AH1378" s="6">
        <v>39.902850000000001</v>
      </c>
      <c r="AI1378" s="6">
        <v>2.4123299999999999</v>
      </c>
      <c r="AJ1378" s="6">
        <v>1.068832</v>
      </c>
      <c r="AK1378" s="6">
        <v>-3.7089999999999998E-2</v>
      </c>
      <c r="AL1378" s="6">
        <v>-0.22749620000000001</v>
      </c>
      <c r="AM1378" s="6">
        <v>-4.3347950000000003E-2</v>
      </c>
      <c r="AN1378" s="6">
        <v>0.13936119999999999</v>
      </c>
      <c r="AO1378" s="6">
        <v>-3.227737E-2</v>
      </c>
      <c r="AP1378" s="6">
        <v>6.9890839999999996E-2</v>
      </c>
      <c r="AQ1378" s="6">
        <v>1.6187739999999999E-2</v>
      </c>
      <c r="AR1378" s="6">
        <v>7.4106920000000007E-2</v>
      </c>
      <c r="AS1378" s="6">
        <v>1.699142E-4</v>
      </c>
      <c r="AT1378" s="6">
        <v>2.207802E-2</v>
      </c>
      <c r="AU1378" s="6">
        <v>1.925932E-3</v>
      </c>
      <c r="AV1378" s="6">
        <v>775.92139999999995</v>
      </c>
      <c r="AW1378" s="6">
        <v>5.9187849999999997</v>
      </c>
      <c r="AX1378" s="6">
        <v>99.256950000000003</v>
      </c>
      <c r="AY1378" s="6">
        <v>3.737152</v>
      </c>
      <c r="AZ1378" s="6">
        <v>1.2467299999999999</v>
      </c>
      <c r="BA1378" s="6">
        <v>-4.3347950000000003E-2</v>
      </c>
      <c r="BB1378" s="6">
        <v>39.498080000000002</v>
      </c>
      <c r="BC1378" s="6">
        <v>1.630887E-2</v>
      </c>
      <c r="BD1378" s="6">
        <v>5.438521E-3</v>
      </c>
      <c r="BE1378" s="6">
        <v>0.30354880000000001</v>
      </c>
      <c r="BF1378" s="6">
        <v>0.1012245</v>
      </c>
      <c r="BG1378" s="6">
        <v>0</v>
      </c>
      <c r="BH1378" s="6">
        <v>0</v>
      </c>
      <c r="BI1378" s="6">
        <v>94</v>
      </c>
      <c r="BJ1378" s="6">
        <v>0</v>
      </c>
      <c r="BK1378" s="6">
        <v>4.1623849999999996</v>
      </c>
      <c r="BL1378" s="6">
        <v>0.57480039999999999</v>
      </c>
      <c r="BM1378" s="6">
        <v>0.82221230000000001</v>
      </c>
      <c r="BN1378" s="6">
        <v>4.4873979999999998</v>
      </c>
      <c r="BO1378" s="6">
        <v>69.909000000000006</v>
      </c>
      <c r="BP1378" s="6">
        <v>1.244828</v>
      </c>
      <c r="BQ1378" s="6">
        <v>19.863420000000001</v>
      </c>
      <c r="BR1378" s="6">
        <v>0.14433750000000001</v>
      </c>
      <c r="BS1378" s="6">
        <v>43.06279</v>
      </c>
      <c r="BT1378" s="6">
        <v>6.1947479999999997</v>
      </c>
      <c r="BU1378" s="6">
        <v>828.65499999999997</v>
      </c>
      <c r="BV1378" s="6">
        <v>845.65959999999995</v>
      </c>
      <c r="BW1378" s="6">
        <v>349.29950000000002</v>
      </c>
      <c r="BX1378" s="6">
        <v>-15.417899999999999</v>
      </c>
      <c r="BY1378" s="6">
        <v>1.586721</v>
      </c>
      <c r="BZ1378" s="6">
        <v>92.263419999999996</v>
      </c>
      <c r="CA1378" s="6">
        <v>4.4937149999999999</v>
      </c>
      <c r="CB1378" s="6">
        <v>10.77186</v>
      </c>
      <c r="CC1378" s="6">
        <v>277.52510000000001</v>
      </c>
      <c r="CD1378" s="6">
        <v>282.1936</v>
      </c>
      <c r="CE1378" s="6" t="s">
        <v>95</v>
      </c>
      <c r="CF1378" s="6" t="s">
        <v>95</v>
      </c>
      <c r="CG1378" s="6" t="s">
        <v>95</v>
      </c>
      <c r="CH1378" s="6" t="s">
        <v>95</v>
      </c>
      <c r="CI1378" s="6">
        <v>0</v>
      </c>
      <c r="CJ1378" s="6">
        <v>0</v>
      </c>
      <c r="CK1378" s="6">
        <v>0</v>
      </c>
      <c r="CL1378" s="6">
        <v>0</v>
      </c>
      <c r="CM1378" s="6">
        <v>0</v>
      </c>
      <c r="CN1378" s="6">
        <v>4.5809829999999998</v>
      </c>
      <c r="CO1378" s="6">
        <v>11.26618</v>
      </c>
      <c r="CP1378" s="6">
        <v>22</v>
      </c>
      <c r="CQ1378" s="7">
        <f t="shared" si="42"/>
        <v>409.00877220323576</v>
      </c>
      <c r="CR1378" s="7">
        <f t="shared" si="43"/>
        <v>6.41891341754358</v>
      </c>
    </row>
    <row r="1379" spans="1:96" s="6" customFormat="1">
      <c r="A1379" s="5">
        <v>42367.6875</v>
      </c>
      <c r="B1379" s="6">
        <v>40911</v>
      </c>
      <c r="C1379" s="6">
        <v>7.0963430000000001</v>
      </c>
      <c r="D1379" s="6">
        <v>0.1415846</v>
      </c>
      <c r="E1379" s="6">
        <v>0.33669470000000001</v>
      </c>
      <c r="F1379" s="6">
        <v>0.1082883</v>
      </c>
      <c r="G1379" s="6">
        <v>-1.6495349999999999E-2</v>
      </c>
      <c r="H1379" s="6">
        <v>3.2302240000000003E-2</v>
      </c>
      <c r="I1379" s="6">
        <v>5.6554580000000004E-3</v>
      </c>
      <c r="J1379" s="6">
        <v>0.98327929999999997</v>
      </c>
      <c r="K1379" s="6">
        <v>-8.9530890000000002E-2</v>
      </c>
      <c r="L1379" s="6">
        <v>8.0778610000000001E-2</v>
      </c>
      <c r="M1379" s="6">
        <v>0.96405620000000003</v>
      </c>
      <c r="N1379" s="6">
        <v>7.9536529999999994E-2</v>
      </c>
      <c r="O1379" s="6">
        <v>0.43905860000000002</v>
      </c>
      <c r="P1379" s="6">
        <v>11.03673</v>
      </c>
      <c r="Q1379" s="6">
        <v>10.996729999999999</v>
      </c>
      <c r="R1379" s="6">
        <v>-59.873779999999996</v>
      </c>
      <c r="S1379" s="6">
        <v>4.8765090000000004</v>
      </c>
      <c r="T1379" s="6">
        <v>169.87379999999999</v>
      </c>
      <c r="U1379" s="6">
        <v>5.5193430000000001</v>
      </c>
      <c r="V1379" s="6">
        <v>-9.5113090000000007</v>
      </c>
      <c r="W1379" s="6">
        <v>0.84895640000000006</v>
      </c>
      <c r="X1379" s="6">
        <v>4.1793740000000001</v>
      </c>
      <c r="Y1379" s="6">
        <v>110</v>
      </c>
      <c r="Z1379" s="6">
        <v>18000</v>
      </c>
      <c r="AA1379" s="6">
        <v>0</v>
      </c>
      <c r="AB1379" s="6">
        <v>0</v>
      </c>
      <c r="AC1379" s="6">
        <v>0</v>
      </c>
      <c r="AD1379" s="6">
        <v>0</v>
      </c>
      <c r="AE1379" s="6">
        <v>0</v>
      </c>
      <c r="AF1379" s="6">
        <v>0</v>
      </c>
      <c r="AG1379" s="6">
        <v>-4.6806460000000001E-2</v>
      </c>
      <c r="AH1379" s="6">
        <v>39.702289999999998</v>
      </c>
      <c r="AI1379" s="6">
        <v>4.7589860000000002</v>
      </c>
      <c r="AJ1379" s="6">
        <v>1.2088000000000001</v>
      </c>
      <c r="AK1379" s="6">
        <v>-0.1177082</v>
      </c>
      <c r="AL1379" s="6">
        <v>-0.3133262</v>
      </c>
      <c r="AM1379" s="6">
        <v>-7.3739799999999994E-2</v>
      </c>
      <c r="AN1379" s="6">
        <v>0.14866009999999999</v>
      </c>
      <c r="AO1379" s="6">
        <v>-3.1605429999999997E-2</v>
      </c>
      <c r="AP1379" s="6">
        <v>5.6074789999999999E-2</v>
      </c>
      <c r="AQ1379" s="6">
        <v>1.60696E-2</v>
      </c>
      <c r="AR1379" s="6">
        <v>9.6975740000000005E-2</v>
      </c>
      <c r="AS1379" s="6">
        <v>-1.283687E-2</v>
      </c>
      <c r="AT1379" s="6">
        <v>2.576032E-2</v>
      </c>
      <c r="AU1379" s="6">
        <v>3.7926919999999999E-3</v>
      </c>
      <c r="AV1379" s="6">
        <v>777.54930000000002</v>
      </c>
      <c r="AW1379" s="6">
        <v>5.8268259999999996</v>
      </c>
      <c r="AX1379" s="6">
        <v>99.348320000000001</v>
      </c>
      <c r="AY1379" s="6">
        <v>3.5142099999999998</v>
      </c>
      <c r="AZ1379" s="6">
        <v>1.248945</v>
      </c>
      <c r="BA1379" s="6">
        <v>-7.3739799999999994E-2</v>
      </c>
      <c r="BB1379" s="6">
        <v>39.209820000000001</v>
      </c>
      <c r="BC1379" s="6">
        <v>1.6193699999999998E-2</v>
      </c>
      <c r="BD1379" s="6">
        <v>1.073964E-2</v>
      </c>
      <c r="BE1379" s="6">
        <v>0.296101</v>
      </c>
      <c r="BF1379" s="6">
        <v>0.19637389999999999</v>
      </c>
      <c r="BG1379" s="6">
        <v>0</v>
      </c>
      <c r="BH1379" s="6">
        <v>0</v>
      </c>
      <c r="BI1379" s="6">
        <v>94</v>
      </c>
      <c r="BJ1379" s="6">
        <v>0</v>
      </c>
      <c r="BK1379" s="6">
        <v>3.9562390000000001</v>
      </c>
      <c r="BL1379" s="6">
        <v>0.56302989999999997</v>
      </c>
      <c r="BM1379" s="6">
        <v>0.81039170000000005</v>
      </c>
      <c r="BN1379" s="6">
        <v>4.3987769999999999</v>
      </c>
      <c r="BO1379" s="6">
        <v>69.476259999999996</v>
      </c>
      <c r="BP1379" s="6">
        <v>1.2466699999999999</v>
      </c>
      <c r="BQ1379" s="6">
        <v>2.6700249999999999</v>
      </c>
      <c r="BR1379" s="6">
        <v>0.15205089999999999</v>
      </c>
      <c r="BS1379" s="6">
        <v>23.112850000000002</v>
      </c>
      <c r="BT1379" s="6">
        <v>3.4934910000000001</v>
      </c>
      <c r="BU1379" s="6">
        <v>829.08180000000004</v>
      </c>
      <c r="BV1379" s="6">
        <v>846.03120000000001</v>
      </c>
      <c r="BW1379" s="6">
        <v>349.28739999999999</v>
      </c>
      <c r="BX1379" s="6">
        <v>-14.871829999999999</v>
      </c>
      <c r="BY1379" s="6">
        <v>2.0775100000000002</v>
      </c>
      <c r="BZ1379" s="6">
        <v>53.476860000000002</v>
      </c>
      <c r="CA1379" s="6">
        <v>4.4478689999999999</v>
      </c>
      <c r="CB1379" s="6">
        <v>10.70017</v>
      </c>
      <c r="CC1379" s="6">
        <v>277.47609999999997</v>
      </c>
      <c r="CD1379" s="6">
        <v>281.98</v>
      </c>
      <c r="CE1379" s="6" t="s">
        <v>95</v>
      </c>
      <c r="CF1379" s="6" t="s">
        <v>95</v>
      </c>
      <c r="CG1379" s="6" t="s">
        <v>95</v>
      </c>
      <c r="CH1379" s="6" t="s">
        <v>95</v>
      </c>
      <c r="CI1379" s="6">
        <v>4.4521739999999997E-3</v>
      </c>
      <c r="CJ1379" s="6">
        <v>4.4515240000000001E-3</v>
      </c>
      <c r="CK1379" s="6">
        <v>233.69409999999999</v>
      </c>
      <c r="CL1379" s="6">
        <v>0</v>
      </c>
      <c r="CM1379" s="6">
        <v>0</v>
      </c>
      <c r="CN1379" s="6">
        <v>4.5312789999999996</v>
      </c>
      <c r="CO1379" s="6">
        <v>11.168850000000001</v>
      </c>
      <c r="CP1379" s="6">
        <v>23</v>
      </c>
      <c r="CQ1379" s="7">
        <f t="shared" si="42"/>
        <v>409.16021947942244</v>
      </c>
      <c r="CR1379" s="7">
        <f t="shared" si="43"/>
        <v>6.3313379357275537</v>
      </c>
    </row>
    <row r="1380" spans="1:96" s="6" customFormat="1">
      <c r="A1380" s="5">
        <v>42367.708333333336</v>
      </c>
      <c r="B1380" s="6">
        <v>40912</v>
      </c>
      <c r="C1380" s="6">
        <v>13.921329999999999</v>
      </c>
      <c r="D1380" s="6">
        <v>0.12205000000000001</v>
      </c>
      <c r="E1380" s="6">
        <v>0.3123146</v>
      </c>
      <c r="F1380" s="6">
        <v>0.1061276</v>
      </c>
      <c r="G1380" s="6">
        <v>-5.8459799999999998E-3</v>
      </c>
      <c r="H1380" s="6">
        <v>4.8462959999999999E-2</v>
      </c>
      <c r="I1380" s="6">
        <v>1.1073990000000001E-2</v>
      </c>
      <c r="J1380" s="6">
        <v>0.9169254</v>
      </c>
      <c r="K1380" s="6">
        <v>-9.1395270000000001E-2</v>
      </c>
      <c r="L1380" s="6">
        <v>2.6187579999999998E-2</v>
      </c>
      <c r="M1380" s="6">
        <v>1.0723339999999999</v>
      </c>
      <c r="N1380" s="6">
        <v>9.3959280000000006E-2</v>
      </c>
      <c r="O1380" s="6">
        <v>0.45636539999999998</v>
      </c>
      <c r="P1380" s="6">
        <v>11.6782</v>
      </c>
      <c r="Q1380" s="6">
        <v>11.64166</v>
      </c>
      <c r="R1380" s="6">
        <v>-53.861109999999996</v>
      </c>
      <c r="S1380" s="6">
        <v>4.5305499999999999</v>
      </c>
      <c r="T1380" s="6">
        <v>163.86109999999999</v>
      </c>
      <c r="U1380" s="6">
        <v>6.8655939999999998</v>
      </c>
      <c r="V1380" s="6">
        <v>-9.4016760000000001</v>
      </c>
      <c r="W1380" s="6">
        <v>1.051587</v>
      </c>
      <c r="X1380" s="6">
        <v>3.8635280000000001</v>
      </c>
      <c r="Y1380" s="6">
        <v>110</v>
      </c>
      <c r="Z1380" s="6">
        <v>18000</v>
      </c>
      <c r="AA1380" s="6">
        <v>0</v>
      </c>
      <c r="AB1380" s="6">
        <v>0</v>
      </c>
      <c r="AC1380" s="6">
        <v>0</v>
      </c>
      <c r="AD1380" s="6">
        <v>0</v>
      </c>
      <c r="AE1380" s="6">
        <v>0</v>
      </c>
      <c r="AF1380" s="6">
        <v>0</v>
      </c>
      <c r="AG1380" s="6">
        <v>-1.234885E-2</v>
      </c>
      <c r="AH1380" s="6">
        <v>45.437559999999998</v>
      </c>
      <c r="AI1380" s="6">
        <v>11.23563</v>
      </c>
      <c r="AJ1380" s="6">
        <v>1.1652450000000001</v>
      </c>
      <c r="AK1380" s="6">
        <v>3.033572E-2</v>
      </c>
      <c r="AL1380" s="6">
        <v>-0.22313069999999999</v>
      </c>
      <c r="AM1380" s="6">
        <v>-5.6108739999999997E-2</v>
      </c>
      <c r="AN1380" s="6">
        <v>0.15249750000000001</v>
      </c>
      <c r="AO1380" s="6">
        <v>-3.4210209999999998E-2</v>
      </c>
      <c r="AP1380" s="6">
        <v>8.8155189999999994E-2</v>
      </c>
      <c r="AQ1380" s="6">
        <v>1.8296860000000002E-2</v>
      </c>
      <c r="AR1380" s="6">
        <v>9.2854829999999999E-2</v>
      </c>
      <c r="AS1380" s="6">
        <v>-1.9592479999999998E-3</v>
      </c>
      <c r="AT1380" s="6">
        <v>3.8217000000000001E-2</v>
      </c>
      <c r="AU1380" s="6">
        <v>8.9375979999999997E-3</v>
      </c>
      <c r="AV1380" s="6">
        <v>777.94539999999995</v>
      </c>
      <c r="AW1380" s="6">
        <v>5.779318</v>
      </c>
      <c r="AX1380" s="6">
        <v>99.419899999999998</v>
      </c>
      <c r="AY1380" s="6">
        <v>3.2057449999999998</v>
      </c>
      <c r="AZ1380" s="6">
        <v>1.2512760000000001</v>
      </c>
      <c r="BA1380" s="6">
        <v>-5.6108739999999997E-2</v>
      </c>
      <c r="BB1380" s="6">
        <v>44.64434</v>
      </c>
      <c r="BC1380" s="6">
        <v>1.8412330000000001E-2</v>
      </c>
      <c r="BD1380" s="6">
        <v>2.5347560000000002E-2</v>
      </c>
      <c r="BE1380" s="6">
        <v>0.33375369999999999</v>
      </c>
      <c r="BF1380" s="6">
        <v>0.45946599999999999</v>
      </c>
      <c r="BG1380" s="6">
        <v>0</v>
      </c>
      <c r="BH1380" s="6">
        <v>0</v>
      </c>
      <c r="BI1380" s="6">
        <v>94</v>
      </c>
      <c r="BJ1380" s="6">
        <v>0</v>
      </c>
      <c r="BK1380" s="6">
        <v>3.6454610000000001</v>
      </c>
      <c r="BL1380" s="6">
        <v>0.55890399999999996</v>
      </c>
      <c r="BM1380" s="6">
        <v>0.79284730000000003</v>
      </c>
      <c r="BN1380" s="6">
        <v>4.3714449999999996</v>
      </c>
      <c r="BO1380" s="6">
        <v>70.493269999999995</v>
      </c>
      <c r="BP1380" s="6">
        <v>1.249241</v>
      </c>
      <c r="BQ1380" s="6">
        <v>-10.936170000000001</v>
      </c>
      <c r="BR1380" s="6">
        <v>0.16277069999999999</v>
      </c>
      <c r="BS1380" s="6">
        <v>7.6023110000000003</v>
      </c>
      <c r="BT1380" s="6">
        <v>1.199398</v>
      </c>
      <c r="BU1380" s="6">
        <v>827.99159999999995</v>
      </c>
      <c r="BV1380" s="6">
        <v>845.33069999999998</v>
      </c>
      <c r="BW1380" s="6">
        <v>349.13299999999998</v>
      </c>
      <c r="BX1380" s="6">
        <v>-14.482950000000001</v>
      </c>
      <c r="BY1380" s="6">
        <v>2.856131</v>
      </c>
      <c r="BZ1380" s="6">
        <v>24.379950000000001</v>
      </c>
      <c r="CA1380" s="6">
        <v>4.3757739999999998</v>
      </c>
      <c r="CB1380" s="6">
        <v>10.61786</v>
      </c>
      <c r="CC1380" s="6">
        <v>277.39999999999998</v>
      </c>
      <c r="CD1380" s="6">
        <v>281.6585</v>
      </c>
      <c r="CE1380" s="6" t="s">
        <v>95</v>
      </c>
      <c r="CF1380" s="6" t="s">
        <v>95</v>
      </c>
      <c r="CG1380" s="6" t="s">
        <v>95</v>
      </c>
      <c r="CH1380" s="6" t="s">
        <v>95</v>
      </c>
      <c r="CI1380" s="6">
        <v>3.1030300000000001E-3</v>
      </c>
      <c r="CJ1380" s="6">
        <v>3.1030300000000001E-3</v>
      </c>
      <c r="CK1380" s="6">
        <v>220.86429999999999</v>
      </c>
      <c r="CL1380" s="6">
        <v>0</v>
      </c>
      <c r="CM1380" s="6">
        <v>0</v>
      </c>
      <c r="CN1380" s="6">
        <v>4.5179429999999998</v>
      </c>
      <c r="CO1380" s="6">
        <v>11.11566</v>
      </c>
      <c r="CP1380" s="6">
        <v>22</v>
      </c>
      <c r="CQ1380" s="7">
        <f t="shared" si="42"/>
        <v>408.6178241110465</v>
      </c>
      <c r="CR1380" s="7">
        <f t="shared" si="43"/>
        <v>6.201223750631871</v>
      </c>
    </row>
    <row r="1381" spans="1:96" s="6" customFormat="1">
      <c r="A1381" s="5">
        <v>42367.729166666664</v>
      </c>
      <c r="B1381" s="6">
        <v>40913</v>
      </c>
      <c r="C1381" s="6">
        <v>11.28964</v>
      </c>
      <c r="D1381" s="6">
        <v>0.1017559</v>
      </c>
      <c r="E1381" s="6">
        <v>0.28505190000000002</v>
      </c>
      <c r="F1381" s="6">
        <v>9.067016E-2</v>
      </c>
      <c r="G1381" s="6">
        <v>-1.976698E-2</v>
      </c>
      <c r="H1381" s="6">
        <v>4.448792E-2</v>
      </c>
      <c r="I1381" s="6">
        <v>8.9731480000000002E-3</v>
      </c>
      <c r="J1381" s="6">
        <v>0.78510000000000002</v>
      </c>
      <c r="K1381" s="6">
        <v>-0.107636</v>
      </c>
      <c r="L1381" s="6">
        <v>1.678822E-2</v>
      </c>
      <c r="M1381" s="6">
        <v>0.95564420000000005</v>
      </c>
      <c r="N1381" s="6">
        <v>7.950132E-2</v>
      </c>
      <c r="O1381" s="6">
        <v>0.40077960000000001</v>
      </c>
      <c r="P1381" s="6">
        <v>10.256169999999999</v>
      </c>
      <c r="Q1381" s="6">
        <v>10.22546</v>
      </c>
      <c r="R1381" s="6">
        <v>-52.08954</v>
      </c>
      <c r="S1381" s="6">
        <v>4.4326439999999998</v>
      </c>
      <c r="T1381" s="6">
        <v>162.08949999999999</v>
      </c>
      <c r="U1381" s="6">
        <v>6.2828229999999996</v>
      </c>
      <c r="V1381" s="6">
        <v>-8.0676199999999998</v>
      </c>
      <c r="W1381" s="6">
        <v>0.96101959999999997</v>
      </c>
      <c r="X1381" s="6">
        <v>3.7409400000000002</v>
      </c>
      <c r="Y1381" s="6">
        <v>110</v>
      </c>
      <c r="Z1381" s="6">
        <v>18000</v>
      </c>
      <c r="AA1381" s="6">
        <v>0</v>
      </c>
      <c r="AB1381" s="6">
        <v>0</v>
      </c>
      <c r="AC1381" s="6">
        <v>0</v>
      </c>
      <c r="AD1381" s="6">
        <v>0</v>
      </c>
      <c r="AE1381" s="6">
        <v>0</v>
      </c>
      <c r="AF1381" s="6">
        <v>0</v>
      </c>
      <c r="AG1381" s="6">
        <v>-8.8642849999999995E-3</v>
      </c>
      <c r="AH1381" s="6">
        <v>38.236429999999999</v>
      </c>
      <c r="AI1381" s="6">
        <v>9.0371799999999993</v>
      </c>
      <c r="AJ1381" s="6">
        <v>0.92483720000000003</v>
      </c>
      <c r="AK1381" s="6">
        <v>9.9752660000000007E-2</v>
      </c>
      <c r="AL1381" s="6">
        <v>-0.1813545</v>
      </c>
      <c r="AM1381" s="6">
        <v>-4.4784839999999999E-2</v>
      </c>
      <c r="AN1381" s="6">
        <v>0.15784239999999999</v>
      </c>
      <c r="AO1381" s="6">
        <v>-4.5750159999999998E-2</v>
      </c>
      <c r="AP1381" s="6">
        <v>7.922775E-2</v>
      </c>
      <c r="AQ1381" s="6">
        <v>1.540351E-2</v>
      </c>
      <c r="AR1381" s="6">
        <v>7.6252390000000003E-2</v>
      </c>
      <c r="AS1381" s="6">
        <v>-1.448755E-2</v>
      </c>
      <c r="AT1381" s="6">
        <v>3.5299799999999999E-2</v>
      </c>
      <c r="AU1381" s="6">
        <v>7.1828619999999999E-3</v>
      </c>
      <c r="AV1381" s="6">
        <v>779.07569999999998</v>
      </c>
      <c r="AW1381" s="6">
        <v>5.7944069999999996</v>
      </c>
      <c r="AX1381" s="6">
        <v>99.45814</v>
      </c>
      <c r="AY1381" s="6">
        <v>3.0822820000000002</v>
      </c>
      <c r="AZ1381" s="6">
        <v>1.25231</v>
      </c>
      <c r="BA1381" s="6">
        <v>-4.4784839999999999E-2</v>
      </c>
      <c r="BB1381" s="6">
        <v>37.584560000000003</v>
      </c>
      <c r="BC1381" s="6">
        <v>1.551054E-2</v>
      </c>
      <c r="BD1381" s="6">
        <v>2.0410009999999999E-2</v>
      </c>
      <c r="BE1381" s="6">
        <v>0.28147919999999998</v>
      </c>
      <c r="BF1381" s="6">
        <v>0.37039260000000002</v>
      </c>
      <c r="BG1381" s="6">
        <v>0</v>
      </c>
      <c r="BH1381" s="6">
        <v>0</v>
      </c>
      <c r="BI1381" s="6">
        <v>94</v>
      </c>
      <c r="BJ1381" s="6">
        <v>0</v>
      </c>
      <c r="BK1381" s="6">
        <v>3.4896880000000001</v>
      </c>
      <c r="BL1381" s="6">
        <v>0.55506920000000004</v>
      </c>
      <c r="BM1381" s="6">
        <v>0.78417590000000004</v>
      </c>
      <c r="BN1381" s="6">
        <v>4.343896</v>
      </c>
      <c r="BO1381" s="6">
        <v>70.783760000000001</v>
      </c>
      <c r="BP1381" s="6">
        <v>1.2508649999999999</v>
      </c>
      <c r="BQ1381" s="6">
        <v>-16.76661</v>
      </c>
      <c r="BR1381" s="6">
        <v>-0.16996890000000001</v>
      </c>
      <c r="BS1381" s="6">
        <v>1.094708</v>
      </c>
      <c r="BT1381" s="6">
        <v>0.40476279999999998</v>
      </c>
      <c r="BU1381" s="6">
        <v>828.03110000000004</v>
      </c>
      <c r="BV1381" s="6">
        <v>845.48760000000004</v>
      </c>
      <c r="BW1381" s="6">
        <v>349.11090000000002</v>
      </c>
      <c r="BX1381" s="6">
        <v>-14.248049999999999</v>
      </c>
      <c r="BY1381" s="6">
        <v>3.2085020000000002</v>
      </c>
      <c r="BZ1381" s="6">
        <v>11.3634</v>
      </c>
      <c r="CA1381" s="6">
        <v>4.3076220000000003</v>
      </c>
      <c r="CB1381" s="6">
        <v>10.539429999999999</v>
      </c>
      <c r="CC1381" s="6">
        <v>277.32799999999997</v>
      </c>
      <c r="CD1381" s="6">
        <v>281.47989999999999</v>
      </c>
      <c r="CE1381" s="6" t="s">
        <v>95</v>
      </c>
      <c r="CF1381" s="6" t="s">
        <v>95</v>
      </c>
      <c r="CG1381" s="6" t="s">
        <v>95</v>
      </c>
      <c r="CH1381" s="6" t="s">
        <v>95</v>
      </c>
      <c r="CI1381" s="6">
        <v>0</v>
      </c>
      <c r="CJ1381" s="6">
        <v>0</v>
      </c>
      <c r="CK1381" s="6">
        <v>0</v>
      </c>
      <c r="CL1381" s="6">
        <v>0</v>
      </c>
      <c r="CM1381" s="6">
        <v>0</v>
      </c>
      <c r="CN1381" s="6">
        <v>4.4558220000000004</v>
      </c>
      <c r="CO1381" s="6">
        <v>11.04903</v>
      </c>
      <c r="CP1381" s="6">
        <v>23</v>
      </c>
      <c r="CQ1381" s="7">
        <f t="shared" si="42"/>
        <v>408.87143553525186</v>
      </c>
      <c r="CR1381" s="7">
        <f t="shared" si="43"/>
        <v>6.1368543947167407</v>
      </c>
    </row>
    <row r="1382" spans="1:96" s="6" customFormat="1">
      <c r="A1382" s="5">
        <v>42367.75</v>
      </c>
      <c r="B1382" s="6">
        <v>40914</v>
      </c>
      <c r="C1382" s="6">
        <v>9.1535039999999999</v>
      </c>
      <c r="D1382" s="6">
        <v>0.1438788</v>
      </c>
      <c r="E1382" s="6">
        <v>0.33883069999999998</v>
      </c>
      <c r="F1382" s="6">
        <v>9.3790319999999996E-2</v>
      </c>
      <c r="G1382" s="6">
        <v>-3.1068430000000001E-2</v>
      </c>
      <c r="H1382" s="6">
        <v>3.9820300000000003E-2</v>
      </c>
      <c r="I1382" s="6">
        <v>7.2699699999999997E-3</v>
      </c>
      <c r="J1382" s="6">
        <v>0.94534899999999999</v>
      </c>
      <c r="K1382" s="6">
        <v>-8.6700920000000008E-3</v>
      </c>
      <c r="L1382" s="6">
        <v>5.5017290000000003E-2</v>
      </c>
      <c r="M1382" s="6">
        <v>1.1269229999999999</v>
      </c>
      <c r="N1382" s="6">
        <v>0.1007649</v>
      </c>
      <c r="O1382" s="6">
        <v>0.43261909999999998</v>
      </c>
      <c r="P1382" s="6">
        <v>11.05292</v>
      </c>
      <c r="Q1382" s="6">
        <v>11.00793</v>
      </c>
      <c r="R1382" s="6">
        <v>-56.758479999999999</v>
      </c>
      <c r="S1382" s="6">
        <v>5.1675110000000002</v>
      </c>
      <c r="T1382" s="6">
        <v>166.7585</v>
      </c>
      <c r="U1382" s="6">
        <v>6.0342140000000004</v>
      </c>
      <c r="V1382" s="6">
        <v>-9.2066850000000002</v>
      </c>
      <c r="W1382" s="6">
        <v>0.92153419999999997</v>
      </c>
      <c r="X1382" s="6">
        <v>3.649581</v>
      </c>
      <c r="Y1382" s="6">
        <v>110</v>
      </c>
      <c r="Z1382" s="6">
        <v>18000</v>
      </c>
      <c r="AA1382" s="6">
        <v>0</v>
      </c>
      <c r="AB1382" s="6">
        <v>0</v>
      </c>
      <c r="AC1382" s="6">
        <v>0</v>
      </c>
      <c r="AD1382" s="6">
        <v>0</v>
      </c>
      <c r="AE1382" s="6">
        <v>0</v>
      </c>
      <c r="AF1382" s="6">
        <v>0</v>
      </c>
      <c r="AG1382" s="6">
        <v>-2.2684019999999999E-2</v>
      </c>
      <c r="AH1382" s="6">
        <v>48.039470000000001</v>
      </c>
      <c r="AI1382" s="6">
        <v>6.3522759999999998</v>
      </c>
      <c r="AJ1382" s="6">
        <v>1.0840620000000001</v>
      </c>
      <c r="AK1382" s="6">
        <v>4.1803840000000002E-2</v>
      </c>
      <c r="AL1382" s="6">
        <v>-0.13403899999999999</v>
      </c>
      <c r="AM1382" s="6">
        <v>-5.6592249999999997E-2</v>
      </c>
      <c r="AN1382" s="6">
        <v>0.1493709</v>
      </c>
      <c r="AO1382" s="6">
        <v>-3.0702520000000001E-2</v>
      </c>
      <c r="AP1382" s="6">
        <v>8.8098480000000007E-2</v>
      </c>
      <c r="AQ1382" s="6">
        <v>1.9438649999999998E-2</v>
      </c>
      <c r="AR1382" s="6">
        <v>8.0753939999999996E-2</v>
      </c>
      <c r="AS1382" s="6">
        <v>-2.7404600000000001E-2</v>
      </c>
      <c r="AT1382" s="6">
        <v>2.96849E-2</v>
      </c>
      <c r="AU1382" s="6">
        <v>5.0451560000000003E-3</v>
      </c>
      <c r="AV1382" s="6">
        <v>779.32510000000002</v>
      </c>
      <c r="AW1382" s="6">
        <v>5.7379629999999997</v>
      </c>
      <c r="AX1382" s="6">
        <v>99.498019999999997</v>
      </c>
      <c r="AY1382" s="6">
        <v>2.9980150000000001</v>
      </c>
      <c r="AZ1382" s="6">
        <v>1.2532319999999999</v>
      </c>
      <c r="BA1382" s="6">
        <v>-5.6592249999999997E-2</v>
      </c>
      <c r="BB1382" s="6">
        <v>47.430309999999999</v>
      </c>
      <c r="BC1382" s="6">
        <v>1.9564649999999999E-2</v>
      </c>
      <c r="BD1382" s="6">
        <v>1.434359E-2</v>
      </c>
      <c r="BE1382" s="6">
        <v>0.35148020000000002</v>
      </c>
      <c r="BF1382" s="6">
        <v>0.25768350000000001</v>
      </c>
      <c r="BG1382" s="6">
        <v>0</v>
      </c>
      <c r="BH1382" s="6">
        <v>0</v>
      </c>
      <c r="BI1382" s="6">
        <v>94</v>
      </c>
      <c r="BJ1382" s="6">
        <v>0</v>
      </c>
      <c r="BK1382" s="6">
        <v>3.4271349999999998</v>
      </c>
      <c r="BL1382" s="6">
        <v>0.55219410000000002</v>
      </c>
      <c r="BM1382" s="6">
        <v>0.78072030000000003</v>
      </c>
      <c r="BN1382" s="6">
        <v>4.3223739999999999</v>
      </c>
      <c r="BO1382" s="6">
        <v>70.728809999999996</v>
      </c>
      <c r="BP1382" s="6">
        <v>1.251644</v>
      </c>
      <c r="BQ1382" s="6">
        <v>-18.56345</v>
      </c>
      <c r="BR1382" s="6">
        <v>-0.30299880000000001</v>
      </c>
      <c r="BS1382" s="6">
        <v>-0.62556129999999999</v>
      </c>
      <c r="BT1382" s="6">
        <v>0.1747659</v>
      </c>
      <c r="BU1382" s="6">
        <v>818.13109999999995</v>
      </c>
      <c r="BV1382" s="6">
        <v>835.89419999999996</v>
      </c>
      <c r="BW1382" s="6">
        <v>348.10629999999998</v>
      </c>
      <c r="BX1382" s="6">
        <v>-14.49236</v>
      </c>
      <c r="BY1382" s="6">
        <v>3.2707600000000001</v>
      </c>
      <c r="BZ1382" s="6">
        <v>8.380433</v>
      </c>
      <c r="CA1382" s="6">
        <v>4.2724690000000001</v>
      </c>
      <c r="CB1382" s="6">
        <v>10.5381</v>
      </c>
      <c r="CC1382" s="6">
        <v>277.29140000000001</v>
      </c>
      <c r="CD1382" s="6">
        <v>281.41820000000001</v>
      </c>
      <c r="CE1382" s="6" t="s">
        <v>95</v>
      </c>
      <c r="CF1382" s="6" t="s">
        <v>95</v>
      </c>
      <c r="CG1382" s="6" t="s">
        <v>95</v>
      </c>
      <c r="CH1382" s="6" t="s">
        <v>95</v>
      </c>
      <c r="CI1382" s="6">
        <v>4.6545459999999999E-3</v>
      </c>
      <c r="CJ1382" s="6">
        <v>4.6500250000000003E-3</v>
      </c>
      <c r="CK1382" s="6">
        <v>229.08959999999999</v>
      </c>
      <c r="CL1382" s="6">
        <v>0</v>
      </c>
      <c r="CM1382" s="6">
        <v>0</v>
      </c>
      <c r="CN1382" s="6">
        <v>4.434558</v>
      </c>
      <c r="CO1382" s="6">
        <v>11.04912</v>
      </c>
      <c r="CP1382" s="6">
        <v>22</v>
      </c>
      <c r="CQ1382" s="7">
        <f t="shared" si="42"/>
        <v>408.71367200306236</v>
      </c>
      <c r="CR1382" s="7">
        <f t="shared" si="43"/>
        <v>6.1111931831741826</v>
      </c>
    </row>
    <row r="1383" spans="1:96" s="6" customFormat="1">
      <c r="A1383" s="5">
        <v>42367.770833333336</v>
      </c>
      <c r="B1383" s="6">
        <v>40915</v>
      </c>
      <c r="C1383" s="6">
        <v>9.2392179999999993</v>
      </c>
      <c r="D1383" s="6">
        <v>0.1160018</v>
      </c>
      <c r="E1383" s="6">
        <v>0.30409619999999998</v>
      </c>
      <c r="F1383" s="6">
        <v>0.1160967</v>
      </c>
      <c r="G1383" s="6">
        <v>-4.0426139999999999E-2</v>
      </c>
      <c r="H1383" s="6">
        <v>1.7991140000000001E-3</v>
      </c>
      <c r="I1383" s="6">
        <v>7.3310950000000001E-3</v>
      </c>
      <c r="J1383" s="6">
        <v>0.89687340000000004</v>
      </c>
      <c r="K1383" s="6">
        <v>0.14227020000000001</v>
      </c>
      <c r="L1383" s="6">
        <v>4.5143089999999997E-2</v>
      </c>
      <c r="M1383" s="6">
        <v>1.255649</v>
      </c>
      <c r="N1383" s="6">
        <v>8.0707070000000006E-2</v>
      </c>
      <c r="O1383" s="6">
        <v>0.3925497</v>
      </c>
      <c r="P1383" s="6">
        <v>9.7405930000000005</v>
      </c>
      <c r="Q1383" s="6">
        <v>9.6783199999999994</v>
      </c>
      <c r="R1383" s="6">
        <v>-52.787840000000003</v>
      </c>
      <c r="S1383" s="6">
        <v>6.4764929999999996</v>
      </c>
      <c r="T1383" s="6">
        <v>162.7878</v>
      </c>
      <c r="U1383" s="6">
        <v>5.8531430000000002</v>
      </c>
      <c r="V1383" s="6">
        <v>-7.7078420000000003</v>
      </c>
      <c r="W1383" s="6">
        <v>0.92079029999999995</v>
      </c>
      <c r="X1383" s="6">
        <v>3.4930880000000002</v>
      </c>
      <c r="Y1383" s="6">
        <v>110</v>
      </c>
      <c r="Z1383" s="6">
        <v>18000</v>
      </c>
      <c r="AA1383" s="6">
        <v>0</v>
      </c>
      <c r="AB1383" s="6">
        <v>0</v>
      </c>
      <c r="AC1383" s="6">
        <v>0</v>
      </c>
      <c r="AD1383" s="6">
        <v>0</v>
      </c>
      <c r="AE1383" s="6">
        <v>0</v>
      </c>
      <c r="AF1383" s="6">
        <v>0</v>
      </c>
      <c r="AG1383" s="6">
        <v>-4.0147829999999997E-4</v>
      </c>
      <c r="AH1383" s="6">
        <v>38.17127</v>
      </c>
      <c r="AI1383" s="6">
        <v>6.9993569999999998</v>
      </c>
      <c r="AJ1383" s="6">
        <v>1.0316259999999999</v>
      </c>
      <c r="AK1383" s="6">
        <v>0.2521389</v>
      </c>
      <c r="AL1383" s="6">
        <v>0.3952446</v>
      </c>
      <c r="AM1383" s="6">
        <v>-3.1733989999999997E-2</v>
      </c>
      <c r="AN1383" s="6">
        <v>0.1472407</v>
      </c>
      <c r="AO1383" s="6">
        <v>-2.5662979999999998E-2</v>
      </c>
      <c r="AP1383" s="6">
        <v>8.4030939999999998E-2</v>
      </c>
      <c r="AQ1383" s="6">
        <v>1.541181E-2</v>
      </c>
      <c r="AR1383" s="6">
        <v>0.1045367</v>
      </c>
      <c r="AS1383" s="6">
        <v>-3.7314849999999997E-2</v>
      </c>
      <c r="AT1383" s="6">
        <v>-7.7018329999999999E-3</v>
      </c>
      <c r="AU1383" s="6">
        <v>5.5538200000000001E-3</v>
      </c>
      <c r="AV1383" s="6">
        <v>780.20550000000003</v>
      </c>
      <c r="AW1383" s="6">
        <v>5.7808339999999996</v>
      </c>
      <c r="AX1383" s="6">
        <v>99.536320000000003</v>
      </c>
      <c r="AY1383" s="6">
        <v>2.837656</v>
      </c>
      <c r="AZ1383" s="6">
        <v>1.2544200000000001</v>
      </c>
      <c r="BA1383" s="6">
        <v>-3.1733989999999997E-2</v>
      </c>
      <c r="BB1383" s="6">
        <v>37.604819999999997</v>
      </c>
      <c r="BC1383" s="6">
        <v>1.5514979999999999E-2</v>
      </c>
      <c r="BD1383" s="6">
        <v>1.581753E-2</v>
      </c>
      <c r="BE1383" s="6">
        <v>0.2804933</v>
      </c>
      <c r="BF1383" s="6">
        <v>0.28596300000000002</v>
      </c>
      <c r="BG1383" s="6">
        <v>0</v>
      </c>
      <c r="BH1383" s="6">
        <v>0</v>
      </c>
      <c r="BI1383" s="6">
        <v>94</v>
      </c>
      <c r="BJ1383" s="6">
        <v>0</v>
      </c>
      <c r="BK1383" s="6">
        <v>3.2556060000000002</v>
      </c>
      <c r="BL1383" s="6">
        <v>0.55233469999999996</v>
      </c>
      <c r="BM1383" s="6">
        <v>0.77132000000000001</v>
      </c>
      <c r="BN1383" s="6">
        <v>4.3261570000000003</v>
      </c>
      <c r="BO1383" s="6">
        <v>71.609020000000001</v>
      </c>
      <c r="BP1383" s="6">
        <v>1.252923</v>
      </c>
      <c r="BQ1383" s="6">
        <v>-18.628509999999999</v>
      </c>
      <c r="BR1383" s="6">
        <v>-0.199241</v>
      </c>
      <c r="BS1383" s="6">
        <v>-0.70773419999999998</v>
      </c>
      <c r="BT1383" s="6">
        <v>0.13407430000000001</v>
      </c>
      <c r="BU1383" s="6">
        <v>829.23530000000005</v>
      </c>
      <c r="BV1383" s="6">
        <v>847.02200000000005</v>
      </c>
      <c r="BW1383" s="6">
        <v>349.2353</v>
      </c>
      <c r="BX1383" s="6">
        <v>-14.214219999999999</v>
      </c>
      <c r="BY1383" s="6">
        <v>3.5724809999999998</v>
      </c>
      <c r="BZ1383" s="6">
        <v>9.0677260000000004</v>
      </c>
      <c r="CA1383" s="6">
        <v>4.2151009999999998</v>
      </c>
      <c r="CB1383" s="6">
        <v>10.461779999999999</v>
      </c>
      <c r="CC1383" s="6">
        <v>277.2312</v>
      </c>
      <c r="CD1383" s="6">
        <v>281.274</v>
      </c>
      <c r="CE1383" s="6" t="s">
        <v>95</v>
      </c>
      <c r="CF1383" s="6" t="s">
        <v>95</v>
      </c>
      <c r="CG1383" s="6" t="s">
        <v>95</v>
      </c>
      <c r="CH1383" s="6" t="s">
        <v>95</v>
      </c>
      <c r="CI1383" s="6">
        <v>2.9681159999999998E-3</v>
      </c>
      <c r="CJ1383" s="6">
        <v>2.9680660000000001E-3</v>
      </c>
      <c r="CK1383" s="6">
        <v>224.02869999999999</v>
      </c>
      <c r="CL1383" s="6">
        <v>0</v>
      </c>
      <c r="CM1383" s="6">
        <v>0</v>
      </c>
      <c r="CN1383" s="6">
        <v>4.3688549999999999</v>
      </c>
      <c r="CO1383" s="6">
        <v>11.03467</v>
      </c>
      <c r="CP1383" s="6">
        <v>23</v>
      </c>
      <c r="CQ1383" s="7">
        <f t="shared" si="42"/>
        <v>408.78043325738361</v>
      </c>
      <c r="CR1383" s="7">
        <f t="shared" si="43"/>
        <v>6.0413578299601101</v>
      </c>
    </row>
    <row r="1384" spans="1:96" s="6" customFormat="1">
      <c r="A1384" s="5">
        <v>42367.791666666664</v>
      </c>
      <c r="B1384" s="6">
        <v>40916</v>
      </c>
      <c r="C1384" s="6">
        <v>11.88247</v>
      </c>
      <c r="D1384" s="6">
        <v>0.1322276</v>
      </c>
      <c r="E1384" s="6">
        <v>0.3245073</v>
      </c>
      <c r="F1384" s="6">
        <v>0.11484759999999999</v>
      </c>
      <c r="G1384" s="6">
        <v>-3.7439720000000003E-2</v>
      </c>
      <c r="H1384" s="6">
        <v>3.7394410000000003E-2</v>
      </c>
      <c r="I1384" s="6">
        <v>9.4191129999999998E-3</v>
      </c>
      <c r="J1384" s="6">
        <v>1.1634329999999999</v>
      </c>
      <c r="K1384" s="6">
        <v>-0.343669</v>
      </c>
      <c r="L1384" s="6">
        <v>0.1050736</v>
      </c>
      <c r="M1384" s="6">
        <v>0.92988630000000005</v>
      </c>
      <c r="N1384" s="6">
        <v>6.9773350000000003E-3</v>
      </c>
      <c r="O1384" s="6">
        <v>0.36229430000000001</v>
      </c>
      <c r="P1384" s="6">
        <v>9.1303339999999995</v>
      </c>
      <c r="Q1384" s="6">
        <v>9.0823459999999994</v>
      </c>
      <c r="R1384" s="6">
        <v>-55.710940000000001</v>
      </c>
      <c r="S1384" s="6">
        <v>5.8722919999999998</v>
      </c>
      <c r="T1384" s="6">
        <v>165.71090000000001</v>
      </c>
      <c r="U1384" s="6">
        <v>5.1167189999999998</v>
      </c>
      <c r="V1384" s="6">
        <v>-7.5038739999999997</v>
      </c>
      <c r="W1384" s="6">
        <v>0.80414940000000001</v>
      </c>
      <c r="X1384" s="6">
        <v>3.3911470000000001</v>
      </c>
      <c r="Y1384" s="6">
        <v>110</v>
      </c>
      <c r="Z1384" s="6">
        <v>18000</v>
      </c>
      <c r="AA1384" s="6">
        <v>0</v>
      </c>
      <c r="AB1384" s="6">
        <v>0</v>
      </c>
      <c r="AC1384" s="6">
        <v>0</v>
      </c>
      <c r="AD1384" s="6">
        <v>0</v>
      </c>
      <c r="AE1384" s="6">
        <v>0</v>
      </c>
      <c r="AF1384" s="6">
        <v>0</v>
      </c>
      <c r="AG1384" s="6">
        <v>-0.10920290000000001</v>
      </c>
      <c r="AH1384" s="6">
        <v>19.658580000000001</v>
      </c>
      <c r="AI1384" s="6">
        <v>10.69796</v>
      </c>
      <c r="AJ1384" s="6">
        <v>1.420164</v>
      </c>
      <c r="AK1384" s="6">
        <v>-0.69201550000000001</v>
      </c>
      <c r="AL1384" s="6">
        <v>0.22485840000000001</v>
      </c>
      <c r="AM1384" s="6">
        <v>-0.14131189999999999</v>
      </c>
      <c r="AN1384" s="6">
        <v>0.15972330000000001</v>
      </c>
      <c r="AO1384" s="6">
        <v>-9.1815649999999999E-2</v>
      </c>
      <c r="AP1384" s="6">
        <v>6.7972080000000004E-2</v>
      </c>
      <c r="AQ1384" s="6">
        <v>7.8145269999999999E-3</v>
      </c>
      <c r="AR1384" s="6">
        <v>9.9034839999999999E-2</v>
      </c>
      <c r="AS1384" s="6">
        <v>-2.6999370000000002E-2</v>
      </c>
      <c r="AT1384" s="6">
        <v>2.959196E-2</v>
      </c>
      <c r="AU1384" s="6">
        <v>8.4801609999999999E-3</v>
      </c>
      <c r="AV1384" s="6">
        <v>782.24400000000003</v>
      </c>
      <c r="AW1384" s="6">
        <v>5.9022180000000004</v>
      </c>
      <c r="AX1384" s="6">
        <v>99.599170000000001</v>
      </c>
      <c r="AY1384" s="6">
        <v>2.7228979999999998</v>
      </c>
      <c r="AZ1384" s="6">
        <v>1.255663</v>
      </c>
      <c r="BA1384" s="6">
        <v>-0.14131189999999999</v>
      </c>
      <c r="BB1384" s="6">
        <v>19.067440000000001</v>
      </c>
      <c r="BC1384" s="6">
        <v>7.8803109999999992E-3</v>
      </c>
      <c r="BD1384" s="6">
        <v>2.4228650000000001E-2</v>
      </c>
      <c r="BE1384" s="6">
        <v>0.1450795</v>
      </c>
      <c r="BF1384" s="6">
        <v>0.44605879999999998</v>
      </c>
      <c r="BG1384" s="6">
        <v>0</v>
      </c>
      <c r="BH1384" s="6">
        <v>0</v>
      </c>
      <c r="BI1384" s="6">
        <v>94</v>
      </c>
      <c r="BJ1384" s="6">
        <v>0</v>
      </c>
      <c r="BK1384" s="6">
        <v>3.1291199999999999</v>
      </c>
      <c r="BL1384" s="6">
        <v>0.56807319999999994</v>
      </c>
      <c r="BM1384" s="6">
        <v>0.7644398</v>
      </c>
      <c r="BN1384" s="6">
        <v>4.4514659999999999</v>
      </c>
      <c r="BO1384" s="6">
        <v>74.312349999999995</v>
      </c>
      <c r="BP1384" s="6">
        <v>1.253905</v>
      </c>
      <c r="BQ1384" s="6">
        <v>-18.186499999999999</v>
      </c>
      <c r="BR1384" s="6">
        <v>-0.30038619999999999</v>
      </c>
      <c r="BS1384" s="6">
        <v>-0.68494029999999995</v>
      </c>
      <c r="BT1384" s="6">
        <v>0.1960605</v>
      </c>
      <c r="BU1384" s="6">
        <v>827.93899999999996</v>
      </c>
      <c r="BV1384" s="6">
        <v>845.24450000000002</v>
      </c>
      <c r="BW1384" s="6">
        <v>349.0188</v>
      </c>
      <c r="BX1384" s="6">
        <v>-13.43069</v>
      </c>
      <c r="BY1384" s="6">
        <v>3.8748130000000001</v>
      </c>
      <c r="BZ1384" s="6">
        <v>7.0113289999999999</v>
      </c>
      <c r="CA1384" s="6">
        <v>4.1769790000000002</v>
      </c>
      <c r="CB1384" s="6">
        <v>10.43723</v>
      </c>
      <c r="CC1384" s="6">
        <v>277.18860000000001</v>
      </c>
      <c r="CD1384" s="6">
        <v>281.15649999999999</v>
      </c>
      <c r="CE1384" s="6" t="s">
        <v>95</v>
      </c>
      <c r="CF1384" s="6" t="s">
        <v>95</v>
      </c>
      <c r="CG1384" s="6" t="s">
        <v>95</v>
      </c>
      <c r="CH1384" s="6" t="s">
        <v>95</v>
      </c>
      <c r="CI1384" s="6">
        <v>0</v>
      </c>
      <c r="CJ1384" s="6">
        <v>0</v>
      </c>
      <c r="CK1384" s="6">
        <v>0</v>
      </c>
      <c r="CL1384" s="6">
        <v>0</v>
      </c>
      <c r="CM1384" s="6">
        <v>0</v>
      </c>
      <c r="CN1384" s="6">
        <v>4.3493019999999998</v>
      </c>
      <c r="CO1384" s="6">
        <v>11.036519999999999</v>
      </c>
      <c r="CP1384" s="6">
        <v>22</v>
      </c>
      <c r="CQ1384" s="7">
        <f t="shared" si="42"/>
        <v>409.41954645823216</v>
      </c>
      <c r="CR1384" s="7">
        <f t="shared" si="43"/>
        <v>5.9902098982205798</v>
      </c>
    </row>
    <row r="1385" spans="1:96" s="6" customFormat="1">
      <c r="A1385" s="5">
        <v>42367.8125</v>
      </c>
      <c r="B1385" s="6">
        <v>40917</v>
      </c>
      <c r="C1385" s="6">
        <v>14.744949999999999</v>
      </c>
      <c r="D1385" s="6">
        <v>0.13343060000000001</v>
      </c>
      <c r="E1385" s="6">
        <v>0.32581959999999999</v>
      </c>
      <c r="F1385" s="6">
        <v>0.1212742</v>
      </c>
      <c r="G1385" s="6">
        <v>-2.3683880000000001E-2</v>
      </c>
      <c r="H1385" s="6">
        <v>6.0405250000000001E-2</v>
      </c>
      <c r="I1385" s="6">
        <v>1.167667E-2</v>
      </c>
      <c r="J1385" s="6">
        <v>0.82637300000000002</v>
      </c>
      <c r="K1385" s="6">
        <v>6.6768880000000003E-2</v>
      </c>
      <c r="L1385" s="6">
        <v>5.4979060000000003E-2</v>
      </c>
      <c r="M1385" s="6">
        <v>1.0500719999999999</v>
      </c>
      <c r="N1385" s="6">
        <v>9.0812470000000006E-2</v>
      </c>
      <c r="O1385" s="6">
        <v>0.38473679999999999</v>
      </c>
      <c r="P1385" s="6">
        <v>9.5648719999999994</v>
      </c>
      <c r="Q1385" s="6">
        <v>9.5204869999999993</v>
      </c>
      <c r="R1385" s="6">
        <v>-58.115969999999997</v>
      </c>
      <c r="S1385" s="6">
        <v>5.5177240000000003</v>
      </c>
      <c r="T1385" s="6">
        <v>168.11600000000001</v>
      </c>
      <c r="U1385" s="6">
        <v>5.02874</v>
      </c>
      <c r="V1385" s="6">
        <v>-8.0840219999999992</v>
      </c>
      <c r="W1385" s="6">
        <v>0.75506030000000002</v>
      </c>
      <c r="X1385" s="6">
        <v>3.2087240000000001</v>
      </c>
      <c r="Y1385" s="6">
        <v>110</v>
      </c>
      <c r="Z1385" s="6">
        <v>18000</v>
      </c>
      <c r="AA1385" s="6">
        <v>0</v>
      </c>
      <c r="AB1385" s="6">
        <v>0</v>
      </c>
      <c r="AC1385" s="6">
        <v>0</v>
      </c>
      <c r="AD1385" s="6">
        <v>0</v>
      </c>
      <c r="AE1385" s="6">
        <v>0</v>
      </c>
      <c r="AF1385" s="6">
        <v>0</v>
      </c>
      <c r="AG1385" s="6">
        <v>-5.9208810000000002E-3</v>
      </c>
      <c r="AH1385" s="6">
        <v>43.57497</v>
      </c>
      <c r="AI1385" s="6">
        <v>12.18214</v>
      </c>
      <c r="AJ1385" s="6">
        <v>0.84953719999999999</v>
      </c>
      <c r="AK1385" s="6">
        <v>2.9940459999999999E-2</v>
      </c>
      <c r="AL1385" s="6">
        <v>6.1041360000000003E-2</v>
      </c>
      <c r="AM1385" s="6">
        <v>-5.1123040000000002E-2</v>
      </c>
      <c r="AN1385" s="6">
        <v>0.13462879999999999</v>
      </c>
      <c r="AO1385" s="6">
        <v>-1.0792349999999999E-2</v>
      </c>
      <c r="AP1385" s="6">
        <v>7.6360319999999995E-2</v>
      </c>
      <c r="AQ1385" s="6">
        <v>1.752037E-2</v>
      </c>
      <c r="AR1385" s="6">
        <v>0.1088489</v>
      </c>
      <c r="AS1385" s="6">
        <v>-2.2330409999999998E-2</v>
      </c>
      <c r="AT1385" s="6">
        <v>5.1504389999999997E-2</v>
      </c>
      <c r="AU1385" s="6">
        <v>9.6471530000000003E-3</v>
      </c>
      <c r="AV1385" s="6">
        <v>781.79740000000004</v>
      </c>
      <c r="AW1385" s="6">
        <v>5.8497570000000003</v>
      </c>
      <c r="AX1385" s="6">
        <v>99.631110000000007</v>
      </c>
      <c r="AY1385" s="6">
        <v>2.547485</v>
      </c>
      <c r="AZ1385" s="6">
        <v>1.256901</v>
      </c>
      <c r="BA1385" s="6">
        <v>-5.1123040000000002E-2</v>
      </c>
      <c r="BB1385" s="6">
        <v>42.74971</v>
      </c>
      <c r="BC1385" s="6">
        <v>1.763957E-2</v>
      </c>
      <c r="BD1385" s="6">
        <v>2.7562590000000001E-2</v>
      </c>
      <c r="BE1385" s="6">
        <v>0.32204860000000002</v>
      </c>
      <c r="BF1385" s="6">
        <v>0.50321490000000002</v>
      </c>
      <c r="BG1385" s="6">
        <v>0</v>
      </c>
      <c r="BH1385" s="6">
        <v>0</v>
      </c>
      <c r="BI1385" s="6">
        <v>94</v>
      </c>
      <c r="BJ1385" s="6">
        <v>0</v>
      </c>
      <c r="BK1385" s="6">
        <v>2.9661520000000001</v>
      </c>
      <c r="BL1385" s="6">
        <v>0.56356289999999998</v>
      </c>
      <c r="BM1385" s="6">
        <v>0.75566770000000005</v>
      </c>
      <c r="BN1385" s="6">
        <v>4.4187289999999999</v>
      </c>
      <c r="BO1385" s="6">
        <v>74.578140000000005</v>
      </c>
      <c r="BP1385" s="6">
        <v>1.2554609999999999</v>
      </c>
      <c r="BQ1385" s="6">
        <v>-18.201000000000001</v>
      </c>
      <c r="BR1385" s="6">
        <v>-0.24725829999999999</v>
      </c>
      <c r="BS1385" s="6">
        <v>-0.72036109999999998</v>
      </c>
      <c r="BT1385" s="6">
        <v>0.1629273</v>
      </c>
      <c r="BU1385" s="6">
        <v>829.08169999999996</v>
      </c>
      <c r="BV1385" s="6">
        <v>846.39949999999999</v>
      </c>
      <c r="BW1385" s="6">
        <v>349.10329999999999</v>
      </c>
      <c r="BX1385" s="6">
        <v>-13.12175</v>
      </c>
      <c r="BY1385" s="6">
        <v>4.1959540000000004</v>
      </c>
      <c r="BZ1385" s="6">
        <v>6.5562589999999998</v>
      </c>
      <c r="CA1385" s="6">
        <v>4.1316610000000003</v>
      </c>
      <c r="CB1385" s="6">
        <v>10.40785</v>
      </c>
      <c r="CC1385" s="6">
        <v>277.13929999999999</v>
      </c>
      <c r="CD1385" s="6">
        <v>281.0154</v>
      </c>
      <c r="CE1385" s="6" t="s">
        <v>95</v>
      </c>
      <c r="CF1385" s="6" t="s">
        <v>95</v>
      </c>
      <c r="CG1385" s="6" t="s">
        <v>95</v>
      </c>
      <c r="CH1385" s="6" t="s">
        <v>95</v>
      </c>
      <c r="CI1385" s="6">
        <v>1.4840579999999999E-3</v>
      </c>
      <c r="CJ1385" s="6">
        <v>1.4840579999999999E-3</v>
      </c>
      <c r="CK1385" s="6">
        <v>232.84559999999999</v>
      </c>
      <c r="CL1385" s="6">
        <v>0</v>
      </c>
      <c r="CM1385" s="6">
        <v>0</v>
      </c>
      <c r="CN1385" s="6">
        <v>4.2909670000000002</v>
      </c>
      <c r="CO1385" s="6">
        <v>11.01613</v>
      </c>
      <c r="CP1385" s="6">
        <v>23</v>
      </c>
      <c r="CQ1385" s="7">
        <f t="shared" si="42"/>
        <v>408.7945259254808</v>
      </c>
      <c r="CR1385" s="7">
        <f t="shared" si="43"/>
        <v>5.9249659816950899</v>
      </c>
    </row>
    <row r="1386" spans="1:96" s="6" customFormat="1">
      <c r="A1386" s="5">
        <v>42367.833333333336</v>
      </c>
      <c r="B1386" s="6">
        <v>40918</v>
      </c>
      <c r="C1386" s="6">
        <v>15.575419999999999</v>
      </c>
      <c r="D1386" s="6">
        <v>8.6255719999999994E-2</v>
      </c>
      <c r="E1386" s="6">
        <v>0.2618046</v>
      </c>
      <c r="F1386" s="6">
        <v>0.13514090000000001</v>
      </c>
      <c r="G1386" s="6">
        <v>-3.8623060000000001E-2</v>
      </c>
      <c r="H1386" s="6">
        <v>0.1056421</v>
      </c>
      <c r="I1386" s="6">
        <v>1.2319210000000001E-2</v>
      </c>
      <c r="J1386" s="6">
        <v>0.81896639999999998</v>
      </c>
      <c r="K1386" s="6">
        <v>-0.14850579999999999</v>
      </c>
      <c r="L1386" s="6">
        <v>1.9154520000000001E-2</v>
      </c>
      <c r="M1386" s="6">
        <v>1.2329429999999999</v>
      </c>
      <c r="N1386" s="6">
        <v>6.5810770000000005E-2</v>
      </c>
      <c r="O1386" s="6">
        <v>0.3927619</v>
      </c>
      <c r="P1386" s="6">
        <v>10.297459999999999</v>
      </c>
      <c r="Q1386" s="6">
        <v>10.259650000000001</v>
      </c>
      <c r="R1386" s="6">
        <v>-55.06259</v>
      </c>
      <c r="S1386" s="6">
        <v>4.9083620000000003</v>
      </c>
      <c r="T1386" s="6">
        <v>165.0626</v>
      </c>
      <c r="U1386" s="6">
        <v>5.875502</v>
      </c>
      <c r="V1386" s="6">
        <v>-8.4106179999999995</v>
      </c>
      <c r="W1386" s="6">
        <v>0.90512009999999998</v>
      </c>
      <c r="X1386" s="6">
        <v>3.0362819999999999</v>
      </c>
      <c r="Y1386" s="6">
        <v>110</v>
      </c>
      <c r="Z1386" s="6">
        <v>18000</v>
      </c>
      <c r="AA1386" s="6">
        <v>0</v>
      </c>
      <c r="AB1386" s="6">
        <v>0</v>
      </c>
      <c r="AC1386" s="6">
        <v>0</v>
      </c>
      <c r="AD1386" s="6">
        <v>0</v>
      </c>
      <c r="AE1386" s="6">
        <v>0</v>
      </c>
      <c r="AF1386" s="6">
        <v>0</v>
      </c>
      <c r="AG1386" s="6">
        <v>-1.262807E-2</v>
      </c>
      <c r="AH1386" s="6">
        <v>39.094270000000002</v>
      </c>
      <c r="AI1386" s="6">
        <v>13.27192</v>
      </c>
      <c r="AJ1386" s="6">
        <v>0.94480699999999995</v>
      </c>
      <c r="AK1386" s="6">
        <v>0.12753690000000001</v>
      </c>
      <c r="AL1386" s="6">
        <v>-0.34947590000000001</v>
      </c>
      <c r="AM1386" s="6">
        <v>-5.8421910000000001E-2</v>
      </c>
      <c r="AN1386" s="6">
        <v>0.14703040000000001</v>
      </c>
      <c r="AO1386" s="6">
        <v>-4.1595880000000002E-2</v>
      </c>
      <c r="AP1386" s="6">
        <v>0.10824350000000001</v>
      </c>
      <c r="AQ1386" s="6">
        <v>1.567766E-2</v>
      </c>
      <c r="AR1386" s="6">
        <v>0.1196994</v>
      </c>
      <c r="AS1386" s="6">
        <v>-3.3730450000000002E-2</v>
      </c>
      <c r="AT1386" s="6">
        <v>9.2873410000000003E-2</v>
      </c>
      <c r="AU1386" s="6">
        <v>1.0497279999999999E-2</v>
      </c>
      <c r="AV1386" s="6">
        <v>782.08619999999996</v>
      </c>
      <c r="AW1386" s="6">
        <v>5.8849559999999999</v>
      </c>
      <c r="AX1386" s="6">
        <v>99.691320000000005</v>
      </c>
      <c r="AY1386" s="6">
        <v>2.3722979999999998</v>
      </c>
      <c r="AZ1386" s="6">
        <v>1.258443</v>
      </c>
      <c r="BA1386" s="6">
        <v>-5.8421910000000001E-2</v>
      </c>
      <c r="BB1386" s="6">
        <v>38.253480000000003</v>
      </c>
      <c r="BC1386" s="6">
        <v>1.5771150000000001E-2</v>
      </c>
      <c r="BD1386" s="6">
        <v>3.0022690000000001E-2</v>
      </c>
      <c r="BE1386" s="6">
        <v>0.28956219999999999</v>
      </c>
      <c r="BF1386" s="6">
        <v>0.55122389999999999</v>
      </c>
      <c r="BG1386" s="6">
        <v>0</v>
      </c>
      <c r="BH1386" s="6">
        <v>0</v>
      </c>
      <c r="BI1386" s="6">
        <v>94</v>
      </c>
      <c r="BJ1386" s="6">
        <v>0</v>
      </c>
      <c r="BK1386" s="6">
        <v>2.806908</v>
      </c>
      <c r="BL1386" s="6">
        <v>0.56628009999999995</v>
      </c>
      <c r="BM1386" s="6">
        <v>0.7471759</v>
      </c>
      <c r="BN1386" s="6">
        <v>4.4425949999999998</v>
      </c>
      <c r="BO1386" s="6">
        <v>75.789389999999997</v>
      </c>
      <c r="BP1386" s="6">
        <v>1.2565759999999999</v>
      </c>
      <c r="BQ1386" s="6">
        <v>-19.738099999999999</v>
      </c>
      <c r="BR1386" s="6">
        <v>-0.25614579999999998</v>
      </c>
      <c r="BS1386" s="6">
        <v>-0.72781810000000002</v>
      </c>
      <c r="BT1386" s="6">
        <v>0.16234879999999999</v>
      </c>
      <c r="BU1386" s="6">
        <v>815.76210000000003</v>
      </c>
      <c r="BV1386" s="6">
        <v>834.61</v>
      </c>
      <c r="BW1386" s="6">
        <v>347.83819999999997</v>
      </c>
      <c r="BX1386" s="6">
        <v>-14.31793</v>
      </c>
      <c r="BY1386" s="6">
        <v>4.5300019999999996</v>
      </c>
      <c r="BZ1386" s="6">
        <v>6.2864380000000004</v>
      </c>
      <c r="CA1386" s="6">
        <v>4.0764389999999997</v>
      </c>
      <c r="CB1386" s="6">
        <v>10.3208</v>
      </c>
      <c r="CC1386" s="6">
        <v>277.0797</v>
      </c>
      <c r="CD1386" s="6">
        <v>280.85829999999999</v>
      </c>
      <c r="CE1386" s="6" t="s">
        <v>95</v>
      </c>
      <c r="CF1386" s="6" t="s">
        <v>95</v>
      </c>
      <c r="CG1386" s="6" t="s">
        <v>95</v>
      </c>
      <c r="CH1386" s="6" t="s">
        <v>95</v>
      </c>
      <c r="CI1386" s="6">
        <v>0</v>
      </c>
      <c r="CJ1386" s="6">
        <v>0</v>
      </c>
      <c r="CK1386" s="6">
        <v>0</v>
      </c>
      <c r="CL1386" s="6">
        <v>0</v>
      </c>
      <c r="CM1386" s="6">
        <v>0</v>
      </c>
      <c r="CN1386" s="6">
        <v>4.2694989999999997</v>
      </c>
      <c r="CO1386" s="6">
        <v>11.05081</v>
      </c>
      <c r="CP1386" s="6">
        <v>22</v>
      </c>
      <c r="CQ1386" s="7">
        <f t="shared" si="42"/>
        <v>408.43884809472087</v>
      </c>
      <c r="CR1386" s="7">
        <f t="shared" si="43"/>
        <v>5.8617649459469447</v>
      </c>
    </row>
    <row r="1387" spans="1:96" s="6" customFormat="1">
      <c r="A1387" s="5">
        <v>42367.854166666664</v>
      </c>
      <c r="B1387" s="6">
        <v>40919</v>
      </c>
      <c r="C1387" s="6">
        <v>27.575510000000001</v>
      </c>
      <c r="D1387" s="6">
        <v>0.1735621</v>
      </c>
      <c r="E1387" s="6">
        <v>0.37121409999999999</v>
      </c>
      <c r="F1387" s="6">
        <v>0.1316658</v>
      </c>
      <c r="G1387" s="6">
        <v>4.0086510000000002E-3</v>
      </c>
      <c r="H1387" s="6">
        <v>5.0607949999999999E-2</v>
      </c>
      <c r="I1387" s="6">
        <v>2.179186E-2</v>
      </c>
      <c r="J1387" s="6">
        <v>0.98827509999999996</v>
      </c>
      <c r="K1387" s="6">
        <v>5.4781999999999997E-2</v>
      </c>
      <c r="L1387" s="6">
        <v>8.3796469999999998E-2</v>
      </c>
      <c r="M1387" s="6">
        <v>0.99355550000000004</v>
      </c>
      <c r="N1387" s="6">
        <v>0.10939359999999999</v>
      </c>
      <c r="O1387" s="6">
        <v>0.44583640000000002</v>
      </c>
      <c r="P1387" s="6">
        <v>10.42441</v>
      </c>
      <c r="Q1387" s="6">
        <v>10.376329999999999</v>
      </c>
      <c r="R1387" s="6">
        <v>-60.316859999999998</v>
      </c>
      <c r="S1387" s="6">
        <v>5.500794</v>
      </c>
      <c r="T1387" s="6">
        <v>170.3169</v>
      </c>
      <c r="U1387" s="6">
        <v>5.1384040000000004</v>
      </c>
      <c r="V1387" s="6">
        <v>-9.0146940000000004</v>
      </c>
      <c r="W1387" s="6">
        <v>0.81971609999999995</v>
      </c>
      <c r="X1387" s="6">
        <v>2.8552780000000002</v>
      </c>
      <c r="Y1387" s="6">
        <v>110</v>
      </c>
      <c r="Z1387" s="6">
        <v>18000</v>
      </c>
      <c r="AA1387" s="6">
        <v>0</v>
      </c>
      <c r="AB1387" s="6">
        <v>0</v>
      </c>
      <c r="AC1387" s="6">
        <v>0</v>
      </c>
      <c r="AD1387" s="6">
        <v>0</v>
      </c>
      <c r="AE1387" s="6">
        <v>0</v>
      </c>
      <c r="AF1387" s="6">
        <v>0</v>
      </c>
      <c r="AG1387" s="6">
        <v>-3.369904E-2</v>
      </c>
      <c r="AH1387" s="6">
        <v>57.139290000000003</v>
      </c>
      <c r="AI1387" s="6">
        <v>24.19952</v>
      </c>
      <c r="AJ1387" s="6">
        <v>1.0345169999999999</v>
      </c>
      <c r="AK1387" s="6">
        <v>-0.1048747</v>
      </c>
      <c r="AL1387" s="6">
        <v>-0.2033266</v>
      </c>
      <c r="AM1387" s="6">
        <v>-0.1114276</v>
      </c>
      <c r="AN1387" s="6">
        <v>0.1485659</v>
      </c>
      <c r="AO1387" s="6">
        <v>-1.7587709999999999E-2</v>
      </c>
      <c r="AP1387" s="6">
        <v>7.0711990000000002E-2</v>
      </c>
      <c r="AQ1387" s="6">
        <v>2.2843539999999999E-2</v>
      </c>
      <c r="AR1387" s="6">
        <v>0.11688419999999999</v>
      </c>
      <c r="AS1387" s="6">
        <v>5.9676470000000004E-3</v>
      </c>
      <c r="AT1387" s="6">
        <v>4.2443849999999998E-2</v>
      </c>
      <c r="AU1387" s="6">
        <v>1.9123939999999999E-2</v>
      </c>
      <c r="AV1387" s="6">
        <v>782.58349999999996</v>
      </c>
      <c r="AW1387" s="6">
        <v>5.7811789999999998</v>
      </c>
      <c r="AX1387" s="6">
        <v>99.710620000000006</v>
      </c>
      <c r="AY1387" s="6">
        <v>2.2039569999999999</v>
      </c>
      <c r="AZ1387" s="6">
        <v>1.259522</v>
      </c>
      <c r="BA1387" s="6">
        <v>-0.1114276</v>
      </c>
      <c r="BB1387" s="6">
        <v>55.738239999999998</v>
      </c>
      <c r="BC1387" s="6">
        <v>2.2972679999999999E-2</v>
      </c>
      <c r="BD1387" s="6">
        <v>5.4755940000000003E-2</v>
      </c>
      <c r="BE1387" s="6">
        <v>0.41408279999999997</v>
      </c>
      <c r="BF1387" s="6">
        <v>0.98697650000000003</v>
      </c>
      <c r="BG1387" s="6">
        <v>0</v>
      </c>
      <c r="BH1387" s="6">
        <v>0</v>
      </c>
      <c r="BI1387" s="6">
        <v>94</v>
      </c>
      <c r="BJ1387" s="6">
        <v>0</v>
      </c>
      <c r="BK1387" s="6">
        <v>2.6297190000000001</v>
      </c>
      <c r="BL1387" s="6">
        <v>0.55320800000000003</v>
      </c>
      <c r="BM1387" s="6">
        <v>0.73782859999999995</v>
      </c>
      <c r="BN1387" s="6">
        <v>4.3428310000000003</v>
      </c>
      <c r="BO1387" s="6">
        <v>74.977850000000004</v>
      </c>
      <c r="BP1387" s="6">
        <v>1.2582070000000001</v>
      </c>
      <c r="BQ1387" s="6">
        <v>-29.145409999999998</v>
      </c>
      <c r="BR1387" s="6">
        <v>-0.26431500000000002</v>
      </c>
      <c r="BS1387" s="6">
        <v>-1.0358499999999999</v>
      </c>
      <c r="BT1387" s="6">
        <v>0.27324320000000002</v>
      </c>
      <c r="BU1387" s="6">
        <v>808.7287</v>
      </c>
      <c r="BV1387" s="6">
        <v>836.56510000000003</v>
      </c>
      <c r="BW1387" s="6">
        <v>348.00540000000001</v>
      </c>
      <c r="BX1387" s="6">
        <v>-22.959790000000002</v>
      </c>
      <c r="BY1387" s="6">
        <v>4.8765229999999997</v>
      </c>
      <c r="BZ1387" s="6">
        <v>6.4098949999999997</v>
      </c>
      <c r="CA1387" s="6">
        <v>4.0004619999999997</v>
      </c>
      <c r="CB1387" s="6">
        <v>10.056570000000001</v>
      </c>
      <c r="CC1387" s="6">
        <v>276.99869999999999</v>
      </c>
      <c r="CD1387" s="6">
        <v>280.6687</v>
      </c>
      <c r="CE1387" s="6" t="s">
        <v>95</v>
      </c>
      <c r="CF1387" s="6" t="s">
        <v>95</v>
      </c>
      <c r="CG1387" s="6" t="s">
        <v>95</v>
      </c>
      <c r="CH1387" s="6" t="s">
        <v>95</v>
      </c>
      <c r="CI1387" s="6">
        <v>2.9681159999999998E-3</v>
      </c>
      <c r="CJ1387" s="6">
        <v>2.9580000000000001E-3</v>
      </c>
      <c r="CK1387" s="6">
        <v>221.90809999999999</v>
      </c>
      <c r="CL1387" s="6">
        <v>0</v>
      </c>
      <c r="CM1387" s="6">
        <v>0</v>
      </c>
      <c r="CN1387" s="6">
        <v>4.2027020000000004</v>
      </c>
      <c r="CO1387" s="6">
        <v>10.99935</v>
      </c>
      <c r="CP1387" s="6">
        <v>23</v>
      </c>
      <c r="CQ1387" s="7">
        <f t="shared" si="42"/>
        <v>408.36978981877337</v>
      </c>
      <c r="CR1387" s="7">
        <f t="shared" si="43"/>
        <v>5.7921523300860267</v>
      </c>
    </row>
    <row r="1388" spans="1:96" s="6" customFormat="1">
      <c r="A1388" s="5">
        <v>42367.875</v>
      </c>
      <c r="B1388" s="6">
        <v>40920</v>
      </c>
      <c r="C1388" s="6">
        <v>28.131180000000001</v>
      </c>
      <c r="D1388" s="6">
        <v>0.1269834</v>
      </c>
      <c r="E1388" s="6">
        <v>0.3173667</v>
      </c>
      <c r="F1388" s="6">
        <v>0.1551592</v>
      </c>
      <c r="G1388" s="6">
        <v>-1.8060059999999999E-2</v>
      </c>
      <c r="H1388" s="6">
        <v>5.022277E-2</v>
      </c>
      <c r="I1388" s="6">
        <v>2.220958E-2</v>
      </c>
      <c r="J1388" s="6">
        <v>0.86461209999999999</v>
      </c>
      <c r="K1388" s="6">
        <v>9.9827049999999997E-3</v>
      </c>
      <c r="L1388" s="6">
        <v>3.4072320000000003E-2</v>
      </c>
      <c r="M1388" s="6">
        <v>1.0516030000000001</v>
      </c>
      <c r="N1388" s="6">
        <v>9.4783569999999998E-2</v>
      </c>
      <c r="O1388" s="6">
        <v>0.4061495</v>
      </c>
      <c r="P1388" s="6">
        <v>10.177060000000001</v>
      </c>
      <c r="Q1388" s="6">
        <v>10.135020000000001</v>
      </c>
      <c r="R1388" s="6">
        <v>-58.479950000000002</v>
      </c>
      <c r="S1388" s="6">
        <v>5.2054749999999999</v>
      </c>
      <c r="T1388" s="6">
        <v>168.47989999999999</v>
      </c>
      <c r="U1388" s="6">
        <v>5.2985759999999997</v>
      </c>
      <c r="V1388" s="6">
        <v>-8.6396739999999994</v>
      </c>
      <c r="W1388" s="6">
        <v>0.85127280000000005</v>
      </c>
      <c r="X1388" s="6">
        <v>2.7141820000000001</v>
      </c>
      <c r="Y1388" s="6">
        <v>110</v>
      </c>
      <c r="Z1388" s="6">
        <v>18000</v>
      </c>
      <c r="AA1388" s="6">
        <v>0</v>
      </c>
      <c r="AB1388" s="6">
        <v>0</v>
      </c>
      <c r="AC1388" s="6">
        <v>0</v>
      </c>
      <c r="AD1388" s="6">
        <v>0</v>
      </c>
      <c r="AE1388" s="6">
        <v>0</v>
      </c>
      <c r="AF1388" s="6">
        <v>0</v>
      </c>
      <c r="AG1388" s="6">
        <v>-1.517027E-2</v>
      </c>
      <c r="AH1388" s="6">
        <v>49.966000000000001</v>
      </c>
      <c r="AI1388" s="6">
        <v>25.166530000000002</v>
      </c>
      <c r="AJ1388" s="6">
        <v>0.95360389999999995</v>
      </c>
      <c r="AK1388" s="6">
        <v>7.8757759999999996E-2</v>
      </c>
      <c r="AL1388" s="6">
        <v>-0.21787329999999999</v>
      </c>
      <c r="AM1388" s="6">
        <v>-9.2158470000000006E-2</v>
      </c>
      <c r="AN1388" s="6">
        <v>0.1430611</v>
      </c>
      <c r="AO1388" s="6">
        <v>-2.684392E-2</v>
      </c>
      <c r="AP1388" s="6">
        <v>6.820785E-2</v>
      </c>
      <c r="AQ1388" s="6">
        <v>1.9903190000000001E-2</v>
      </c>
      <c r="AR1388" s="6">
        <v>0.14090739999999999</v>
      </c>
      <c r="AS1388" s="6">
        <v>-1.495486E-2</v>
      </c>
      <c r="AT1388" s="6">
        <v>4.2319639999999999E-2</v>
      </c>
      <c r="AU1388" s="6">
        <v>1.9868980000000001E-2</v>
      </c>
      <c r="AV1388" s="6">
        <v>783.26289999999995</v>
      </c>
      <c r="AW1388" s="6">
        <v>5.8466430000000003</v>
      </c>
      <c r="AX1388" s="6">
        <v>99.756100000000004</v>
      </c>
      <c r="AY1388" s="6">
        <v>2.056473</v>
      </c>
      <c r="AZ1388" s="6">
        <v>1.2607360000000001</v>
      </c>
      <c r="BA1388" s="6">
        <v>-9.2158470000000006E-2</v>
      </c>
      <c r="BB1388" s="6">
        <v>48.563789999999997</v>
      </c>
      <c r="BC1388" s="6">
        <v>2.0014759999999999E-2</v>
      </c>
      <c r="BD1388" s="6">
        <v>5.6973429999999999E-2</v>
      </c>
      <c r="BE1388" s="6">
        <v>0.364535</v>
      </c>
      <c r="BF1388" s="6">
        <v>1.0376749999999999</v>
      </c>
      <c r="BG1388" s="6">
        <v>0</v>
      </c>
      <c r="BH1388" s="6">
        <v>0</v>
      </c>
      <c r="BI1388" s="6">
        <v>94</v>
      </c>
      <c r="BJ1388" s="6">
        <v>0</v>
      </c>
      <c r="BK1388" s="6">
        <v>2.4900470000000001</v>
      </c>
      <c r="BL1388" s="6">
        <v>0.5602705</v>
      </c>
      <c r="BM1388" s="6">
        <v>0.73054439999999998</v>
      </c>
      <c r="BN1388" s="6">
        <v>4.4005020000000004</v>
      </c>
      <c r="BO1388" s="6">
        <v>76.692189999999997</v>
      </c>
      <c r="BP1388" s="6">
        <v>1.259055</v>
      </c>
      <c r="BQ1388" s="6">
        <v>-22.74137</v>
      </c>
      <c r="BR1388" s="6">
        <v>-0.27057120000000001</v>
      </c>
      <c r="BS1388" s="6">
        <v>-0.83556790000000003</v>
      </c>
      <c r="BT1388" s="6">
        <v>0.213805</v>
      </c>
      <c r="BU1388" s="6">
        <v>817.63649999999996</v>
      </c>
      <c r="BV1388" s="6">
        <v>839.32860000000005</v>
      </c>
      <c r="BW1388" s="6">
        <v>348.27100000000002</v>
      </c>
      <c r="BX1388" s="6">
        <v>-16.556249999999999</v>
      </c>
      <c r="BY1388" s="6">
        <v>5.1357470000000003</v>
      </c>
      <c r="BZ1388" s="6">
        <v>6.358975</v>
      </c>
      <c r="CA1388" s="6">
        <v>3.934294</v>
      </c>
      <c r="CB1388" s="6">
        <v>10.152480000000001</v>
      </c>
      <c r="CC1388" s="6">
        <v>276.92610000000002</v>
      </c>
      <c r="CD1388" s="6">
        <v>280.57130000000001</v>
      </c>
      <c r="CE1388" s="6" t="s">
        <v>95</v>
      </c>
      <c r="CF1388" s="6" t="s">
        <v>95</v>
      </c>
      <c r="CG1388" s="6" t="s">
        <v>95</v>
      </c>
      <c r="CH1388" s="6" t="s">
        <v>95</v>
      </c>
      <c r="CI1388" s="6">
        <v>0</v>
      </c>
      <c r="CJ1388" s="6">
        <v>0</v>
      </c>
      <c r="CK1388" s="6">
        <v>0</v>
      </c>
      <c r="CL1388" s="6">
        <v>0</v>
      </c>
      <c r="CM1388" s="6">
        <v>0</v>
      </c>
      <c r="CN1388" s="6">
        <v>4.1673039999999997</v>
      </c>
      <c r="CO1388" s="6">
        <v>11.039630000000001</v>
      </c>
      <c r="CP1388" s="6">
        <v>22</v>
      </c>
      <c r="CQ1388" s="7">
        <f t="shared" si="42"/>
        <v>408.31915431652607</v>
      </c>
      <c r="CR1388" s="7">
        <f t="shared" si="43"/>
        <v>5.7378754240546836</v>
      </c>
    </row>
    <row r="1389" spans="1:96" s="6" customFormat="1">
      <c r="A1389" s="5">
        <v>42367.895833333336</v>
      </c>
      <c r="B1389" s="6">
        <v>40921</v>
      </c>
      <c r="C1389" s="6">
        <v>26.164899999999999</v>
      </c>
      <c r="D1389" s="6">
        <v>0.14959410000000001</v>
      </c>
      <c r="E1389" s="6">
        <v>0.34439579999999997</v>
      </c>
      <c r="F1389" s="6">
        <v>0.14329320000000001</v>
      </c>
      <c r="G1389" s="6">
        <v>9.3253550000000004E-3</v>
      </c>
      <c r="H1389" s="6">
        <v>4.9469939999999997E-2</v>
      </c>
      <c r="I1389" s="6">
        <v>2.0648900000000001E-2</v>
      </c>
      <c r="J1389" s="6">
        <v>0.85006780000000004</v>
      </c>
      <c r="K1389" s="6">
        <v>0.1332352</v>
      </c>
      <c r="L1389" s="6">
        <v>8.0726389999999995E-2</v>
      </c>
      <c r="M1389" s="6">
        <v>0.83966289999999999</v>
      </c>
      <c r="N1389" s="6">
        <v>8.6897760000000004E-2</v>
      </c>
      <c r="O1389" s="6">
        <v>0.38023820000000003</v>
      </c>
      <c r="P1389" s="6">
        <v>8.8254999999999999</v>
      </c>
      <c r="Q1389" s="6">
        <v>8.7789249999999992</v>
      </c>
      <c r="R1389" s="6">
        <v>-62.700380000000003</v>
      </c>
      <c r="S1389" s="6">
        <v>5.884233</v>
      </c>
      <c r="T1389" s="6">
        <v>172.7004</v>
      </c>
      <c r="U1389" s="6">
        <v>4.0263920000000004</v>
      </c>
      <c r="V1389" s="6">
        <v>-7.8011169999999996</v>
      </c>
      <c r="W1389" s="6">
        <v>0.64806430000000004</v>
      </c>
      <c r="X1389" s="6">
        <v>2.5388410000000001</v>
      </c>
      <c r="Y1389" s="6">
        <v>110</v>
      </c>
      <c r="Z1389" s="6">
        <v>18000</v>
      </c>
      <c r="AA1389" s="6">
        <v>0</v>
      </c>
      <c r="AB1389" s="6">
        <v>0</v>
      </c>
      <c r="AC1389" s="6">
        <v>0</v>
      </c>
      <c r="AD1389" s="6">
        <v>0</v>
      </c>
      <c r="AE1389" s="6">
        <v>0</v>
      </c>
      <c r="AF1389" s="6">
        <v>0</v>
      </c>
      <c r="AG1389" s="6">
        <v>-8.6716299999999996E-2</v>
      </c>
      <c r="AH1389" s="6">
        <v>46.83484</v>
      </c>
      <c r="AI1389" s="6">
        <v>23.387149999999998</v>
      </c>
      <c r="AJ1389" s="6">
        <v>1.1682140000000001</v>
      </c>
      <c r="AK1389" s="6">
        <v>-0.31068669999999998</v>
      </c>
      <c r="AL1389" s="6">
        <v>-0.38607089999999999</v>
      </c>
      <c r="AM1389" s="6">
        <v>-0.1585424</v>
      </c>
      <c r="AN1389" s="6">
        <v>0.1417022</v>
      </c>
      <c r="AO1389" s="6">
        <v>-1.9812580000000001E-4</v>
      </c>
      <c r="AP1389" s="6">
        <v>5.5585559999999999E-2</v>
      </c>
      <c r="AQ1389" s="6">
        <v>1.8670229999999999E-2</v>
      </c>
      <c r="AR1389" s="6">
        <v>0.12806919999999999</v>
      </c>
      <c r="AS1389" s="6">
        <v>9.3024219999999994E-3</v>
      </c>
      <c r="AT1389" s="6">
        <v>4.3023430000000001E-2</v>
      </c>
      <c r="AU1389" s="6">
        <v>1.8456750000000001E-2</v>
      </c>
      <c r="AV1389" s="6">
        <v>784.50639999999999</v>
      </c>
      <c r="AW1389" s="6">
        <v>5.7273370000000003</v>
      </c>
      <c r="AX1389" s="6">
        <v>99.731899999999996</v>
      </c>
      <c r="AY1389" s="6">
        <v>1.8951849999999999</v>
      </c>
      <c r="AZ1389" s="6">
        <v>1.2612429999999999</v>
      </c>
      <c r="BA1389" s="6">
        <v>-0.1585424</v>
      </c>
      <c r="BB1389" s="6">
        <v>45.555370000000003</v>
      </c>
      <c r="BC1389" s="6">
        <v>1.8795309999999999E-2</v>
      </c>
      <c r="BD1389" s="6">
        <v>5.3030750000000001E-2</v>
      </c>
      <c r="BE1389" s="6">
        <v>0.33480789999999999</v>
      </c>
      <c r="BF1389" s="6">
        <v>0.94465639999999995</v>
      </c>
      <c r="BG1389" s="6">
        <v>0</v>
      </c>
      <c r="BH1389" s="6">
        <v>0</v>
      </c>
      <c r="BI1389" s="6">
        <v>94</v>
      </c>
      <c r="BJ1389" s="6">
        <v>0</v>
      </c>
      <c r="BK1389" s="6">
        <v>2.3160080000000001</v>
      </c>
      <c r="BL1389" s="6">
        <v>0.54525970000000001</v>
      </c>
      <c r="BM1389" s="6">
        <v>0.72153690000000004</v>
      </c>
      <c r="BN1389" s="6">
        <v>4.2853089999999998</v>
      </c>
      <c r="BO1389" s="6">
        <v>75.569209999999998</v>
      </c>
      <c r="BP1389" s="6">
        <v>1.260499</v>
      </c>
      <c r="BQ1389" s="6">
        <v>-39.889789999999998</v>
      </c>
      <c r="BR1389" s="6">
        <v>-0.32784469999999999</v>
      </c>
      <c r="BS1389" s="6">
        <v>-1.448107</v>
      </c>
      <c r="BT1389" s="6">
        <v>0.45145180000000001</v>
      </c>
      <c r="BU1389" s="6">
        <v>806.68280000000004</v>
      </c>
      <c r="BV1389" s="6">
        <v>844.673</v>
      </c>
      <c r="BW1389" s="6">
        <v>348.7962</v>
      </c>
      <c r="BX1389" s="6">
        <v>-32.55874</v>
      </c>
      <c r="BY1389" s="6">
        <v>5.4314900000000002</v>
      </c>
      <c r="BZ1389" s="6">
        <v>5.8283079999999998</v>
      </c>
      <c r="CA1389" s="6">
        <v>3.8775400000000002</v>
      </c>
      <c r="CB1389" s="6">
        <v>9.6180850000000007</v>
      </c>
      <c r="CC1389" s="6">
        <v>276.86540000000002</v>
      </c>
      <c r="CD1389" s="6">
        <v>280.34710000000001</v>
      </c>
      <c r="CE1389" s="6" t="s">
        <v>95</v>
      </c>
      <c r="CF1389" s="6" t="s">
        <v>95</v>
      </c>
      <c r="CG1389" s="6" t="s">
        <v>95</v>
      </c>
      <c r="CH1389" s="6" t="s">
        <v>95</v>
      </c>
      <c r="CI1389" s="6">
        <v>0</v>
      </c>
      <c r="CJ1389" s="6">
        <v>0</v>
      </c>
      <c r="CK1389" s="6">
        <v>0</v>
      </c>
      <c r="CL1389" s="6">
        <v>0</v>
      </c>
      <c r="CM1389" s="6">
        <v>0</v>
      </c>
      <c r="CN1389" s="6">
        <v>4.093343</v>
      </c>
      <c r="CO1389" s="6">
        <v>10.971450000000001</v>
      </c>
      <c r="CP1389" s="6">
        <v>23</v>
      </c>
      <c r="CQ1389" s="7">
        <f t="shared" si="42"/>
        <v>408.82689537770244</v>
      </c>
      <c r="CR1389" s="7">
        <f t="shared" si="43"/>
        <v>5.6707087862438827</v>
      </c>
    </row>
    <row r="1390" spans="1:96" s="6" customFormat="1">
      <c r="A1390" s="5">
        <v>42367.916666666664</v>
      </c>
      <c r="B1390" s="6">
        <v>40922</v>
      </c>
      <c r="C1390" s="6">
        <v>26.335989999999999</v>
      </c>
      <c r="D1390" s="6">
        <v>0.2264536</v>
      </c>
      <c r="E1390" s="6">
        <v>0.42359069999999999</v>
      </c>
      <c r="F1390" s="6">
        <v>0.14239009999999999</v>
      </c>
      <c r="G1390" s="6">
        <v>-2.2715579999999999E-2</v>
      </c>
      <c r="H1390" s="6">
        <v>5.9157960000000002E-2</v>
      </c>
      <c r="I1390" s="6">
        <v>2.0770159999999999E-2</v>
      </c>
      <c r="J1390" s="6">
        <v>0.80416719999999997</v>
      </c>
      <c r="K1390" s="6">
        <v>0.36594680000000002</v>
      </c>
      <c r="L1390" s="6">
        <v>5.1583829999999997E-2</v>
      </c>
      <c r="M1390" s="6">
        <v>1.369983</v>
      </c>
      <c r="N1390" s="6">
        <v>0.17185429999999999</v>
      </c>
      <c r="O1390" s="6">
        <v>0.36057240000000002</v>
      </c>
      <c r="P1390" s="6">
        <v>8.2320019999999996</v>
      </c>
      <c r="Q1390" s="6">
        <v>8.1588860000000007</v>
      </c>
      <c r="R1390" s="6">
        <v>-62.216610000000003</v>
      </c>
      <c r="S1390" s="6">
        <v>7.6337869999999999</v>
      </c>
      <c r="T1390" s="6">
        <v>172.2166</v>
      </c>
      <c r="U1390" s="6">
        <v>3.8030970000000002</v>
      </c>
      <c r="V1390" s="6">
        <v>-7.2183060000000001</v>
      </c>
      <c r="W1390" s="6">
        <v>0.61601660000000003</v>
      </c>
      <c r="X1390" s="6">
        <v>2.4721340000000001</v>
      </c>
      <c r="Y1390" s="6">
        <v>110</v>
      </c>
      <c r="Z1390" s="6">
        <v>18000</v>
      </c>
      <c r="AA1390" s="6">
        <v>0</v>
      </c>
      <c r="AB1390" s="6">
        <v>0</v>
      </c>
      <c r="AC1390" s="6">
        <v>0</v>
      </c>
      <c r="AD1390" s="6">
        <v>0</v>
      </c>
      <c r="AE1390" s="6">
        <v>0</v>
      </c>
      <c r="AF1390" s="6">
        <v>0</v>
      </c>
      <c r="AG1390" s="6">
        <v>-1.8823570000000001E-2</v>
      </c>
      <c r="AH1390" s="6">
        <v>62.721269999999997</v>
      </c>
      <c r="AI1390" s="6">
        <v>22.6463</v>
      </c>
      <c r="AJ1390" s="6">
        <v>0.96146290000000001</v>
      </c>
      <c r="AK1390" s="6">
        <v>4.4794220000000003E-2</v>
      </c>
      <c r="AL1390" s="6">
        <v>-8.1383449999999996E-2</v>
      </c>
      <c r="AM1390" s="6">
        <v>-9.5570160000000001E-2</v>
      </c>
      <c r="AN1390" s="6">
        <v>0.14910950000000001</v>
      </c>
      <c r="AO1390" s="6">
        <v>-3.2597779999999997E-4</v>
      </c>
      <c r="AP1390" s="6">
        <v>0.1165446</v>
      </c>
      <c r="AQ1390" s="6">
        <v>2.514108E-2</v>
      </c>
      <c r="AR1390" s="6">
        <v>0.12719249999999999</v>
      </c>
      <c r="AS1390" s="6">
        <v>-2.254546E-2</v>
      </c>
      <c r="AT1390" s="6">
        <v>4.5887690000000002E-2</v>
      </c>
      <c r="AU1390" s="6">
        <v>1.7860239999999999E-2</v>
      </c>
      <c r="AV1390" s="6">
        <v>785.73050000000001</v>
      </c>
      <c r="AW1390" s="6">
        <v>5.7779509999999998</v>
      </c>
      <c r="AX1390" s="6">
        <v>99.774159999999995</v>
      </c>
      <c r="AY1390" s="6">
        <v>1.823391</v>
      </c>
      <c r="AZ1390" s="6">
        <v>1.262079</v>
      </c>
      <c r="BA1390" s="6">
        <v>-9.5570160000000001E-2</v>
      </c>
      <c r="BB1390" s="6">
        <v>61.34422</v>
      </c>
      <c r="BC1390" s="6">
        <v>2.533316E-2</v>
      </c>
      <c r="BD1390" s="6">
        <v>5.1413420000000001E-2</v>
      </c>
      <c r="BE1390" s="6">
        <v>0.4545477</v>
      </c>
      <c r="BF1390" s="6">
        <v>0.9225004</v>
      </c>
      <c r="BG1390" s="6">
        <v>0</v>
      </c>
      <c r="BH1390" s="6">
        <v>0</v>
      </c>
      <c r="BI1390" s="6">
        <v>94</v>
      </c>
      <c r="BJ1390" s="6">
        <v>0</v>
      </c>
      <c r="BK1390" s="6">
        <v>2.2314609999999999</v>
      </c>
      <c r="BL1390" s="6">
        <v>0.55008239999999997</v>
      </c>
      <c r="BM1390" s="6">
        <v>0.71719869999999997</v>
      </c>
      <c r="BN1390" s="6">
        <v>4.3245389999999997</v>
      </c>
      <c r="BO1390" s="6">
        <v>76.698750000000004</v>
      </c>
      <c r="BP1390" s="6">
        <v>1.260556</v>
      </c>
      <c r="BQ1390" s="6">
        <v>-30.100680000000001</v>
      </c>
      <c r="BR1390" s="6">
        <v>-0.4119797</v>
      </c>
      <c r="BS1390" s="6">
        <v>-1.086249</v>
      </c>
      <c r="BT1390" s="6">
        <v>0.43205060000000001</v>
      </c>
      <c r="BU1390" s="6">
        <v>822.16309999999999</v>
      </c>
      <c r="BV1390" s="6">
        <v>850.74549999999999</v>
      </c>
      <c r="BW1390" s="6">
        <v>349.39850000000001</v>
      </c>
      <c r="BX1390" s="6">
        <v>-22.863040000000002</v>
      </c>
      <c r="BY1390" s="6">
        <v>5.7193360000000002</v>
      </c>
      <c r="BZ1390" s="6">
        <v>5.859661</v>
      </c>
      <c r="CA1390" s="6">
        <v>3.7964410000000002</v>
      </c>
      <c r="CB1390" s="6">
        <v>9.8511260000000007</v>
      </c>
      <c r="CC1390" s="6">
        <v>276.77600000000001</v>
      </c>
      <c r="CD1390" s="6">
        <v>280.28019999999998</v>
      </c>
      <c r="CE1390" s="6" t="s">
        <v>95</v>
      </c>
      <c r="CF1390" s="6" t="s">
        <v>95</v>
      </c>
      <c r="CG1390" s="6" t="s">
        <v>95</v>
      </c>
      <c r="CH1390" s="6" t="s">
        <v>95</v>
      </c>
      <c r="CI1390" s="6">
        <v>0</v>
      </c>
      <c r="CJ1390" s="6">
        <v>0</v>
      </c>
      <c r="CK1390" s="6">
        <v>0</v>
      </c>
      <c r="CL1390" s="6">
        <v>0</v>
      </c>
      <c r="CM1390" s="6">
        <v>0</v>
      </c>
      <c r="CN1390" s="6">
        <v>4.0671869999999997</v>
      </c>
      <c r="CO1390" s="6">
        <v>10.97617</v>
      </c>
      <c r="CP1390" s="6">
        <v>22</v>
      </c>
      <c r="CQ1390" s="7">
        <f t="shared" si="42"/>
        <v>409.18453876919733</v>
      </c>
      <c r="CR1390" s="7">
        <f t="shared" si="43"/>
        <v>5.6383445094478519</v>
      </c>
    </row>
    <row r="1391" spans="1:96" s="6" customFormat="1">
      <c r="A1391" s="5">
        <v>42367.9375</v>
      </c>
      <c r="B1391" s="6">
        <v>40923</v>
      </c>
      <c r="C1391" s="6">
        <v>17.268809999999998</v>
      </c>
      <c r="D1391" s="6">
        <v>9.1797920000000005E-2</v>
      </c>
      <c r="E1391" s="6">
        <v>0.26962019999999998</v>
      </c>
      <c r="F1391" s="6">
        <v>0.13688900000000001</v>
      </c>
      <c r="G1391" s="6">
        <v>-1.431786E-2</v>
      </c>
      <c r="H1391" s="6">
        <v>2.2879670000000001E-2</v>
      </c>
      <c r="I1391" s="6">
        <v>1.3611649999999999E-2</v>
      </c>
      <c r="J1391" s="6">
        <v>0.67008060000000003</v>
      </c>
      <c r="K1391" s="6">
        <v>0.1155813</v>
      </c>
      <c r="L1391" s="6">
        <v>4.0013849999999997E-2</v>
      </c>
      <c r="M1391" s="6">
        <v>0.64941369999999998</v>
      </c>
      <c r="N1391" s="6">
        <v>6.0691519999999999E-2</v>
      </c>
      <c r="O1391" s="6">
        <v>0.32286110000000001</v>
      </c>
      <c r="P1391" s="6">
        <v>7.8533390000000001</v>
      </c>
      <c r="Q1391" s="6">
        <v>7.8186140000000002</v>
      </c>
      <c r="R1391" s="6">
        <v>-52.560119999999998</v>
      </c>
      <c r="S1391" s="6">
        <v>5.386063</v>
      </c>
      <c r="T1391" s="6">
        <v>162.56010000000001</v>
      </c>
      <c r="U1391" s="6">
        <v>4.7531809999999997</v>
      </c>
      <c r="V1391" s="6">
        <v>-6.2079190000000004</v>
      </c>
      <c r="W1391" s="6">
        <v>0.73388759999999997</v>
      </c>
      <c r="X1391" s="6">
        <v>2.3520799999999999</v>
      </c>
      <c r="Y1391" s="6">
        <v>110</v>
      </c>
      <c r="Z1391" s="6">
        <v>18000</v>
      </c>
      <c r="AA1391" s="6">
        <v>0</v>
      </c>
      <c r="AB1391" s="6">
        <v>0</v>
      </c>
      <c r="AC1391" s="6">
        <v>0</v>
      </c>
      <c r="AD1391" s="6">
        <v>0</v>
      </c>
      <c r="AE1391" s="6">
        <v>0</v>
      </c>
      <c r="AF1391" s="6">
        <v>0</v>
      </c>
      <c r="AG1391" s="6">
        <v>-2.2153249999999999E-2</v>
      </c>
      <c r="AH1391" s="6">
        <v>34.089149999999997</v>
      </c>
      <c r="AI1391" s="6">
        <v>15.25203</v>
      </c>
      <c r="AJ1391" s="6">
        <v>0.723576</v>
      </c>
      <c r="AK1391" s="6">
        <v>6.7149999999999996E-3</v>
      </c>
      <c r="AL1391" s="6">
        <v>-0.13331290000000001</v>
      </c>
      <c r="AM1391" s="6">
        <v>-7.046732E-2</v>
      </c>
      <c r="AN1391" s="6">
        <v>0.12288739999999999</v>
      </c>
      <c r="AO1391" s="6">
        <v>-1.1302019999999999E-2</v>
      </c>
      <c r="AP1391" s="6">
        <v>2.4536289999999999E-2</v>
      </c>
      <c r="AQ1391" s="6">
        <v>1.361541E-2</v>
      </c>
      <c r="AR1391" s="6">
        <v>0.1239388</v>
      </c>
      <c r="AS1391" s="6">
        <v>-1.298974E-2</v>
      </c>
      <c r="AT1391" s="6">
        <v>2.0023639999999999E-2</v>
      </c>
      <c r="AU1391" s="6">
        <v>1.202198E-2</v>
      </c>
      <c r="AV1391" s="6">
        <v>785.40809999999999</v>
      </c>
      <c r="AW1391" s="6">
        <v>5.7799009999999997</v>
      </c>
      <c r="AX1391" s="6">
        <v>99.786199999999994</v>
      </c>
      <c r="AY1391" s="6">
        <v>1.7037629999999999</v>
      </c>
      <c r="AZ1391" s="6">
        <v>1.2627809999999999</v>
      </c>
      <c r="BA1391" s="6">
        <v>-7.046732E-2</v>
      </c>
      <c r="BB1391" s="6">
        <v>33.221609999999998</v>
      </c>
      <c r="BC1391" s="6">
        <v>1.370617E-2</v>
      </c>
      <c r="BD1391" s="6">
        <v>3.4607899999999997E-2</v>
      </c>
      <c r="BE1391" s="6">
        <v>0.24611089999999999</v>
      </c>
      <c r="BF1391" s="6">
        <v>0.6214269</v>
      </c>
      <c r="BG1391" s="6">
        <v>0</v>
      </c>
      <c r="BH1391" s="6">
        <v>0</v>
      </c>
      <c r="BI1391" s="6">
        <v>94</v>
      </c>
      <c r="BJ1391" s="6">
        <v>0</v>
      </c>
      <c r="BK1391" s="6">
        <v>2.118541</v>
      </c>
      <c r="BL1391" s="6">
        <v>0.54992450000000004</v>
      </c>
      <c r="BM1391" s="6">
        <v>0.71144589999999996</v>
      </c>
      <c r="BN1391" s="6">
        <v>4.3250719999999996</v>
      </c>
      <c r="BO1391" s="6">
        <v>77.296750000000003</v>
      </c>
      <c r="BP1391" s="6">
        <v>1.2616099999999999</v>
      </c>
      <c r="BQ1391" s="6">
        <v>-25.534880000000001</v>
      </c>
      <c r="BR1391" s="6">
        <v>-0.29465580000000002</v>
      </c>
      <c r="BS1391" s="6">
        <v>-0.94543140000000003</v>
      </c>
      <c r="BT1391" s="6">
        <v>0.26306629999999998</v>
      </c>
      <c r="BU1391" s="6">
        <v>827.80359999999996</v>
      </c>
      <c r="BV1391" s="6">
        <v>852.13009999999997</v>
      </c>
      <c r="BW1391" s="6">
        <v>349.51929999999999</v>
      </c>
      <c r="BX1391" s="6">
        <v>-18.401959999999999</v>
      </c>
      <c r="BY1391" s="6">
        <v>5.9244209999999997</v>
      </c>
      <c r="BZ1391" s="6">
        <v>5.6434530000000001</v>
      </c>
      <c r="CA1391" s="6">
        <v>3.7962880000000001</v>
      </c>
      <c r="CB1391" s="6">
        <v>9.9828720000000004</v>
      </c>
      <c r="CC1391" s="6">
        <v>276.77850000000001</v>
      </c>
      <c r="CD1391" s="6">
        <v>280.20940000000002</v>
      </c>
      <c r="CE1391" s="6" t="s">
        <v>95</v>
      </c>
      <c r="CF1391" s="6" t="s">
        <v>95</v>
      </c>
      <c r="CG1391" s="6" t="s">
        <v>95</v>
      </c>
      <c r="CH1391" s="6" t="s">
        <v>95</v>
      </c>
      <c r="CI1391" s="6">
        <v>0</v>
      </c>
      <c r="CJ1391" s="6">
        <v>0</v>
      </c>
      <c r="CK1391" s="6">
        <v>0</v>
      </c>
      <c r="CL1391" s="6">
        <v>0</v>
      </c>
      <c r="CM1391" s="6">
        <v>0</v>
      </c>
      <c r="CN1391" s="6">
        <v>4.0104319999999998</v>
      </c>
      <c r="CO1391" s="6">
        <v>11.00595</v>
      </c>
      <c r="CP1391" s="6">
        <v>23</v>
      </c>
      <c r="CQ1391" s="7">
        <f t="shared" si="42"/>
        <v>408.78936909260597</v>
      </c>
      <c r="CR1391" s="7">
        <f t="shared" si="43"/>
        <v>5.5954125704783495</v>
      </c>
    </row>
    <row r="1392" spans="1:96" s="6" customFormat="1">
      <c r="A1392" s="5">
        <v>42367.958333333336</v>
      </c>
      <c r="B1392" s="6">
        <v>40924</v>
      </c>
      <c r="C1392" s="6">
        <v>16.423400000000001</v>
      </c>
      <c r="D1392" s="6">
        <v>3.0890899999999999E-2</v>
      </c>
      <c r="E1392" s="6">
        <v>0.15636549999999999</v>
      </c>
      <c r="F1392" s="6">
        <v>0.1233581</v>
      </c>
      <c r="G1392" s="6">
        <v>-1.428068E-2</v>
      </c>
      <c r="H1392" s="6">
        <v>1.8829209999999999E-2</v>
      </c>
      <c r="I1392" s="6">
        <v>1.2938710000000001E-2</v>
      </c>
      <c r="J1392" s="6">
        <v>0.64936959999999999</v>
      </c>
      <c r="K1392" s="6">
        <v>-0.11858109999999999</v>
      </c>
      <c r="L1392" s="6">
        <v>2.2933729999999999E-2</v>
      </c>
      <c r="M1392" s="6">
        <v>0.76584830000000004</v>
      </c>
      <c r="N1392" s="6">
        <v>8.4767120000000008E-3</v>
      </c>
      <c r="O1392" s="6">
        <v>0.30653380000000002</v>
      </c>
      <c r="P1392" s="6">
        <v>7.8301550000000004</v>
      </c>
      <c r="Q1392" s="6">
        <v>7.8064260000000001</v>
      </c>
      <c r="R1392" s="6">
        <v>-49.454410000000003</v>
      </c>
      <c r="S1392" s="6">
        <v>4.4591200000000004</v>
      </c>
      <c r="T1392" s="6">
        <v>159.45439999999999</v>
      </c>
      <c r="U1392" s="6">
        <v>5.0746019999999996</v>
      </c>
      <c r="V1392" s="6">
        <v>-5.9320180000000002</v>
      </c>
      <c r="W1392" s="6">
        <v>0.74918669999999998</v>
      </c>
      <c r="X1392" s="6">
        <v>2.246521</v>
      </c>
      <c r="Y1392" s="6">
        <v>110</v>
      </c>
      <c r="Z1392" s="6">
        <v>18000</v>
      </c>
      <c r="AA1392" s="6">
        <v>0</v>
      </c>
      <c r="AB1392" s="6">
        <v>0</v>
      </c>
      <c r="AC1392" s="6">
        <v>0</v>
      </c>
      <c r="AD1392" s="6">
        <v>0</v>
      </c>
      <c r="AE1392" s="6">
        <v>0</v>
      </c>
      <c r="AF1392" s="6">
        <v>0</v>
      </c>
      <c r="AG1392" s="6">
        <v>5.2315670000000003E-3</v>
      </c>
      <c r="AH1392" s="6">
        <v>31.044889999999999</v>
      </c>
      <c r="AI1392" s="6">
        <v>14.59634</v>
      </c>
      <c r="AJ1392" s="6">
        <v>0.88305310000000004</v>
      </c>
      <c r="AK1392" s="6">
        <v>5.4481130000000003E-2</v>
      </c>
      <c r="AL1392" s="6">
        <v>-0.1068109</v>
      </c>
      <c r="AM1392" s="6">
        <v>-4.035383E-2</v>
      </c>
      <c r="AN1392" s="6">
        <v>0.10891439999999999</v>
      </c>
      <c r="AO1392" s="6">
        <v>-1.1593249999999999E-2</v>
      </c>
      <c r="AP1392" s="6">
        <v>1.5797660000000002E-2</v>
      </c>
      <c r="AQ1392" s="6">
        <v>1.2388450000000001E-2</v>
      </c>
      <c r="AR1392" s="6">
        <v>0.11171789999999999</v>
      </c>
      <c r="AS1392" s="6">
        <v>-1.287172E-2</v>
      </c>
      <c r="AT1392" s="6">
        <v>1.6907760000000001E-2</v>
      </c>
      <c r="AU1392" s="6">
        <v>1.14993E-2</v>
      </c>
      <c r="AV1392" s="6">
        <v>785.50459999999998</v>
      </c>
      <c r="AW1392" s="6">
        <v>5.7702520000000002</v>
      </c>
      <c r="AX1392" s="6">
        <v>99.798599999999993</v>
      </c>
      <c r="AY1392" s="6">
        <v>1.5998619999999999</v>
      </c>
      <c r="AZ1392" s="6">
        <v>1.263423</v>
      </c>
      <c r="BA1392" s="6">
        <v>-4.035383E-2</v>
      </c>
      <c r="BB1392" s="6">
        <v>30.227810000000002</v>
      </c>
      <c r="BC1392" s="6">
        <v>1.2466090000000001E-2</v>
      </c>
      <c r="BD1392" s="6">
        <v>3.3119309999999999E-2</v>
      </c>
      <c r="BE1392" s="6">
        <v>0.22344269999999999</v>
      </c>
      <c r="BF1392" s="6">
        <v>0.59363169999999998</v>
      </c>
      <c r="BG1392" s="6">
        <v>0</v>
      </c>
      <c r="BH1392" s="6">
        <v>0</v>
      </c>
      <c r="BI1392" s="6">
        <v>94</v>
      </c>
      <c r="BJ1392" s="6">
        <v>0</v>
      </c>
      <c r="BK1392" s="6">
        <v>1.9960009999999999</v>
      </c>
      <c r="BL1392" s="6">
        <v>0.54763589999999995</v>
      </c>
      <c r="BM1392" s="6">
        <v>0.70524299999999995</v>
      </c>
      <c r="BN1392" s="6">
        <v>4.3089899999999997</v>
      </c>
      <c r="BO1392" s="6">
        <v>77.652090000000001</v>
      </c>
      <c r="BP1392" s="6">
        <v>1.262335</v>
      </c>
      <c r="BQ1392" s="6">
        <v>-38.212530000000001</v>
      </c>
      <c r="BR1392" s="6">
        <v>-0.31612010000000001</v>
      </c>
      <c r="BS1392" s="6">
        <v>-1.3479270000000001</v>
      </c>
      <c r="BT1392" s="6">
        <v>0.41785919999999999</v>
      </c>
      <c r="BU1392" s="6">
        <v>818.17600000000004</v>
      </c>
      <c r="BV1392" s="6">
        <v>854.62279999999998</v>
      </c>
      <c r="BW1392" s="6">
        <v>349.7466</v>
      </c>
      <c r="BX1392" s="6">
        <v>-30.290559999999999</v>
      </c>
      <c r="BY1392" s="6">
        <v>6.1561830000000004</v>
      </c>
      <c r="BZ1392" s="6">
        <v>5.0824400000000001</v>
      </c>
      <c r="CA1392" s="6">
        <v>3.7738130000000001</v>
      </c>
      <c r="CB1392" s="6">
        <v>9.714143</v>
      </c>
      <c r="CC1392" s="6">
        <v>276.75670000000002</v>
      </c>
      <c r="CD1392" s="6">
        <v>280.04649999999998</v>
      </c>
      <c r="CE1392" s="6" t="s">
        <v>95</v>
      </c>
      <c r="CF1392" s="6" t="s">
        <v>95</v>
      </c>
      <c r="CG1392" s="6" t="s">
        <v>95</v>
      </c>
      <c r="CH1392" s="6" t="s">
        <v>95</v>
      </c>
      <c r="CI1392" s="6">
        <v>0</v>
      </c>
      <c r="CJ1392" s="6">
        <v>0</v>
      </c>
      <c r="CK1392" s="6">
        <v>0</v>
      </c>
      <c r="CL1392" s="6">
        <v>0</v>
      </c>
      <c r="CM1392" s="6">
        <v>0</v>
      </c>
      <c r="CN1392" s="6">
        <v>4.0101300000000002</v>
      </c>
      <c r="CO1392" s="6">
        <v>10.99831</v>
      </c>
      <c r="CP1392" s="6">
        <v>22</v>
      </c>
      <c r="CQ1392" s="7">
        <f t="shared" si="42"/>
        <v>408.6342655126677</v>
      </c>
      <c r="CR1392" s="7">
        <f t="shared" si="43"/>
        <v>5.5490979819093251</v>
      </c>
    </row>
    <row r="1393" spans="1:96" s="6" customFormat="1">
      <c r="A1393" s="5">
        <v>42367.979166666664</v>
      </c>
      <c r="B1393" s="6">
        <v>40925</v>
      </c>
      <c r="C1393" s="6">
        <v>31.99371</v>
      </c>
      <c r="D1393" s="6">
        <v>0.1081223</v>
      </c>
      <c r="E1393" s="6">
        <v>0.29243960000000002</v>
      </c>
      <c r="F1393" s="6">
        <v>0.1672756</v>
      </c>
      <c r="G1393" s="6">
        <v>2.4117349999999999E-2</v>
      </c>
      <c r="H1393" s="6">
        <v>1.61532E-2</v>
      </c>
      <c r="I1393" s="6">
        <v>2.5188269999999999E-2</v>
      </c>
      <c r="J1393" s="6">
        <v>0.78231419999999996</v>
      </c>
      <c r="K1393" s="6">
        <v>-2.9293860000000001E-2</v>
      </c>
      <c r="L1393" s="6">
        <v>7.0742669999999994E-2</v>
      </c>
      <c r="M1393" s="6">
        <v>0.83996150000000003</v>
      </c>
      <c r="N1393" s="6">
        <v>4.8055130000000001E-2</v>
      </c>
      <c r="O1393" s="6">
        <v>0.35415140000000001</v>
      </c>
      <c r="P1393" s="6">
        <v>7.5897870000000003</v>
      </c>
      <c r="Q1393" s="6">
        <v>7.5488479999999996</v>
      </c>
      <c r="R1393" s="6">
        <v>-51.099670000000003</v>
      </c>
      <c r="S1393" s="6">
        <v>5.9488760000000003</v>
      </c>
      <c r="T1393" s="6">
        <v>161.09970000000001</v>
      </c>
      <c r="U1393" s="6">
        <v>4.7404299999999999</v>
      </c>
      <c r="V1393" s="6">
        <v>-5.8748250000000004</v>
      </c>
      <c r="W1393" s="6">
        <v>0.72690290000000002</v>
      </c>
      <c r="X1393" s="6">
        <v>2.1072660000000001</v>
      </c>
      <c r="Y1393" s="6">
        <v>110</v>
      </c>
      <c r="Z1393" s="6">
        <v>18000</v>
      </c>
      <c r="AA1393" s="6">
        <v>0</v>
      </c>
      <c r="AB1393" s="6">
        <v>0</v>
      </c>
      <c r="AC1393" s="6">
        <v>0</v>
      </c>
      <c r="AD1393" s="6">
        <v>0</v>
      </c>
      <c r="AE1393" s="6">
        <v>0</v>
      </c>
      <c r="AF1393" s="6">
        <v>0</v>
      </c>
      <c r="AG1393" s="6">
        <v>-4.8905390000000002E-3</v>
      </c>
      <c r="AH1393" s="6">
        <v>38.16619</v>
      </c>
      <c r="AI1393" s="6">
        <v>29.717739999999999</v>
      </c>
      <c r="AJ1393" s="6">
        <v>0.85095350000000003</v>
      </c>
      <c r="AK1393" s="6">
        <v>1.540744E-2</v>
      </c>
      <c r="AL1393" s="6">
        <v>-7.7023449999999993E-2</v>
      </c>
      <c r="AM1393" s="6">
        <v>-8.7474150000000001E-2</v>
      </c>
      <c r="AN1393" s="6">
        <v>0.1194384</v>
      </c>
      <c r="AO1393" s="6">
        <v>-1.269049E-2</v>
      </c>
      <c r="AP1393" s="6">
        <v>4.6606649999999999E-2</v>
      </c>
      <c r="AQ1393" s="6">
        <v>1.5032419999999999E-2</v>
      </c>
      <c r="AR1393" s="6">
        <v>0.15676689999999999</v>
      </c>
      <c r="AS1393" s="6">
        <v>2.5458229999999998E-2</v>
      </c>
      <c r="AT1393" s="6">
        <v>1.086617E-2</v>
      </c>
      <c r="AU1393" s="6">
        <v>2.3396420000000001E-2</v>
      </c>
      <c r="AV1393" s="6">
        <v>785.93769999999995</v>
      </c>
      <c r="AW1393" s="6">
        <v>5.8001810000000003</v>
      </c>
      <c r="AX1393" s="6">
        <v>99.815899999999999</v>
      </c>
      <c r="AY1393" s="6">
        <v>1.458027</v>
      </c>
      <c r="AZ1393" s="6">
        <v>1.2642789999999999</v>
      </c>
      <c r="BA1393" s="6">
        <v>-8.7474150000000001E-2</v>
      </c>
      <c r="BB1393" s="6">
        <v>36.679099999999998</v>
      </c>
      <c r="BC1393" s="6">
        <v>1.5125039999999999E-2</v>
      </c>
      <c r="BD1393" s="6">
        <v>6.7458580000000004E-2</v>
      </c>
      <c r="BE1393" s="6">
        <v>0.27235779999999998</v>
      </c>
      <c r="BF1393" s="6">
        <v>1.2147319999999999</v>
      </c>
      <c r="BG1393" s="6">
        <v>0</v>
      </c>
      <c r="BH1393" s="6">
        <v>0</v>
      </c>
      <c r="BI1393" s="6">
        <v>94</v>
      </c>
      <c r="BJ1393" s="6">
        <v>0</v>
      </c>
      <c r="BK1393" s="6">
        <v>1.869108</v>
      </c>
      <c r="BL1393" s="6">
        <v>0.54886670000000004</v>
      </c>
      <c r="BM1393" s="6">
        <v>0.69888899999999998</v>
      </c>
      <c r="BN1393" s="6">
        <v>4.3206670000000003</v>
      </c>
      <c r="BO1393" s="6">
        <v>78.534180000000006</v>
      </c>
      <c r="BP1393" s="6">
        <v>1.263069</v>
      </c>
      <c r="BQ1393" s="6">
        <v>-25.946950000000001</v>
      </c>
      <c r="BR1393" s="6">
        <v>-0.21305750000000001</v>
      </c>
      <c r="BS1393" s="6">
        <v>-1.030619</v>
      </c>
      <c r="BT1393" s="6">
        <v>0.20790800000000001</v>
      </c>
      <c r="BU1393" s="6">
        <v>828.90970000000004</v>
      </c>
      <c r="BV1393" s="6">
        <v>853.61810000000003</v>
      </c>
      <c r="BW1393" s="6">
        <v>349.61810000000003</v>
      </c>
      <c r="BX1393" s="6">
        <v>-18.260090000000002</v>
      </c>
      <c r="BY1393" s="6">
        <v>6.4483439999999996</v>
      </c>
      <c r="BZ1393" s="6">
        <v>4.9616350000000002</v>
      </c>
      <c r="CA1393" s="6">
        <v>3.7287400000000002</v>
      </c>
      <c r="CB1393" s="6">
        <v>9.9567700000000006</v>
      </c>
      <c r="CC1393" s="6">
        <v>276.70929999999998</v>
      </c>
      <c r="CD1393" s="6">
        <v>279.9941</v>
      </c>
      <c r="CE1393" s="6" t="s">
        <v>95</v>
      </c>
      <c r="CF1393" s="6" t="s">
        <v>95</v>
      </c>
      <c r="CG1393" s="6" t="s">
        <v>95</v>
      </c>
      <c r="CH1393" s="6" t="s">
        <v>95</v>
      </c>
      <c r="CI1393" s="6">
        <v>0</v>
      </c>
      <c r="CJ1393" s="6">
        <v>0</v>
      </c>
      <c r="CK1393" s="6">
        <v>0</v>
      </c>
      <c r="CL1393" s="6">
        <v>0</v>
      </c>
      <c r="CM1393" s="6">
        <v>0</v>
      </c>
      <c r="CN1393" s="6">
        <v>3.972737</v>
      </c>
      <c r="CO1393" s="6">
        <v>10.94999</v>
      </c>
      <c r="CP1393" s="6">
        <v>23</v>
      </c>
      <c r="CQ1393" s="7">
        <f t="shared" si="42"/>
        <v>408.57767880992719</v>
      </c>
      <c r="CR1393" s="7">
        <f t="shared" si="43"/>
        <v>5.5016397625765485</v>
      </c>
    </row>
    <row r="1394" spans="1:96" s="6" customFormat="1">
      <c r="A1394" s="5">
        <v>42368</v>
      </c>
      <c r="B1394" s="6">
        <v>40926</v>
      </c>
      <c r="C1394" s="6">
        <v>33.483240000000002</v>
      </c>
      <c r="D1394" s="6">
        <v>9.9700469999999999E-2</v>
      </c>
      <c r="E1394" s="6">
        <v>0.2807557</v>
      </c>
      <c r="F1394" s="6">
        <v>0.17248839999999999</v>
      </c>
      <c r="G1394" s="6">
        <v>-3.362014E-2</v>
      </c>
      <c r="H1394" s="6">
        <v>4.0690270000000001E-2</v>
      </c>
      <c r="I1394" s="6">
        <v>2.6348989999999999E-2</v>
      </c>
      <c r="J1394" s="6">
        <v>0.68143120000000001</v>
      </c>
      <c r="K1394" s="6">
        <v>5.3667630000000001E-2</v>
      </c>
      <c r="L1394" s="6">
        <v>1.074486E-2</v>
      </c>
      <c r="M1394" s="6">
        <v>0.6646263</v>
      </c>
      <c r="N1394" s="6">
        <v>7.8088000000000005E-2</v>
      </c>
      <c r="O1394" s="6">
        <v>0.35454839999999999</v>
      </c>
      <c r="P1394" s="6">
        <v>7.6995950000000004</v>
      </c>
      <c r="Q1394" s="6">
        <v>7.6664640000000004</v>
      </c>
      <c r="R1394" s="6">
        <v>-50.67145</v>
      </c>
      <c r="S1394" s="6">
        <v>5.3133650000000001</v>
      </c>
      <c r="T1394" s="6">
        <v>160.67140000000001</v>
      </c>
      <c r="U1394" s="6">
        <v>4.8587470000000001</v>
      </c>
      <c r="V1394" s="6">
        <v>-5.9302020000000004</v>
      </c>
      <c r="W1394" s="6">
        <v>0.78606980000000004</v>
      </c>
      <c r="X1394" s="6">
        <v>2.039965</v>
      </c>
      <c r="Y1394" s="6">
        <v>110</v>
      </c>
      <c r="Z1394" s="6">
        <v>18000</v>
      </c>
      <c r="AA1394" s="6">
        <v>0</v>
      </c>
      <c r="AB1394" s="6">
        <v>0</v>
      </c>
      <c r="AC1394" s="6">
        <v>0</v>
      </c>
      <c r="AD1394" s="6">
        <v>0</v>
      </c>
      <c r="AE1394" s="6">
        <v>0</v>
      </c>
      <c r="AF1394" s="6">
        <v>0</v>
      </c>
      <c r="AG1394" s="6">
        <v>-9.9031399999999995E-3</v>
      </c>
      <c r="AH1394" s="6">
        <v>55.238039999999998</v>
      </c>
      <c r="AI1394" s="6">
        <v>30.213149999999999</v>
      </c>
      <c r="AJ1394" s="6">
        <v>0.90303900000000004</v>
      </c>
      <c r="AK1394" s="6">
        <v>0.20712549999999999</v>
      </c>
      <c r="AL1394" s="6">
        <v>-0.14913170000000001</v>
      </c>
      <c r="AM1394" s="6">
        <v>-0.1005958</v>
      </c>
      <c r="AN1394" s="6">
        <v>0.13553689999999999</v>
      </c>
      <c r="AO1394" s="6">
        <v>-2.5139559999999998E-2</v>
      </c>
      <c r="AP1394" s="6">
        <v>3.6111249999999998E-2</v>
      </c>
      <c r="AQ1394" s="6">
        <v>2.196248E-2</v>
      </c>
      <c r="AR1394" s="6">
        <v>0.1574941</v>
      </c>
      <c r="AS1394" s="6">
        <v>-3.0641149999999999E-2</v>
      </c>
      <c r="AT1394" s="6">
        <v>3.6477620000000002E-2</v>
      </c>
      <c r="AU1394" s="6">
        <v>2.3775660000000001E-2</v>
      </c>
      <c r="AV1394" s="6">
        <v>786.18349999999998</v>
      </c>
      <c r="AW1394" s="6">
        <v>5.8605609999999997</v>
      </c>
      <c r="AX1394" s="6">
        <v>99.837209999999999</v>
      </c>
      <c r="AY1394" s="6">
        <v>1.384439</v>
      </c>
      <c r="AZ1394" s="6">
        <v>1.264853</v>
      </c>
      <c r="BA1394" s="6">
        <v>-0.1005958</v>
      </c>
      <c r="BB1394" s="6">
        <v>53.588450000000002</v>
      </c>
      <c r="BC1394" s="6">
        <v>2.2095699999999999E-2</v>
      </c>
      <c r="BD1394" s="6">
        <v>6.8596920000000006E-2</v>
      </c>
      <c r="BE1394" s="6">
        <v>0.40189520000000001</v>
      </c>
      <c r="BF1394" s="6">
        <v>1.2476989999999999</v>
      </c>
      <c r="BG1394" s="6">
        <v>0</v>
      </c>
      <c r="BH1394" s="6">
        <v>0</v>
      </c>
      <c r="BI1394" s="6">
        <v>94</v>
      </c>
      <c r="BJ1394" s="6">
        <v>0</v>
      </c>
      <c r="BK1394" s="6">
        <v>1.7745660000000001</v>
      </c>
      <c r="BL1394" s="6">
        <v>0.5555795</v>
      </c>
      <c r="BM1394" s="6">
        <v>0.69416359999999999</v>
      </c>
      <c r="BN1394" s="6">
        <v>4.3750140000000002</v>
      </c>
      <c r="BO1394" s="6">
        <v>80.035809999999998</v>
      </c>
      <c r="BP1394" s="6">
        <v>1.26369</v>
      </c>
      <c r="BQ1394" s="6">
        <v>-21.249949999999998</v>
      </c>
      <c r="BR1394" s="6">
        <v>-0.34200730000000001</v>
      </c>
      <c r="BS1394" s="6">
        <v>-0.78831119999999999</v>
      </c>
      <c r="BT1394" s="6">
        <v>0.24663599999999999</v>
      </c>
      <c r="BU1394" s="6">
        <v>842.68399999999997</v>
      </c>
      <c r="BV1394" s="6">
        <v>862.89890000000003</v>
      </c>
      <c r="BW1394" s="6">
        <v>350.54610000000002</v>
      </c>
      <c r="BX1394" s="6">
        <v>-13.499129999999999</v>
      </c>
      <c r="BY1394" s="6">
        <v>6.7158759999999997</v>
      </c>
      <c r="BZ1394" s="6">
        <v>6.5685500000000001</v>
      </c>
      <c r="CA1394" s="6">
        <v>3.6898010000000001</v>
      </c>
      <c r="CB1394" s="6">
        <v>9.9778179999999992</v>
      </c>
      <c r="CC1394" s="6">
        <v>276.66950000000003</v>
      </c>
      <c r="CD1394" s="6">
        <v>279.91219999999998</v>
      </c>
      <c r="CE1394" s="6" t="s">
        <v>95</v>
      </c>
      <c r="CF1394" s="6" t="s">
        <v>95</v>
      </c>
      <c r="CG1394" s="6" t="s">
        <v>95</v>
      </c>
      <c r="CH1394" s="6" t="s">
        <v>95</v>
      </c>
      <c r="CI1394" s="6">
        <v>0</v>
      </c>
      <c r="CJ1394" s="6">
        <v>0</v>
      </c>
      <c r="CK1394" s="6">
        <v>0</v>
      </c>
      <c r="CL1394" s="6">
        <v>0</v>
      </c>
      <c r="CM1394" s="6">
        <v>0</v>
      </c>
      <c r="CN1394" s="6">
        <v>3.971759</v>
      </c>
      <c r="CO1394" s="6">
        <v>10.98526</v>
      </c>
      <c r="CP1394" s="6">
        <v>22</v>
      </c>
      <c r="CQ1394" s="7">
        <f t="shared" si="42"/>
        <v>408.50872394377291</v>
      </c>
      <c r="CR1394" s="7">
        <f t="shared" si="43"/>
        <v>5.4663206422818114</v>
      </c>
    </row>
    <row r="1395" spans="1:96" s="6" customFormat="1">
      <c r="A1395" s="5">
        <v>42368.020833333336</v>
      </c>
      <c r="B1395" s="6">
        <v>40927</v>
      </c>
      <c r="C1395" s="6">
        <v>21.227620000000002</v>
      </c>
      <c r="D1395" s="6">
        <v>0.1106693</v>
      </c>
      <c r="E1395" s="6">
        <v>0.29575770000000001</v>
      </c>
      <c r="F1395" s="6">
        <v>0.1422689</v>
      </c>
      <c r="G1395" s="6">
        <v>-1.9216089999999999E-3</v>
      </c>
      <c r="H1395" s="6">
        <v>2.145799E-2</v>
      </c>
      <c r="I1395" s="6">
        <v>1.670025E-2</v>
      </c>
      <c r="J1395" s="6">
        <v>0.79658059999999997</v>
      </c>
      <c r="K1395" s="6">
        <v>-0.19151119999999999</v>
      </c>
      <c r="L1395" s="6">
        <v>8.7466840000000004E-2</v>
      </c>
      <c r="M1395" s="6">
        <v>0.85194320000000001</v>
      </c>
      <c r="N1395" s="6">
        <v>1.0085109999999999E-3</v>
      </c>
      <c r="O1395" s="6">
        <v>0.31366149999999998</v>
      </c>
      <c r="P1395" s="6">
        <v>6.8123290000000001</v>
      </c>
      <c r="Q1395" s="6">
        <v>6.7772509999999997</v>
      </c>
      <c r="R1395" s="6">
        <v>-50.974089999999997</v>
      </c>
      <c r="S1395" s="6">
        <v>5.8123839999999998</v>
      </c>
      <c r="T1395" s="6">
        <v>160.97409999999999</v>
      </c>
      <c r="U1395" s="6">
        <v>4.2674510000000003</v>
      </c>
      <c r="V1395" s="6">
        <v>-5.2649749999999997</v>
      </c>
      <c r="W1395" s="6">
        <v>0.64971290000000004</v>
      </c>
      <c r="X1395" s="6">
        <v>1.927082</v>
      </c>
      <c r="Y1395" s="6">
        <v>110</v>
      </c>
      <c r="Z1395" s="6">
        <v>18000</v>
      </c>
      <c r="AA1395" s="6">
        <v>0</v>
      </c>
      <c r="AB1395" s="6">
        <v>0</v>
      </c>
      <c r="AC1395" s="6">
        <v>0</v>
      </c>
      <c r="AD1395" s="6">
        <v>0</v>
      </c>
      <c r="AE1395" s="6">
        <v>0</v>
      </c>
      <c r="AF1395" s="6">
        <v>0</v>
      </c>
      <c r="AG1395" s="6">
        <v>-2.3853869999999999E-2</v>
      </c>
      <c r="AH1395" s="6">
        <v>29.42287</v>
      </c>
      <c r="AI1395" s="6">
        <v>19.483419999999999</v>
      </c>
      <c r="AJ1395" s="6">
        <v>0.86792029999999998</v>
      </c>
      <c r="AK1395" s="6">
        <v>-7.912278E-3</v>
      </c>
      <c r="AL1395" s="6">
        <v>-0.10807990000000001</v>
      </c>
      <c r="AM1395" s="6">
        <v>-7.9858819999999997E-2</v>
      </c>
      <c r="AN1395" s="6">
        <v>0.1162803</v>
      </c>
      <c r="AO1395" s="6">
        <v>-1.2899209999999999E-2</v>
      </c>
      <c r="AP1395" s="6">
        <v>3.3026960000000001E-2</v>
      </c>
      <c r="AQ1395" s="6">
        <v>1.164544E-2</v>
      </c>
      <c r="AR1395" s="6">
        <v>0.1298878</v>
      </c>
      <c r="AS1395" s="6">
        <v>-4.3680519999999998E-4</v>
      </c>
      <c r="AT1395" s="6">
        <v>1.763052E-2</v>
      </c>
      <c r="AU1395" s="6">
        <v>1.5328049999999999E-2</v>
      </c>
      <c r="AV1395" s="6">
        <v>786.94960000000003</v>
      </c>
      <c r="AW1395" s="6">
        <v>5.804805</v>
      </c>
      <c r="AX1395" s="6">
        <v>99.822209999999998</v>
      </c>
      <c r="AY1395" s="6">
        <v>1.278216</v>
      </c>
      <c r="AZ1395" s="6">
        <v>1.2651870000000001</v>
      </c>
      <c r="BA1395" s="6">
        <v>-7.9858819999999997E-2</v>
      </c>
      <c r="BB1395" s="6">
        <v>28.41488</v>
      </c>
      <c r="BC1395" s="6">
        <v>1.1723870000000001E-2</v>
      </c>
      <c r="BD1395" s="6">
        <v>4.428108E-2</v>
      </c>
      <c r="BE1395" s="6">
        <v>0.21100920000000001</v>
      </c>
      <c r="BF1395" s="6">
        <v>0.79698250000000004</v>
      </c>
      <c r="BG1395" s="6">
        <v>0</v>
      </c>
      <c r="BH1395" s="6">
        <v>0</v>
      </c>
      <c r="BI1395" s="6">
        <v>94</v>
      </c>
      <c r="BJ1395" s="6">
        <v>0</v>
      </c>
      <c r="BK1395" s="6">
        <v>1.6701569999999999</v>
      </c>
      <c r="BL1395" s="6">
        <v>0.54869500000000004</v>
      </c>
      <c r="BM1395" s="6">
        <v>0.68899080000000001</v>
      </c>
      <c r="BN1395" s="6">
        <v>4.3224429999999998</v>
      </c>
      <c r="BO1395" s="6">
        <v>79.637500000000003</v>
      </c>
      <c r="BP1395" s="6">
        <v>1.2644740000000001</v>
      </c>
      <c r="BQ1395" s="6">
        <v>-26.343440000000001</v>
      </c>
      <c r="BR1395" s="6">
        <v>-0.27955940000000001</v>
      </c>
      <c r="BS1395" s="6">
        <v>-1.018005</v>
      </c>
      <c r="BT1395" s="6">
        <v>0.27579779999999998</v>
      </c>
      <c r="BU1395" s="6">
        <v>847.00800000000004</v>
      </c>
      <c r="BV1395" s="6">
        <v>872.05769999999995</v>
      </c>
      <c r="BW1395" s="6">
        <v>351.46949999999998</v>
      </c>
      <c r="BX1395" s="6">
        <v>-18.229140000000001</v>
      </c>
      <c r="BY1395" s="6">
        <v>6.8204960000000003</v>
      </c>
      <c r="BZ1395" s="6">
        <v>5.7128480000000001</v>
      </c>
      <c r="CA1395" s="6">
        <v>3.6424720000000002</v>
      </c>
      <c r="CB1395" s="6">
        <v>9.7860849999999999</v>
      </c>
      <c r="CC1395" s="6">
        <v>276.61829999999998</v>
      </c>
      <c r="CD1395" s="6">
        <v>279.80900000000003</v>
      </c>
      <c r="CE1395" s="6" t="s">
        <v>95</v>
      </c>
      <c r="CF1395" s="6" t="s">
        <v>95</v>
      </c>
      <c r="CG1395" s="6" t="s">
        <v>95</v>
      </c>
      <c r="CH1395" s="6" t="s">
        <v>95</v>
      </c>
      <c r="CI1395" s="6">
        <v>0</v>
      </c>
      <c r="CJ1395" s="6">
        <v>0</v>
      </c>
      <c r="CK1395" s="6">
        <v>0</v>
      </c>
      <c r="CL1395" s="6">
        <v>0</v>
      </c>
      <c r="CM1395" s="6">
        <v>0</v>
      </c>
      <c r="CN1395" s="6">
        <v>3.9303330000000001</v>
      </c>
      <c r="CO1395" s="6">
        <v>10.959070000000001</v>
      </c>
      <c r="CP1395" s="6">
        <v>23</v>
      </c>
      <c r="CQ1395" s="7">
        <f t="shared" si="42"/>
        <v>408.81000415230619</v>
      </c>
      <c r="CR1395" s="7">
        <f t="shared" si="43"/>
        <v>5.4276477401084975</v>
      </c>
    </row>
    <row r="1396" spans="1:96" s="6" customFormat="1">
      <c r="A1396" s="5">
        <v>42368.041666666664</v>
      </c>
      <c r="B1396" s="6">
        <v>40928</v>
      </c>
      <c r="C1396" s="6">
        <v>28.149730000000002</v>
      </c>
      <c r="D1396" s="6">
        <v>9.4492380000000001E-2</v>
      </c>
      <c r="E1396" s="6">
        <v>0.27324870000000001</v>
      </c>
      <c r="F1396" s="6">
        <v>0.15623909999999999</v>
      </c>
      <c r="G1396" s="6">
        <v>-5.5522119999999999E-3</v>
      </c>
      <c r="H1396" s="6">
        <v>4.1753319999999997E-2</v>
      </c>
      <c r="I1396" s="6">
        <v>2.2139619999999999E-2</v>
      </c>
      <c r="J1396" s="6">
        <v>0.62104740000000003</v>
      </c>
      <c r="K1396" s="6">
        <v>2.1276670000000001E-2</v>
      </c>
      <c r="L1396" s="6">
        <v>2.4104049999999998E-2</v>
      </c>
      <c r="M1396" s="6">
        <v>0.66486809999999996</v>
      </c>
      <c r="N1396" s="6">
        <v>7.0667060000000004E-2</v>
      </c>
      <c r="O1396" s="6">
        <v>0.30405559999999998</v>
      </c>
      <c r="P1396" s="6">
        <v>6.5104280000000001</v>
      </c>
      <c r="Q1396" s="6">
        <v>6.4772639999999999</v>
      </c>
      <c r="R1396" s="6">
        <v>-54.520049999999998</v>
      </c>
      <c r="S1396" s="6">
        <v>5.7811149999999998</v>
      </c>
      <c r="T1396" s="6">
        <v>164.52010000000001</v>
      </c>
      <c r="U1396" s="6">
        <v>3.7595179999999999</v>
      </c>
      <c r="V1396" s="6">
        <v>-5.2745540000000002</v>
      </c>
      <c r="W1396" s="6">
        <v>0.60567079999999995</v>
      </c>
      <c r="X1396" s="6">
        <v>1.861424</v>
      </c>
      <c r="Y1396" s="6">
        <v>110</v>
      </c>
      <c r="Z1396" s="6">
        <v>18000</v>
      </c>
      <c r="AA1396" s="6">
        <v>0</v>
      </c>
      <c r="AB1396" s="6">
        <v>0</v>
      </c>
      <c r="AC1396" s="6">
        <v>0</v>
      </c>
      <c r="AD1396" s="6">
        <v>0</v>
      </c>
      <c r="AE1396" s="6">
        <v>0</v>
      </c>
      <c r="AF1396" s="6">
        <v>0</v>
      </c>
      <c r="AG1396" s="6">
        <v>-1.0524240000000001E-2</v>
      </c>
      <c r="AH1396" s="6">
        <v>45.982210000000002</v>
      </c>
      <c r="AI1396" s="6">
        <v>25.423410000000001</v>
      </c>
      <c r="AJ1396" s="6">
        <v>0.81961419999999996</v>
      </c>
      <c r="AK1396" s="6">
        <v>5.5564910000000002E-2</v>
      </c>
      <c r="AL1396" s="6">
        <v>-0.18210480000000001</v>
      </c>
      <c r="AM1396" s="6">
        <v>-8.666103E-2</v>
      </c>
      <c r="AN1396" s="6">
        <v>0.1259497</v>
      </c>
      <c r="AO1396" s="6">
        <v>-1.069661E-2</v>
      </c>
      <c r="AP1396" s="6">
        <v>3.8128370000000002E-2</v>
      </c>
      <c r="AQ1396" s="6">
        <v>1.8284760000000001E-2</v>
      </c>
      <c r="AR1396" s="6">
        <v>0.14260900000000001</v>
      </c>
      <c r="AS1396" s="6">
        <v>-4.3240639999999999E-3</v>
      </c>
      <c r="AT1396" s="6">
        <v>3.7295849999999998E-2</v>
      </c>
      <c r="AU1396" s="6">
        <v>1.999538E-2</v>
      </c>
      <c r="AV1396" s="6">
        <v>786.51430000000005</v>
      </c>
      <c r="AW1396" s="6">
        <v>5.7891560000000002</v>
      </c>
      <c r="AX1396" s="6">
        <v>99.827190000000002</v>
      </c>
      <c r="AY1396" s="6">
        <v>1.214642</v>
      </c>
      <c r="AZ1396" s="6">
        <v>1.2655540000000001</v>
      </c>
      <c r="BA1396" s="6">
        <v>-8.666103E-2</v>
      </c>
      <c r="BB1396" s="6">
        <v>44.614809999999999</v>
      </c>
      <c r="BC1396" s="6">
        <v>1.839213E-2</v>
      </c>
      <c r="BD1396" s="6">
        <v>5.7744650000000002E-2</v>
      </c>
      <c r="BE1396" s="6">
        <v>0.33031660000000002</v>
      </c>
      <c r="BF1396" s="6">
        <v>1.037075</v>
      </c>
      <c r="BG1396" s="6">
        <v>0</v>
      </c>
      <c r="BH1396" s="6">
        <v>0</v>
      </c>
      <c r="BI1396" s="6">
        <v>94</v>
      </c>
      <c r="BJ1396" s="6">
        <v>0</v>
      </c>
      <c r="BK1396" s="6">
        <v>1.602646</v>
      </c>
      <c r="BL1396" s="6">
        <v>0.54701639999999996</v>
      </c>
      <c r="BM1396" s="6">
        <v>0.68566629999999995</v>
      </c>
      <c r="BN1396" s="6">
        <v>4.3102770000000001</v>
      </c>
      <c r="BO1396" s="6">
        <v>79.778809999999993</v>
      </c>
      <c r="BP1396" s="6">
        <v>1.264602</v>
      </c>
      <c r="BQ1396" s="6">
        <v>-22.062149999999999</v>
      </c>
      <c r="BR1396" s="6">
        <v>-0.42855539999999998</v>
      </c>
      <c r="BS1396" s="6">
        <v>-0.86417759999999999</v>
      </c>
      <c r="BT1396" s="6">
        <v>0.33890409999999999</v>
      </c>
      <c r="BU1396" s="6">
        <v>851.59889999999996</v>
      </c>
      <c r="BV1396" s="6">
        <v>872.4579</v>
      </c>
      <c r="BW1396" s="6">
        <v>351.4973</v>
      </c>
      <c r="BX1396" s="6">
        <v>-13.919639999999999</v>
      </c>
      <c r="BY1396" s="6">
        <v>6.9394270000000002</v>
      </c>
      <c r="BZ1396" s="6">
        <v>5.622153</v>
      </c>
      <c r="CA1396" s="6">
        <v>3.6141770000000002</v>
      </c>
      <c r="CB1396" s="6">
        <v>9.7897759999999998</v>
      </c>
      <c r="CC1396" s="6">
        <v>276.59160000000003</v>
      </c>
      <c r="CD1396" s="6">
        <v>279.73759999999999</v>
      </c>
      <c r="CE1396" s="6" t="s">
        <v>95</v>
      </c>
      <c r="CF1396" s="6" t="s">
        <v>95</v>
      </c>
      <c r="CG1396" s="6" t="s">
        <v>95</v>
      </c>
      <c r="CH1396" s="6" t="s">
        <v>95</v>
      </c>
      <c r="CI1396" s="6">
        <v>0</v>
      </c>
      <c r="CJ1396" s="6">
        <v>0</v>
      </c>
      <c r="CK1396" s="6">
        <v>0</v>
      </c>
      <c r="CL1396" s="6">
        <v>0</v>
      </c>
      <c r="CM1396" s="6">
        <v>0</v>
      </c>
      <c r="CN1396" s="6">
        <v>3.9295520000000002</v>
      </c>
      <c r="CO1396" s="6">
        <v>10.94407</v>
      </c>
      <c r="CP1396" s="6">
        <v>22</v>
      </c>
      <c r="CQ1396" s="7">
        <f t="shared" si="42"/>
        <v>408.46884104931422</v>
      </c>
      <c r="CR1396" s="7">
        <f t="shared" si="43"/>
        <v>5.4027856216164993</v>
      </c>
    </row>
    <row r="1397" spans="1:96" s="6" customFormat="1">
      <c r="A1397" s="5">
        <v>42368.0625</v>
      </c>
      <c r="B1397" s="6">
        <v>40929</v>
      </c>
      <c r="C1397" s="6">
        <v>19.831420000000001</v>
      </c>
      <c r="D1397" s="6">
        <v>0.1467195</v>
      </c>
      <c r="E1397" s="6">
        <v>0.34047270000000002</v>
      </c>
      <c r="F1397" s="6">
        <v>0.1617683</v>
      </c>
      <c r="G1397" s="6">
        <v>-4.4906929999999998E-2</v>
      </c>
      <c r="H1397" s="6">
        <v>2.832836E-2</v>
      </c>
      <c r="I1397" s="6">
        <v>1.559579E-2</v>
      </c>
      <c r="J1397" s="6">
        <v>0.84486899999999998</v>
      </c>
      <c r="K1397" s="6">
        <v>0.1590279</v>
      </c>
      <c r="L1397" s="6">
        <v>7.1172460000000007E-2</v>
      </c>
      <c r="M1397" s="6">
        <v>0.89096710000000001</v>
      </c>
      <c r="N1397" s="6">
        <v>9.1500330000000005E-2</v>
      </c>
      <c r="O1397" s="6">
        <v>0.32643060000000002</v>
      </c>
      <c r="P1397" s="6">
        <v>6.288481</v>
      </c>
      <c r="Q1397" s="6">
        <v>6.2192360000000004</v>
      </c>
      <c r="R1397" s="6">
        <v>-59.580440000000003</v>
      </c>
      <c r="S1397" s="6">
        <v>8.4997609999999995</v>
      </c>
      <c r="T1397" s="6">
        <v>169.5804</v>
      </c>
      <c r="U1397" s="6">
        <v>3.1489780000000001</v>
      </c>
      <c r="V1397" s="6">
        <v>-5.3630969999999998</v>
      </c>
      <c r="W1397" s="6">
        <v>0.52460110000000004</v>
      </c>
      <c r="X1397" s="6">
        <v>1.8515219999999999</v>
      </c>
      <c r="Y1397" s="6">
        <v>110</v>
      </c>
      <c r="Z1397" s="6">
        <v>18000</v>
      </c>
      <c r="AA1397" s="6">
        <v>0</v>
      </c>
      <c r="AB1397" s="6">
        <v>0</v>
      </c>
      <c r="AC1397" s="6">
        <v>0</v>
      </c>
      <c r="AD1397" s="6">
        <v>0</v>
      </c>
      <c r="AE1397" s="6">
        <v>0</v>
      </c>
      <c r="AF1397" s="6">
        <v>0</v>
      </c>
      <c r="AG1397" s="6">
        <v>-4.254078E-2</v>
      </c>
      <c r="AH1397" s="6">
        <v>45.684649999999998</v>
      </c>
      <c r="AI1397" s="6">
        <v>17.138960000000001</v>
      </c>
      <c r="AJ1397" s="6">
        <v>0.93744570000000005</v>
      </c>
      <c r="AK1397" s="6">
        <v>-1.9251600000000001E-2</v>
      </c>
      <c r="AL1397" s="6">
        <v>-0.12953190000000001</v>
      </c>
      <c r="AM1397" s="6">
        <v>-9.9929889999999993E-2</v>
      </c>
      <c r="AN1397" s="6">
        <v>0.1456914</v>
      </c>
      <c r="AO1397" s="6">
        <v>-3.720615E-3</v>
      </c>
      <c r="AP1397" s="6">
        <v>5.8934750000000001E-2</v>
      </c>
      <c r="AQ1397" s="6">
        <v>1.8303389999999999E-2</v>
      </c>
      <c r="AR1397" s="6">
        <v>0.1481673</v>
      </c>
      <c r="AS1397" s="6">
        <v>-4.4304370000000003E-2</v>
      </c>
      <c r="AT1397" s="6">
        <v>2.1629900000000001E-2</v>
      </c>
      <c r="AU1397" s="6">
        <v>1.347839E-2</v>
      </c>
      <c r="AV1397" s="6">
        <v>787.29409999999996</v>
      </c>
      <c r="AW1397" s="6">
        <v>5.7593769999999997</v>
      </c>
      <c r="AX1397" s="6">
        <v>99.83314</v>
      </c>
      <c r="AY1397" s="6">
        <v>1.208143</v>
      </c>
      <c r="AZ1397" s="6">
        <v>1.2656780000000001</v>
      </c>
      <c r="BA1397" s="6">
        <v>-9.9929889999999993E-2</v>
      </c>
      <c r="BB1397" s="6">
        <v>44.660269999999997</v>
      </c>
      <c r="BC1397" s="6">
        <v>1.8426870000000001E-2</v>
      </c>
      <c r="BD1397" s="6">
        <v>3.8962240000000002E-2</v>
      </c>
      <c r="BE1397" s="6">
        <v>0.32891219999999999</v>
      </c>
      <c r="BF1397" s="6">
        <v>0.69546019999999997</v>
      </c>
      <c r="BG1397" s="6">
        <v>0</v>
      </c>
      <c r="BH1397" s="6">
        <v>0</v>
      </c>
      <c r="BI1397" s="6">
        <v>94</v>
      </c>
      <c r="BJ1397" s="6">
        <v>0</v>
      </c>
      <c r="BK1397" s="6">
        <v>1.5994759999999999</v>
      </c>
      <c r="BL1397" s="6">
        <v>0.54438759999999997</v>
      </c>
      <c r="BM1397" s="6">
        <v>0.68551209999999996</v>
      </c>
      <c r="BN1397" s="6">
        <v>4.2896140000000003</v>
      </c>
      <c r="BO1397" s="6">
        <v>79.41328</v>
      </c>
      <c r="BP1397" s="6">
        <v>1.2646930000000001</v>
      </c>
      <c r="BQ1397" s="6">
        <v>-19.718430000000001</v>
      </c>
      <c r="BR1397" s="6">
        <v>-0.49749650000000001</v>
      </c>
      <c r="BS1397" s="6">
        <v>-0.7456256</v>
      </c>
      <c r="BT1397" s="6">
        <v>0.34453590000000001</v>
      </c>
      <c r="BU1397" s="6">
        <v>851.59159999999997</v>
      </c>
      <c r="BV1397" s="6">
        <v>870.21979999999996</v>
      </c>
      <c r="BW1397" s="6">
        <v>351.2953</v>
      </c>
      <c r="BX1397" s="6">
        <v>-11.933439999999999</v>
      </c>
      <c r="BY1397" s="6">
        <v>6.6948259999999999</v>
      </c>
      <c r="BZ1397" s="6">
        <v>5.346889</v>
      </c>
      <c r="CA1397" s="6">
        <v>3.5723370000000001</v>
      </c>
      <c r="CB1397" s="6">
        <v>9.7863530000000001</v>
      </c>
      <c r="CC1397" s="6">
        <v>276.5523</v>
      </c>
      <c r="CD1397" s="6">
        <v>279.75630000000001</v>
      </c>
      <c r="CE1397" s="6" t="s">
        <v>95</v>
      </c>
      <c r="CF1397" s="6" t="s">
        <v>95</v>
      </c>
      <c r="CG1397" s="6" t="s">
        <v>95</v>
      </c>
      <c r="CH1397" s="6" t="s">
        <v>95</v>
      </c>
      <c r="CI1397" s="6">
        <v>0</v>
      </c>
      <c r="CJ1397" s="6">
        <v>0</v>
      </c>
      <c r="CK1397" s="6">
        <v>0</v>
      </c>
      <c r="CL1397" s="6">
        <v>0</v>
      </c>
      <c r="CM1397" s="6">
        <v>0</v>
      </c>
      <c r="CN1397" s="6">
        <v>3.8867240000000001</v>
      </c>
      <c r="CO1397" s="6">
        <v>10.96088</v>
      </c>
      <c r="CP1397" s="6">
        <v>23</v>
      </c>
      <c r="CQ1397" s="7">
        <f t="shared" si="42"/>
        <v>408.83976962461389</v>
      </c>
      <c r="CR1397" s="7">
        <f t="shared" si="43"/>
        <v>5.4016329073251459</v>
      </c>
    </row>
    <row r="1398" spans="1:96" s="6" customFormat="1">
      <c r="A1398" s="5">
        <v>42368.083333333336</v>
      </c>
      <c r="B1398" s="6">
        <v>40930</v>
      </c>
      <c r="C1398" s="6">
        <v>23.818249999999999</v>
      </c>
      <c r="D1398" s="6">
        <v>7.4592220000000001E-2</v>
      </c>
      <c r="E1398" s="6">
        <v>0.242727</v>
      </c>
      <c r="F1398" s="6">
        <v>0.1575037</v>
      </c>
      <c r="G1398" s="6">
        <v>-9.3458599999999992E-3</v>
      </c>
      <c r="H1398" s="6">
        <v>2.5074659999999999E-2</v>
      </c>
      <c r="I1398" s="6">
        <v>1.872532E-2</v>
      </c>
      <c r="J1398" s="6">
        <v>0.73994629999999995</v>
      </c>
      <c r="K1398" s="6">
        <v>4.2744879999999999E-2</v>
      </c>
      <c r="L1398" s="6">
        <v>5.1157279999999999E-2</v>
      </c>
      <c r="M1398" s="6">
        <v>0.6636415</v>
      </c>
      <c r="N1398" s="6">
        <v>2.922458E-2</v>
      </c>
      <c r="O1398" s="6">
        <v>0.31556689999999998</v>
      </c>
      <c r="P1398" s="6">
        <v>7.6632899999999999</v>
      </c>
      <c r="Q1398" s="6">
        <v>7.6268479999999998</v>
      </c>
      <c r="R1398" s="6">
        <v>-62.032710000000002</v>
      </c>
      <c r="S1398" s="6">
        <v>5.585699</v>
      </c>
      <c r="T1398" s="6">
        <v>172.03270000000001</v>
      </c>
      <c r="U1398" s="6">
        <v>3.5767370000000001</v>
      </c>
      <c r="V1398" s="6">
        <v>-6.7361620000000002</v>
      </c>
      <c r="W1398" s="6">
        <v>0.53108469999999997</v>
      </c>
      <c r="X1398" s="6">
        <v>1.768357</v>
      </c>
      <c r="Y1398" s="6">
        <v>110</v>
      </c>
      <c r="Z1398" s="6">
        <v>18000</v>
      </c>
      <c r="AA1398" s="6">
        <v>0</v>
      </c>
      <c r="AB1398" s="6">
        <v>0</v>
      </c>
      <c r="AC1398" s="6">
        <v>0</v>
      </c>
      <c r="AD1398" s="6">
        <v>0</v>
      </c>
      <c r="AE1398" s="6">
        <v>0</v>
      </c>
      <c r="AF1398" s="6">
        <v>0</v>
      </c>
      <c r="AG1398" s="6">
        <v>-8.3299580000000002E-3</v>
      </c>
      <c r="AH1398" s="6">
        <v>38.367629999999998</v>
      </c>
      <c r="AI1398" s="6">
        <v>21.555800000000001</v>
      </c>
      <c r="AJ1398" s="6">
        <v>1.0019199999999999</v>
      </c>
      <c r="AK1398" s="6">
        <v>5.0814369999999998E-2</v>
      </c>
      <c r="AL1398" s="6">
        <v>-0.16977700000000001</v>
      </c>
      <c r="AM1398" s="6">
        <v>-7.2628620000000005E-2</v>
      </c>
      <c r="AN1398" s="6">
        <v>0.12561339999999999</v>
      </c>
      <c r="AO1398" s="6">
        <v>-5.6810999999999997E-3</v>
      </c>
      <c r="AP1398" s="6">
        <v>2.206203E-2</v>
      </c>
      <c r="AQ1398" s="6">
        <v>1.526458E-2</v>
      </c>
      <c r="AR1398" s="6">
        <v>0.14353550000000001</v>
      </c>
      <c r="AS1398" s="6">
        <v>-8.6259830000000003E-3</v>
      </c>
      <c r="AT1398" s="6">
        <v>2.2494119999999999E-2</v>
      </c>
      <c r="AU1398" s="6">
        <v>1.6946639999999999E-2</v>
      </c>
      <c r="AV1398" s="6">
        <v>786.63149999999996</v>
      </c>
      <c r="AW1398" s="6">
        <v>5.6258900000000001</v>
      </c>
      <c r="AX1398" s="6">
        <v>99.832750000000004</v>
      </c>
      <c r="AY1398" s="6">
        <v>1.1402319999999999</v>
      </c>
      <c r="AZ1398" s="6">
        <v>1.2660690000000001</v>
      </c>
      <c r="BA1398" s="6">
        <v>-7.2628620000000005E-2</v>
      </c>
      <c r="BB1398" s="6">
        <v>37.245579999999997</v>
      </c>
      <c r="BC1398" s="6">
        <v>1.5348240000000001E-2</v>
      </c>
      <c r="BD1398" s="6">
        <v>4.8950420000000001E-2</v>
      </c>
      <c r="BE1398" s="6">
        <v>0.26783560000000001</v>
      </c>
      <c r="BF1398" s="6">
        <v>0.85421290000000005</v>
      </c>
      <c r="BG1398" s="6">
        <v>0</v>
      </c>
      <c r="BH1398" s="6">
        <v>0</v>
      </c>
      <c r="BI1398" s="6">
        <v>94</v>
      </c>
      <c r="BJ1398" s="6">
        <v>0</v>
      </c>
      <c r="BK1398" s="6">
        <v>1.54304</v>
      </c>
      <c r="BL1398" s="6">
        <v>0.5308216</v>
      </c>
      <c r="BM1398" s="6">
        <v>0.68274020000000002</v>
      </c>
      <c r="BN1398" s="6">
        <v>4.1835769999999997</v>
      </c>
      <c r="BO1398" s="6">
        <v>77.748699999999999</v>
      </c>
      <c r="BP1398" s="6">
        <v>1.265093</v>
      </c>
      <c r="BQ1398" s="6">
        <v>-18.82497</v>
      </c>
      <c r="BR1398" s="6">
        <v>-0.46642939999999999</v>
      </c>
      <c r="BS1398" s="6">
        <v>-0.6970615</v>
      </c>
      <c r="BT1398" s="6">
        <v>0.30519230000000003</v>
      </c>
      <c r="BU1398" s="6">
        <v>859.64260000000002</v>
      </c>
      <c r="BV1398" s="6">
        <v>877.46529999999996</v>
      </c>
      <c r="BW1398" s="6">
        <v>352.04599999999999</v>
      </c>
      <c r="BX1398" s="6">
        <v>-11.2996</v>
      </c>
      <c r="BY1398" s="6">
        <v>6.5231180000000002</v>
      </c>
      <c r="BZ1398" s="6">
        <v>5.038208</v>
      </c>
      <c r="CA1398" s="6">
        <v>3.5402049999999998</v>
      </c>
      <c r="CB1398" s="6">
        <v>9.7378239999999998</v>
      </c>
      <c r="CC1398" s="6">
        <v>276.52550000000002</v>
      </c>
      <c r="CD1398" s="6">
        <v>279.71620000000001</v>
      </c>
      <c r="CE1398" s="6" t="s">
        <v>95</v>
      </c>
      <c r="CF1398" s="6" t="s">
        <v>95</v>
      </c>
      <c r="CG1398" s="6" t="s">
        <v>95</v>
      </c>
      <c r="CH1398" s="6" t="s">
        <v>95</v>
      </c>
      <c r="CI1398" s="6">
        <v>0</v>
      </c>
      <c r="CJ1398" s="6">
        <v>0</v>
      </c>
      <c r="CK1398" s="6">
        <v>0</v>
      </c>
      <c r="CL1398" s="6">
        <v>0</v>
      </c>
      <c r="CM1398" s="6">
        <v>0</v>
      </c>
      <c r="CN1398" s="6">
        <v>3.8842409999999998</v>
      </c>
      <c r="CO1398" s="6">
        <v>10.99183</v>
      </c>
      <c r="CP1398" s="6">
        <v>22</v>
      </c>
      <c r="CQ1398" s="7">
        <f t="shared" si="42"/>
        <v>408.39616494313452</v>
      </c>
      <c r="CR1398" s="7">
        <f t="shared" si="43"/>
        <v>5.380896438163842</v>
      </c>
    </row>
    <row r="1399" spans="1:96" s="6" customFormat="1">
      <c r="A1399" s="5">
        <v>42368.104166666664</v>
      </c>
      <c r="B1399" s="6">
        <v>40931</v>
      </c>
      <c r="C1399" s="6">
        <v>23.657579999999999</v>
      </c>
      <c r="D1399" s="6">
        <v>0.1090617</v>
      </c>
      <c r="E1399" s="6">
        <v>0.29341089999999997</v>
      </c>
      <c r="F1399" s="6">
        <v>0.15978120000000001</v>
      </c>
      <c r="G1399" s="6">
        <v>-1.54705E-2</v>
      </c>
      <c r="H1399" s="6">
        <v>2.461435E-2</v>
      </c>
      <c r="I1399" s="6">
        <v>1.858777E-2</v>
      </c>
      <c r="J1399" s="6">
        <v>0.73463140000000005</v>
      </c>
      <c r="K1399" s="6">
        <v>0.13741970000000001</v>
      </c>
      <c r="L1399" s="6">
        <v>5.6976279999999997E-2</v>
      </c>
      <c r="M1399" s="6">
        <v>0.73182340000000001</v>
      </c>
      <c r="N1399" s="6">
        <v>6.4538269999999995E-2</v>
      </c>
      <c r="O1399" s="6">
        <v>0.29431659999999998</v>
      </c>
      <c r="P1399" s="6">
        <v>7.2497239999999996</v>
      </c>
      <c r="Q1399" s="6">
        <v>7.2044129999999997</v>
      </c>
      <c r="R1399" s="6">
        <v>-63.110959999999999</v>
      </c>
      <c r="S1399" s="6">
        <v>6.4036239999999998</v>
      </c>
      <c r="T1399" s="6">
        <v>173.11099999999999</v>
      </c>
      <c r="U1399" s="6">
        <v>3.2583069999999998</v>
      </c>
      <c r="V1399" s="6">
        <v>-6.4254939999999996</v>
      </c>
      <c r="W1399" s="6">
        <v>0.47635309999999997</v>
      </c>
      <c r="X1399" s="6">
        <v>1.686815</v>
      </c>
      <c r="Y1399" s="6">
        <v>110</v>
      </c>
      <c r="Z1399" s="6">
        <v>18000</v>
      </c>
      <c r="AA1399" s="6">
        <v>0</v>
      </c>
      <c r="AB1399" s="6">
        <v>0</v>
      </c>
      <c r="AC1399" s="6">
        <v>0</v>
      </c>
      <c r="AD1399" s="6">
        <v>0</v>
      </c>
      <c r="AE1399" s="6">
        <v>0</v>
      </c>
      <c r="AF1399" s="6">
        <v>0</v>
      </c>
      <c r="AG1399" s="6">
        <v>8.2688789999999998E-2</v>
      </c>
      <c r="AH1399" s="6">
        <v>35.243130000000001</v>
      </c>
      <c r="AI1399" s="6">
        <v>21.56073</v>
      </c>
      <c r="AJ1399" s="6">
        <v>1.8555919999999999</v>
      </c>
      <c r="AK1399" s="6">
        <v>0.33077329999999999</v>
      </c>
      <c r="AL1399" s="6">
        <v>0.2217143</v>
      </c>
      <c r="AM1399" s="6">
        <v>1.9476440000000001E-2</v>
      </c>
      <c r="AN1399" s="6">
        <v>0.12558859999999999</v>
      </c>
      <c r="AO1399" s="6">
        <v>-1.5837730000000001E-2</v>
      </c>
      <c r="AP1399" s="6">
        <v>1.7433730000000001E-2</v>
      </c>
      <c r="AQ1399" s="6">
        <v>1.3996979999999999E-2</v>
      </c>
      <c r="AR1399" s="6">
        <v>0.14584059999999999</v>
      </c>
      <c r="AS1399" s="6">
        <v>-1.365739E-2</v>
      </c>
      <c r="AT1399" s="6">
        <v>2.2533580000000001E-2</v>
      </c>
      <c r="AU1399" s="6">
        <v>1.694027E-2</v>
      </c>
      <c r="AV1399" s="6">
        <v>789.19389999999999</v>
      </c>
      <c r="AW1399" s="6">
        <v>5.5797600000000003</v>
      </c>
      <c r="AX1399" s="6">
        <v>99.863079999999997</v>
      </c>
      <c r="AY1399" s="6">
        <v>1.064387</v>
      </c>
      <c r="AZ1399" s="6">
        <v>1.266834</v>
      </c>
      <c r="BA1399" s="6">
        <v>1.9476440000000001E-2</v>
      </c>
      <c r="BB1399" s="6">
        <v>34.152639999999998</v>
      </c>
      <c r="BC1399" s="6">
        <v>1.411046E-2</v>
      </c>
      <c r="BD1399" s="6">
        <v>4.9101899999999997E-2</v>
      </c>
      <c r="BE1399" s="6">
        <v>0.24342359999999999</v>
      </c>
      <c r="BF1399" s="6">
        <v>0.84707109999999997</v>
      </c>
      <c r="BG1399" s="6">
        <v>0</v>
      </c>
      <c r="BH1399" s="6">
        <v>0</v>
      </c>
      <c r="BI1399" s="6">
        <v>94</v>
      </c>
      <c r="BJ1399" s="6">
        <v>0</v>
      </c>
      <c r="BK1399" s="6">
        <v>1.459711</v>
      </c>
      <c r="BL1399" s="6">
        <v>0.52335039999999999</v>
      </c>
      <c r="BM1399" s="6">
        <v>0.67867049999999995</v>
      </c>
      <c r="BN1399" s="6">
        <v>4.1259449999999998</v>
      </c>
      <c r="BO1399" s="6">
        <v>77.114059999999995</v>
      </c>
      <c r="BP1399" s="6">
        <v>1.2655080000000001</v>
      </c>
      <c r="BQ1399" s="6">
        <v>-19.389559999999999</v>
      </c>
      <c r="BR1399" s="6">
        <v>-0.45659290000000002</v>
      </c>
      <c r="BS1399" s="6">
        <v>-0.73511539999999997</v>
      </c>
      <c r="BT1399" s="6">
        <v>0.3139882</v>
      </c>
      <c r="BU1399" s="6">
        <v>861.01750000000004</v>
      </c>
      <c r="BV1399" s="6">
        <v>879.35799999999995</v>
      </c>
      <c r="BW1399" s="6">
        <v>352.22390000000001</v>
      </c>
      <c r="BX1399" s="6">
        <v>-11.67332</v>
      </c>
      <c r="BY1399" s="6">
        <v>6.6671379999999996</v>
      </c>
      <c r="BZ1399" s="6">
        <v>4.8576969999999999</v>
      </c>
      <c r="CA1399" s="6">
        <v>3.4941140000000002</v>
      </c>
      <c r="CB1399" s="6">
        <v>9.6996029999999998</v>
      </c>
      <c r="CC1399" s="6">
        <v>276.48079999999999</v>
      </c>
      <c r="CD1399" s="6">
        <v>279.64109999999999</v>
      </c>
      <c r="CE1399" s="6" t="s">
        <v>95</v>
      </c>
      <c r="CF1399" s="6" t="s">
        <v>95</v>
      </c>
      <c r="CG1399" s="6" t="s">
        <v>95</v>
      </c>
      <c r="CH1399" s="6" t="s">
        <v>95</v>
      </c>
      <c r="CI1399" s="6">
        <v>0</v>
      </c>
      <c r="CJ1399" s="6">
        <v>0</v>
      </c>
      <c r="CK1399" s="6">
        <v>0</v>
      </c>
      <c r="CL1399" s="6">
        <v>0</v>
      </c>
      <c r="CM1399" s="6">
        <v>0</v>
      </c>
      <c r="CN1399" s="6">
        <v>3.8322500000000002</v>
      </c>
      <c r="CO1399" s="6">
        <v>10.97307</v>
      </c>
      <c r="CP1399" s="6">
        <v>23</v>
      </c>
      <c r="CQ1399" s="7">
        <f t="shared" si="42"/>
        <v>409.48878740055812</v>
      </c>
      <c r="CR1399" s="7">
        <f t="shared" si="43"/>
        <v>5.3504448899163872</v>
      </c>
    </row>
    <row r="1400" spans="1:96" s="6" customFormat="1">
      <c r="A1400" s="5">
        <v>42368.125</v>
      </c>
      <c r="B1400" s="6">
        <v>40932</v>
      </c>
      <c r="C1400" s="6">
        <v>14.71649</v>
      </c>
      <c r="D1400" s="6">
        <v>0.14249339999999999</v>
      </c>
      <c r="E1400" s="6">
        <v>0.33517409999999997</v>
      </c>
      <c r="F1400" s="6">
        <v>0.15442939999999999</v>
      </c>
      <c r="G1400" s="6">
        <v>-3.064704E-2</v>
      </c>
      <c r="H1400" s="6">
        <v>-3.6285819999999999E-4</v>
      </c>
      <c r="I1400" s="6">
        <v>1.154854E-2</v>
      </c>
      <c r="J1400" s="6">
        <v>0.80024360000000005</v>
      </c>
      <c r="K1400" s="6">
        <v>0.1944428</v>
      </c>
      <c r="L1400" s="6">
        <v>8.9804839999999997E-2</v>
      </c>
      <c r="M1400" s="6">
        <v>0.74842010000000003</v>
      </c>
      <c r="N1400" s="6">
        <v>6.7496269999999997E-2</v>
      </c>
      <c r="O1400" s="6">
        <v>0.29363489999999998</v>
      </c>
      <c r="P1400" s="6">
        <v>6.5015520000000002</v>
      </c>
      <c r="Q1400" s="6">
        <v>6.4384040000000002</v>
      </c>
      <c r="R1400" s="6">
        <v>-49.08905</v>
      </c>
      <c r="S1400" s="6">
        <v>7.9828419999999998</v>
      </c>
      <c r="T1400" s="6">
        <v>159.0891</v>
      </c>
      <c r="U1400" s="6">
        <v>4.2164099999999998</v>
      </c>
      <c r="V1400" s="6">
        <v>-4.8656940000000004</v>
      </c>
      <c r="W1400" s="6">
        <v>0.64330019999999999</v>
      </c>
      <c r="X1400" s="6">
        <v>1.514626</v>
      </c>
      <c r="Y1400" s="6">
        <v>110</v>
      </c>
      <c r="Z1400" s="6">
        <v>18000</v>
      </c>
      <c r="AA1400" s="6">
        <v>0</v>
      </c>
      <c r="AB1400" s="6">
        <v>0</v>
      </c>
      <c r="AC1400" s="6">
        <v>0</v>
      </c>
      <c r="AD1400" s="6">
        <v>0</v>
      </c>
      <c r="AE1400" s="6">
        <v>0</v>
      </c>
      <c r="AF1400" s="6">
        <v>0</v>
      </c>
      <c r="AG1400" s="6">
        <v>-0.1175427</v>
      </c>
      <c r="AH1400" s="6">
        <v>38.111919999999998</v>
      </c>
      <c r="AI1400" s="6">
        <v>12.4893</v>
      </c>
      <c r="AJ1400" s="6">
        <v>1.5299130000000001</v>
      </c>
      <c r="AK1400" s="6">
        <v>-0.44014249999999999</v>
      </c>
      <c r="AL1400" s="6">
        <v>-0.27940359999999997</v>
      </c>
      <c r="AM1400" s="6">
        <v>-0.16131010000000001</v>
      </c>
      <c r="AN1400" s="6">
        <v>0.12158330000000001</v>
      </c>
      <c r="AO1400" s="6">
        <v>8.5958070000000004E-3</v>
      </c>
      <c r="AP1400" s="6">
        <v>1.8427229999999999E-2</v>
      </c>
      <c r="AQ1400" s="6">
        <v>1.5307090000000001E-2</v>
      </c>
      <c r="AR1400" s="6">
        <v>0.1429338</v>
      </c>
      <c r="AS1400" s="6">
        <v>-3.1416800000000002E-2</v>
      </c>
      <c r="AT1400" s="6">
        <v>-2.3914280000000001E-3</v>
      </c>
      <c r="AU1400" s="6">
        <v>9.8007879999999995E-3</v>
      </c>
      <c r="AV1400" s="6">
        <v>787.88049999999998</v>
      </c>
      <c r="AW1400" s="6">
        <v>5.6263310000000004</v>
      </c>
      <c r="AX1400" s="6">
        <v>99.923630000000003</v>
      </c>
      <c r="AY1400" s="6">
        <v>0.88818189999999997</v>
      </c>
      <c r="AZ1400" s="6">
        <v>1.2683930000000001</v>
      </c>
      <c r="BA1400" s="6">
        <v>-0.16131010000000001</v>
      </c>
      <c r="BB1400" s="6">
        <v>37.349310000000003</v>
      </c>
      <c r="BC1400" s="6">
        <v>1.5387059999999999E-2</v>
      </c>
      <c r="BD1400" s="6">
        <v>2.8380280000000001E-2</v>
      </c>
      <c r="BE1400" s="6">
        <v>0.26810840000000002</v>
      </c>
      <c r="BF1400" s="6">
        <v>0.4945059</v>
      </c>
      <c r="BG1400" s="6">
        <v>0</v>
      </c>
      <c r="BH1400" s="6">
        <v>0</v>
      </c>
      <c r="BI1400" s="6">
        <v>94</v>
      </c>
      <c r="BJ1400" s="6">
        <v>0</v>
      </c>
      <c r="BK1400" s="6">
        <v>1.3004169999999999</v>
      </c>
      <c r="BL1400" s="6">
        <v>0.52863490000000002</v>
      </c>
      <c r="BM1400" s="6">
        <v>0.67095329999999997</v>
      </c>
      <c r="BN1400" s="6">
        <v>4.1700249999999999</v>
      </c>
      <c r="BO1400" s="6">
        <v>78.788629999999998</v>
      </c>
      <c r="BP1400" s="6">
        <v>1.2666029999999999</v>
      </c>
      <c r="BQ1400" s="6">
        <v>-18.634160000000001</v>
      </c>
      <c r="BR1400" s="6">
        <v>-0.40907070000000001</v>
      </c>
      <c r="BS1400" s="6">
        <v>-0.70695920000000001</v>
      </c>
      <c r="BT1400" s="6">
        <v>0.25284909999999999</v>
      </c>
      <c r="BU1400" s="6">
        <v>856.649</v>
      </c>
      <c r="BV1400" s="6">
        <v>874.32320000000004</v>
      </c>
      <c r="BW1400" s="6">
        <v>351.68119999999999</v>
      </c>
      <c r="BX1400" s="6">
        <v>-10.67515</v>
      </c>
      <c r="BY1400" s="6">
        <v>6.9991969999999997</v>
      </c>
      <c r="BZ1400" s="6">
        <v>5.0825300000000002</v>
      </c>
      <c r="CA1400" s="6">
        <v>3.4526629999999998</v>
      </c>
      <c r="CB1400" s="6">
        <v>9.6715309999999999</v>
      </c>
      <c r="CC1400" s="6">
        <v>276.43680000000001</v>
      </c>
      <c r="CD1400" s="6">
        <v>279.5163</v>
      </c>
      <c r="CE1400" s="6" t="s">
        <v>95</v>
      </c>
      <c r="CF1400" s="6" t="s">
        <v>95</v>
      </c>
      <c r="CG1400" s="6" t="s">
        <v>95</v>
      </c>
      <c r="CH1400" s="6" t="s">
        <v>95</v>
      </c>
      <c r="CI1400" s="6">
        <v>0</v>
      </c>
      <c r="CJ1400" s="6">
        <v>0</v>
      </c>
      <c r="CK1400" s="6">
        <v>0</v>
      </c>
      <c r="CL1400" s="6">
        <v>0</v>
      </c>
      <c r="CM1400" s="6">
        <v>0</v>
      </c>
      <c r="CN1400" s="6">
        <v>3.8191760000000001</v>
      </c>
      <c r="CO1400" s="6">
        <v>10.98335</v>
      </c>
      <c r="CP1400" s="6">
        <v>22</v>
      </c>
      <c r="CQ1400" s="7">
        <f t="shared" si="42"/>
        <v>408.29704911250201</v>
      </c>
      <c r="CR1400" s="7">
        <f t="shared" si="43"/>
        <v>5.2926748274603703</v>
      </c>
    </row>
    <row r="1401" spans="1:96" s="6" customFormat="1">
      <c r="A1401" s="5">
        <v>42368.145833333336</v>
      </c>
      <c r="B1401" s="6">
        <v>40933</v>
      </c>
      <c r="C1401" s="6">
        <v>29.02891</v>
      </c>
      <c r="D1401" s="6">
        <v>0.1046861</v>
      </c>
      <c r="E1401" s="6">
        <v>0.28718700000000003</v>
      </c>
      <c r="F1401" s="6">
        <v>0.17562920000000001</v>
      </c>
      <c r="G1401" s="6">
        <v>-1.1636550000000001E-2</v>
      </c>
      <c r="H1401" s="6">
        <v>4.3677090000000002E-2</v>
      </c>
      <c r="I1401" s="6">
        <v>2.2763970000000001E-2</v>
      </c>
      <c r="J1401" s="6">
        <v>0.65454690000000004</v>
      </c>
      <c r="K1401" s="6">
        <v>0.1343278</v>
      </c>
      <c r="L1401" s="6">
        <v>3.9465729999999997E-2</v>
      </c>
      <c r="M1401" s="6">
        <v>0.68837749999999998</v>
      </c>
      <c r="N1401" s="6">
        <v>7.2421079999999999E-2</v>
      </c>
      <c r="O1401" s="6">
        <v>0.30946030000000002</v>
      </c>
      <c r="P1401" s="6">
        <v>6.6452159999999996</v>
      </c>
      <c r="Q1401" s="6">
        <v>6.6014299999999997</v>
      </c>
      <c r="R1401" s="6">
        <v>-41.42709</v>
      </c>
      <c r="S1401" s="6">
        <v>6.5750419999999998</v>
      </c>
      <c r="T1401" s="6">
        <v>151.4271</v>
      </c>
      <c r="U1401" s="6">
        <v>4.9497429999999998</v>
      </c>
      <c r="V1401" s="6">
        <v>-4.3679360000000003</v>
      </c>
      <c r="W1401" s="6">
        <v>0.78934649999999995</v>
      </c>
      <c r="X1401" s="6">
        <v>1.400061</v>
      </c>
      <c r="Y1401" s="6">
        <v>110</v>
      </c>
      <c r="Z1401" s="6">
        <v>18000</v>
      </c>
      <c r="AA1401" s="6">
        <v>0</v>
      </c>
      <c r="AB1401" s="6">
        <v>0</v>
      </c>
      <c r="AC1401" s="6">
        <v>0</v>
      </c>
      <c r="AD1401" s="6">
        <v>0</v>
      </c>
      <c r="AE1401" s="6">
        <v>0</v>
      </c>
      <c r="AF1401" s="6">
        <v>0</v>
      </c>
      <c r="AG1401" s="6">
        <v>-2.2735769999999999E-2</v>
      </c>
      <c r="AH1401" s="6">
        <v>38.029380000000003</v>
      </c>
      <c r="AI1401" s="6">
        <v>26.761800000000001</v>
      </c>
      <c r="AJ1401" s="6">
        <v>1.4572259999999999</v>
      </c>
      <c r="AK1401" s="6">
        <v>-1.0350680000000001E-3</v>
      </c>
      <c r="AL1401" s="6">
        <v>-0.3076991</v>
      </c>
      <c r="AM1401" s="6">
        <v>-9.8648150000000004E-2</v>
      </c>
      <c r="AN1401" s="6">
        <v>0.1220141</v>
      </c>
      <c r="AO1401" s="6">
        <v>-1.3059299999999999E-2</v>
      </c>
      <c r="AP1401" s="6">
        <v>2.585724E-2</v>
      </c>
      <c r="AQ1401" s="6">
        <v>1.504253E-2</v>
      </c>
      <c r="AR1401" s="6">
        <v>0.1622557</v>
      </c>
      <c r="AS1401" s="6">
        <v>-1.0142470000000001E-2</v>
      </c>
      <c r="AT1401" s="6">
        <v>4.0588079999999999E-2</v>
      </c>
      <c r="AU1401" s="6">
        <v>2.098614E-2</v>
      </c>
      <c r="AV1401" s="6">
        <v>787.93960000000004</v>
      </c>
      <c r="AW1401" s="6">
        <v>5.6390330000000004</v>
      </c>
      <c r="AX1401" s="6">
        <v>99.95232</v>
      </c>
      <c r="AY1401" s="6">
        <v>0.77290479999999995</v>
      </c>
      <c r="AZ1401" s="6">
        <v>1.269285</v>
      </c>
      <c r="BA1401" s="6">
        <v>-9.8648150000000004E-2</v>
      </c>
      <c r="BB1401" s="6">
        <v>36.703780000000002</v>
      </c>
      <c r="BC1401" s="6">
        <v>1.511172E-2</v>
      </c>
      <c r="BD1401" s="6">
        <v>6.0800659999999999E-2</v>
      </c>
      <c r="BE1401" s="6">
        <v>0.26388539999999999</v>
      </c>
      <c r="BF1401" s="6">
        <v>1.06172</v>
      </c>
      <c r="BG1401" s="6">
        <v>0</v>
      </c>
      <c r="BH1401" s="6">
        <v>0</v>
      </c>
      <c r="BI1401" s="6">
        <v>94</v>
      </c>
      <c r="BJ1401" s="6">
        <v>0</v>
      </c>
      <c r="BK1401" s="6">
        <v>1.1665920000000001</v>
      </c>
      <c r="BL1401" s="6">
        <v>0.52795429999999999</v>
      </c>
      <c r="BM1401" s="6">
        <v>0.66452770000000005</v>
      </c>
      <c r="BN1401" s="6">
        <v>4.1666879999999997</v>
      </c>
      <c r="BO1401" s="6">
        <v>79.448040000000006</v>
      </c>
      <c r="BP1401" s="6">
        <v>1.2679940000000001</v>
      </c>
      <c r="BQ1401" s="6">
        <v>-18.343229999999998</v>
      </c>
      <c r="BR1401" s="6">
        <v>-0.34418019999999999</v>
      </c>
      <c r="BS1401" s="6">
        <v>-0.69936319999999996</v>
      </c>
      <c r="BT1401" s="6">
        <v>0.17651359999999999</v>
      </c>
      <c r="BU1401" s="6">
        <v>854.49210000000005</v>
      </c>
      <c r="BV1401" s="6">
        <v>871.95939999999996</v>
      </c>
      <c r="BW1401" s="6">
        <v>351.39949999999999</v>
      </c>
      <c r="BX1401" s="6">
        <v>-10.07061</v>
      </c>
      <c r="BY1401" s="6">
        <v>7.3967369999999999</v>
      </c>
      <c r="BZ1401" s="6">
        <v>4.3954529999999998</v>
      </c>
      <c r="CA1401" s="6">
        <v>3.413656</v>
      </c>
      <c r="CB1401" s="6">
        <v>9.7044920000000001</v>
      </c>
      <c r="CC1401" s="6">
        <v>276.39319999999998</v>
      </c>
      <c r="CD1401" s="6">
        <v>279.40050000000002</v>
      </c>
      <c r="CE1401" s="6" t="s">
        <v>95</v>
      </c>
      <c r="CF1401" s="6" t="s">
        <v>95</v>
      </c>
      <c r="CG1401" s="6" t="s">
        <v>95</v>
      </c>
      <c r="CH1401" s="6" t="s">
        <v>95</v>
      </c>
      <c r="CI1401" s="6">
        <v>0</v>
      </c>
      <c r="CJ1401" s="6">
        <v>0</v>
      </c>
      <c r="CK1401" s="6">
        <v>0</v>
      </c>
      <c r="CL1401" s="6">
        <v>0</v>
      </c>
      <c r="CM1401" s="6">
        <v>0</v>
      </c>
      <c r="CN1401" s="6">
        <v>3.7766470000000001</v>
      </c>
      <c r="CO1401" s="6">
        <v>10.964460000000001</v>
      </c>
      <c r="CP1401" s="6">
        <v>23</v>
      </c>
      <c r="CQ1401" s="7">
        <f t="shared" si="42"/>
        <v>408.03875282985888</v>
      </c>
      <c r="CR1401" s="7">
        <f t="shared" si="43"/>
        <v>5.2445451223766169</v>
      </c>
    </row>
    <row r="1402" spans="1:96" s="6" customFormat="1">
      <c r="A1402" s="5">
        <v>42368.166666666664</v>
      </c>
      <c r="B1402" s="6">
        <v>40934</v>
      </c>
      <c r="C1402" s="6">
        <v>35.060250000000003</v>
      </c>
      <c r="D1402" s="6">
        <v>0.1807185</v>
      </c>
      <c r="E1402" s="6">
        <v>0.37726379999999998</v>
      </c>
      <c r="F1402" s="6">
        <v>0.16979630000000001</v>
      </c>
      <c r="G1402" s="6">
        <v>1.511826E-2</v>
      </c>
      <c r="H1402" s="6">
        <v>3.3927860000000001E-3</v>
      </c>
      <c r="I1402" s="6">
        <v>2.748395E-2</v>
      </c>
      <c r="J1402" s="6">
        <v>0.88057669999999999</v>
      </c>
      <c r="K1402" s="6">
        <v>-1.4925539999999999E-2</v>
      </c>
      <c r="L1402" s="6">
        <v>0.14092730000000001</v>
      </c>
      <c r="M1402" s="6">
        <v>0.81731799999999999</v>
      </c>
      <c r="N1402" s="6">
        <v>1.9918979999999999E-2</v>
      </c>
      <c r="O1402" s="6">
        <v>0.33269159999999998</v>
      </c>
      <c r="P1402" s="6">
        <v>5.1659119999999996</v>
      </c>
      <c r="Q1402" s="6">
        <v>5.0981990000000001</v>
      </c>
      <c r="R1402" s="6">
        <v>-43.59451</v>
      </c>
      <c r="S1402" s="6">
        <v>9.2735819999999993</v>
      </c>
      <c r="T1402" s="6">
        <v>153.59450000000001</v>
      </c>
      <c r="U1402" s="6">
        <v>3.6923020000000002</v>
      </c>
      <c r="V1402" s="6">
        <v>-3.5154610000000002</v>
      </c>
      <c r="W1402" s="6">
        <v>0.57346889999999995</v>
      </c>
      <c r="X1402" s="6">
        <v>1.2342249999999999</v>
      </c>
      <c r="Y1402" s="6">
        <v>110</v>
      </c>
      <c r="Z1402" s="6">
        <v>18000</v>
      </c>
      <c r="AA1402" s="6">
        <v>0</v>
      </c>
      <c r="AB1402" s="6">
        <v>0</v>
      </c>
      <c r="AC1402" s="6">
        <v>0</v>
      </c>
      <c r="AD1402" s="6">
        <v>0</v>
      </c>
      <c r="AE1402" s="6">
        <v>0</v>
      </c>
      <c r="AF1402" s="6">
        <v>0</v>
      </c>
      <c r="AG1402" s="6">
        <v>6.7161789999999999E-2</v>
      </c>
      <c r="AH1402" s="6">
        <v>38.990020000000001</v>
      </c>
      <c r="AI1402" s="6">
        <v>32.740189999999998</v>
      </c>
      <c r="AJ1402" s="6">
        <v>1.191246</v>
      </c>
      <c r="AK1402" s="6">
        <v>0.27527620000000003</v>
      </c>
      <c r="AL1402" s="6">
        <v>-0.16187660000000001</v>
      </c>
      <c r="AM1402" s="6">
        <v>-2.2773829999999998E-2</v>
      </c>
      <c r="AN1402" s="6">
        <v>0.1093105</v>
      </c>
      <c r="AO1402" s="6">
        <v>-2.8828959999999998E-3</v>
      </c>
      <c r="AP1402" s="6">
        <v>1.3392859999999999E-2</v>
      </c>
      <c r="AQ1402" s="6">
        <v>1.5342120000000001E-2</v>
      </c>
      <c r="AR1402" s="6">
        <v>0.15784870000000001</v>
      </c>
      <c r="AS1402" s="6">
        <v>1.5400530000000001E-2</v>
      </c>
      <c r="AT1402" s="6">
        <v>1.8539209999999999E-3</v>
      </c>
      <c r="AU1402" s="6">
        <v>2.5665250000000001E-2</v>
      </c>
      <c r="AV1402" s="6">
        <v>789.10810000000004</v>
      </c>
      <c r="AW1402" s="6">
        <v>5.5926429999999998</v>
      </c>
      <c r="AX1402" s="6">
        <v>99.926789999999997</v>
      </c>
      <c r="AY1402" s="6">
        <v>0.61281070000000004</v>
      </c>
      <c r="AZ1402" s="6">
        <v>1.269733</v>
      </c>
      <c r="BA1402" s="6">
        <v>-2.2773829999999998E-2</v>
      </c>
      <c r="BB1402" s="6">
        <v>37.434759999999997</v>
      </c>
      <c r="BC1402" s="6">
        <v>1.542951E-2</v>
      </c>
      <c r="BD1402" s="6">
        <v>7.4506119999999995E-2</v>
      </c>
      <c r="BE1402" s="6">
        <v>0.26682250000000002</v>
      </c>
      <c r="BF1402" s="6">
        <v>1.288435</v>
      </c>
      <c r="BG1402" s="6">
        <v>0</v>
      </c>
      <c r="BH1402" s="6">
        <v>0</v>
      </c>
      <c r="BI1402" s="6">
        <v>94</v>
      </c>
      <c r="BJ1402" s="6">
        <v>0</v>
      </c>
      <c r="BK1402" s="6">
        <v>1.0207010000000001</v>
      </c>
      <c r="BL1402" s="6">
        <v>0.52450609999999998</v>
      </c>
      <c r="BM1402" s="6">
        <v>0.65758890000000003</v>
      </c>
      <c r="BN1402" s="6">
        <v>4.1416769999999996</v>
      </c>
      <c r="BO1402" s="6">
        <v>79.762</v>
      </c>
      <c r="BP1402" s="6">
        <v>1.26905</v>
      </c>
      <c r="BQ1402" s="6">
        <v>-18.524239999999999</v>
      </c>
      <c r="BR1402" s="6">
        <v>-0.28532770000000002</v>
      </c>
      <c r="BS1402" s="6">
        <v>-0.76744000000000001</v>
      </c>
      <c r="BT1402" s="6">
        <v>0.18098900000000001</v>
      </c>
      <c r="BU1402" s="6">
        <v>798.50120000000004</v>
      </c>
      <c r="BV1402" s="6">
        <v>816.077</v>
      </c>
      <c r="BW1402" s="6">
        <v>345.4538</v>
      </c>
      <c r="BX1402" s="6">
        <v>-9.6380540000000003</v>
      </c>
      <c r="BY1402" s="6">
        <v>7.9377550000000001</v>
      </c>
      <c r="BZ1402" s="6">
        <v>4.5711110000000001</v>
      </c>
      <c r="CA1402" s="6">
        <v>3.3760870000000001</v>
      </c>
      <c r="CB1402" s="6">
        <v>9.7220849999999999</v>
      </c>
      <c r="CC1402" s="6">
        <v>276.34899999999999</v>
      </c>
      <c r="CD1402" s="6">
        <v>279.25560000000002</v>
      </c>
      <c r="CE1402" s="6" t="s">
        <v>95</v>
      </c>
      <c r="CF1402" s="6" t="s">
        <v>95</v>
      </c>
      <c r="CG1402" s="6" t="s">
        <v>95</v>
      </c>
      <c r="CH1402" s="6" t="s">
        <v>95</v>
      </c>
      <c r="CI1402" s="6">
        <v>0</v>
      </c>
      <c r="CJ1402" s="6">
        <v>0</v>
      </c>
      <c r="CK1402" s="6">
        <v>0</v>
      </c>
      <c r="CL1402" s="6">
        <v>0</v>
      </c>
      <c r="CM1402" s="6">
        <v>0</v>
      </c>
      <c r="CN1402" s="6">
        <v>3.7802289999999998</v>
      </c>
      <c r="CO1402" s="6">
        <v>11.001720000000001</v>
      </c>
      <c r="CP1402" s="6">
        <v>22</v>
      </c>
      <c r="CQ1402" s="7">
        <f t="shared" si="42"/>
        <v>408.50937732713777</v>
      </c>
      <c r="CR1402" s="7">
        <f t="shared" si="43"/>
        <v>5.1925447206770645</v>
      </c>
    </row>
    <row r="1403" spans="1:96" s="6" customFormat="1">
      <c r="A1403" s="5">
        <v>42368.1875</v>
      </c>
      <c r="B1403" s="6">
        <v>40935</v>
      </c>
      <c r="C1403" s="6">
        <v>30.18966</v>
      </c>
      <c r="D1403" s="6">
        <v>0.36512539999999999</v>
      </c>
      <c r="E1403" s="6">
        <v>0.5362169</v>
      </c>
      <c r="F1403" s="6">
        <v>0.1668183</v>
      </c>
      <c r="G1403" s="6">
        <v>1.8406280000000001E-2</v>
      </c>
      <c r="H1403" s="6">
        <v>1.976406E-2</v>
      </c>
      <c r="I1403" s="6">
        <v>2.3663219999999999E-2</v>
      </c>
      <c r="J1403" s="6">
        <v>1.2930120000000001</v>
      </c>
      <c r="K1403" s="6">
        <v>0.2464722</v>
      </c>
      <c r="L1403" s="6">
        <v>0.27958870000000002</v>
      </c>
      <c r="M1403" s="6">
        <v>0.80389549999999999</v>
      </c>
      <c r="N1403" s="6">
        <v>6.7102789999999995E-2</v>
      </c>
      <c r="O1403" s="6">
        <v>0.35233560000000003</v>
      </c>
      <c r="P1403" s="6">
        <v>4.7699749999999996</v>
      </c>
      <c r="Q1403" s="6">
        <v>4.6253099999999998</v>
      </c>
      <c r="R1403" s="6">
        <v>-50.613309999999998</v>
      </c>
      <c r="S1403" s="6">
        <v>14.10618</v>
      </c>
      <c r="T1403" s="6">
        <v>160.61330000000001</v>
      </c>
      <c r="U1403" s="6">
        <v>2.9349949999999998</v>
      </c>
      <c r="V1403" s="6">
        <v>-3.5748190000000002</v>
      </c>
      <c r="W1403" s="6">
        <v>0.4624492</v>
      </c>
      <c r="X1403" s="6">
        <v>1.198836</v>
      </c>
      <c r="Y1403" s="6">
        <v>110</v>
      </c>
      <c r="Z1403" s="6">
        <v>18000</v>
      </c>
      <c r="AA1403" s="6">
        <v>0</v>
      </c>
      <c r="AB1403" s="6">
        <v>0</v>
      </c>
      <c r="AC1403" s="6">
        <v>0</v>
      </c>
      <c r="AD1403" s="6">
        <v>0</v>
      </c>
      <c r="AE1403" s="6">
        <v>0</v>
      </c>
      <c r="AF1403" s="6">
        <v>0</v>
      </c>
      <c r="AG1403" s="6">
        <v>-1.4197319999999999E-2</v>
      </c>
      <c r="AH1403" s="6">
        <v>33.919249999999998</v>
      </c>
      <c r="AI1403" s="6">
        <v>28.168980000000001</v>
      </c>
      <c r="AJ1403" s="6">
        <v>0.86970950000000002</v>
      </c>
      <c r="AK1403" s="6">
        <v>-6.2703430000000004E-2</v>
      </c>
      <c r="AL1403" s="6">
        <v>-0.17664389999999999</v>
      </c>
      <c r="AM1403" s="6">
        <v>-9.1603850000000001E-2</v>
      </c>
      <c r="AN1403" s="6">
        <v>0.1155168</v>
      </c>
      <c r="AO1403" s="6">
        <v>-3.835607E-3</v>
      </c>
      <c r="AP1403" s="6">
        <v>2.0113610000000001E-2</v>
      </c>
      <c r="AQ1403" s="6">
        <v>1.3348870000000001E-2</v>
      </c>
      <c r="AR1403" s="6">
        <v>0.15438840000000001</v>
      </c>
      <c r="AS1403" s="6">
        <v>1.878262E-2</v>
      </c>
      <c r="AT1403" s="6">
        <v>1.742523E-2</v>
      </c>
      <c r="AU1403" s="6">
        <v>2.2079370000000001E-2</v>
      </c>
      <c r="AV1403" s="6">
        <v>787.83590000000004</v>
      </c>
      <c r="AW1403" s="6">
        <v>5.6229240000000003</v>
      </c>
      <c r="AX1403" s="6">
        <v>99.925330000000002</v>
      </c>
      <c r="AY1403" s="6">
        <v>0.57421630000000001</v>
      </c>
      <c r="AZ1403" s="6">
        <v>1.2698750000000001</v>
      </c>
      <c r="BA1403" s="6">
        <v>-9.1603850000000001E-2</v>
      </c>
      <c r="BB1403" s="6">
        <v>32.57123</v>
      </c>
      <c r="BC1403" s="6">
        <v>1.340207E-2</v>
      </c>
      <c r="BD1403" s="6">
        <v>6.4004450000000004E-2</v>
      </c>
      <c r="BE1403" s="6">
        <v>0.2333932</v>
      </c>
      <c r="BF1403" s="6">
        <v>1.114619</v>
      </c>
      <c r="BG1403" s="6">
        <v>0</v>
      </c>
      <c r="BH1403" s="6">
        <v>0</v>
      </c>
      <c r="BI1403" s="6">
        <v>94</v>
      </c>
      <c r="BJ1403" s="6">
        <v>0</v>
      </c>
      <c r="BK1403" s="6">
        <v>0.95622169999999995</v>
      </c>
      <c r="BL1403" s="6">
        <v>0.52407320000000002</v>
      </c>
      <c r="BM1403" s="6">
        <v>0.65453589999999995</v>
      </c>
      <c r="BN1403" s="6">
        <v>4.1392329999999999</v>
      </c>
      <c r="BO1403" s="6">
        <v>80.067909999999998</v>
      </c>
      <c r="BP1403" s="6">
        <v>1.269026</v>
      </c>
      <c r="BQ1403" s="6">
        <v>-18.64038</v>
      </c>
      <c r="BR1403" s="6">
        <v>-0.41989340000000003</v>
      </c>
      <c r="BS1403" s="6">
        <v>-0.77824230000000005</v>
      </c>
      <c r="BT1403" s="6">
        <v>0.31144579999999999</v>
      </c>
      <c r="BU1403" s="6">
        <v>606.99450000000002</v>
      </c>
      <c r="BV1403" s="6">
        <v>624.54520000000002</v>
      </c>
      <c r="BW1403" s="6">
        <v>320.51440000000002</v>
      </c>
      <c r="BX1403" s="6">
        <v>-9.2529979999999998</v>
      </c>
      <c r="BY1403" s="6">
        <v>8.2976980000000005</v>
      </c>
      <c r="BZ1403" s="6">
        <v>7.045865</v>
      </c>
      <c r="CA1403" s="6">
        <v>3.3525520000000002</v>
      </c>
      <c r="CB1403" s="6">
        <v>9.7301660000000005</v>
      </c>
      <c r="CC1403" s="6">
        <v>276.32049999999998</v>
      </c>
      <c r="CD1403" s="6">
        <v>279.16660000000002</v>
      </c>
      <c r="CE1403" s="6" t="s">
        <v>95</v>
      </c>
      <c r="CF1403" s="6" t="s">
        <v>95</v>
      </c>
      <c r="CG1403" s="6" t="s">
        <v>95</v>
      </c>
      <c r="CH1403" s="6" t="s">
        <v>95</v>
      </c>
      <c r="CI1403" s="6">
        <v>0</v>
      </c>
      <c r="CJ1403" s="6">
        <v>0</v>
      </c>
      <c r="CK1403" s="6">
        <v>0</v>
      </c>
      <c r="CL1403" s="6">
        <v>0</v>
      </c>
      <c r="CM1403" s="6">
        <v>0</v>
      </c>
      <c r="CN1403" s="6">
        <v>3.7440720000000001</v>
      </c>
      <c r="CO1403" s="6">
        <v>10.96876</v>
      </c>
      <c r="CP1403" s="6">
        <v>23</v>
      </c>
      <c r="CQ1403" s="7">
        <f t="shared" si="42"/>
        <v>407.79923899259433</v>
      </c>
      <c r="CR1403" s="7">
        <f t="shared" si="43"/>
        <v>5.1696529943073308</v>
      </c>
    </row>
    <row r="1404" spans="1:96" s="6" customFormat="1">
      <c r="A1404" s="5">
        <v>42368.208333333336</v>
      </c>
      <c r="B1404" s="6">
        <v>40936</v>
      </c>
      <c r="C1404" s="6">
        <v>13.53816</v>
      </c>
      <c r="D1404" s="6">
        <v>0.2246234</v>
      </c>
      <c r="E1404" s="6">
        <v>0.42045139999999998</v>
      </c>
      <c r="F1404" s="6">
        <v>0.197493</v>
      </c>
      <c r="G1404" s="6">
        <v>-7.2605069999999994E-2</v>
      </c>
      <c r="H1404" s="6">
        <v>3.079111E-2</v>
      </c>
      <c r="I1404" s="6">
        <v>1.060505E-2</v>
      </c>
      <c r="J1404" s="6">
        <v>1.112033</v>
      </c>
      <c r="K1404" s="6">
        <v>0.1201151</v>
      </c>
      <c r="L1404" s="6">
        <v>0.1620016</v>
      </c>
      <c r="M1404" s="6">
        <v>0.8657551</v>
      </c>
      <c r="N1404" s="6">
        <v>7.0755979999999996E-2</v>
      </c>
      <c r="O1404" s="6">
        <v>0.33207409999999998</v>
      </c>
      <c r="P1404" s="6">
        <v>5.8164009999999999</v>
      </c>
      <c r="Q1404" s="6">
        <v>5.7194630000000002</v>
      </c>
      <c r="R1404" s="6">
        <v>-45.001800000000003</v>
      </c>
      <c r="S1404" s="6">
        <v>10.45697</v>
      </c>
      <c r="T1404" s="6">
        <v>155.0018</v>
      </c>
      <c r="U1404" s="6">
        <v>4.044136</v>
      </c>
      <c r="V1404" s="6">
        <v>-4.0444060000000004</v>
      </c>
      <c r="W1404" s="6">
        <v>0.66467489999999996</v>
      </c>
      <c r="X1404" s="6">
        <v>1.120536</v>
      </c>
      <c r="Y1404" s="6">
        <v>110</v>
      </c>
      <c r="Z1404" s="6">
        <v>18000</v>
      </c>
      <c r="AA1404" s="6">
        <v>0</v>
      </c>
      <c r="AB1404" s="6">
        <v>0</v>
      </c>
      <c r="AC1404" s="6">
        <v>0</v>
      </c>
      <c r="AD1404" s="6">
        <v>0</v>
      </c>
      <c r="AE1404" s="6">
        <v>0</v>
      </c>
      <c r="AF1404" s="6">
        <v>0</v>
      </c>
      <c r="AG1404" s="6">
        <v>9.3760780000000002E-2</v>
      </c>
      <c r="AH1404" s="6">
        <v>16.214230000000001</v>
      </c>
      <c r="AI1404" s="6">
        <v>12.579370000000001</v>
      </c>
      <c r="AJ1404" s="6">
        <v>1.5666899999999999</v>
      </c>
      <c r="AK1404" s="6">
        <v>0.92146439999999996</v>
      </c>
      <c r="AL1404" s="6">
        <v>-0.2124028</v>
      </c>
      <c r="AM1404" s="6">
        <v>5.8710529999999997E-2</v>
      </c>
      <c r="AN1404" s="6">
        <v>0.1187284</v>
      </c>
      <c r="AO1404" s="6">
        <v>-3.8306569999999998E-2</v>
      </c>
      <c r="AP1404" s="6">
        <v>8.2697640000000006E-3</v>
      </c>
      <c r="AQ1404" s="6">
        <v>6.3946000000000003E-3</v>
      </c>
      <c r="AR1404" s="6">
        <v>0.1843648</v>
      </c>
      <c r="AS1404" s="6">
        <v>-6.7949040000000002E-2</v>
      </c>
      <c r="AT1404" s="6">
        <v>2.9671059999999999E-2</v>
      </c>
      <c r="AU1404" s="6">
        <v>9.8539890000000005E-3</v>
      </c>
      <c r="AV1404" s="6">
        <v>789.18619999999999</v>
      </c>
      <c r="AW1404" s="6">
        <v>5.6419499999999996</v>
      </c>
      <c r="AX1404" s="6">
        <v>99.95729</v>
      </c>
      <c r="AY1404" s="6">
        <v>0.49436020000000003</v>
      </c>
      <c r="AZ1404" s="6">
        <v>1.270643</v>
      </c>
      <c r="BA1404" s="6">
        <v>5.8710529999999997E-2</v>
      </c>
      <c r="BB1404" s="6">
        <v>15.602819999999999</v>
      </c>
      <c r="BC1404" s="6">
        <v>6.4272849999999996E-3</v>
      </c>
      <c r="BD1404" s="6">
        <v>2.8622959999999999E-2</v>
      </c>
      <c r="BE1404" s="6">
        <v>0.1121159</v>
      </c>
      <c r="BF1404" s="6">
        <v>0.4992915</v>
      </c>
      <c r="BG1404" s="6">
        <v>0</v>
      </c>
      <c r="BH1404" s="6">
        <v>0</v>
      </c>
      <c r="BI1404" s="6">
        <v>94</v>
      </c>
      <c r="BJ1404" s="6">
        <v>0</v>
      </c>
      <c r="BK1404" s="6">
        <v>0.88772510000000004</v>
      </c>
      <c r="BL1404" s="6">
        <v>0.52720520000000004</v>
      </c>
      <c r="BM1404" s="6">
        <v>0.65132270000000003</v>
      </c>
      <c r="BN1404" s="6">
        <v>4.1650099999999997</v>
      </c>
      <c r="BO1404" s="6">
        <v>80.943780000000004</v>
      </c>
      <c r="BP1404" s="6">
        <v>1.2693099999999999</v>
      </c>
      <c r="BQ1404" s="6">
        <v>-18.558579999999999</v>
      </c>
      <c r="BR1404" s="6">
        <v>-0.36396149999999999</v>
      </c>
      <c r="BS1404" s="6">
        <v>-0.73335700000000004</v>
      </c>
      <c r="BT1404" s="6">
        <v>0.2147028</v>
      </c>
      <c r="BU1404" s="6">
        <v>613.63490000000002</v>
      </c>
      <c r="BV1404" s="6">
        <v>631.24540000000002</v>
      </c>
      <c r="BW1404" s="6">
        <v>321.68970000000002</v>
      </c>
      <c r="BX1404" s="6">
        <v>-9.2547080000000008</v>
      </c>
      <c r="BY1404" s="6">
        <v>8.3558129999999995</v>
      </c>
      <c r="BZ1404" s="6">
        <v>10.56391</v>
      </c>
      <c r="CA1404" s="6">
        <v>3.341253</v>
      </c>
      <c r="CB1404" s="6">
        <v>9.7264560000000007</v>
      </c>
      <c r="CC1404" s="6">
        <v>276.3064</v>
      </c>
      <c r="CD1404" s="6">
        <v>279.13369999999998</v>
      </c>
      <c r="CE1404" s="6" t="s">
        <v>95</v>
      </c>
      <c r="CF1404" s="6" t="s">
        <v>95</v>
      </c>
      <c r="CG1404" s="6" t="s">
        <v>95</v>
      </c>
      <c r="CH1404" s="6" t="s">
        <v>95</v>
      </c>
      <c r="CI1404" s="6">
        <v>0</v>
      </c>
      <c r="CJ1404" s="6">
        <v>0</v>
      </c>
      <c r="CK1404" s="6">
        <v>0</v>
      </c>
      <c r="CL1404" s="6">
        <v>0</v>
      </c>
      <c r="CM1404" s="6">
        <v>0</v>
      </c>
      <c r="CN1404" s="6">
        <v>3.7500019999999998</v>
      </c>
      <c r="CO1404" s="6">
        <v>10.95576</v>
      </c>
      <c r="CP1404" s="6">
        <v>22</v>
      </c>
      <c r="CQ1404" s="7">
        <f t="shared" si="42"/>
        <v>408.24843197333558</v>
      </c>
      <c r="CR1404" s="7">
        <f t="shared" si="43"/>
        <v>5.1455603378569945</v>
      </c>
    </row>
    <row r="1405" spans="1:96" s="6" customFormat="1">
      <c r="A1405" s="5">
        <v>42368.229166666664</v>
      </c>
      <c r="B1405" s="6">
        <v>40937</v>
      </c>
      <c r="C1405" s="6">
        <v>24.092860000000002</v>
      </c>
      <c r="D1405" s="6">
        <v>0.20428969999999999</v>
      </c>
      <c r="E1405" s="6">
        <v>0.4008949</v>
      </c>
      <c r="F1405" s="6">
        <v>0.15668799999999999</v>
      </c>
      <c r="G1405" s="6">
        <v>-6.0573220000000004E-3</v>
      </c>
      <c r="H1405" s="6">
        <v>1.8282389999999999E-2</v>
      </c>
      <c r="I1405" s="6">
        <v>1.8865980000000001E-2</v>
      </c>
      <c r="J1405" s="6">
        <v>1.038011</v>
      </c>
      <c r="K1405" s="6">
        <v>0.2356365</v>
      </c>
      <c r="L1405" s="6">
        <v>0.15008299999999999</v>
      </c>
      <c r="M1405" s="6">
        <v>0.74838079999999996</v>
      </c>
      <c r="N1405" s="6">
        <v>5.748876E-2</v>
      </c>
      <c r="O1405" s="6">
        <v>0.32494010000000001</v>
      </c>
      <c r="P1405" s="6">
        <v>5.5606140000000002</v>
      </c>
      <c r="Q1405" s="6">
        <v>5.4593360000000004</v>
      </c>
      <c r="R1405" s="6">
        <v>-64.678250000000006</v>
      </c>
      <c r="S1405" s="6">
        <v>10.931520000000001</v>
      </c>
      <c r="T1405" s="6">
        <v>174.67830000000001</v>
      </c>
      <c r="U1405" s="6">
        <v>2.3349660000000001</v>
      </c>
      <c r="V1405" s="6">
        <v>-4.9348109999999998</v>
      </c>
      <c r="W1405" s="6">
        <v>0.3647434</v>
      </c>
      <c r="X1405" s="6">
        <v>1.0432809999999999</v>
      </c>
      <c r="Y1405" s="6">
        <v>110</v>
      </c>
      <c r="Z1405" s="6">
        <v>18000</v>
      </c>
      <c r="AA1405" s="6">
        <v>0</v>
      </c>
      <c r="AB1405" s="6">
        <v>0</v>
      </c>
      <c r="AC1405" s="6">
        <v>0</v>
      </c>
      <c r="AD1405" s="6">
        <v>0</v>
      </c>
      <c r="AE1405" s="6">
        <v>0</v>
      </c>
      <c r="AF1405" s="6">
        <v>0</v>
      </c>
      <c r="AG1405" s="6">
        <v>-4.4886659999999997E-3</v>
      </c>
      <c r="AH1405" s="6">
        <v>29.963550000000001</v>
      </c>
      <c r="AI1405" s="6">
        <v>22.316279999999999</v>
      </c>
      <c r="AJ1405" s="6">
        <v>0.69908130000000002</v>
      </c>
      <c r="AK1405" s="6">
        <v>2.8417709999999999E-2</v>
      </c>
      <c r="AL1405" s="6">
        <v>-0.1025493</v>
      </c>
      <c r="AM1405" s="6">
        <v>-6.7119949999999998E-2</v>
      </c>
      <c r="AN1405" s="6">
        <v>0.1017599</v>
      </c>
      <c r="AO1405" s="6">
        <v>-7.1482510000000004E-3</v>
      </c>
      <c r="AP1405" s="6">
        <v>1.5215930000000001E-2</v>
      </c>
      <c r="AQ1405" s="6">
        <v>1.1830200000000001E-2</v>
      </c>
      <c r="AR1405" s="6">
        <v>0.1452658</v>
      </c>
      <c r="AS1405" s="6">
        <v>-5.195379E-3</v>
      </c>
      <c r="AT1405" s="6">
        <v>1.651861E-2</v>
      </c>
      <c r="AU1405" s="6">
        <v>1.7474819999999999E-2</v>
      </c>
      <c r="AV1405" s="6">
        <v>788.8</v>
      </c>
      <c r="AW1405" s="6">
        <v>5.6666780000000001</v>
      </c>
      <c r="AX1405" s="6">
        <v>99.9666</v>
      </c>
      <c r="AY1405" s="6">
        <v>0.41478540000000003</v>
      </c>
      <c r="AZ1405" s="6">
        <v>1.2711170000000001</v>
      </c>
      <c r="BA1405" s="6">
        <v>-6.7119949999999998E-2</v>
      </c>
      <c r="BB1405" s="6">
        <v>28.8657</v>
      </c>
      <c r="BC1405" s="6">
        <v>1.188063E-2</v>
      </c>
      <c r="BD1405" s="6">
        <v>5.0750650000000001E-2</v>
      </c>
      <c r="BE1405" s="6">
        <v>0.20825289999999999</v>
      </c>
      <c r="BF1405" s="6">
        <v>0.88959630000000001</v>
      </c>
      <c r="BG1405" s="6">
        <v>0</v>
      </c>
      <c r="BH1405" s="6">
        <v>0</v>
      </c>
      <c r="BI1405" s="6">
        <v>94</v>
      </c>
      <c r="BJ1405" s="6">
        <v>0</v>
      </c>
      <c r="BK1405" s="6">
        <v>0.81170640000000005</v>
      </c>
      <c r="BL1405" s="6">
        <v>0.52974449999999995</v>
      </c>
      <c r="BM1405" s="6">
        <v>0.64774929999999997</v>
      </c>
      <c r="BN1405" s="6">
        <v>4.1862329999999996</v>
      </c>
      <c r="BO1405" s="6">
        <v>81.782330000000002</v>
      </c>
      <c r="BP1405" s="6">
        <v>1.2700560000000001</v>
      </c>
      <c r="BQ1405" s="6">
        <v>-18.431000000000001</v>
      </c>
      <c r="BR1405" s="6">
        <v>-0.59628349999999997</v>
      </c>
      <c r="BS1405" s="6">
        <v>-0.67728310000000003</v>
      </c>
      <c r="BT1405" s="6">
        <v>0.38867190000000001</v>
      </c>
      <c r="BU1405" s="6">
        <v>488.19080000000002</v>
      </c>
      <c r="BV1405" s="6">
        <v>505.55579999999998</v>
      </c>
      <c r="BW1405" s="6">
        <v>304.81779999999998</v>
      </c>
      <c r="BX1405" s="6">
        <v>-8.6837680000000006</v>
      </c>
      <c r="BY1405" s="6">
        <v>8.6812719999999999</v>
      </c>
      <c r="BZ1405" s="6">
        <v>9.8426530000000003</v>
      </c>
      <c r="CA1405" s="6">
        <v>3.3122199999999999</v>
      </c>
      <c r="CB1405" s="6">
        <v>9.7495010000000004</v>
      </c>
      <c r="CC1405" s="6">
        <v>276.2722</v>
      </c>
      <c r="CD1405" s="6">
        <v>279.03899999999999</v>
      </c>
      <c r="CE1405" s="6" t="s">
        <v>95</v>
      </c>
      <c r="CF1405" s="6" t="s">
        <v>95</v>
      </c>
      <c r="CG1405" s="6" t="s">
        <v>95</v>
      </c>
      <c r="CH1405" s="6" t="s">
        <v>95</v>
      </c>
      <c r="CI1405" s="6">
        <v>0</v>
      </c>
      <c r="CJ1405" s="6">
        <v>0</v>
      </c>
      <c r="CK1405" s="6">
        <v>0</v>
      </c>
      <c r="CL1405" s="6">
        <v>0</v>
      </c>
      <c r="CM1405" s="6">
        <v>0</v>
      </c>
      <c r="CN1405" s="6">
        <v>3.7149320000000001</v>
      </c>
      <c r="CO1405" s="6">
        <v>10.9842</v>
      </c>
      <c r="CP1405" s="6">
        <v>23</v>
      </c>
      <c r="CQ1405" s="7">
        <f t="shared" si="42"/>
        <v>407.89199947649837</v>
      </c>
      <c r="CR1405" s="7">
        <f t="shared" si="43"/>
        <v>5.1187498218891854</v>
      </c>
    </row>
    <row r="1406" spans="1:96" s="6" customFormat="1">
      <c r="A1406" s="5">
        <v>42368.25</v>
      </c>
      <c r="B1406" s="6">
        <v>40938</v>
      </c>
      <c r="C1406" s="6">
        <v>18.561990000000002</v>
      </c>
      <c r="D1406" s="6">
        <v>0.22209380000000001</v>
      </c>
      <c r="E1406" s="6">
        <v>0.41802820000000002</v>
      </c>
      <c r="F1406" s="6">
        <v>0.14119970000000001</v>
      </c>
      <c r="G1406" s="6">
        <v>-1.218079E-2</v>
      </c>
      <c r="H1406" s="6">
        <v>-7.8026390000000001E-3</v>
      </c>
      <c r="I1406" s="6">
        <v>1.4537029999999999E-2</v>
      </c>
      <c r="J1406" s="6">
        <v>0.92832329999999996</v>
      </c>
      <c r="K1406" s="6">
        <v>0.62102820000000003</v>
      </c>
      <c r="L1406" s="6">
        <v>0.12531410000000001</v>
      </c>
      <c r="M1406" s="6">
        <v>1.2358690000000001</v>
      </c>
      <c r="N1406" s="6">
        <v>0.1217912</v>
      </c>
      <c r="O1406" s="6">
        <v>0.29387010000000002</v>
      </c>
      <c r="P1406" s="6">
        <v>4.5810630000000003</v>
      </c>
      <c r="Q1406" s="6">
        <v>4.4015009999999997</v>
      </c>
      <c r="R1406" s="6">
        <v>-60.894410000000001</v>
      </c>
      <c r="S1406" s="6">
        <v>16.0365</v>
      </c>
      <c r="T1406" s="6">
        <v>170.89439999999999</v>
      </c>
      <c r="U1406" s="6">
        <v>2.1409820000000002</v>
      </c>
      <c r="V1406" s="6">
        <v>-3.8456990000000002</v>
      </c>
      <c r="W1406" s="6">
        <v>0.3337041</v>
      </c>
      <c r="X1406" s="6">
        <v>1.0039400000000001</v>
      </c>
      <c r="Y1406" s="6">
        <v>110</v>
      </c>
      <c r="Z1406" s="6">
        <v>18000</v>
      </c>
      <c r="AA1406" s="6">
        <v>0</v>
      </c>
      <c r="AB1406" s="6">
        <v>0</v>
      </c>
      <c r="AC1406" s="6">
        <v>0</v>
      </c>
      <c r="AD1406" s="6">
        <v>0</v>
      </c>
      <c r="AE1406" s="6">
        <v>0</v>
      </c>
      <c r="AF1406" s="6">
        <v>0</v>
      </c>
      <c r="AG1406" s="6">
        <v>-3.960139E-2</v>
      </c>
      <c r="AH1406" s="6">
        <v>25.867560000000001</v>
      </c>
      <c r="AI1406" s="6">
        <v>17.018920000000001</v>
      </c>
      <c r="AJ1406" s="6">
        <v>0.63995849999999999</v>
      </c>
      <c r="AK1406" s="6">
        <v>-0.16827510000000001</v>
      </c>
      <c r="AL1406" s="6">
        <v>-0.28782649999999999</v>
      </c>
      <c r="AM1406" s="6">
        <v>-8.8605749999999997E-2</v>
      </c>
      <c r="AN1406" s="6">
        <v>9.0724650000000004E-2</v>
      </c>
      <c r="AO1406" s="6">
        <v>-2.4109159999999999E-3</v>
      </c>
      <c r="AP1406" s="6">
        <v>1.890646E-2</v>
      </c>
      <c r="AQ1406" s="6">
        <v>1.025E-2</v>
      </c>
      <c r="AR1406" s="6">
        <v>0.13132569999999999</v>
      </c>
      <c r="AS1406" s="6">
        <v>-1.1887740000000001E-2</v>
      </c>
      <c r="AT1406" s="6">
        <v>-9.9462160000000008E-3</v>
      </c>
      <c r="AU1406" s="6">
        <v>1.332856E-2</v>
      </c>
      <c r="AV1406" s="6">
        <v>788.72559999999999</v>
      </c>
      <c r="AW1406" s="6">
        <v>5.6566729999999996</v>
      </c>
      <c r="AX1406" s="6">
        <v>99.938339999999997</v>
      </c>
      <c r="AY1406" s="6">
        <v>0.37655680000000002</v>
      </c>
      <c r="AZ1406" s="6">
        <v>1.2709410000000001</v>
      </c>
      <c r="BA1406" s="6">
        <v>-8.8605749999999997E-2</v>
      </c>
      <c r="BB1406" s="6">
        <v>25.010010000000001</v>
      </c>
      <c r="BC1406" s="6">
        <v>1.0294080000000001E-2</v>
      </c>
      <c r="BD1406" s="6">
        <v>3.8710300000000003E-2</v>
      </c>
      <c r="BE1406" s="6">
        <v>0.18014089999999999</v>
      </c>
      <c r="BF1406" s="6">
        <v>0.67740979999999995</v>
      </c>
      <c r="BG1406" s="6">
        <v>0</v>
      </c>
      <c r="BH1406" s="6">
        <v>0</v>
      </c>
      <c r="BI1406" s="6">
        <v>94</v>
      </c>
      <c r="BJ1406" s="6">
        <v>0</v>
      </c>
      <c r="BK1406" s="6">
        <v>0.76900880000000005</v>
      </c>
      <c r="BL1406" s="6">
        <v>0.52702400000000005</v>
      </c>
      <c r="BM1406" s="6">
        <v>0.64575649999999996</v>
      </c>
      <c r="BN1406" s="6">
        <v>4.1653840000000004</v>
      </c>
      <c r="BO1406" s="6">
        <v>81.613429999999994</v>
      </c>
      <c r="BP1406" s="6">
        <v>1.270386</v>
      </c>
      <c r="BQ1406" s="6">
        <v>-18.33624</v>
      </c>
      <c r="BR1406" s="6">
        <v>-0.51329590000000003</v>
      </c>
      <c r="BS1406" s="6">
        <v>-0.74325379999999996</v>
      </c>
      <c r="BT1406" s="6">
        <v>0.36907679999999998</v>
      </c>
      <c r="BU1406" s="6">
        <v>550.09479999999996</v>
      </c>
      <c r="BV1406" s="6">
        <v>567.31870000000004</v>
      </c>
      <c r="BW1406" s="6">
        <v>313.3974</v>
      </c>
      <c r="BX1406" s="6">
        <v>-8.5251059999999992</v>
      </c>
      <c r="BY1406" s="6">
        <v>8.6987989999999993</v>
      </c>
      <c r="BZ1406" s="6">
        <v>9.5168040000000005</v>
      </c>
      <c r="CA1406" s="6">
        <v>3.3009050000000002</v>
      </c>
      <c r="CB1406" s="6">
        <v>9.7203730000000004</v>
      </c>
      <c r="CC1406" s="6">
        <v>276.25869999999998</v>
      </c>
      <c r="CD1406" s="6">
        <v>278.99779999999998</v>
      </c>
      <c r="CE1406" s="6" t="s">
        <v>95</v>
      </c>
      <c r="CF1406" s="6" t="s">
        <v>95</v>
      </c>
      <c r="CG1406" s="6" t="s">
        <v>95</v>
      </c>
      <c r="CH1406" s="6" t="s">
        <v>95</v>
      </c>
      <c r="CI1406" s="6">
        <v>0</v>
      </c>
      <c r="CJ1406" s="6">
        <v>0</v>
      </c>
      <c r="CK1406" s="6">
        <v>0</v>
      </c>
      <c r="CL1406" s="6">
        <v>0</v>
      </c>
      <c r="CM1406" s="6">
        <v>0</v>
      </c>
      <c r="CN1406" s="6">
        <v>3.7043780000000002</v>
      </c>
      <c r="CO1406" s="6">
        <v>10.978870000000001</v>
      </c>
      <c r="CP1406" s="6">
        <v>22</v>
      </c>
      <c r="CQ1406" s="7">
        <f t="shared" si="42"/>
        <v>407.91184687628328</v>
      </c>
      <c r="CR1406" s="7">
        <f t="shared" si="43"/>
        <v>5.1037974330388884</v>
      </c>
    </row>
    <row r="1407" spans="1:96" s="6" customFormat="1">
      <c r="A1407" s="5">
        <v>42368.270833333336</v>
      </c>
      <c r="B1407" s="6">
        <v>40939</v>
      </c>
      <c r="C1407" s="6">
        <v>28.427879999999998</v>
      </c>
      <c r="D1407" s="6">
        <v>9.035137E-2</v>
      </c>
      <c r="E1407" s="6">
        <v>0.26662279999999999</v>
      </c>
      <c r="F1407" s="6">
        <v>0.15133179999999999</v>
      </c>
      <c r="G1407" s="6">
        <v>1.232838E-2</v>
      </c>
      <c r="H1407" s="6">
        <v>1.1363750000000001E-2</v>
      </c>
      <c r="I1407" s="6">
        <v>2.2262850000000001E-2</v>
      </c>
      <c r="J1407" s="6">
        <v>0.74658769999999997</v>
      </c>
      <c r="K1407" s="6">
        <v>-7.2001700000000002E-2</v>
      </c>
      <c r="L1407" s="6">
        <v>6.9941589999999998E-2</v>
      </c>
      <c r="M1407" s="6">
        <v>0.61290869999999997</v>
      </c>
      <c r="N1407" s="6">
        <v>1.271359E-2</v>
      </c>
      <c r="O1407" s="6">
        <v>0.27282469999999998</v>
      </c>
      <c r="P1407" s="6">
        <v>4.2279390000000001</v>
      </c>
      <c r="Q1407" s="6">
        <v>4.1853850000000001</v>
      </c>
      <c r="R1407" s="6">
        <v>-27.87039</v>
      </c>
      <c r="S1407" s="6">
        <v>8.1261939999999999</v>
      </c>
      <c r="T1407" s="6">
        <v>137.87039999999999</v>
      </c>
      <c r="U1407" s="6">
        <v>3.699916</v>
      </c>
      <c r="V1407" s="6">
        <v>-1.956548</v>
      </c>
      <c r="W1407" s="6">
        <v>0.60173569999999998</v>
      </c>
      <c r="X1407" s="6">
        <v>0.93842179999999997</v>
      </c>
      <c r="Y1407" s="6">
        <v>110</v>
      </c>
      <c r="Z1407" s="6">
        <v>18000</v>
      </c>
      <c r="AA1407" s="6">
        <v>0</v>
      </c>
      <c r="AB1407" s="6">
        <v>0</v>
      </c>
      <c r="AC1407" s="6">
        <v>0</v>
      </c>
      <c r="AD1407" s="6">
        <v>0</v>
      </c>
      <c r="AE1407" s="6">
        <v>0</v>
      </c>
      <c r="AF1407" s="6">
        <v>0</v>
      </c>
      <c r="AG1407" s="6">
        <v>-1.7967179999999999E-2</v>
      </c>
      <c r="AH1407" s="6">
        <v>35.222270000000002</v>
      </c>
      <c r="AI1407" s="6">
        <v>26.334700000000002</v>
      </c>
      <c r="AJ1407" s="6">
        <v>0.64311090000000004</v>
      </c>
      <c r="AK1407" s="6">
        <v>-4.4441309999999998E-2</v>
      </c>
      <c r="AL1407" s="6">
        <v>-8.3866769999999993E-2</v>
      </c>
      <c r="AM1407" s="6">
        <v>-9.1799320000000004E-2</v>
      </c>
      <c r="AN1407" s="6">
        <v>9.5077079999999994E-2</v>
      </c>
      <c r="AO1407" s="6">
        <v>8.9977570000000003E-3</v>
      </c>
      <c r="AP1407" s="6">
        <v>9.2625450000000005E-3</v>
      </c>
      <c r="AQ1407" s="6">
        <v>1.3905870000000001E-2</v>
      </c>
      <c r="AR1407" s="6">
        <v>0.14064370000000001</v>
      </c>
      <c r="AS1407" s="6">
        <v>1.1276619999999999E-2</v>
      </c>
      <c r="AT1407" s="6">
        <v>1.0289660000000001E-2</v>
      </c>
      <c r="AU1407" s="6">
        <v>2.0623610000000001E-2</v>
      </c>
      <c r="AV1407" s="6">
        <v>788.25220000000002</v>
      </c>
      <c r="AW1407" s="6">
        <v>5.6529299999999996</v>
      </c>
      <c r="AX1407" s="6">
        <v>99.917850000000001</v>
      </c>
      <c r="AY1407" s="6">
        <v>0.31162329999999999</v>
      </c>
      <c r="AZ1407" s="6">
        <v>1.2709839999999999</v>
      </c>
      <c r="BA1407" s="6">
        <v>-9.1799320000000004E-2</v>
      </c>
      <c r="BB1407" s="6">
        <v>33.930329999999998</v>
      </c>
      <c r="BC1407" s="6">
        <v>1.395676E-2</v>
      </c>
      <c r="BD1407" s="6">
        <v>5.9875379999999999E-2</v>
      </c>
      <c r="BE1407" s="6">
        <v>0.24422089999999999</v>
      </c>
      <c r="BF1407" s="6">
        <v>1.047723</v>
      </c>
      <c r="BG1407" s="6">
        <v>0</v>
      </c>
      <c r="BH1407" s="6">
        <v>0</v>
      </c>
      <c r="BI1407" s="6">
        <v>94</v>
      </c>
      <c r="BJ1407" s="6">
        <v>0</v>
      </c>
      <c r="BK1407" s="6">
        <v>0.69809790000000005</v>
      </c>
      <c r="BL1407" s="6">
        <v>0.52716929999999995</v>
      </c>
      <c r="BM1407" s="6">
        <v>0.64246020000000004</v>
      </c>
      <c r="BN1407" s="6">
        <v>4.167611</v>
      </c>
      <c r="BO1407" s="6">
        <v>82.054789999999997</v>
      </c>
      <c r="BP1407" s="6">
        <v>1.2703549999999999</v>
      </c>
      <c r="BQ1407" s="6">
        <v>-18.38494</v>
      </c>
      <c r="BR1407" s="6">
        <v>-0.41854419999999998</v>
      </c>
      <c r="BS1407" s="6">
        <v>-0.71199639999999997</v>
      </c>
      <c r="BT1407" s="6">
        <v>0.26477460000000003</v>
      </c>
      <c r="BU1407" s="6">
        <v>485.90690000000001</v>
      </c>
      <c r="BV1407" s="6">
        <v>503.31509999999997</v>
      </c>
      <c r="BW1407" s="6">
        <v>304.8777</v>
      </c>
      <c r="BX1407" s="6">
        <v>-8.5374780000000001</v>
      </c>
      <c r="BY1407" s="6">
        <v>8.8706929999999993</v>
      </c>
      <c r="BZ1407" s="6">
        <v>9.4074430000000007</v>
      </c>
      <c r="CA1407" s="6">
        <v>3.2884159999999998</v>
      </c>
      <c r="CB1407" s="6">
        <v>9.7256839999999993</v>
      </c>
      <c r="CC1407" s="6">
        <v>276.24619999999999</v>
      </c>
      <c r="CD1407" s="6">
        <v>278.96039999999999</v>
      </c>
      <c r="CE1407" s="6" t="s">
        <v>95</v>
      </c>
      <c r="CF1407" s="6" t="s">
        <v>95</v>
      </c>
      <c r="CG1407" s="6" t="s">
        <v>95</v>
      </c>
      <c r="CH1407" s="6" t="s">
        <v>95</v>
      </c>
      <c r="CI1407" s="6">
        <v>0</v>
      </c>
      <c r="CJ1407" s="6">
        <v>0</v>
      </c>
      <c r="CK1407" s="6">
        <v>0</v>
      </c>
      <c r="CL1407" s="6">
        <v>0</v>
      </c>
      <c r="CM1407" s="6">
        <v>0</v>
      </c>
      <c r="CN1407" s="6">
        <v>3.6571539999999998</v>
      </c>
      <c r="CO1407" s="6">
        <v>10.939719999999999</v>
      </c>
      <c r="CP1407" s="6">
        <v>23</v>
      </c>
      <c r="CQ1407" s="7">
        <f t="shared" si="42"/>
        <v>407.65381681353699</v>
      </c>
      <c r="CR1407" s="7">
        <f t="shared" si="43"/>
        <v>5.0790596586724162</v>
      </c>
    </row>
    <row r="1408" spans="1:96" s="6" customFormat="1">
      <c r="A1408" s="5">
        <v>42368.291666666664</v>
      </c>
      <c r="B1408" s="6">
        <v>40940</v>
      </c>
      <c r="C1408" s="6">
        <v>29.417159999999999</v>
      </c>
      <c r="D1408" s="6">
        <v>0.21760019999999999</v>
      </c>
      <c r="E1408" s="6">
        <v>0.41372330000000002</v>
      </c>
      <c r="F1408" s="6">
        <v>0.1545619</v>
      </c>
      <c r="G1408" s="6">
        <v>1.470671E-2</v>
      </c>
      <c r="H1408" s="6">
        <v>-2.899581E-2</v>
      </c>
      <c r="I1408" s="6">
        <v>2.3032339999999998E-2</v>
      </c>
      <c r="J1408" s="6">
        <v>1.0230490000000001</v>
      </c>
      <c r="K1408" s="6">
        <v>-0.20402239999999999</v>
      </c>
      <c r="L1408" s="6">
        <v>0.166241</v>
      </c>
      <c r="M1408" s="6">
        <v>0.72397889999999998</v>
      </c>
      <c r="N1408" s="6">
        <v>-4.0768579999999999E-2</v>
      </c>
      <c r="O1408" s="6">
        <v>0.319357</v>
      </c>
      <c r="P1408" s="6">
        <v>4.2007099999999999</v>
      </c>
      <c r="Q1408" s="6">
        <v>4.1458810000000001</v>
      </c>
      <c r="R1408" s="6">
        <v>-29.66602</v>
      </c>
      <c r="S1408" s="6">
        <v>9.2540169999999993</v>
      </c>
      <c r="T1408" s="6">
        <v>139.666</v>
      </c>
      <c r="U1408" s="6">
        <v>3.6024729999999998</v>
      </c>
      <c r="V1408" s="6">
        <v>-2.0519759999999998</v>
      </c>
      <c r="W1408" s="6">
        <v>0.58169439999999994</v>
      </c>
      <c r="X1408" s="6">
        <v>0.92815139999999996</v>
      </c>
      <c r="Y1408" s="6">
        <v>110</v>
      </c>
      <c r="Z1408" s="6">
        <v>18000</v>
      </c>
      <c r="AA1408" s="6">
        <v>0</v>
      </c>
      <c r="AB1408" s="6">
        <v>0</v>
      </c>
      <c r="AC1408" s="6">
        <v>0</v>
      </c>
      <c r="AD1408" s="6">
        <v>0</v>
      </c>
      <c r="AE1408" s="6">
        <v>0</v>
      </c>
      <c r="AF1408" s="6">
        <v>0</v>
      </c>
      <c r="AG1408" s="6">
        <v>9.0745170000000007E-3</v>
      </c>
      <c r="AH1408" s="6">
        <v>28.107559999999999</v>
      </c>
      <c r="AI1408" s="6">
        <v>27.739940000000001</v>
      </c>
      <c r="AJ1408" s="6">
        <v>0.59351920000000002</v>
      </c>
      <c r="AK1408" s="6">
        <v>5.9037180000000002E-2</v>
      </c>
      <c r="AL1408" s="6">
        <v>-2.4467709999999999E-3</v>
      </c>
      <c r="AM1408" s="6">
        <v>-6.5039559999999996E-2</v>
      </c>
      <c r="AN1408" s="6">
        <v>9.7962149999999998E-2</v>
      </c>
      <c r="AO1408" s="6">
        <v>-1.26245E-2</v>
      </c>
      <c r="AP1408" s="6">
        <v>1.1626259999999999E-3</v>
      </c>
      <c r="AQ1408" s="6">
        <v>1.099051E-2</v>
      </c>
      <c r="AR1408" s="6">
        <v>0.14475379999999999</v>
      </c>
      <c r="AS1408" s="6">
        <v>1.6076989999999999E-2</v>
      </c>
      <c r="AT1408" s="6">
        <v>-2.902105E-2</v>
      </c>
      <c r="AU1408" s="6">
        <v>2.171915E-2</v>
      </c>
      <c r="AV1408" s="6">
        <v>788.57629999999995</v>
      </c>
      <c r="AW1408" s="6">
        <v>5.6283399999999997</v>
      </c>
      <c r="AX1408" s="6">
        <v>99.936689999999999</v>
      </c>
      <c r="AY1408" s="6">
        <v>0.3042376</v>
      </c>
      <c r="AZ1408" s="6">
        <v>1.271274</v>
      </c>
      <c r="BA1408" s="6">
        <v>-6.5039559999999996E-2</v>
      </c>
      <c r="BB1408" s="6">
        <v>26.816849999999999</v>
      </c>
      <c r="BC1408" s="6">
        <v>1.103253E-2</v>
      </c>
      <c r="BD1408" s="6">
        <v>6.308155E-2</v>
      </c>
      <c r="BE1408" s="6">
        <v>0.19213279999999999</v>
      </c>
      <c r="BF1408" s="6">
        <v>1.098573</v>
      </c>
      <c r="BG1408" s="6">
        <v>0</v>
      </c>
      <c r="BH1408" s="6">
        <v>0</v>
      </c>
      <c r="BI1408" s="6">
        <v>94</v>
      </c>
      <c r="BJ1408" s="6">
        <v>0</v>
      </c>
      <c r="BK1408" s="6">
        <v>0.67460129999999996</v>
      </c>
      <c r="BL1408" s="6">
        <v>0.52396960000000004</v>
      </c>
      <c r="BM1408" s="6">
        <v>0.64137429999999995</v>
      </c>
      <c r="BN1408" s="6">
        <v>4.142671</v>
      </c>
      <c r="BO1408" s="6">
        <v>81.694820000000007</v>
      </c>
      <c r="BP1408" s="6">
        <v>1.2702180000000001</v>
      </c>
      <c r="BQ1408" s="6">
        <v>-18.469380000000001</v>
      </c>
      <c r="BR1408" s="6">
        <v>-0.41165960000000001</v>
      </c>
      <c r="BS1408" s="6">
        <v>-0.7278616</v>
      </c>
      <c r="BT1408" s="6">
        <v>0.2679358</v>
      </c>
      <c r="BU1408" s="6">
        <v>541.69780000000003</v>
      </c>
      <c r="BV1408" s="6">
        <v>559.17129999999997</v>
      </c>
      <c r="BW1408" s="6">
        <v>313.85590000000002</v>
      </c>
      <c r="BX1408" s="6">
        <v>-8.5034709999999993</v>
      </c>
      <c r="BY1408" s="6">
        <v>8.9701090000000008</v>
      </c>
      <c r="BZ1408" s="6">
        <v>8.767709</v>
      </c>
      <c r="CA1408" s="6">
        <v>3.2828369999999998</v>
      </c>
      <c r="CB1408" s="6">
        <v>9.7130390000000002</v>
      </c>
      <c r="CC1408" s="6">
        <v>276.23869999999999</v>
      </c>
      <c r="CD1408" s="6">
        <v>278.9314</v>
      </c>
      <c r="CE1408" s="6" t="s">
        <v>95</v>
      </c>
      <c r="CF1408" s="6" t="s">
        <v>95</v>
      </c>
      <c r="CG1408" s="6" t="s">
        <v>95</v>
      </c>
      <c r="CH1408" s="6" t="s">
        <v>95</v>
      </c>
      <c r="CI1408" s="6">
        <v>0</v>
      </c>
      <c r="CJ1408" s="6">
        <v>0</v>
      </c>
      <c r="CK1408" s="6">
        <v>0</v>
      </c>
      <c r="CL1408" s="6">
        <v>0</v>
      </c>
      <c r="CM1408" s="6">
        <v>0</v>
      </c>
      <c r="CN1408" s="6">
        <v>3.6668069999999999</v>
      </c>
      <c r="CO1408" s="6">
        <v>10.973850000000001</v>
      </c>
      <c r="CP1408" s="6">
        <v>22</v>
      </c>
      <c r="CQ1408" s="7">
        <f t="shared" si="42"/>
        <v>407.73353423942791</v>
      </c>
      <c r="CR1408" s="7">
        <f t="shared" si="43"/>
        <v>5.0709100152779483</v>
      </c>
    </row>
    <row r="1409" spans="1:96" s="6" customFormat="1">
      <c r="A1409" s="5">
        <v>42368.3125</v>
      </c>
      <c r="B1409" s="6">
        <v>40941</v>
      </c>
      <c r="C1409" s="6">
        <v>27.637219999999999</v>
      </c>
      <c r="D1409" s="6">
        <v>0.19206290000000001</v>
      </c>
      <c r="E1409" s="6">
        <v>0.38867930000000001</v>
      </c>
      <c r="F1409" s="6">
        <v>0.14256759999999999</v>
      </c>
      <c r="G1409" s="6">
        <v>2.6552719999999998E-2</v>
      </c>
      <c r="H1409" s="6">
        <v>-5.8536159999999999E-3</v>
      </c>
      <c r="I1409" s="6">
        <v>2.163766E-2</v>
      </c>
      <c r="J1409" s="6">
        <v>0.91646209999999995</v>
      </c>
      <c r="K1409" s="6">
        <v>0.125416</v>
      </c>
      <c r="L1409" s="6">
        <v>0.14614089999999999</v>
      </c>
      <c r="M1409" s="6">
        <v>0.78788159999999996</v>
      </c>
      <c r="N1409" s="6">
        <v>3.8281419999999997E-2</v>
      </c>
      <c r="O1409" s="6">
        <v>0.30228919999999998</v>
      </c>
      <c r="P1409" s="6">
        <v>4.278289</v>
      </c>
      <c r="Q1409" s="6">
        <v>4.18377</v>
      </c>
      <c r="R1409" s="6">
        <v>-33.181669999999997</v>
      </c>
      <c r="S1409" s="6">
        <v>12.03951</v>
      </c>
      <c r="T1409" s="6">
        <v>143.18170000000001</v>
      </c>
      <c r="U1409" s="6">
        <v>3.50156</v>
      </c>
      <c r="V1409" s="6">
        <v>-2.289755</v>
      </c>
      <c r="W1409" s="6">
        <v>0.55442009999999997</v>
      </c>
      <c r="X1409" s="6">
        <v>0.96579429999999999</v>
      </c>
      <c r="Y1409" s="6">
        <v>110</v>
      </c>
      <c r="Z1409" s="6">
        <v>18000</v>
      </c>
      <c r="AA1409" s="6">
        <v>0</v>
      </c>
      <c r="AB1409" s="6">
        <v>0</v>
      </c>
      <c r="AC1409" s="6">
        <v>0</v>
      </c>
      <c r="AD1409" s="6">
        <v>0</v>
      </c>
      <c r="AE1409" s="6">
        <v>0</v>
      </c>
      <c r="AF1409" s="6">
        <v>0</v>
      </c>
      <c r="AG1409" s="6">
        <v>-6.9072129999999997E-3</v>
      </c>
      <c r="AH1409" s="6">
        <v>29.294640000000001</v>
      </c>
      <c r="AI1409" s="6">
        <v>25.893640000000001</v>
      </c>
      <c r="AJ1409" s="6">
        <v>0.5839742</v>
      </c>
      <c r="AK1409" s="6">
        <v>-6.9580790000000003E-2</v>
      </c>
      <c r="AL1409" s="6">
        <v>3.0471100000000001E-2</v>
      </c>
      <c r="AM1409" s="6">
        <v>-7.7338569999999995E-2</v>
      </c>
      <c r="AN1409" s="6">
        <v>8.6636710000000006E-2</v>
      </c>
      <c r="AO1409" s="6">
        <v>6.5703089999999999E-3</v>
      </c>
      <c r="AP1409" s="6">
        <v>-2.791104E-3</v>
      </c>
      <c r="AQ1409" s="6">
        <v>1.149972E-2</v>
      </c>
      <c r="AR1409" s="6">
        <v>0.13296359999999999</v>
      </c>
      <c r="AS1409" s="6">
        <v>2.5755030000000002E-2</v>
      </c>
      <c r="AT1409" s="6">
        <v>-5.516684E-3</v>
      </c>
      <c r="AU1409" s="6">
        <v>2.0272579999999998E-2</v>
      </c>
      <c r="AV1409" s="6">
        <v>788.70889999999997</v>
      </c>
      <c r="AW1409" s="6">
        <v>5.669467</v>
      </c>
      <c r="AX1409" s="6">
        <v>99.955669999999998</v>
      </c>
      <c r="AY1409" s="6">
        <v>0.33727960000000001</v>
      </c>
      <c r="AZ1409" s="6">
        <v>1.2713369999999999</v>
      </c>
      <c r="BA1409" s="6">
        <v>-7.7338569999999995E-2</v>
      </c>
      <c r="BB1409" s="6">
        <v>28.05931</v>
      </c>
      <c r="BC1409" s="6">
        <v>1.1545420000000001E-2</v>
      </c>
      <c r="BD1409" s="6">
        <v>5.8885939999999998E-2</v>
      </c>
      <c r="BE1409" s="6">
        <v>0.20250000000000001</v>
      </c>
      <c r="BF1409" s="6">
        <v>1.0328250000000001</v>
      </c>
      <c r="BG1409" s="6">
        <v>0</v>
      </c>
      <c r="BH1409" s="6">
        <v>0</v>
      </c>
      <c r="BI1409" s="6">
        <v>94</v>
      </c>
      <c r="BJ1409" s="6">
        <v>0</v>
      </c>
      <c r="BK1409" s="6">
        <v>0.7201206</v>
      </c>
      <c r="BL1409" s="6">
        <v>0.52806620000000004</v>
      </c>
      <c r="BM1409" s="6">
        <v>0.64348099999999997</v>
      </c>
      <c r="BN1409" s="6">
        <v>4.174366</v>
      </c>
      <c r="BO1409" s="6">
        <v>82.063999999999993</v>
      </c>
      <c r="BP1409" s="6">
        <v>1.270227</v>
      </c>
      <c r="BQ1409" s="6">
        <v>-18.113489999999999</v>
      </c>
      <c r="BR1409" s="6">
        <v>-0.47354800000000002</v>
      </c>
      <c r="BS1409" s="6">
        <v>-0.68359639999999999</v>
      </c>
      <c r="BT1409" s="6">
        <v>0.29108079999999997</v>
      </c>
      <c r="BU1409" s="6">
        <v>551.09649999999999</v>
      </c>
      <c r="BV1409" s="6">
        <v>568.23530000000005</v>
      </c>
      <c r="BW1409" s="6">
        <v>315.17340000000002</v>
      </c>
      <c r="BX1409" s="6">
        <v>-8.3954789999999999</v>
      </c>
      <c r="BY1409" s="6">
        <v>8.7433320000000005</v>
      </c>
      <c r="BZ1409" s="6">
        <v>8.6754429999999996</v>
      </c>
      <c r="CA1409" s="6">
        <v>3.2173349999999998</v>
      </c>
      <c r="CB1409" s="6">
        <v>9.7713219999999996</v>
      </c>
      <c r="CC1409" s="6">
        <v>276.16989999999998</v>
      </c>
      <c r="CD1409" s="6">
        <v>278.97379999999998</v>
      </c>
      <c r="CE1409" s="6" t="s">
        <v>95</v>
      </c>
      <c r="CF1409" s="6" t="s">
        <v>95</v>
      </c>
      <c r="CG1409" s="6" t="s">
        <v>95</v>
      </c>
      <c r="CH1409" s="6" t="s">
        <v>95</v>
      </c>
      <c r="CI1409" s="6">
        <v>0</v>
      </c>
      <c r="CJ1409" s="6">
        <v>0</v>
      </c>
      <c r="CK1409" s="6">
        <v>0</v>
      </c>
      <c r="CL1409" s="6">
        <v>0</v>
      </c>
      <c r="CM1409" s="6">
        <v>0</v>
      </c>
      <c r="CN1409" s="6">
        <v>3.6451609999999999</v>
      </c>
      <c r="CO1409" s="6">
        <v>10.870380000000001</v>
      </c>
      <c r="CP1409" s="6">
        <v>23</v>
      </c>
      <c r="CQ1409" s="7">
        <f t="shared" si="42"/>
        <v>407.77392608404654</v>
      </c>
      <c r="CR1409" s="7">
        <f t="shared" si="43"/>
        <v>5.0867206659137052</v>
      </c>
    </row>
    <row r="1410" spans="1:96" s="6" customFormat="1">
      <c r="A1410" s="5">
        <v>42368.333333333336</v>
      </c>
      <c r="B1410" s="6">
        <v>40942</v>
      </c>
      <c r="C1410" s="6">
        <v>18.82724</v>
      </c>
      <c r="D1410" s="6">
        <v>0.11522689999999999</v>
      </c>
      <c r="E1410" s="6">
        <v>0.30110120000000001</v>
      </c>
      <c r="F1410" s="6">
        <v>0.1230633</v>
      </c>
      <c r="G1410" s="6">
        <v>-2.2377899999999999E-3</v>
      </c>
      <c r="H1410" s="6">
        <v>1.012152E-2</v>
      </c>
      <c r="I1410" s="6">
        <v>1.474465E-2</v>
      </c>
      <c r="J1410" s="6">
        <v>0.78093670000000004</v>
      </c>
      <c r="K1410" s="6">
        <v>-0.29564639999999998</v>
      </c>
      <c r="L1410" s="6">
        <v>8.9613040000000005E-2</v>
      </c>
      <c r="M1410" s="6">
        <v>1.5769850000000001</v>
      </c>
      <c r="N1410" s="6">
        <v>1.3751060000000001E-2</v>
      </c>
      <c r="O1410" s="6">
        <v>0.28131010000000001</v>
      </c>
      <c r="P1410" s="6">
        <v>2.9683989999999998</v>
      </c>
      <c r="Q1410" s="6">
        <v>2.612657</v>
      </c>
      <c r="R1410" s="6">
        <v>-34.083979999999997</v>
      </c>
      <c r="S1410" s="6">
        <v>28.040849999999999</v>
      </c>
      <c r="T1410" s="6">
        <v>144.084</v>
      </c>
      <c r="U1410" s="6">
        <v>2.1638410000000001</v>
      </c>
      <c r="V1410" s="6">
        <v>-1.464154</v>
      </c>
      <c r="W1410" s="6">
        <v>0.35593780000000003</v>
      </c>
      <c r="X1410" s="6">
        <v>0.91899889999999995</v>
      </c>
      <c r="Y1410" s="6">
        <v>110</v>
      </c>
      <c r="Z1410" s="6">
        <v>18000</v>
      </c>
      <c r="AA1410" s="6">
        <v>0</v>
      </c>
      <c r="AB1410" s="6">
        <v>0</v>
      </c>
      <c r="AC1410" s="6">
        <v>0</v>
      </c>
      <c r="AD1410" s="6">
        <v>0</v>
      </c>
      <c r="AE1410" s="6">
        <v>0</v>
      </c>
      <c r="AF1410" s="6">
        <v>0</v>
      </c>
      <c r="AG1410" s="6">
        <v>-7.1281829999999997E-3</v>
      </c>
      <c r="AH1410" s="6">
        <v>22.72287</v>
      </c>
      <c r="AI1410" s="6">
        <v>17.473790000000001</v>
      </c>
      <c r="AJ1410" s="6">
        <v>0.55428219999999995</v>
      </c>
      <c r="AK1410" s="6">
        <v>5.4029099999999997E-2</v>
      </c>
      <c r="AL1410" s="6">
        <v>-0.29437380000000002</v>
      </c>
      <c r="AM1410" s="6">
        <v>-5.5885280000000002E-2</v>
      </c>
      <c r="AN1410" s="6">
        <v>7.1529220000000004E-2</v>
      </c>
      <c r="AO1410" s="6">
        <v>4.5789699999999999E-3</v>
      </c>
      <c r="AP1410" s="6">
        <v>-2.3320320000000001E-4</v>
      </c>
      <c r="AQ1410" s="6">
        <v>8.9600779999999998E-3</v>
      </c>
      <c r="AR1410" s="6">
        <v>0.11502510000000001</v>
      </c>
      <c r="AS1410" s="6">
        <v>-2.7272630000000002E-3</v>
      </c>
      <c r="AT1410" s="6">
        <v>9.9704129999999992E-3</v>
      </c>
      <c r="AU1410" s="6">
        <v>1.3684689999999999E-2</v>
      </c>
      <c r="AV1410" s="6">
        <v>788.69640000000004</v>
      </c>
      <c r="AW1410" s="6">
        <v>5.703271</v>
      </c>
      <c r="AX1410" s="6">
        <v>99.908540000000002</v>
      </c>
      <c r="AY1410" s="6">
        <v>0.28666619999999998</v>
      </c>
      <c r="AZ1410" s="6">
        <v>1.2709509999999999</v>
      </c>
      <c r="BA1410" s="6">
        <v>-5.5885280000000002E-2</v>
      </c>
      <c r="BB1410" s="6">
        <v>21.862590000000001</v>
      </c>
      <c r="BC1410" s="6">
        <v>8.9985289999999999E-3</v>
      </c>
      <c r="BD1410" s="6">
        <v>3.975857E-2</v>
      </c>
      <c r="BE1410" s="6">
        <v>0.15877260000000001</v>
      </c>
      <c r="BF1410" s="6">
        <v>0.70151129999999995</v>
      </c>
      <c r="BG1410" s="6">
        <v>0</v>
      </c>
      <c r="BH1410" s="6">
        <v>0</v>
      </c>
      <c r="BI1410" s="6">
        <v>94</v>
      </c>
      <c r="BJ1410" s="6">
        <v>0</v>
      </c>
      <c r="BK1410" s="6">
        <v>0.66953430000000003</v>
      </c>
      <c r="BL1410" s="6">
        <v>0.5310878</v>
      </c>
      <c r="BM1410" s="6">
        <v>0.64113379999999998</v>
      </c>
      <c r="BN1410" s="6">
        <v>4.1990280000000002</v>
      </c>
      <c r="BO1410" s="6">
        <v>82.835719999999995</v>
      </c>
      <c r="BP1410" s="6">
        <v>1.270689</v>
      </c>
      <c r="BQ1410" s="6">
        <v>-17.855029999999999</v>
      </c>
      <c r="BR1410" s="6">
        <v>-0.62890639999999998</v>
      </c>
      <c r="BS1410" s="6">
        <v>-0.97965120000000006</v>
      </c>
      <c r="BT1410" s="6">
        <v>0.4515902</v>
      </c>
      <c r="BU1410" s="6">
        <v>561.35550000000001</v>
      </c>
      <c r="BV1410" s="6">
        <v>577.77940000000001</v>
      </c>
      <c r="BW1410" s="6">
        <v>316.46949999999998</v>
      </c>
      <c r="BX1410" s="6">
        <v>-7.4075470000000001</v>
      </c>
      <c r="BY1410" s="6">
        <v>9.0162420000000001</v>
      </c>
      <c r="BZ1410" s="6">
        <v>8.9087300000000003</v>
      </c>
      <c r="CA1410" s="6">
        <v>3.2508970000000001</v>
      </c>
      <c r="CB1410" s="6">
        <v>9.7411770000000004</v>
      </c>
      <c r="CC1410" s="6">
        <v>276.20659999999998</v>
      </c>
      <c r="CD1410" s="6">
        <v>278.90710000000001</v>
      </c>
      <c r="CE1410" s="6" t="s">
        <v>95</v>
      </c>
      <c r="CF1410" s="6" t="s">
        <v>95</v>
      </c>
      <c r="CG1410" s="6" t="s">
        <v>95</v>
      </c>
      <c r="CH1410" s="6" t="s">
        <v>95</v>
      </c>
      <c r="CI1410" s="6">
        <v>0</v>
      </c>
      <c r="CJ1410" s="6">
        <v>0</v>
      </c>
      <c r="CK1410" s="6">
        <v>0</v>
      </c>
      <c r="CL1410" s="6">
        <v>0</v>
      </c>
      <c r="CM1410" s="6">
        <v>0</v>
      </c>
      <c r="CN1410" s="6">
        <v>3.655599</v>
      </c>
      <c r="CO1410" s="6">
        <v>10.94891</v>
      </c>
      <c r="CP1410" s="6">
        <v>22</v>
      </c>
      <c r="CQ1410" s="7">
        <f t="shared" ref="CQ1410:CQ1473" si="44">IF(AV1410="NAN","NAN",8.3143*AV1410/44*(AY1410+273.15)/AX1410)</f>
        <v>407.88432034289315</v>
      </c>
      <c r="CR1410" s="7">
        <f t="shared" ref="CR1410:CR1473" si="45">IF(BM1410="NAN","NAN",BM1410/8.3143/(BK1410+273.15)*18*1000)</f>
        <v>5.0691023469218903</v>
      </c>
    </row>
    <row r="1411" spans="1:96" s="6" customFormat="1">
      <c r="A1411" s="5">
        <v>42368.354166666664</v>
      </c>
      <c r="B1411" s="6">
        <v>40943</v>
      </c>
      <c r="C1411" s="6">
        <v>18.675039999999999</v>
      </c>
      <c r="D1411" s="6">
        <v>0.1991096</v>
      </c>
      <c r="E1411" s="6">
        <v>0.39589800000000003</v>
      </c>
      <c r="F1411" s="6">
        <v>0.146568</v>
      </c>
      <c r="G1411" s="6">
        <v>-3.6547459999999997E-2</v>
      </c>
      <c r="H1411" s="6">
        <v>-1.4533250000000001E-3</v>
      </c>
      <c r="I1411" s="6">
        <v>1.4632300000000001E-2</v>
      </c>
      <c r="J1411" s="6">
        <v>1.0707420000000001</v>
      </c>
      <c r="K1411" s="6">
        <v>0.16316230000000001</v>
      </c>
      <c r="L1411" s="6">
        <v>0.15647730000000001</v>
      </c>
      <c r="M1411" s="6">
        <v>0.97370999999999996</v>
      </c>
      <c r="N1411" s="6">
        <v>8.9870839999999994E-3</v>
      </c>
      <c r="O1411" s="6">
        <v>0.30934260000000002</v>
      </c>
      <c r="P1411" s="6">
        <v>3.4209830000000001</v>
      </c>
      <c r="Q1411" s="6">
        <v>3.2650890000000001</v>
      </c>
      <c r="R1411" s="6">
        <v>-23.11542</v>
      </c>
      <c r="S1411" s="6">
        <v>17.291170000000001</v>
      </c>
      <c r="T1411" s="6">
        <v>133.11539999999999</v>
      </c>
      <c r="U1411" s="6">
        <v>3.0029599999999999</v>
      </c>
      <c r="V1411" s="6">
        <v>-1.28182</v>
      </c>
      <c r="W1411" s="6">
        <v>0.479576</v>
      </c>
      <c r="X1411" s="6">
        <v>0.83740840000000005</v>
      </c>
      <c r="Y1411" s="6">
        <v>110</v>
      </c>
      <c r="Z1411" s="6">
        <v>18000</v>
      </c>
      <c r="AA1411" s="6">
        <v>0</v>
      </c>
      <c r="AB1411" s="6">
        <v>0</v>
      </c>
      <c r="AC1411" s="6">
        <v>0</v>
      </c>
      <c r="AD1411" s="6">
        <v>0</v>
      </c>
      <c r="AE1411" s="6">
        <v>0</v>
      </c>
      <c r="AF1411" s="6">
        <v>0</v>
      </c>
      <c r="AG1411" s="6">
        <v>-2.0682030000000001E-2</v>
      </c>
      <c r="AH1411" s="6">
        <v>20.995190000000001</v>
      </c>
      <c r="AI1411" s="6">
        <v>17.418710000000001</v>
      </c>
      <c r="AJ1411" s="6">
        <v>0.54273519999999997</v>
      </c>
      <c r="AK1411" s="6">
        <v>1.812536E-2</v>
      </c>
      <c r="AL1411" s="6">
        <v>-7.4408349999999998E-2</v>
      </c>
      <c r="AM1411" s="6">
        <v>-6.8625539999999999E-2</v>
      </c>
      <c r="AN1411" s="6">
        <v>8.416208E-2</v>
      </c>
      <c r="AO1411" s="6">
        <v>-2.1035160000000001E-2</v>
      </c>
      <c r="AP1411" s="6">
        <v>-8.6790840000000001E-3</v>
      </c>
      <c r="AQ1411" s="6">
        <v>8.2585739999999994E-3</v>
      </c>
      <c r="AR1411" s="6">
        <v>0.13728979999999999</v>
      </c>
      <c r="AS1411" s="6">
        <v>-3.4080300000000001E-2</v>
      </c>
      <c r="AT1411" s="6">
        <v>-4.6959520000000002E-4</v>
      </c>
      <c r="AU1411" s="6">
        <v>1.3647930000000001E-2</v>
      </c>
      <c r="AV1411" s="6">
        <v>788.41369999999995</v>
      </c>
      <c r="AW1411" s="6">
        <v>5.6900639999999996</v>
      </c>
      <c r="AX1411" s="6">
        <v>99.832009999999997</v>
      </c>
      <c r="AY1411" s="6">
        <v>0.20642720000000001</v>
      </c>
      <c r="AZ1411" s="6">
        <v>1.270357</v>
      </c>
      <c r="BA1411" s="6">
        <v>-6.8625539999999999E-2</v>
      </c>
      <c r="BB1411" s="6">
        <v>20.150919999999999</v>
      </c>
      <c r="BC1411" s="6">
        <v>8.2948520000000001E-3</v>
      </c>
      <c r="BD1411" s="6">
        <v>3.9648660000000002E-2</v>
      </c>
      <c r="BE1411" s="6">
        <v>0.14607010000000001</v>
      </c>
      <c r="BF1411" s="6">
        <v>0.6982024</v>
      </c>
      <c r="BG1411" s="6">
        <v>0</v>
      </c>
      <c r="BH1411" s="6">
        <v>0</v>
      </c>
      <c r="BI1411" s="6">
        <v>94</v>
      </c>
      <c r="BJ1411" s="6">
        <v>0</v>
      </c>
      <c r="BK1411" s="6">
        <v>0.59821869999999999</v>
      </c>
      <c r="BL1411" s="6">
        <v>0.5302171</v>
      </c>
      <c r="BM1411" s="6">
        <v>0.63784850000000004</v>
      </c>
      <c r="BN1411" s="6">
        <v>4.1932359999999997</v>
      </c>
      <c r="BO1411" s="6">
        <v>83.125870000000006</v>
      </c>
      <c r="BP1411" s="6">
        <v>1.2704230000000001</v>
      </c>
      <c r="BQ1411" s="6">
        <v>-16.206600000000002</v>
      </c>
      <c r="BR1411" s="6">
        <v>-0.61508419999999997</v>
      </c>
      <c r="BS1411" s="6">
        <v>1.1978800000000001</v>
      </c>
      <c r="BT1411" s="6">
        <v>0.58216540000000006</v>
      </c>
      <c r="BU1411" s="6">
        <v>563.25800000000004</v>
      </c>
      <c r="BV1411" s="6">
        <v>580.08029999999997</v>
      </c>
      <c r="BW1411" s="6">
        <v>316.78359999999998</v>
      </c>
      <c r="BX1411" s="6">
        <v>-7.7508619999999997</v>
      </c>
      <c r="BY1411" s="6">
        <v>9.0714489999999994</v>
      </c>
      <c r="BZ1411" s="6">
        <v>12.793659999999999</v>
      </c>
      <c r="CA1411" s="6">
        <v>3.3010670000000002</v>
      </c>
      <c r="CB1411" s="6">
        <v>9.7333649999999992</v>
      </c>
      <c r="CC1411" s="6">
        <v>276.2593</v>
      </c>
      <c r="CD1411" s="6">
        <v>278.86470000000003</v>
      </c>
      <c r="CE1411" s="6" t="s">
        <v>95</v>
      </c>
      <c r="CF1411" s="6" t="s">
        <v>95</v>
      </c>
      <c r="CG1411" s="6" t="s">
        <v>95</v>
      </c>
      <c r="CH1411" s="6" t="s">
        <v>95</v>
      </c>
      <c r="CI1411" s="6">
        <v>0</v>
      </c>
      <c r="CJ1411" s="6">
        <v>0</v>
      </c>
      <c r="CK1411" s="6">
        <v>0</v>
      </c>
      <c r="CL1411" s="6">
        <v>0</v>
      </c>
      <c r="CM1411" s="6">
        <v>0</v>
      </c>
      <c r="CN1411" s="6">
        <v>3.6215489999999999</v>
      </c>
      <c r="CO1411" s="6">
        <v>10.902659999999999</v>
      </c>
      <c r="CP1411" s="6">
        <v>23</v>
      </c>
      <c r="CQ1411" s="7">
        <f t="shared" si="44"/>
        <v>407.9309445284411</v>
      </c>
      <c r="CR1411" s="7">
        <f t="shared" si="45"/>
        <v>5.044441047240789</v>
      </c>
    </row>
    <row r="1412" spans="1:96" s="6" customFormat="1">
      <c r="A1412" s="5">
        <v>42368.375</v>
      </c>
      <c r="B1412" s="6">
        <v>40944</v>
      </c>
      <c r="C1412" s="6">
        <v>33.779159999999997</v>
      </c>
      <c r="D1412" s="6">
        <v>0.18421660000000001</v>
      </c>
      <c r="E1412" s="6">
        <v>0.38073279999999998</v>
      </c>
      <c r="F1412" s="6">
        <v>0.16663890000000001</v>
      </c>
      <c r="G1412" s="6">
        <v>4.4712950000000001E-3</v>
      </c>
      <c r="H1412" s="6">
        <v>-3.2635409999999997E-2</v>
      </c>
      <c r="I1412" s="6">
        <v>2.6456799999999999E-2</v>
      </c>
      <c r="J1412" s="6">
        <v>0.98156909999999997</v>
      </c>
      <c r="K1412" s="6">
        <v>0.15825549999999999</v>
      </c>
      <c r="L1412" s="6">
        <v>0.14378779999999999</v>
      </c>
      <c r="M1412" s="6">
        <v>0.93052630000000003</v>
      </c>
      <c r="N1412" s="6">
        <v>1.8377629999999999E-2</v>
      </c>
      <c r="O1412" s="6">
        <v>0.33779169999999997</v>
      </c>
      <c r="P1412" s="6">
        <v>4.6267769999999997</v>
      </c>
      <c r="Q1412" s="6">
        <v>4.5249259999999998</v>
      </c>
      <c r="R1412" s="6">
        <v>-21.168150000000001</v>
      </c>
      <c r="S1412" s="6">
        <v>12.01792</v>
      </c>
      <c r="T1412" s="6">
        <v>131.16820000000001</v>
      </c>
      <c r="U1412" s="6">
        <v>4.2196020000000001</v>
      </c>
      <c r="V1412" s="6">
        <v>-1.6339760000000001</v>
      </c>
      <c r="W1412" s="6">
        <v>0.74203509999999995</v>
      </c>
      <c r="X1412" s="6">
        <v>0.76682740000000005</v>
      </c>
      <c r="Y1412" s="6">
        <v>110</v>
      </c>
      <c r="Z1412" s="6">
        <v>18000</v>
      </c>
      <c r="AA1412" s="6">
        <v>0</v>
      </c>
      <c r="AB1412" s="6">
        <v>0</v>
      </c>
      <c r="AC1412" s="6">
        <v>0</v>
      </c>
      <c r="AD1412" s="6">
        <v>0</v>
      </c>
      <c r="AE1412" s="6">
        <v>0</v>
      </c>
      <c r="AF1412" s="6">
        <v>0</v>
      </c>
      <c r="AG1412" s="6">
        <v>-1.1292079999999999E-2</v>
      </c>
      <c r="AH1412" s="6">
        <v>36.795169999999999</v>
      </c>
      <c r="AI1412" s="6">
        <v>31.572009999999999</v>
      </c>
      <c r="AJ1412" s="6">
        <v>0.65695139999999996</v>
      </c>
      <c r="AK1412" s="6">
        <v>2.5471939999999998E-2</v>
      </c>
      <c r="AL1412" s="6">
        <v>5.1389820000000003E-2</v>
      </c>
      <c r="AM1412" s="6">
        <v>-9.766445E-2</v>
      </c>
      <c r="AN1412" s="6">
        <v>9.5505450000000006E-2</v>
      </c>
      <c r="AO1412" s="6">
        <v>-1.9817910000000001E-3</v>
      </c>
      <c r="AP1412" s="6">
        <v>-1.4849319999999999E-2</v>
      </c>
      <c r="AQ1412" s="6">
        <v>1.4459130000000001E-2</v>
      </c>
      <c r="AR1412" s="6">
        <v>0.1558281</v>
      </c>
      <c r="AS1412" s="6">
        <v>4.620898E-3</v>
      </c>
      <c r="AT1412" s="6">
        <v>-3.087761E-2</v>
      </c>
      <c r="AU1412" s="6">
        <v>2.4728099999999999E-2</v>
      </c>
      <c r="AV1412" s="6">
        <v>788.43399999999997</v>
      </c>
      <c r="AW1412" s="6">
        <v>5.667408</v>
      </c>
      <c r="AX1412" s="6">
        <v>99.843429999999998</v>
      </c>
      <c r="AY1412" s="6">
        <v>0.1387446</v>
      </c>
      <c r="AZ1412" s="6">
        <v>1.270832</v>
      </c>
      <c r="BA1412" s="6">
        <v>-9.766445E-2</v>
      </c>
      <c r="BB1412" s="6">
        <v>35.280279999999998</v>
      </c>
      <c r="BC1412" s="6">
        <v>1.451731E-2</v>
      </c>
      <c r="BD1412" s="6">
        <v>7.1855059999999998E-2</v>
      </c>
      <c r="BE1412" s="6">
        <v>0.2546214</v>
      </c>
      <c r="BF1412" s="6">
        <v>1.260278</v>
      </c>
      <c r="BG1412" s="6">
        <v>0</v>
      </c>
      <c r="BH1412" s="6">
        <v>0</v>
      </c>
      <c r="BI1412" s="6">
        <v>94</v>
      </c>
      <c r="BJ1412" s="6">
        <v>0</v>
      </c>
      <c r="BK1412" s="6">
        <v>0.52403889999999997</v>
      </c>
      <c r="BL1412" s="6">
        <v>0.52835279999999996</v>
      </c>
      <c r="BM1412" s="6">
        <v>0.63443430000000001</v>
      </c>
      <c r="BN1412" s="6">
        <v>4.1796239999999996</v>
      </c>
      <c r="BO1412" s="6">
        <v>83.279349999999994</v>
      </c>
      <c r="BP1412" s="6">
        <v>1.269801</v>
      </c>
      <c r="BQ1412" s="6">
        <v>-12.49338</v>
      </c>
      <c r="BR1412" s="6">
        <v>0.19988439999999999</v>
      </c>
      <c r="BS1412" s="6">
        <v>5.7690619999999999</v>
      </c>
      <c r="BT1412" s="6">
        <v>1.132082</v>
      </c>
      <c r="BU1412" s="6">
        <v>565.73810000000003</v>
      </c>
      <c r="BV1412" s="6">
        <v>582.86850000000004</v>
      </c>
      <c r="BW1412" s="6">
        <v>317.15249999999997</v>
      </c>
      <c r="BX1412" s="6">
        <v>-7.9485910000000004</v>
      </c>
      <c r="BY1412" s="6">
        <v>9.1817670000000007</v>
      </c>
      <c r="BZ1412" s="6">
        <v>21.764389999999999</v>
      </c>
      <c r="CA1412" s="6">
        <v>3.1908560000000001</v>
      </c>
      <c r="CB1412" s="6">
        <v>9.8150759999999995</v>
      </c>
      <c r="CC1412" s="6">
        <v>276.14479999999998</v>
      </c>
      <c r="CD1412" s="6">
        <v>278.82010000000002</v>
      </c>
      <c r="CE1412" s="6" t="s">
        <v>95</v>
      </c>
      <c r="CF1412" s="6" t="s">
        <v>95</v>
      </c>
      <c r="CG1412" s="6" t="s">
        <v>95</v>
      </c>
      <c r="CH1412" s="6" t="s">
        <v>95</v>
      </c>
      <c r="CI1412" s="6">
        <v>0</v>
      </c>
      <c r="CJ1412" s="6">
        <v>0</v>
      </c>
      <c r="CK1412" s="6">
        <v>0</v>
      </c>
      <c r="CL1412" s="6">
        <v>0</v>
      </c>
      <c r="CM1412" s="6">
        <v>0</v>
      </c>
      <c r="CN1412" s="6">
        <v>3.6346240000000001</v>
      </c>
      <c r="CO1412" s="6">
        <v>10.980510000000001</v>
      </c>
      <c r="CP1412" s="6">
        <v>22</v>
      </c>
      <c r="CQ1412" s="7">
        <f t="shared" si="44"/>
        <v>407.79379385028022</v>
      </c>
      <c r="CR1412" s="7">
        <f t="shared" si="45"/>
        <v>5.0187997452369411</v>
      </c>
    </row>
    <row r="1413" spans="1:96" s="6" customFormat="1">
      <c r="A1413" s="5">
        <v>42368.395833333336</v>
      </c>
      <c r="B1413" s="6">
        <v>40945</v>
      </c>
      <c r="C1413" s="6">
        <v>24.721129999999999</v>
      </c>
      <c r="D1413" s="6">
        <v>9.8216269999999994E-2</v>
      </c>
      <c r="E1413" s="6">
        <v>0.27798919999999999</v>
      </c>
      <c r="F1413" s="6">
        <v>0.16114049999999999</v>
      </c>
      <c r="G1413" s="6">
        <v>-1.8876420000000001E-2</v>
      </c>
      <c r="H1413" s="6">
        <v>3.7235580000000001E-3</v>
      </c>
      <c r="I1413" s="6">
        <v>1.9360530000000001E-2</v>
      </c>
      <c r="J1413" s="6">
        <v>0.73418329999999998</v>
      </c>
      <c r="K1413" s="6">
        <v>0.17304230000000001</v>
      </c>
      <c r="L1413" s="6">
        <v>5.9779289999999999E-2</v>
      </c>
      <c r="M1413" s="6">
        <v>0.75437900000000002</v>
      </c>
      <c r="N1413" s="6">
        <v>4.8972710000000003E-2</v>
      </c>
      <c r="O1413" s="6">
        <v>0.2787789</v>
      </c>
      <c r="P1413" s="6">
        <v>4.394647</v>
      </c>
      <c r="Q1413" s="6">
        <v>4.3137949999999998</v>
      </c>
      <c r="R1413" s="6">
        <v>-41.899720000000002</v>
      </c>
      <c r="S1413" s="6">
        <v>10.98672</v>
      </c>
      <c r="T1413" s="6">
        <v>151.8997</v>
      </c>
      <c r="U1413" s="6">
        <v>3.2108219999999998</v>
      </c>
      <c r="V1413" s="6">
        <v>-2.8808829999999999</v>
      </c>
      <c r="W1413" s="6">
        <v>0.55280969999999996</v>
      </c>
      <c r="X1413" s="6">
        <v>0.84875449999999997</v>
      </c>
      <c r="Y1413" s="6">
        <v>110</v>
      </c>
      <c r="Z1413" s="6">
        <v>18000</v>
      </c>
      <c r="AA1413" s="6">
        <v>0</v>
      </c>
      <c r="AB1413" s="6">
        <v>0</v>
      </c>
      <c r="AC1413" s="6">
        <v>0</v>
      </c>
      <c r="AD1413" s="6">
        <v>0</v>
      </c>
      <c r="AE1413" s="6">
        <v>0</v>
      </c>
      <c r="AF1413" s="6">
        <v>0</v>
      </c>
      <c r="AG1413" s="6">
        <v>-2.593415E-2</v>
      </c>
      <c r="AH1413" s="6">
        <v>31.094919999999998</v>
      </c>
      <c r="AI1413" s="6">
        <v>22.8644</v>
      </c>
      <c r="AJ1413" s="6">
        <v>0.69956119999999999</v>
      </c>
      <c r="AK1413" s="6">
        <v>1.130217E-2</v>
      </c>
      <c r="AL1413" s="6">
        <v>2.051586E-2</v>
      </c>
      <c r="AM1413" s="6">
        <v>-9.028071E-2</v>
      </c>
      <c r="AN1413" s="6">
        <v>9.5621449999999997E-2</v>
      </c>
      <c r="AO1413" s="6">
        <v>-3.9760170000000001E-3</v>
      </c>
      <c r="AP1413" s="6">
        <v>1.912193E-3</v>
      </c>
      <c r="AQ1413" s="6">
        <v>1.228077E-2</v>
      </c>
      <c r="AR1413" s="6">
        <v>0.15045149999999999</v>
      </c>
      <c r="AS1413" s="6">
        <v>-1.8392729999999999E-2</v>
      </c>
      <c r="AT1413" s="6">
        <v>3.4787260000000001E-3</v>
      </c>
      <c r="AU1413" s="6">
        <v>1.7906419999999999E-2</v>
      </c>
      <c r="AV1413" s="6">
        <v>788.43290000000002</v>
      </c>
      <c r="AW1413" s="6">
        <v>5.6737500000000001</v>
      </c>
      <c r="AX1413" s="6">
        <v>99.882419999999996</v>
      </c>
      <c r="AY1413" s="6">
        <v>0.21984039999999999</v>
      </c>
      <c r="AZ1413" s="6">
        <v>1.270947</v>
      </c>
      <c r="BA1413" s="6">
        <v>-9.028071E-2</v>
      </c>
      <c r="BB1413" s="6">
        <v>29.965070000000001</v>
      </c>
      <c r="BC1413" s="6">
        <v>1.2329100000000001E-2</v>
      </c>
      <c r="BD1413" s="6">
        <v>5.2017470000000003E-2</v>
      </c>
      <c r="BE1413" s="6">
        <v>0.21648439999999999</v>
      </c>
      <c r="BF1413" s="6">
        <v>0.91336519999999999</v>
      </c>
      <c r="BG1413" s="6">
        <v>0</v>
      </c>
      <c r="BH1413" s="6">
        <v>0</v>
      </c>
      <c r="BI1413" s="6">
        <v>94</v>
      </c>
      <c r="BJ1413" s="6">
        <v>0</v>
      </c>
      <c r="BK1413" s="6">
        <v>0.60886430000000002</v>
      </c>
      <c r="BL1413" s="6">
        <v>0.52977110000000005</v>
      </c>
      <c r="BM1413" s="6">
        <v>0.6383356</v>
      </c>
      <c r="BN1413" s="6">
        <v>4.189546</v>
      </c>
      <c r="BO1413" s="6">
        <v>82.992580000000004</v>
      </c>
      <c r="BP1413" s="6">
        <v>1.269547</v>
      </c>
      <c r="BQ1413" s="6">
        <v>-8.7842680000000009</v>
      </c>
      <c r="BR1413" s="6">
        <v>0.1870887</v>
      </c>
      <c r="BS1413" s="6">
        <v>10.199310000000001</v>
      </c>
      <c r="BT1413" s="6">
        <v>1.905189</v>
      </c>
      <c r="BU1413" s="6">
        <v>566.35109999999997</v>
      </c>
      <c r="BV1413" s="6">
        <v>583.42949999999996</v>
      </c>
      <c r="BW1413" s="6">
        <v>317.26780000000002</v>
      </c>
      <c r="BX1413" s="6">
        <v>-8.1766919999999992</v>
      </c>
      <c r="BY1413" s="6">
        <v>8.9016970000000004</v>
      </c>
      <c r="BZ1413" s="6">
        <v>30.637720000000002</v>
      </c>
      <c r="CA1413" s="6">
        <v>3.1815250000000002</v>
      </c>
      <c r="CB1413" s="6">
        <v>9.8711319999999994</v>
      </c>
      <c r="CC1413" s="6">
        <v>276.13400000000001</v>
      </c>
      <c r="CD1413" s="6">
        <v>278.91860000000003</v>
      </c>
      <c r="CE1413" s="6" t="s">
        <v>95</v>
      </c>
      <c r="CF1413" s="6" t="s">
        <v>95</v>
      </c>
      <c r="CG1413" s="6" t="s">
        <v>95</v>
      </c>
      <c r="CH1413" s="6" t="s">
        <v>95</v>
      </c>
      <c r="CI1413" s="6">
        <v>0</v>
      </c>
      <c r="CJ1413" s="6">
        <v>0</v>
      </c>
      <c r="CK1413" s="6">
        <v>0</v>
      </c>
      <c r="CL1413" s="6">
        <v>0</v>
      </c>
      <c r="CM1413" s="6">
        <v>0</v>
      </c>
      <c r="CN1413" s="6">
        <v>3.6051389999999999</v>
      </c>
      <c r="CO1413" s="6">
        <v>10.93069</v>
      </c>
      <c r="CP1413" s="6">
        <v>23</v>
      </c>
      <c r="CQ1413" s="7">
        <f t="shared" si="44"/>
        <v>407.75500063018762</v>
      </c>
      <c r="CR1413" s="7">
        <f t="shared" si="45"/>
        <v>5.048096978093537</v>
      </c>
    </row>
    <row r="1414" spans="1:96" s="6" customFormat="1">
      <c r="A1414" s="5">
        <v>42368.416666666664</v>
      </c>
      <c r="B1414" s="6">
        <v>40946</v>
      </c>
      <c r="C1414" s="6">
        <v>15.54936</v>
      </c>
      <c r="D1414" s="6">
        <v>2.5909060000000001E-2</v>
      </c>
      <c r="E1414" s="6">
        <v>0.14278270000000001</v>
      </c>
      <c r="F1414" s="6">
        <v>0.1120869</v>
      </c>
      <c r="G1414" s="6">
        <v>-6.3236880000000001E-3</v>
      </c>
      <c r="H1414" s="6">
        <v>4.8911420000000002E-3</v>
      </c>
      <c r="I1414" s="6">
        <v>1.2178349999999999E-2</v>
      </c>
      <c r="J1414" s="6">
        <v>0.46484920000000002</v>
      </c>
      <c r="K1414" s="6">
        <v>7.3502780000000004E-2</v>
      </c>
      <c r="L1414" s="6">
        <v>1.3153450000000001E-2</v>
      </c>
      <c r="M1414" s="6">
        <v>1.030605</v>
      </c>
      <c r="N1414" s="6">
        <v>1.557601E-2</v>
      </c>
      <c r="O1414" s="6">
        <v>0.2296242</v>
      </c>
      <c r="P1414" s="6">
        <v>3.5407099999999998</v>
      </c>
      <c r="Q1414" s="6">
        <v>3.4191240000000001</v>
      </c>
      <c r="R1414" s="6">
        <v>-36.303220000000003</v>
      </c>
      <c r="S1414" s="6">
        <v>15.01004</v>
      </c>
      <c r="T1414" s="6">
        <v>146.3032</v>
      </c>
      <c r="U1414" s="6">
        <v>2.755455</v>
      </c>
      <c r="V1414" s="6">
        <v>-2.0243139999999999</v>
      </c>
      <c r="W1414" s="6">
        <v>0.43393799999999999</v>
      </c>
      <c r="X1414" s="6">
        <v>0.89116819999999997</v>
      </c>
      <c r="Y1414" s="6">
        <v>110</v>
      </c>
      <c r="Z1414" s="6">
        <v>18000</v>
      </c>
      <c r="AA1414" s="6">
        <v>0</v>
      </c>
      <c r="AB1414" s="6">
        <v>0</v>
      </c>
      <c r="AC1414" s="6">
        <v>0</v>
      </c>
      <c r="AD1414" s="6">
        <v>0</v>
      </c>
      <c r="AE1414" s="6">
        <v>0</v>
      </c>
      <c r="AF1414" s="6">
        <v>0</v>
      </c>
      <c r="AG1414" s="6">
        <v>3.42443E-3</v>
      </c>
      <c r="AH1414" s="6">
        <v>17.619150000000001</v>
      </c>
      <c r="AI1414" s="6">
        <v>14.49363</v>
      </c>
      <c r="AJ1414" s="6">
        <v>0.55898490000000001</v>
      </c>
      <c r="AK1414" s="6">
        <v>8.8952790000000004E-2</v>
      </c>
      <c r="AL1414" s="6">
        <v>0.1258292</v>
      </c>
      <c r="AM1414" s="6">
        <v>-3.6535579999999998E-2</v>
      </c>
      <c r="AN1414" s="6">
        <v>6.8441539999999995E-2</v>
      </c>
      <c r="AO1414" s="6">
        <v>-4.1355489999999996E-3</v>
      </c>
      <c r="AP1414" s="6">
        <v>1.2109450000000001E-2</v>
      </c>
      <c r="AQ1414" s="6">
        <v>6.9330540000000001E-3</v>
      </c>
      <c r="AR1414" s="6">
        <v>0.10447149999999999</v>
      </c>
      <c r="AS1414" s="6">
        <v>-5.8527700000000002E-3</v>
      </c>
      <c r="AT1414" s="6">
        <v>3.428698E-3</v>
      </c>
      <c r="AU1414" s="6">
        <v>1.1351490000000001E-2</v>
      </c>
      <c r="AV1414" s="6">
        <v>788.98609999999996</v>
      </c>
      <c r="AW1414" s="6">
        <v>5.6845670000000004</v>
      </c>
      <c r="AX1414" s="6">
        <v>99.891779999999997</v>
      </c>
      <c r="AY1414" s="6">
        <v>0.26092749999999998</v>
      </c>
      <c r="AZ1414" s="6">
        <v>1.270869</v>
      </c>
      <c r="BA1414" s="6">
        <v>-3.6535579999999998E-2</v>
      </c>
      <c r="BB1414" s="6">
        <v>16.916650000000001</v>
      </c>
      <c r="BC1414" s="6">
        <v>6.9657139999999996E-3</v>
      </c>
      <c r="BD1414" s="6">
        <v>3.2994299999999997E-2</v>
      </c>
      <c r="BE1414" s="6">
        <v>0.122457</v>
      </c>
      <c r="BF1414" s="6">
        <v>0.58003850000000001</v>
      </c>
      <c r="BG1414" s="6">
        <v>0</v>
      </c>
      <c r="BH1414" s="6">
        <v>0</v>
      </c>
      <c r="BI1414" s="6">
        <v>94</v>
      </c>
      <c r="BJ1414" s="6">
        <v>0</v>
      </c>
      <c r="BK1414" s="6">
        <v>0.64761219999999997</v>
      </c>
      <c r="BL1414" s="6">
        <v>0.52944210000000003</v>
      </c>
      <c r="BM1414" s="6">
        <v>0.64011949999999995</v>
      </c>
      <c r="BN1414" s="6">
        <v>4.1863510000000002</v>
      </c>
      <c r="BO1414" s="6">
        <v>82.709890000000001</v>
      </c>
      <c r="BP1414" s="6">
        <v>1.269865</v>
      </c>
      <c r="BQ1414" s="6">
        <v>-3.0485069999999999</v>
      </c>
      <c r="BR1414" s="6">
        <v>0.16819310000000001</v>
      </c>
      <c r="BS1414" s="6">
        <v>16.41994</v>
      </c>
      <c r="BT1414" s="6">
        <v>2.738829</v>
      </c>
      <c r="BU1414" s="6">
        <v>565.83069999999998</v>
      </c>
      <c r="BV1414" s="6">
        <v>582.56039999999996</v>
      </c>
      <c r="BW1414" s="6">
        <v>317.13639999999998</v>
      </c>
      <c r="BX1414" s="6">
        <v>-8.1109170000000006</v>
      </c>
      <c r="BY1414" s="6">
        <v>8.6186939999999996</v>
      </c>
      <c r="BZ1414" s="6">
        <v>43.730249999999998</v>
      </c>
      <c r="CA1414" s="6">
        <v>3.214791</v>
      </c>
      <c r="CB1414" s="6">
        <v>9.9068810000000003</v>
      </c>
      <c r="CC1414" s="6">
        <v>276.1703</v>
      </c>
      <c r="CD1414" s="6">
        <v>279.00060000000002</v>
      </c>
      <c r="CE1414" s="6" t="s">
        <v>95</v>
      </c>
      <c r="CF1414" s="6" t="s">
        <v>95</v>
      </c>
      <c r="CG1414" s="6" t="s">
        <v>95</v>
      </c>
      <c r="CH1414" s="6" t="s">
        <v>95</v>
      </c>
      <c r="CI1414" s="6">
        <v>0</v>
      </c>
      <c r="CJ1414" s="6">
        <v>0</v>
      </c>
      <c r="CK1414" s="6">
        <v>0</v>
      </c>
      <c r="CL1414" s="6">
        <v>0</v>
      </c>
      <c r="CM1414" s="6">
        <v>0</v>
      </c>
      <c r="CN1414" s="6">
        <v>3.6175630000000001</v>
      </c>
      <c r="CO1414" s="6">
        <v>10.93999</v>
      </c>
      <c r="CP1414" s="6">
        <v>22</v>
      </c>
      <c r="CQ1414" s="7">
        <f t="shared" si="44"/>
        <v>408.06418811582398</v>
      </c>
      <c r="CR1414" s="7">
        <f t="shared" si="45"/>
        <v>5.061488043575145</v>
      </c>
    </row>
    <row r="1415" spans="1:96" s="6" customFormat="1">
      <c r="A1415" s="5">
        <v>42368.4375</v>
      </c>
      <c r="B1415" s="6">
        <v>40947</v>
      </c>
      <c r="C1415" s="6">
        <v>30.25675</v>
      </c>
      <c r="D1415" s="6">
        <v>0.18319920000000001</v>
      </c>
      <c r="E1415" s="6">
        <v>0.37977450000000001</v>
      </c>
      <c r="F1415" s="6">
        <v>0.16649739999999999</v>
      </c>
      <c r="G1415" s="6">
        <v>-1.5685830000000001E-2</v>
      </c>
      <c r="H1415" s="6">
        <v>-5.5686920000000001E-3</v>
      </c>
      <c r="I1415" s="6">
        <v>2.370974E-2</v>
      </c>
      <c r="J1415" s="6">
        <v>1.003495</v>
      </c>
      <c r="K1415" s="6">
        <v>0.1055054</v>
      </c>
      <c r="L1415" s="6">
        <v>0.14026420000000001</v>
      </c>
      <c r="M1415" s="6">
        <v>0.8264996</v>
      </c>
      <c r="N1415" s="6">
        <v>3.3583460000000002E-2</v>
      </c>
      <c r="O1415" s="6">
        <v>0.34115060000000003</v>
      </c>
      <c r="P1415" s="6">
        <v>5.2367809999999997</v>
      </c>
      <c r="Q1415" s="6">
        <v>5.1677900000000001</v>
      </c>
      <c r="R1415" s="6">
        <v>-13.81256</v>
      </c>
      <c r="S1415" s="6">
        <v>9.2971260000000004</v>
      </c>
      <c r="T1415" s="6">
        <v>123.8126</v>
      </c>
      <c r="U1415" s="6">
        <v>5.0183470000000003</v>
      </c>
      <c r="V1415" s="6">
        <v>-1.2337910000000001</v>
      </c>
      <c r="W1415" s="6">
        <v>0.86863409999999996</v>
      </c>
      <c r="X1415" s="6">
        <v>0.99064790000000003</v>
      </c>
      <c r="Y1415" s="6">
        <v>110</v>
      </c>
      <c r="Z1415" s="6">
        <v>18000</v>
      </c>
      <c r="AA1415" s="6">
        <v>0</v>
      </c>
      <c r="AB1415" s="6">
        <v>0</v>
      </c>
      <c r="AC1415" s="6">
        <v>0</v>
      </c>
      <c r="AD1415" s="6">
        <v>0</v>
      </c>
      <c r="AE1415" s="6">
        <v>0</v>
      </c>
      <c r="AF1415" s="6">
        <v>0</v>
      </c>
      <c r="AG1415" s="6">
        <v>-2.4731329999999999E-2</v>
      </c>
      <c r="AH1415" s="6">
        <v>28.72889</v>
      </c>
      <c r="AI1415" s="6">
        <v>28.531230000000001</v>
      </c>
      <c r="AJ1415" s="6">
        <v>0.73824889999999999</v>
      </c>
      <c r="AK1415" s="6">
        <v>4.5218870000000001E-2</v>
      </c>
      <c r="AL1415" s="6">
        <v>7.4351909999999993E-2</v>
      </c>
      <c r="AM1415" s="6">
        <v>-0.10100629999999999</v>
      </c>
      <c r="AN1415" s="6">
        <v>0.1088866</v>
      </c>
      <c r="AO1415" s="6">
        <v>-2.7900540000000001E-2</v>
      </c>
      <c r="AP1415" s="6">
        <v>-7.3533540000000003E-3</v>
      </c>
      <c r="AQ1415" s="6">
        <v>1.122656E-2</v>
      </c>
      <c r="AR1415" s="6">
        <v>0.1546594</v>
      </c>
      <c r="AS1415" s="6">
        <v>-1.2523650000000001E-2</v>
      </c>
      <c r="AT1415" s="6">
        <v>-4.7334020000000003E-3</v>
      </c>
      <c r="AU1415" s="6">
        <v>2.235759E-2</v>
      </c>
      <c r="AV1415" s="6">
        <v>789.2989</v>
      </c>
      <c r="AW1415" s="6">
        <v>5.6663300000000003</v>
      </c>
      <c r="AX1415" s="6">
        <v>99.875309999999999</v>
      </c>
      <c r="AY1415" s="6">
        <v>0.36185820000000002</v>
      </c>
      <c r="AZ1415" s="6">
        <v>1.2702</v>
      </c>
      <c r="BA1415" s="6">
        <v>-0.10100629999999999</v>
      </c>
      <c r="BB1415" s="6">
        <v>27.392810000000001</v>
      </c>
      <c r="BC1415" s="6">
        <v>1.128973E-2</v>
      </c>
      <c r="BD1415" s="6">
        <v>6.4985200000000007E-2</v>
      </c>
      <c r="BE1415" s="6">
        <v>0.19775789999999999</v>
      </c>
      <c r="BF1415" s="6">
        <v>1.1383209999999999</v>
      </c>
      <c r="BG1415" s="6">
        <v>0</v>
      </c>
      <c r="BH1415" s="6">
        <v>0</v>
      </c>
      <c r="BI1415" s="6">
        <v>94</v>
      </c>
      <c r="BJ1415" s="6">
        <v>0</v>
      </c>
      <c r="BK1415" s="6">
        <v>0.74023419999999995</v>
      </c>
      <c r="BL1415" s="6">
        <v>0.52926269999999997</v>
      </c>
      <c r="BM1415" s="6">
        <v>0.64441669999999995</v>
      </c>
      <c r="BN1415" s="6">
        <v>4.1835170000000002</v>
      </c>
      <c r="BO1415" s="6">
        <v>82.130520000000004</v>
      </c>
      <c r="BP1415" s="6">
        <v>1.2695559999999999</v>
      </c>
      <c r="BQ1415" s="6">
        <v>4.9912700000000001</v>
      </c>
      <c r="BR1415" s="6">
        <v>0.16213140000000001</v>
      </c>
      <c r="BS1415" s="6">
        <v>26.4039</v>
      </c>
      <c r="BT1415" s="6">
        <v>4.2550819999999998</v>
      </c>
      <c r="BU1415" s="6">
        <v>572.76289999999995</v>
      </c>
      <c r="BV1415" s="6">
        <v>589.92049999999995</v>
      </c>
      <c r="BW1415" s="6">
        <v>318.2276</v>
      </c>
      <c r="BX1415" s="6">
        <v>-8.8140079999999994</v>
      </c>
      <c r="BY1415" s="6">
        <v>8.3435389999999998</v>
      </c>
      <c r="BZ1415" s="6">
        <v>63.001579999999997</v>
      </c>
      <c r="CA1415" s="6">
        <v>3.2004100000000002</v>
      </c>
      <c r="CB1415" s="6">
        <v>9.9795230000000004</v>
      </c>
      <c r="CC1415" s="6">
        <v>276.16199999999998</v>
      </c>
      <c r="CD1415" s="6">
        <v>279.08109999999999</v>
      </c>
      <c r="CE1415" s="6" t="s">
        <v>95</v>
      </c>
      <c r="CF1415" s="6" t="s">
        <v>95</v>
      </c>
      <c r="CG1415" s="6" t="s">
        <v>95</v>
      </c>
      <c r="CH1415" s="6" t="s">
        <v>95</v>
      </c>
      <c r="CI1415" s="6">
        <v>0</v>
      </c>
      <c r="CJ1415" s="6">
        <v>0</v>
      </c>
      <c r="CK1415" s="6">
        <v>0</v>
      </c>
      <c r="CL1415" s="6">
        <v>0</v>
      </c>
      <c r="CM1415" s="6">
        <v>0</v>
      </c>
      <c r="CN1415" s="6">
        <v>3.5816509999999999</v>
      </c>
      <c r="CO1415" s="6">
        <v>11.01113</v>
      </c>
      <c r="CP1415" s="6">
        <v>23</v>
      </c>
      <c r="CQ1415" s="7">
        <f t="shared" si="44"/>
        <v>408.44401030554894</v>
      </c>
      <c r="CR1415" s="7">
        <f t="shared" si="45"/>
        <v>5.0937432840374308</v>
      </c>
    </row>
    <row r="1416" spans="1:96" s="6" customFormat="1">
      <c r="A1416" s="5">
        <v>42368.458333333336</v>
      </c>
      <c r="B1416" s="6">
        <v>40948</v>
      </c>
      <c r="C1416" s="6">
        <v>32.86121</v>
      </c>
      <c r="D1416" s="6">
        <v>6.043084E-2</v>
      </c>
      <c r="E1416" s="6">
        <v>0.21808839999999999</v>
      </c>
      <c r="F1416" s="6">
        <v>0.176622</v>
      </c>
      <c r="G1416" s="6">
        <v>-1.3354420000000001E-2</v>
      </c>
      <c r="H1416" s="6">
        <v>1.1237860000000001E-2</v>
      </c>
      <c r="I1416" s="6">
        <v>2.5743439999999999E-2</v>
      </c>
      <c r="J1416" s="6">
        <v>0.63486529999999997</v>
      </c>
      <c r="K1416" s="6">
        <v>-4.8317909999999999E-2</v>
      </c>
      <c r="L1416" s="6">
        <v>3.1348290000000001E-2</v>
      </c>
      <c r="M1416" s="6">
        <v>1.2844800000000001</v>
      </c>
      <c r="N1416" s="6">
        <v>3.5769820000000001E-2</v>
      </c>
      <c r="O1416" s="6">
        <v>0.32131310000000002</v>
      </c>
      <c r="P1416" s="6">
        <v>6.3265890000000002</v>
      </c>
      <c r="Q1416" s="6">
        <v>6.2216079999999998</v>
      </c>
      <c r="R1416" s="6">
        <v>-35.386049999999997</v>
      </c>
      <c r="S1416" s="6">
        <v>10.434139999999999</v>
      </c>
      <c r="T1416" s="6">
        <v>145.386</v>
      </c>
      <c r="U1416" s="6">
        <v>5.0722779999999998</v>
      </c>
      <c r="V1416" s="6">
        <v>-3.6028280000000001</v>
      </c>
      <c r="W1416" s="6">
        <v>0.84357760000000004</v>
      </c>
      <c r="X1416" s="6">
        <v>1.0130570000000001</v>
      </c>
      <c r="Y1416" s="6">
        <v>110</v>
      </c>
      <c r="Z1416" s="6">
        <v>18000</v>
      </c>
      <c r="AA1416" s="6">
        <v>0</v>
      </c>
      <c r="AB1416" s="6">
        <v>0</v>
      </c>
      <c r="AC1416" s="6">
        <v>0</v>
      </c>
      <c r="AD1416" s="6">
        <v>0</v>
      </c>
      <c r="AE1416" s="6">
        <v>0</v>
      </c>
      <c r="AF1416" s="6">
        <v>0</v>
      </c>
      <c r="AG1416" s="6">
        <v>-1.8087450000000001E-2</v>
      </c>
      <c r="AH1416" s="6">
        <v>40.402389999999997</v>
      </c>
      <c r="AI1416" s="6">
        <v>30.452359999999999</v>
      </c>
      <c r="AJ1416" s="6">
        <v>0.83614829999999996</v>
      </c>
      <c r="AK1416" s="6">
        <v>5.0844670000000002E-2</v>
      </c>
      <c r="AL1416" s="6">
        <v>-0.1979861</v>
      </c>
      <c r="AM1416" s="6">
        <v>-0.1034294</v>
      </c>
      <c r="AN1416" s="6">
        <v>0.1128523</v>
      </c>
      <c r="AO1416" s="6">
        <v>-1.248896E-2</v>
      </c>
      <c r="AP1416" s="6">
        <v>2.2905109999999999E-2</v>
      </c>
      <c r="AQ1416" s="6">
        <v>1.5946829999999999E-2</v>
      </c>
      <c r="AR1416" s="6">
        <v>0.1644323</v>
      </c>
      <c r="AS1416" s="6">
        <v>-1.188956E-2</v>
      </c>
      <c r="AT1416" s="6">
        <v>8.4934829999999996E-3</v>
      </c>
      <c r="AU1416" s="6">
        <v>2.3856349999999998E-2</v>
      </c>
      <c r="AV1416" s="6">
        <v>789.07539999999995</v>
      </c>
      <c r="AW1416" s="6">
        <v>5.6542349999999999</v>
      </c>
      <c r="AX1416" s="6">
        <v>99.911370000000005</v>
      </c>
      <c r="AY1416" s="6">
        <v>0.38572820000000002</v>
      </c>
      <c r="AZ1416" s="6">
        <v>1.2705550000000001</v>
      </c>
      <c r="BA1416" s="6">
        <v>-0.1034294</v>
      </c>
      <c r="BB1416" s="6">
        <v>38.910260000000001</v>
      </c>
      <c r="BC1416" s="6">
        <v>1.6027349999999999E-2</v>
      </c>
      <c r="BD1416" s="6">
        <v>6.9314639999999997E-2</v>
      </c>
      <c r="BE1416" s="6">
        <v>0.280225</v>
      </c>
      <c r="BF1416" s="6">
        <v>1.2119089999999999</v>
      </c>
      <c r="BG1416" s="6">
        <v>0</v>
      </c>
      <c r="BH1416" s="6">
        <v>0</v>
      </c>
      <c r="BI1416" s="6">
        <v>94</v>
      </c>
      <c r="BJ1416" s="6">
        <v>0</v>
      </c>
      <c r="BK1416" s="6">
        <v>0.77984520000000002</v>
      </c>
      <c r="BL1416" s="6">
        <v>0.52808109999999997</v>
      </c>
      <c r="BM1416" s="6">
        <v>0.64626410000000001</v>
      </c>
      <c r="BN1416" s="6">
        <v>4.1735730000000002</v>
      </c>
      <c r="BO1416" s="6">
        <v>81.712890000000002</v>
      </c>
      <c r="BP1416" s="6">
        <v>1.2691680000000001</v>
      </c>
      <c r="BQ1416" s="6">
        <v>8.2935300000000005</v>
      </c>
      <c r="BR1416" s="6">
        <v>0.16267509999999999</v>
      </c>
      <c r="BS1416" s="6">
        <v>30.499099999999999</v>
      </c>
      <c r="BT1416" s="6">
        <v>4.9630859999999997</v>
      </c>
      <c r="BU1416" s="6">
        <v>529.55520000000001</v>
      </c>
      <c r="BV1416" s="6">
        <v>546.79769999999996</v>
      </c>
      <c r="BW1416" s="6">
        <v>311.5548</v>
      </c>
      <c r="BX1416" s="6">
        <v>-8.9565059999999992</v>
      </c>
      <c r="BY1416" s="6">
        <v>8.2859809999999996</v>
      </c>
      <c r="BZ1416" s="6">
        <v>71.958950000000002</v>
      </c>
      <c r="CA1416" s="6">
        <v>3.0008050000000002</v>
      </c>
      <c r="CB1416" s="6">
        <v>10.05536</v>
      </c>
      <c r="CC1416" s="6">
        <v>275.94080000000002</v>
      </c>
      <c r="CD1416" s="6">
        <v>279.14269999999999</v>
      </c>
      <c r="CE1416" s="6" t="s">
        <v>95</v>
      </c>
      <c r="CF1416" s="6" t="s">
        <v>95</v>
      </c>
      <c r="CG1416" s="6" t="s">
        <v>95</v>
      </c>
      <c r="CH1416" s="6" t="s">
        <v>95</v>
      </c>
      <c r="CI1416" s="6">
        <v>0</v>
      </c>
      <c r="CJ1416" s="6">
        <v>0</v>
      </c>
      <c r="CK1416" s="6">
        <v>0</v>
      </c>
      <c r="CL1416" s="6">
        <v>0</v>
      </c>
      <c r="CM1416" s="6">
        <v>0</v>
      </c>
      <c r="CN1416" s="6">
        <v>3.5748359999999999</v>
      </c>
      <c r="CO1416" s="6">
        <v>11.008559999999999</v>
      </c>
      <c r="CP1416" s="6">
        <v>22</v>
      </c>
      <c r="CQ1416" s="7">
        <f t="shared" si="44"/>
        <v>408.21660325842623</v>
      </c>
      <c r="CR1416" s="7">
        <f t="shared" si="45"/>
        <v>5.1076072375368149</v>
      </c>
    </row>
    <row r="1417" spans="1:96" s="6" customFormat="1">
      <c r="A1417" s="5">
        <v>42368.479166666664</v>
      </c>
      <c r="B1417" s="6">
        <v>40949</v>
      </c>
      <c r="C1417" s="6">
        <v>26.387560000000001</v>
      </c>
      <c r="D1417" s="6">
        <v>8.0116560000000003E-2</v>
      </c>
      <c r="E1417" s="6">
        <v>0.25112240000000002</v>
      </c>
      <c r="F1417" s="6">
        <v>0.1611851</v>
      </c>
      <c r="G1417" s="6">
        <v>-9.0987240000000007E-3</v>
      </c>
      <c r="H1417" s="6">
        <v>1.4128099999999999E-2</v>
      </c>
      <c r="I1417" s="6">
        <v>2.067399E-2</v>
      </c>
      <c r="J1417" s="6">
        <v>0.75537960000000004</v>
      </c>
      <c r="K1417" s="6">
        <v>3.0614499999999999E-2</v>
      </c>
      <c r="L1417" s="6">
        <v>5.7287890000000001E-2</v>
      </c>
      <c r="M1417" s="6">
        <v>0.64870799999999995</v>
      </c>
      <c r="N1417" s="6">
        <v>2.6362300000000002E-2</v>
      </c>
      <c r="O1417" s="6">
        <v>0.28335189999999999</v>
      </c>
      <c r="P1417" s="6">
        <v>6.0972359999999997</v>
      </c>
      <c r="Q1417" s="6">
        <v>6.0521589999999996</v>
      </c>
      <c r="R1417" s="6">
        <v>-50.922849999999997</v>
      </c>
      <c r="S1417" s="6">
        <v>6.9645599999999996</v>
      </c>
      <c r="T1417" s="6">
        <v>160.9229</v>
      </c>
      <c r="U1417" s="6">
        <v>3.81508</v>
      </c>
      <c r="V1417" s="6">
        <v>-4.6982759999999999</v>
      </c>
      <c r="W1417" s="6">
        <v>0.58556850000000005</v>
      </c>
      <c r="X1417" s="6">
        <v>0.9917125</v>
      </c>
      <c r="Y1417" s="6">
        <v>110</v>
      </c>
      <c r="Z1417" s="6">
        <v>18000</v>
      </c>
      <c r="AA1417" s="6">
        <v>0</v>
      </c>
      <c r="AB1417" s="6">
        <v>0</v>
      </c>
      <c r="AC1417" s="6">
        <v>0</v>
      </c>
      <c r="AD1417" s="6">
        <v>0</v>
      </c>
      <c r="AE1417" s="6">
        <v>0</v>
      </c>
      <c r="AF1417" s="6">
        <v>0</v>
      </c>
      <c r="AG1417" s="6">
        <v>-6.2638190000000003E-3</v>
      </c>
      <c r="AH1417" s="6">
        <v>29.219010000000001</v>
      </c>
      <c r="AI1417" s="6">
        <v>24.64274</v>
      </c>
      <c r="AJ1417" s="6">
        <v>0.9463897</v>
      </c>
      <c r="AK1417" s="6">
        <v>0.1151252</v>
      </c>
      <c r="AL1417" s="6">
        <v>-4.2597059999999999E-2</v>
      </c>
      <c r="AM1417" s="6">
        <v>-7.3951080000000002E-2</v>
      </c>
      <c r="AN1417" s="6">
        <v>0.1060912</v>
      </c>
      <c r="AO1417" s="6">
        <v>-1.694416E-2</v>
      </c>
      <c r="AP1417" s="6">
        <v>1.9570439999999998E-3</v>
      </c>
      <c r="AQ1417" s="6">
        <v>1.1489040000000001E-2</v>
      </c>
      <c r="AR1417" s="6">
        <v>0.14998520000000001</v>
      </c>
      <c r="AS1417" s="6">
        <v>-7.1627269999999998E-3</v>
      </c>
      <c r="AT1417" s="6">
        <v>1.385105E-2</v>
      </c>
      <c r="AU1417" s="6">
        <v>1.930697E-2</v>
      </c>
      <c r="AV1417" s="6">
        <v>789.50459999999998</v>
      </c>
      <c r="AW1417" s="6">
        <v>5.6682829999999997</v>
      </c>
      <c r="AX1417" s="6">
        <v>99.893979999999999</v>
      </c>
      <c r="AY1417" s="6">
        <v>0.36281950000000002</v>
      </c>
      <c r="AZ1417" s="6">
        <v>1.270432</v>
      </c>
      <c r="BA1417" s="6">
        <v>-7.3951080000000002E-2</v>
      </c>
      <c r="BB1417" s="6">
        <v>28.033259999999999</v>
      </c>
      <c r="BC1417" s="6">
        <v>1.155459E-2</v>
      </c>
      <c r="BD1417" s="6">
        <v>5.6132670000000003E-2</v>
      </c>
      <c r="BE1417" s="6">
        <v>0.20241429999999999</v>
      </c>
      <c r="BF1417" s="6">
        <v>0.98333700000000002</v>
      </c>
      <c r="BG1417" s="6">
        <v>0</v>
      </c>
      <c r="BH1417" s="6">
        <v>0</v>
      </c>
      <c r="BI1417" s="6">
        <v>94</v>
      </c>
      <c r="BJ1417" s="6">
        <v>0</v>
      </c>
      <c r="BK1417" s="6">
        <v>0.77506870000000005</v>
      </c>
      <c r="BL1417" s="6">
        <v>0.52918909999999997</v>
      </c>
      <c r="BM1417" s="6">
        <v>0.64603840000000001</v>
      </c>
      <c r="BN1417" s="6">
        <v>4.182404</v>
      </c>
      <c r="BO1417" s="6">
        <v>81.912930000000003</v>
      </c>
      <c r="BP1417" s="6">
        <v>1.269644</v>
      </c>
      <c r="BQ1417" s="6">
        <v>22.571449999999999</v>
      </c>
      <c r="BR1417" s="6">
        <v>0.15546180000000001</v>
      </c>
      <c r="BS1417" s="6">
        <v>47.335129999999999</v>
      </c>
      <c r="BT1417" s="6">
        <v>7.3034540000000003</v>
      </c>
      <c r="BU1417" s="6">
        <v>491.45139999999998</v>
      </c>
      <c r="BV1417" s="6">
        <v>508.91160000000002</v>
      </c>
      <c r="BW1417" s="6">
        <v>305.55720000000002</v>
      </c>
      <c r="BX1417" s="6">
        <v>-9.4528449999999999</v>
      </c>
      <c r="BY1417" s="6">
        <v>8.0073810000000005</v>
      </c>
      <c r="BZ1417" s="6">
        <v>104.6965</v>
      </c>
      <c r="CA1417" s="6">
        <v>3.0876410000000001</v>
      </c>
      <c r="CB1417" s="6">
        <v>10.06907</v>
      </c>
      <c r="CC1417" s="6">
        <v>276.0401</v>
      </c>
      <c r="CD1417" s="6">
        <v>279.24079999999998</v>
      </c>
      <c r="CE1417" s="6" t="s">
        <v>95</v>
      </c>
      <c r="CF1417" s="6" t="s">
        <v>95</v>
      </c>
      <c r="CG1417" s="6" t="s">
        <v>95</v>
      </c>
      <c r="CH1417" s="6" t="s">
        <v>95</v>
      </c>
      <c r="CI1417" s="6">
        <v>0</v>
      </c>
      <c r="CJ1417" s="6">
        <v>0</v>
      </c>
      <c r="CK1417" s="6">
        <v>0</v>
      </c>
      <c r="CL1417" s="6">
        <v>0</v>
      </c>
      <c r="CM1417" s="6">
        <v>0</v>
      </c>
      <c r="CN1417" s="6">
        <v>3.529458</v>
      </c>
      <c r="CO1417" s="6">
        <v>11.073869999999999</v>
      </c>
      <c r="CP1417" s="6">
        <v>23</v>
      </c>
      <c r="CQ1417" s="7">
        <f t="shared" si="44"/>
        <v>408.47553364188724</v>
      </c>
      <c r="CR1417" s="7">
        <f t="shared" si="45"/>
        <v>5.1059124983782365</v>
      </c>
    </row>
    <row r="1418" spans="1:96" s="6" customFormat="1">
      <c r="A1418" s="5">
        <v>42368.5</v>
      </c>
      <c r="B1418" s="6">
        <v>40950</v>
      </c>
      <c r="C1418" s="6">
        <v>25.902329999999999</v>
      </c>
      <c r="D1418" s="6">
        <v>9.0346220000000005E-2</v>
      </c>
      <c r="E1418" s="6">
        <v>0.2667601</v>
      </c>
      <c r="F1418" s="6">
        <v>0.16438320000000001</v>
      </c>
      <c r="G1418" s="6">
        <v>-6.5016600000000003E-3</v>
      </c>
      <c r="H1418" s="6">
        <v>3.2816829999999999E-4</v>
      </c>
      <c r="I1418" s="6">
        <v>2.030707E-2</v>
      </c>
      <c r="J1418" s="6">
        <v>0.73761580000000004</v>
      </c>
      <c r="K1418" s="6">
        <v>4.5107660000000001E-2</v>
      </c>
      <c r="L1418" s="6">
        <v>6.8148940000000005E-2</v>
      </c>
      <c r="M1418" s="6">
        <v>0.7560905</v>
      </c>
      <c r="N1418" s="6">
        <v>2.0484269999999999E-2</v>
      </c>
      <c r="O1418" s="6">
        <v>0.293383</v>
      </c>
      <c r="P1418" s="6">
        <v>6.1866760000000003</v>
      </c>
      <c r="Q1418" s="6">
        <v>6.1387349999999996</v>
      </c>
      <c r="R1418" s="6">
        <v>-42.188420000000001</v>
      </c>
      <c r="S1418" s="6">
        <v>7.1303380000000001</v>
      </c>
      <c r="T1418" s="6">
        <v>152.1884</v>
      </c>
      <c r="U1418" s="6">
        <v>4.5484330000000002</v>
      </c>
      <c r="V1418" s="6">
        <v>-4.1226159999999998</v>
      </c>
      <c r="W1418" s="6">
        <v>0.70790609999999998</v>
      </c>
      <c r="X1418" s="6">
        <v>1.00536</v>
      </c>
      <c r="Y1418" s="6">
        <v>110</v>
      </c>
      <c r="Z1418" s="6">
        <v>18000</v>
      </c>
      <c r="AA1418" s="6">
        <v>0</v>
      </c>
      <c r="AB1418" s="6">
        <v>0</v>
      </c>
      <c r="AC1418" s="6">
        <v>0</v>
      </c>
      <c r="AD1418" s="6">
        <v>0</v>
      </c>
      <c r="AE1418" s="6">
        <v>0</v>
      </c>
      <c r="AF1418" s="6">
        <v>0</v>
      </c>
      <c r="AG1418" s="6">
        <v>-1.4681700000000001E-2</v>
      </c>
      <c r="AH1418" s="6">
        <v>29.14057</v>
      </c>
      <c r="AI1418" s="6">
        <v>24.153500000000001</v>
      </c>
      <c r="AJ1418" s="6">
        <v>0.85974110000000004</v>
      </c>
      <c r="AK1418" s="6">
        <v>4.3156060000000003E-2</v>
      </c>
      <c r="AL1418" s="6">
        <v>-2.7495619999999998E-2</v>
      </c>
      <c r="AM1418" s="6">
        <v>-8.1222859999999994E-2</v>
      </c>
      <c r="AN1418" s="6">
        <v>9.7214579999999995E-2</v>
      </c>
      <c r="AO1418" s="6">
        <v>-6.136641E-3</v>
      </c>
      <c r="AP1418" s="6">
        <v>1.4362859999999999E-3</v>
      </c>
      <c r="AQ1418" s="6">
        <v>1.145828E-2</v>
      </c>
      <c r="AR1418" s="6">
        <v>0.15366750000000001</v>
      </c>
      <c r="AS1418" s="6">
        <v>-5.8238359999999998E-3</v>
      </c>
      <c r="AT1418" s="6">
        <v>1.527667E-4</v>
      </c>
      <c r="AU1418" s="6">
        <v>1.893601E-2</v>
      </c>
      <c r="AV1418" s="6">
        <v>788.91679999999997</v>
      </c>
      <c r="AW1418" s="6">
        <v>5.7451790000000003</v>
      </c>
      <c r="AX1418" s="6">
        <v>99.834429999999998</v>
      </c>
      <c r="AY1418" s="6">
        <v>0.36751339999999999</v>
      </c>
      <c r="AZ1418" s="6">
        <v>1.269604</v>
      </c>
      <c r="BA1418" s="6">
        <v>-8.1222859999999994E-2</v>
      </c>
      <c r="BB1418" s="6">
        <v>27.958210000000001</v>
      </c>
      <c r="BC1418" s="6">
        <v>1.152332E-2</v>
      </c>
      <c r="BD1418" s="6">
        <v>5.5017839999999998E-2</v>
      </c>
      <c r="BE1418" s="6">
        <v>0.20475760000000001</v>
      </c>
      <c r="BF1418" s="6">
        <v>0.97761030000000004</v>
      </c>
      <c r="BG1418" s="6">
        <v>0</v>
      </c>
      <c r="BH1418" s="6">
        <v>0</v>
      </c>
      <c r="BI1418" s="6">
        <v>94</v>
      </c>
      <c r="BJ1418" s="6">
        <v>0</v>
      </c>
      <c r="BK1418" s="6">
        <v>0.76946619999999999</v>
      </c>
      <c r="BL1418" s="6">
        <v>0.53891129999999998</v>
      </c>
      <c r="BM1418" s="6">
        <v>0.64577790000000002</v>
      </c>
      <c r="BN1418" s="6">
        <v>4.2593290000000001</v>
      </c>
      <c r="BO1418" s="6">
        <v>83.451499999999996</v>
      </c>
      <c r="BP1418" s="6">
        <v>1.2694019999999999</v>
      </c>
      <c r="BQ1418" s="6">
        <v>18.891069999999999</v>
      </c>
      <c r="BR1418" s="6">
        <v>0.16236010000000001</v>
      </c>
      <c r="BS1418" s="6">
        <v>42.323439999999998</v>
      </c>
      <c r="BT1418" s="6">
        <v>6.8706469999999999</v>
      </c>
      <c r="BU1418" s="6">
        <v>546.66949999999997</v>
      </c>
      <c r="BV1418" s="6">
        <v>563.23119999999994</v>
      </c>
      <c r="BW1418" s="6">
        <v>313.90280000000001</v>
      </c>
      <c r="BX1418" s="6">
        <v>-8.3490529999999996</v>
      </c>
      <c r="BY1418" s="6">
        <v>8.2126640000000002</v>
      </c>
      <c r="BZ1418" s="6">
        <v>95.995580000000004</v>
      </c>
      <c r="CA1418" s="6">
        <v>3.127491</v>
      </c>
      <c r="CB1418" s="6">
        <v>10.045680000000001</v>
      </c>
      <c r="CC1418" s="6">
        <v>276.0822</v>
      </c>
      <c r="CD1418" s="6">
        <v>279.20870000000002</v>
      </c>
      <c r="CE1418" s="6" t="s">
        <v>95</v>
      </c>
      <c r="CF1418" s="6" t="s">
        <v>95</v>
      </c>
      <c r="CG1418" s="6" t="s">
        <v>95</v>
      </c>
      <c r="CH1418" s="6" t="s">
        <v>95</v>
      </c>
      <c r="CI1418" s="6">
        <v>0</v>
      </c>
      <c r="CJ1418" s="6">
        <v>0</v>
      </c>
      <c r="CK1418" s="6">
        <v>0</v>
      </c>
      <c r="CL1418" s="6">
        <v>0</v>
      </c>
      <c r="CM1418" s="6">
        <v>0</v>
      </c>
      <c r="CN1418" s="6">
        <v>3.5222880000000001</v>
      </c>
      <c r="CO1418" s="6">
        <v>11.06503</v>
      </c>
      <c r="CP1418" s="6">
        <v>22</v>
      </c>
      <c r="CQ1418" s="7">
        <f t="shared" si="44"/>
        <v>408.42189467118146</v>
      </c>
      <c r="CR1418" s="7">
        <f t="shared" si="45"/>
        <v>5.1039580471820418</v>
      </c>
    </row>
    <row r="1419" spans="1:96" s="6" customFormat="1">
      <c r="A1419" s="5">
        <v>42368.520833333336</v>
      </c>
      <c r="B1419" s="6">
        <v>40951</v>
      </c>
      <c r="C1419" s="6">
        <v>35.470300000000002</v>
      </c>
      <c r="D1419" s="6">
        <v>0.1229869</v>
      </c>
      <c r="E1419" s="6">
        <v>0.31135289999999999</v>
      </c>
      <c r="F1419" s="6">
        <v>0.1812629</v>
      </c>
      <c r="G1419" s="6">
        <v>1.055817E-2</v>
      </c>
      <c r="H1419" s="6">
        <v>2.3144069999999999E-2</v>
      </c>
      <c r="I1419" s="6">
        <v>2.782842E-2</v>
      </c>
      <c r="J1419" s="6">
        <v>0.78558430000000001</v>
      </c>
      <c r="K1419" s="6">
        <v>0.15356919999999999</v>
      </c>
      <c r="L1419" s="6">
        <v>7.2923360000000007E-2</v>
      </c>
      <c r="M1419" s="6">
        <v>0.73846080000000003</v>
      </c>
      <c r="N1419" s="6">
        <v>6.3872280000000003E-2</v>
      </c>
      <c r="O1419" s="6">
        <v>0.32536179999999998</v>
      </c>
      <c r="P1419" s="6">
        <v>7.2374499999999999</v>
      </c>
      <c r="Q1419" s="6">
        <v>7.1865899999999998</v>
      </c>
      <c r="R1419" s="6">
        <v>-58.05124</v>
      </c>
      <c r="S1419" s="6">
        <v>6.7901910000000001</v>
      </c>
      <c r="T1419" s="6">
        <v>168.05119999999999</v>
      </c>
      <c r="U1419" s="6">
        <v>3.8028680000000001</v>
      </c>
      <c r="V1419" s="6">
        <v>-6.0979619999999999</v>
      </c>
      <c r="W1419" s="6">
        <v>0.57513919999999996</v>
      </c>
      <c r="X1419" s="6">
        <v>1.1167579999999999</v>
      </c>
      <c r="Y1419" s="6">
        <v>110</v>
      </c>
      <c r="Z1419" s="6">
        <v>18000</v>
      </c>
      <c r="AA1419" s="6">
        <v>0</v>
      </c>
      <c r="AB1419" s="6">
        <v>0</v>
      </c>
      <c r="AC1419" s="6">
        <v>0</v>
      </c>
      <c r="AD1419" s="6">
        <v>0</v>
      </c>
      <c r="AE1419" s="6">
        <v>0</v>
      </c>
      <c r="AF1419" s="6">
        <v>0</v>
      </c>
      <c r="AG1419" s="6">
        <v>-2.379653E-2</v>
      </c>
      <c r="AH1419" s="6">
        <v>39.862789999999997</v>
      </c>
      <c r="AI1419" s="6">
        <v>33.088659999999997</v>
      </c>
      <c r="AJ1419" s="6">
        <v>0.89815690000000004</v>
      </c>
      <c r="AK1419" s="6">
        <v>-1.392174E-2</v>
      </c>
      <c r="AL1419" s="6">
        <v>-0.1133122</v>
      </c>
      <c r="AM1419" s="6">
        <v>-0.1148951</v>
      </c>
      <c r="AN1419" s="6">
        <v>0.11040460000000001</v>
      </c>
      <c r="AO1419" s="6">
        <v>-8.5249390000000005E-3</v>
      </c>
      <c r="AP1419" s="6">
        <v>2.06854E-2</v>
      </c>
      <c r="AQ1419" s="6">
        <v>1.567232E-2</v>
      </c>
      <c r="AR1419" s="6">
        <v>0.1715112</v>
      </c>
      <c r="AS1419" s="6">
        <v>1.1440560000000001E-2</v>
      </c>
      <c r="AT1419" s="6">
        <v>2.0773139999999999E-2</v>
      </c>
      <c r="AU1419" s="6">
        <v>2.5959889999999999E-2</v>
      </c>
      <c r="AV1419" s="6">
        <v>788.30499999999995</v>
      </c>
      <c r="AW1419" s="6">
        <v>5.7534929999999997</v>
      </c>
      <c r="AX1419" s="6">
        <v>99.802620000000005</v>
      </c>
      <c r="AY1419" s="6">
        <v>0.47726950000000001</v>
      </c>
      <c r="AZ1419" s="6">
        <v>1.2686820000000001</v>
      </c>
      <c r="BA1419" s="6">
        <v>-0.1148951</v>
      </c>
      <c r="BB1419" s="6">
        <v>38.240459999999999</v>
      </c>
      <c r="BC1419" s="6">
        <v>1.5760650000000001E-2</v>
      </c>
      <c r="BD1419" s="6">
        <v>7.5337929999999997E-2</v>
      </c>
      <c r="BE1419" s="6">
        <v>0.28067340000000002</v>
      </c>
      <c r="BF1419" s="6">
        <v>1.341655</v>
      </c>
      <c r="BG1419" s="6">
        <v>0</v>
      </c>
      <c r="BH1419" s="6">
        <v>0</v>
      </c>
      <c r="BI1419" s="6">
        <v>94</v>
      </c>
      <c r="BJ1419" s="6">
        <v>0</v>
      </c>
      <c r="BK1419" s="6">
        <v>0.9003544</v>
      </c>
      <c r="BL1419" s="6">
        <v>0.54109719999999994</v>
      </c>
      <c r="BM1419" s="6">
        <v>0.65191069999999995</v>
      </c>
      <c r="BN1419" s="6">
        <v>4.2745629999999997</v>
      </c>
      <c r="BO1419" s="6">
        <v>83.001739999999998</v>
      </c>
      <c r="BP1419" s="6">
        <v>1.268027</v>
      </c>
      <c r="BQ1419" s="6">
        <v>62.926169999999999</v>
      </c>
      <c r="BR1419" s="6">
        <v>0.15334030000000001</v>
      </c>
      <c r="BS1419" s="6">
        <v>93.961979999999997</v>
      </c>
      <c r="BT1419" s="6">
        <v>14.0036</v>
      </c>
      <c r="BU1419" s="6">
        <v>493.2389</v>
      </c>
      <c r="BV1419" s="6">
        <v>510.27109999999999</v>
      </c>
      <c r="BW1419" s="6">
        <v>305.0222</v>
      </c>
      <c r="BX1419" s="6">
        <v>-9.4262859999999993</v>
      </c>
      <c r="BY1419" s="6">
        <v>7.6059150000000004</v>
      </c>
      <c r="BZ1419" s="6">
        <v>189.25</v>
      </c>
      <c r="CA1419" s="6">
        <v>3.1261770000000002</v>
      </c>
      <c r="CB1419" s="6">
        <v>10.10881</v>
      </c>
      <c r="CC1419" s="6">
        <v>276.08229999999998</v>
      </c>
      <c r="CD1419" s="6">
        <v>279.46190000000001</v>
      </c>
      <c r="CE1419" s="6" t="s">
        <v>95</v>
      </c>
      <c r="CF1419" s="6" t="s">
        <v>95</v>
      </c>
      <c r="CG1419" s="6" t="s">
        <v>95</v>
      </c>
      <c r="CH1419" s="6" t="s">
        <v>95</v>
      </c>
      <c r="CI1419" s="6">
        <v>0</v>
      </c>
      <c r="CJ1419" s="6">
        <v>0</v>
      </c>
      <c r="CK1419" s="6">
        <v>0</v>
      </c>
      <c r="CL1419" s="6">
        <v>0</v>
      </c>
      <c r="CM1419" s="6">
        <v>0</v>
      </c>
      <c r="CN1419" s="6">
        <v>3.472003</v>
      </c>
      <c r="CO1419" s="6">
        <v>11.24187</v>
      </c>
      <c r="CP1419" s="6">
        <v>23</v>
      </c>
      <c r="CQ1419" s="7">
        <f t="shared" si="44"/>
        <v>408.3990561979208</v>
      </c>
      <c r="CR1419" s="7">
        <f t="shared" si="45"/>
        <v>5.149968296682399</v>
      </c>
    </row>
    <row r="1420" spans="1:96" s="6" customFormat="1">
      <c r="A1420" s="5">
        <v>42368.541666666664</v>
      </c>
      <c r="B1420" s="6">
        <v>40952</v>
      </c>
      <c r="C1420" s="6">
        <v>25.164929999999998</v>
      </c>
      <c r="D1420" s="6">
        <v>0.22729559999999999</v>
      </c>
      <c r="E1420" s="6">
        <v>0.42352070000000003</v>
      </c>
      <c r="F1420" s="6">
        <v>0.1853496</v>
      </c>
      <c r="G1420" s="6">
        <v>-5.237344E-2</v>
      </c>
      <c r="H1420" s="6">
        <v>4.5010479999999999E-2</v>
      </c>
      <c r="I1420" s="6">
        <v>1.9766530000000001E-2</v>
      </c>
      <c r="J1420" s="6">
        <v>1.1225810000000001</v>
      </c>
      <c r="K1420" s="6">
        <v>2.9263899999999999E-2</v>
      </c>
      <c r="L1420" s="6">
        <v>0.16834969999999999</v>
      </c>
      <c r="M1420" s="6">
        <v>0.75036950000000002</v>
      </c>
      <c r="N1420" s="6">
        <v>6.1902110000000003E-2</v>
      </c>
      <c r="O1420" s="6">
        <v>0.3409507</v>
      </c>
      <c r="P1420" s="6">
        <v>6.9505540000000003</v>
      </c>
      <c r="Q1420" s="6">
        <v>6.8729789999999999</v>
      </c>
      <c r="R1420" s="6">
        <v>-58.138089999999998</v>
      </c>
      <c r="S1420" s="6">
        <v>8.5572850000000003</v>
      </c>
      <c r="T1420" s="6">
        <v>168.13810000000001</v>
      </c>
      <c r="U1420" s="6">
        <v>3.628066</v>
      </c>
      <c r="V1420" s="6">
        <v>-5.8373710000000001</v>
      </c>
      <c r="W1420" s="6">
        <v>0.56106520000000004</v>
      </c>
      <c r="X1420" s="6">
        <v>1.2868379999999999</v>
      </c>
      <c r="Y1420" s="6">
        <v>110</v>
      </c>
      <c r="Z1420" s="6">
        <v>18000</v>
      </c>
      <c r="AA1420" s="6">
        <v>0</v>
      </c>
      <c r="AB1420" s="6">
        <v>0</v>
      </c>
      <c r="AC1420" s="6">
        <v>0</v>
      </c>
      <c r="AD1420" s="6">
        <v>0</v>
      </c>
      <c r="AE1420" s="6">
        <v>0</v>
      </c>
      <c r="AF1420" s="6">
        <v>0</v>
      </c>
      <c r="AG1420" s="6">
        <v>-5.0948460000000001E-2</v>
      </c>
      <c r="AH1420" s="6">
        <v>39.576590000000003</v>
      </c>
      <c r="AI1420" s="6">
        <v>22.836459999999999</v>
      </c>
      <c r="AJ1420" s="6">
        <v>0.90175050000000001</v>
      </c>
      <c r="AK1420" s="6">
        <v>-8.1145760000000001E-4</v>
      </c>
      <c r="AL1420" s="6">
        <v>-0.24557180000000001</v>
      </c>
      <c r="AM1420" s="6">
        <v>-0.11878619999999999</v>
      </c>
      <c r="AN1420" s="6">
        <v>0.1234866</v>
      </c>
      <c r="AO1420" s="6">
        <v>-2.2244469999999999E-2</v>
      </c>
      <c r="AP1420" s="6">
        <v>3.613864E-2</v>
      </c>
      <c r="AQ1420" s="6">
        <v>1.5726879999999999E-2</v>
      </c>
      <c r="AR1420" s="6">
        <v>0.171565</v>
      </c>
      <c r="AS1420" s="6">
        <v>-4.9594729999999997E-2</v>
      </c>
      <c r="AT1420" s="6">
        <v>4.0790529999999998E-2</v>
      </c>
      <c r="AU1420" s="6">
        <v>1.793757E-2</v>
      </c>
      <c r="AV1420" s="6">
        <v>788.08759999999995</v>
      </c>
      <c r="AW1420" s="6">
        <v>5.7277180000000003</v>
      </c>
      <c r="AX1420" s="6">
        <v>99.746930000000006</v>
      </c>
      <c r="AY1420" s="6">
        <v>0.64905729999999995</v>
      </c>
      <c r="AZ1420" s="6">
        <v>1.26719</v>
      </c>
      <c r="BA1420" s="6">
        <v>-0.11878619999999999</v>
      </c>
      <c r="BB1420" s="6">
        <v>38.373579999999997</v>
      </c>
      <c r="BC1420" s="6">
        <v>1.5829530000000001E-2</v>
      </c>
      <c r="BD1420" s="6">
        <v>5.2008159999999998E-2</v>
      </c>
      <c r="BE1420" s="6">
        <v>0.28071469999999998</v>
      </c>
      <c r="BF1420" s="6">
        <v>0.92229209999999995</v>
      </c>
      <c r="BG1420" s="6">
        <v>0</v>
      </c>
      <c r="BH1420" s="6">
        <v>0</v>
      </c>
      <c r="BI1420" s="6">
        <v>94</v>
      </c>
      <c r="BJ1420" s="6">
        <v>0</v>
      </c>
      <c r="BK1420" s="6">
        <v>1.074862</v>
      </c>
      <c r="BL1420" s="6">
        <v>0.5392053</v>
      </c>
      <c r="BM1420" s="6">
        <v>0.66015500000000005</v>
      </c>
      <c r="BN1420" s="6">
        <v>4.256907</v>
      </c>
      <c r="BO1420" s="6">
        <v>81.678600000000003</v>
      </c>
      <c r="BP1420" s="6">
        <v>1.2668250000000001</v>
      </c>
      <c r="BQ1420" s="6">
        <v>66.128559999999993</v>
      </c>
      <c r="BR1420" s="6">
        <v>0.1432823</v>
      </c>
      <c r="BS1420" s="6">
        <v>97.01482</v>
      </c>
      <c r="BT1420" s="6">
        <v>13.71832</v>
      </c>
      <c r="BU1420" s="6">
        <v>606.50869999999998</v>
      </c>
      <c r="BV1420" s="6">
        <v>623.67660000000001</v>
      </c>
      <c r="BW1420" s="6">
        <v>322.94839999999999</v>
      </c>
      <c r="BX1420" s="6">
        <v>-10.25206</v>
      </c>
      <c r="BY1420" s="6">
        <v>6.9158939999999998</v>
      </c>
      <c r="BZ1420" s="6">
        <v>196.95849999999999</v>
      </c>
      <c r="CA1420" s="6">
        <v>3.135866</v>
      </c>
      <c r="CB1420" s="6">
        <v>10.116680000000001</v>
      </c>
      <c r="CC1420" s="6">
        <v>276.09100000000001</v>
      </c>
      <c r="CD1420" s="6">
        <v>279.69560000000001</v>
      </c>
      <c r="CE1420" s="6" t="s">
        <v>95</v>
      </c>
      <c r="CF1420" s="6" t="s">
        <v>95</v>
      </c>
      <c r="CG1420" s="6" t="s">
        <v>95</v>
      </c>
      <c r="CH1420" s="6" t="s">
        <v>95</v>
      </c>
      <c r="CI1420" s="6">
        <v>0</v>
      </c>
      <c r="CJ1420" s="6">
        <v>0</v>
      </c>
      <c r="CK1420" s="6">
        <v>0</v>
      </c>
      <c r="CL1420" s="6">
        <v>0</v>
      </c>
      <c r="CM1420" s="6">
        <v>0</v>
      </c>
      <c r="CN1420" s="6">
        <v>3.4365549999999998</v>
      </c>
      <c r="CO1420" s="6">
        <v>11.23649</v>
      </c>
      <c r="CP1420" s="6">
        <v>22</v>
      </c>
      <c r="CQ1420" s="7">
        <f t="shared" si="44"/>
        <v>408.77085104350476</v>
      </c>
      <c r="CR1420" s="7">
        <f t="shared" si="45"/>
        <v>5.2117779558704358</v>
      </c>
    </row>
    <row r="1421" spans="1:96" s="6" customFormat="1">
      <c r="A1421" s="5">
        <v>42368.5625</v>
      </c>
      <c r="B1421" s="6">
        <v>40953</v>
      </c>
      <c r="C1421" s="6">
        <v>19.71827</v>
      </c>
      <c r="D1421" s="6">
        <v>0.1278746</v>
      </c>
      <c r="E1421" s="6">
        <v>0.31776769999999999</v>
      </c>
      <c r="F1421" s="6">
        <v>0.15617159999999999</v>
      </c>
      <c r="G1421" s="6">
        <v>-7.5949880000000004E-3</v>
      </c>
      <c r="H1421" s="6">
        <v>2.293214E-3</v>
      </c>
      <c r="I1421" s="6">
        <v>1.549819E-2</v>
      </c>
      <c r="J1421" s="6">
        <v>0.93936050000000004</v>
      </c>
      <c r="K1421" s="6">
        <v>0.12224699999999999</v>
      </c>
      <c r="L1421" s="6">
        <v>9.7863110000000003E-2</v>
      </c>
      <c r="M1421" s="6">
        <v>0.57005859999999997</v>
      </c>
      <c r="N1421" s="6">
        <v>2.4880389999999999E-2</v>
      </c>
      <c r="O1421" s="6">
        <v>0.2767115</v>
      </c>
      <c r="P1421" s="6">
        <v>5.8128710000000003</v>
      </c>
      <c r="Q1421" s="6">
        <v>5.7358279999999997</v>
      </c>
      <c r="R1421" s="6">
        <v>-74.398499999999999</v>
      </c>
      <c r="S1421" s="6">
        <v>9.3251609999999996</v>
      </c>
      <c r="T1421" s="6">
        <v>184.39850000000001</v>
      </c>
      <c r="U1421" s="6">
        <v>1.5426219999999999</v>
      </c>
      <c r="V1421" s="6">
        <v>-5.5245040000000003</v>
      </c>
      <c r="W1421" s="6">
        <v>0.22996649999999999</v>
      </c>
      <c r="X1421" s="6">
        <v>1.2964199999999999</v>
      </c>
      <c r="Y1421" s="6">
        <v>110</v>
      </c>
      <c r="Z1421" s="6">
        <v>18000</v>
      </c>
      <c r="AA1421" s="6">
        <v>0</v>
      </c>
      <c r="AB1421" s="6">
        <v>0</v>
      </c>
      <c r="AC1421" s="6">
        <v>0</v>
      </c>
      <c r="AD1421" s="6">
        <v>0</v>
      </c>
      <c r="AE1421" s="6">
        <v>0</v>
      </c>
      <c r="AF1421" s="6">
        <v>0</v>
      </c>
      <c r="AG1421" s="6">
        <v>-4.450453E-2</v>
      </c>
      <c r="AH1421" s="6">
        <v>18.363430000000001</v>
      </c>
      <c r="AI1421" s="6">
        <v>18.616610000000001</v>
      </c>
      <c r="AJ1421" s="6">
        <v>0.92298919999999995</v>
      </c>
      <c r="AK1421" s="6">
        <v>-0.2102665</v>
      </c>
      <c r="AL1421" s="6">
        <v>-3.5357769999999997E-2</v>
      </c>
      <c r="AM1421" s="6">
        <v>-9.4208879999999995E-2</v>
      </c>
      <c r="AN1421" s="6">
        <v>0.10514519999999999</v>
      </c>
      <c r="AO1421" s="6">
        <v>-2.546008E-2</v>
      </c>
      <c r="AP1421" s="6">
        <v>1.515165E-3</v>
      </c>
      <c r="AQ1421" s="6">
        <v>7.1642140000000003E-3</v>
      </c>
      <c r="AR1421" s="6">
        <v>0.144955</v>
      </c>
      <c r="AS1421" s="6">
        <v>-4.6923010000000003E-3</v>
      </c>
      <c r="AT1421" s="6">
        <v>2.1141100000000002E-3</v>
      </c>
      <c r="AU1421" s="6">
        <v>1.4632300000000001E-2</v>
      </c>
      <c r="AV1421" s="6">
        <v>789.10140000000001</v>
      </c>
      <c r="AW1421" s="6">
        <v>5.7436069999999999</v>
      </c>
      <c r="AX1421" s="6">
        <v>99.686850000000007</v>
      </c>
      <c r="AY1421" s="6">
        <v>0.65644999999999998</v>
      </c>
      <c r="AZ1421" s="6">
        <v>1.266381</v>
      </c>
      <c r="BA1421" s="6">
        <v>-9.4208879999999995E-2</v>
      </c>
      <c r="BB1421" s="6">
        <v>17.48068</v>
      </c>
      <c r="BC1421" s="6">
        <v>7.2249799999999998E-3</v>
      </c>
      <c r="BD1421" s="6">
        <v>4.2479370000000002E-2</v>
      </c>
      <c r="BE1421" s="6">
        <v>0.12831529999999999</v>
      </c>
      <c r="BF1421" s="6">
        <v>0.75443130000000003</v>
      </c>
      <c r="BG1421" s="6">
        <v>0</v>
      </c>
      <c r="BH1421" s="6">
        <v>0</v>
      </c>
      <c r="BI1421" s="6">
        <v>94</v>
      </c>
      <c r="BJ1421" s="6">
        <v>0</v>
      </c>
      <c r="BK1421" s="6">
        <v>1.1113440000000001</v>
      </c>
      <c r="BL1421" s="6">
        <v>0.5399931</v>
      </c>
      <c r="BM1421" s="6">
        <v>0.66188860000000005</v>
      </c>
      <c r="BN1421" s="6">
        <v>4.2625590000000004</v>
      </c>
      <c r="BO1421" s="6">
        <v>81.583680000000001</v>
      </c>
      <c r="BP1421" s="6">
        <v>1.265944</v>
      </c>
      <c r="BQ1421" s="6">
        <v>72.462779999999995</v>
      </c>
      <c r="BR1421" s="6">
        <v>0.1549838</v>
      </c>
      <c r="BS1421" s="6">
        <v>106.4212</v>
      </c>
      <c r="BT1421" s="6">
        <v>16.284880000000001</v>
      </c>
      <c r="BU1421" s="6">
        <v>563.10670000000005</v>
      </c>
      <c r="BV1421" s="6">
        <v>580.78030000000001</v>
      </c>
      <c r="BW1421" s="6">
        <v>316.31760000000003</v>
      </c>
      <c r="BX1421" s="6">
        <v>-11.14157</v>
      </c>
      <c r="BY1421" s="6">
        <v>6.5319859999999998</v>
      </c>
      <c r="BZ1421" s="6">
        <v>211.08690000000001</v>
      </c>
      <c r="CA1421" s="6">
        <v>3.1680410000000001</v>
      </c>
      <c r="CB1421" s="6">
        <v>10.087289999999999</v>
      </c>
      <c r="CC1421" s="6">
        <v>276.12619999999998</v>
      </c>
      <c r="CD1421" s="6">
        <v>279.80119999999999</v>
      </c>
      <c r="CE1421" s="6" t="s">
        <v>95</v>
      </c>
      <c r="CF1421" s="6" t="s">
        <v>95</v>
      </c>
      <c r="CG1421" s="6" t="s">
        <v>95</v>
      </c>
      <c r="CH1421" s="6" t="s">
        <v>95</v>
      </c>
      <c r="CI1421" s="6">
        <v>0</v>
      </c>
      <c r="CJ1421" s="6">
        <v>0</v>
      </c>
      <c r="CK1421" s="6">
        <v>0</v>
      </c>
      <c r="CL1421" s="6">
        <v>0</v>
      </c>
      <c r="CM1421" s="6">
        <v>0</v>
      </c>
      <c r="CN1421" s="6">
        <v>3.3826900000000002</v>
      </c>
      <c r="CO1421" s="6">
        <v>11.335330000000001</v>
      </c>
      <c r="CP1421" s="6">
        <v>23</v>
      </c>
      <c r="CQ1421" s="7">
        <f t="shared" si="44"/>
        <v>409.55443178442658</v>
      </c>
      <c r="CR1421" s="7">
        <f t="shared" si="45"/>
        <v>5.2247692584547369</v>
      </c>
    </row>
    <row r="1422" spans="1:96" s="6" customFormat="1">
      <c r="A1422" s="5">
        <v>42368.583333333336</v>
      </c>
      <c r="B1422" s="6">
        <v>40954</v>
      </c>
      <c r="C1422" s="6">
        <v>18.58154</v>
      </c>
      <c r="D1422" s="6">
        <v>2.2877629999999999E-2</v>
      </c>
      <c r="E1422" s="6">
        <v>0.13443269999999999</v>
      </c>
      <c r="F1422" s="6">
        <v>0.1373037</v>
      </c>
      <c r="G1422" s="6">
        <v>-7.1274040000000004E-3</v>
      </c>
      <c r="H1422" s="6">
        <v>-1.751348E-3</v>
      </c>
      <c r="I1422" s="6">
        <v>1.461024E-2</v>
      </c>
      <c r="J1422" s="6">
        <v>0.46218429999999999</v>
      </c>
      <c r="K1422" s="6">
        <v>2.5096179999999999E-2</v>
      </c>
      <c r="L1422" s="6">
        <v>1.124441E-2</v>
      </c>
      <c r="M1422" s="6">
        <v>0.49239110000000003</v>
      </c>
      <c r="N1422" s="6">
        <v>1.4148020000000001E-2</v>
      </c>
      <c r="O1422" s="6">
        <v>0.23160349999999999</v>
      </c>
      <c r="P1422" s="6">
        <v>4.8533929999999996</v>
      </c>
      <c r="Q1422" s="6">
        <v>4.8290800000000003</v>
      </c>
      <c r="R1422" s="6">
        <v>-70.882630000000006</v>
      </c>
      <c r="S1422" s="6">
        <v>5.7330220000000001</v>
      </c>
      <c r="T1422" s="6">
        <v>180.8826</v>
      </c>
      <c r="U1422" s="6">
        <v>1.5815440000000001</v>
      </c>
      <c r="V1422" s="6">
        <v>-4.5627599999999999</v>
      </c>
      <c r="W1422" s="6">
        <v>0.23321639999999999</v>
      </c>
      <c r="X1422" s="6">
        <v>1.3277760000000001</v>
      </c>
      <c r="Y1422" s="6">
        <v>110</v>
      </c>
      <c r="Z1422" s="6">
        <v>18000</v>
      </c>
      <c r="AA1422" s="6">
        <v>0</v>
      </c>
      <c r="AB1422" s="6">
        <v>0</v>
      </c>
      <c r="AC1422" s="6">
        <v>0</v>
      </c>
      <c r="AD1422" s="6">
        <v>0</v>
      </c>
      <c r="AE1422" s="6">
        <v>0</v>
      </c>
      <c r="AF1422" s="6">
        <v>0</v>
      </c>
      <c r="AG1422" s="6">
        <v>-1.8871849999999999E-2</v>
      </c>
      <c r="AH1422" s="6">
        <v>25.780639999999998</v>
      </c>
      <c r="AI1422" s="6">
        <v>17.051279999999998</v>
      </c>
      <c r="AJ1422" s="6">
        <v>0.64370939999999999</v>
      </c>
      <c r="AK1422" s="6">
        <v>1.6530039999999999E-2</v>
      </c>
      <c r="AL1422" s="6">
        <v>-6.3556849999999998E-2</v>
      </c>
      <c r="AM1422" s="6">
        <v>-6.8086530000000006E-2</v>
      </c>
      <c r="AN1422" s="6">
        <v>9.0172100000000005E-2</v>
      </c>
      <c r="AO1422" s="6">
        <v>-5.6320060000000002E-3</v>
      </c>
      <c r="AP1422" s="6">
        <v>5.411066E-3</v>
      </c>
      <c r="AQ1422" s="6">
        <v>1.020599E-2</v>
      </c>
      <c r="AR1422" s="6">
        <v>0.1277113</v>
      </c>
      <c r="AS1422" s="6">
        <v>-6.4654869999999998E-3</v>
      </c>
      <c r="AT1422" s="6">
        <v>-2.3403090000000001E-3</v>
      </c>
      <c r="AU1422" s="6">
        <v>1.340703E-2</v>
      </c>
      <c r="AV1422" s="6">
        <v>789.07510000000002</v>
      </c>
      <c r="AW1422" s="6">
        <v>5.7695429999999996</v>
      </c>
      <c r="AX1422" s="6">
        <v>99.660910000000001</v>
      </c>
      <c r="AY1422" s="6">
        <v>0.68461260000000002</v>
      </c>
      <c r="AZ1422" s="6">
        <v>1.2659039999999999</v>
      </c>
      <c r="BA1422" s="6">
        <v>-6.8086530000000006E-2</v>
      </c>
      <c r="BB1422" s="6">
        <v>24.902609999999999</v>
      </c>
      <c r="BC1422" s="6">
        <v>1.0296319999999999E-2</v>
      </c>
      <c r="BD1422" s="6">
        <v>3.8918359999999999E-2</v>
      </c>
      <c r="BE1422" s="6">
        <v>0.18369389999999999</v>
      </c>
      <c r="BF1422" s="6">
        <v>0.69433230000000001</v>
      </c>
      <c r="BG1422" s="6">
        <v>0</v>
      </c>
      <c r="BH1422" s="6">
        <v>0</v>
      </c>
      <c r="BI1422" s="6">
        <v>94</v>
      </c>
      <c r="BJ1422" s="6">
        <v>0</v>
      </c>
      <c r="BK1422" s="6">
        <v>1.1213979999999999</v>
      </c>
      <c r="BL1422" s="6">
        <v>0.54225610000000002</v>
      </c>
      <c r="BM1422" s="6">
        <v>0.66236899999999999</v>
      </c>
      <c r="BN1422" s="6">
        <v>4.280265</v>
      </c>
      <c r="BO1422" s="6">
        <v>81.866169999999997</v>
      </c>
      <c r="BP1422" s="6">
        <v>1.265123</v>
      </c>
      <c r="BQ1422" s="6">
        <v>76.226780000000005</v>
      </c>
      <c r="BR1422" s="6">
        <v>0.13592170000000001</v>
      </c>
      <c r="BS1422" s="6">
        <v>109.95</v>
      </c>
      <c r="BT1422" s="6">
        <v>14.92324</v>
      </c>
      <c r="BU1422" s="6">
        <v>588.96169999999995</v>
      </c>
      <c r="BV1422" s="6">
        <v>607.76170000000002</v>
      </c>
      <c r="BW1422" s="6">
        <v>320.6046</v>
      </c>
      <c r="BX1422" s="6">
        <v>-12.4472</v>
      </c>
      <c r="BY1422" s="6">
        <v>6.3528130000000003</v>
      </c>
      <c r="BZ1422" s="6">
        <v>219.66659999999999</v>
      </c>
      <c r="CA1422" s="6">
        <v>3.200917</v>
      </c>
      <c r="CB1422" s="6">
        <v>10.0436</v>
      </c>
      <c r="CC1422" s="6">
        <v>276.16030000000001</v>
      </c>
      <c r="CD1422" s="6">
        <v>279.82260000000002</v>
      </c>
      <c r="CE1422" s="6" t="s">
        <v>95</v>
      </c>
      <c r="CF1422" s="6" t="s">
        <v>95</v>
      </c>
      <c r="CG1422" s="6" t="s">
        <v>95</v>
      </c>
      <c r="CH1422" s="6" t="s">
        <v>95</v>
      </c>
      <c r="CI1422" s="6">
        <v>0</v>
      </c>
      <c r="CJ1422" s="6">
        <v>0</v>
      </c>
      <c r="CK1422" s="6">
        <v>0</v>
      </c>
      <c r="CL1422" s="6">
        <v>0</v>
      </c>
      <c r="CM1422" s="6">
        <v>0</v>
      </c>
      <c r="CN1422" s="6">
        <v>3.3890189999999998</v>
      </c>
      <c r="CO1422" s="6">
        <v>11.276759999999999</v>
      </c>
      <c r="CP1422" s="6">
        <v>22</v>
      </c>
      <c r="CQ1422" s="7">
        <f t="shared" si="44"/>
        <v>409.68951269712267</v>
      </c>
      <c r="CR1422" s="7">
        <f t="shared" si="45"/>
        <v>5.2283697418707265</v>
      </c>
    </row>
    <row r="1423" spans="1:96" s="6" customFormat="1">
      <c r="A1423" s="5">
        <v>42368.604166666664</v>
      </c>
      <c r="B1423" s="6">
        <v>40955</v>
      </c>
      <c r="C1423" s="6">
        <v>27.417480000000001</v>
      </c>
      <c r="D1423" s="6">
        <v>0.121854</v>
      </c>
      <c r="E1423" s="6">
        <v>0.31039</v>
      </c>
      <c r="F1423" s="6">
        <v>0.16798869999999999</v>
      </c>
      <c r="G1423" s="6">
        <v>5.4601200000000003E-2</v>
      </c>
      <c r="H1423" s="6">
        <v>2.2365889999999999E-2</v>
      </c>
      <c r="I1423" s="6">
        <v>2.1576430000000001E-2</v>
      </c>
      <c r="J1423" s="6">
        <v>0.83714149999999998</v>
      </c>
      <c r="K1423" s="6">
        <v>1.222589E-2</v>
      </c>
      <c r="L1423" s="6">
        <v>9.4922400000000004E-2</v>
      </c>
      <c r="M1423" s="6">
        <v>0.52269750000000004</v>
      </c>
      <c r="N1423" s="6">
        <v>1.64774E-2</v>
      </c>
      <c r="O1423" s="6">
        <v>0.25336370000000003</v>
      </c>
      <c r="P1423" s="6">
        <v>5.3043899999999997</v>
      </c>
      <c r="Q1423" s="6">
        <v>5.2394170000000004</v>
      </c>
      <c r="R1423" s="6">
        <v>-80.706789999999998</v>
      </c>
      <c r="S1423" s="6">
        <v>8.9647319999999997</v>
      </c>
      <c r="T1423" s="6">
        <v>190.70679999999999</v>
      </c>
      <c r="U1423" s="6">
        <v>0.84609639999999997</v>
      </c>
      <c r="V1423" s="6">
        <v>-5.1706529999999997</v>
      </c>
      <c r="W1423" s="6">
        <v>0.1486218</v>
      </c>
      <c r="X1423" s="6">
        <v>1.5192479999999999</v>
      </c>
      <c r="Y1423" s="6">
        <v>110</v>
      </c>
      <c r="Z1423" s="6">
        <v>18000</v>
      </c>
      <c r="AA1423" s="6">
        <v>0</v>
      </c>
      <c r="AB1423" s="6">
        <v>0</v>
      </c>
      <c r="AC1423" s="6">
        <v>0</v>
      </c>
      <c r="AD1423" s="6">
        <v>0</v>
      </c>
      <c r="AE1423" s="6">
        <v>0</v>
      </c>
      <c r="AF1423" s="6">
        <v>0</v>
      </c>
      <c r="AG1423" s="6">
        <v>-2.712585E-2</v>
      </c>
      <c r="AH1423" s="6">
        <v>20.822430000000001</v>
      </c>
      <c r="AI1423" s="6">
        <v>26.151219999999999</v>
      </c>
      <c r="AJ1423" s="6">
        <v>0.99393450000000005</v>
      </c>
      <c r="AK1423" s="6">
        <v>-0.26278849999999998</v>
      </c>
      <c r="AL1423" s="6">
        <v>3.8503839999999998E-2</v>
      </c>
      <c r="AM1423" s="6">
        <v>-9.504464E-2</v>
      </c>
      <c r="AN1423" s="6">
        <v>0.10208059999999999</v>
      </c>
      <c r="AO1423" s="6">
        <v>-5.8325149999999999E-3</v>
      </c>
      <c r="AP1423" s="6">
        <v>1.6498579999999999E-2</v>
      </c>
      <c r="AQ1423" s="6">
        <v>8.036863E-3</v>
      </c>
      <c r="AR1423" s="6">
        <v>0.15911330000000001</v>
      </c>
      <c r="AS1423" s="6">
        <v>5.500758E-2</v>
      </c>
      <c r="AT1423" s="6">
        <v>2.041194E-2</v>
      </c>
      <c r="AU1423" s="6">
        <v>2.0579940000000001E-2</v>
      </c>
      <c r="AV1423" s="6">
        <v>790.27880000000005</v>
      </c>
      <c r="AW1423" s="6">
        <v>5.7819609999999999</v>
      </c>
      <c r="AX1423" s="6">
        <v>99.644159999999999</v>
      </c>
      <c r="AY1423" s="6">
        <v>0.87369600000000003</v>
      </c>
      <c r="AZ1423" s="6">
        <v>1.2648079999999999</v>
      </c>
      <c r="BA1423" s="6">
        <v>-9.504464E-2</v>
      </c>
      <c r="BB1423" s="6">
        <v>19.609950000000001</v>
      </c>
      <c r="BC1423" s="6">
        <v>8.1275159999999996E-3</v>
      </c>
      <c r="BD1423" s="6">
        <v>5.9791270000000001E-2</v>
      </c>
      <c r="BE1423" s="6">
        <v>0.14509169999999999</v>
      </c>
      <c r="BF1423" s="6">
        <v>1.067388</v>
      </c>
      <c r="BG1423" s="6">
        <v>0</v>
      </c>
      <c r="BH1423" s="6">
        <v>0</v>
      </c>
      <c r="BI1423" s="6">
        <v>94</v>
      </c>
      <c r="BJ1423" s="6">
        <v>0</v>
      </c>
      <c r="BK1423" s="6">
        <v>1.29664</v>
      </c>
      <c r="BL1423" s="6">
        <v>0.54541430000000002</v>
      </c>
      <c r="BM1423" s="6">
        <v>0.67077450000000005</v>
      </c>
      <c r="BN1423" s="6">
        <v>4.3024459999999998</v>
      </c>
      <c r="BO1423" s="6">
        <v>81.311120000000003</v>
      </c>
      <c r="BP1423" s="6">
        <v>1.26397</v>
      </c>
      <c r="BQ1423" s="6">
        <v>48.010680000000001</v>
      </c>
      <c r="BR1423" s="6">
        <v>0.14756359999999999</v>
      </c>
      <c r="BS1423" s="6">
        <v>77.190749999999994</v>
      </c>
      <c r="BT1423" s="6">
        <v>11.347379999999999</v>
      </c>
      <c r="BU1423" s="6">
        <v>542.75369999999998</v>
      </c>
      <c r="BV1423" s="6">
        <v>560.58640000000003</v>
      </c>
      <c r="BW1423" s="6">
        <v>313.18830000000003</v>
      </c>
      <c r="BX1423" s="6">
        <v>-11.41658</v>
      </c>
      <c r="BY1423" s="6">
        <v>6.4160950000000003</v>
      </c>
      <c r="BZ1423" s="6">
        <v>154.20920000000001</v>
      </c>
      <c r="CA1423" s="6">
        <v>3.2200319999999998</v>
      </c>
      <c r="CB1423" s="6">
        <v>10.05597</v>
      </c>
      <c r="CC1423" s="6">
        <v>276.1832</v>
      </c>
      <c r="CD1423" s="6">
        <v>279.83429999999998</v>
      </c>
      <c r="CE1423" s="6" t="s">
        <v>95</v>
      </c>
      <c r="CF1423" s="6" t="s">
        <v>95</v>
      </c>
      <c r="CG1423" s="6" t="s">
        <v>95</v>
      </c>
      <c r="CH1423" s="6" t="s">
        <v>95</v>
      </c>
      <c r="CI1423" s="6">
        <v>0</v>
      </c>
      <c r="CJ1423" s="6">
        <v>0</v>
      </c>
      <c r="CK1423" s="6">
        <v>0</v>
      </c>
      <c r="CL1423" s="6">
        <v>0</v>
      </c>
      <c r="CM1423" s="6">
        <v>0</v>
      </c>
      <c r="CN1423" s="6">
        <v>3.367588</v>
      </c>
      <c r="CO1423" s="6">
        <v>11.13261</v>
      </c>
      <c r="CP1423" s="6">
        <v>23</v>
      </c>
      <c r="CQ1423" s="7">
        <f t="shared" si="44"/>
        <v>410.6668201418463</v>
      </c>
      <c r="CR1423" s="7">
        <f t="shared" si="45"/>
        <v>5.2913372206834204</v>
      </c>
    </row>
    <row r="1424" spans="1:96" s="6" customFormat="1">
      <c r="A1424" s="5">
        <v>42368.625</v>
      </c>
      <c r="B1424" s="6">
        <v>40956</v>
      </c>
      <c r="C1424" s="6">
        <v>24.724299999999999</v>
      </c>
      <c r="D1424" s="6">
        <v>8.5196839999999996E-2</v>
      </c>
      <c r="E1424" s="6">
        <v>0.25968160000000001</v>
      </c>
      <c r="F1424" s="6">
        <v>0.1511767</v>
      </c>
      <c r="G1424" s="6">
        <v>-5.5388080000000001E-3</v>
      </c>
      <c r="H1424" s="6">
        <v>1.564225E-2</v>
      </c>
      <c r="I1424" s="6">
        <v>1.9478680000000002E-2</v>
      </c>
      <c r="J1424" s="6">
        <v>0.84543950000000001</v>
      </c>
      <c r="K1424" s="6">
        <v>-6.7812200000000003E-2</v>
      </c>
      <c r="L1424" s="6">
        <v>6.1633540000000001E-2</v>
      </c>
      <c r="M1424" s="6">
        <v>0.6952121</v>
      </c>
      <c r="N1424" s="6">
        <v>2.7362850000000001E-2</v>
      </c>
      <c r="O1424" s="6">
        <v>0.29494619999999999</v>
      </c>
      <c r="P1424" s="6">
        <v>6.5224589999999996</v>
      </c>
      <c r="Q1424" s="6">
        <v>6.4704490000000003</v>
      </c>
      <c r="R1424" s="6">
        <v>-75.808139999999995</v>
      </c>
      <c r="S1424" s="6">
        <v>7.2330100000000002</v>
      </c>
      <c r="T1424" s="6">
        <v>185.8081</v>
      </c>
      <c r="U1424" s="6">
        <v>1.586362</v>
      </c>
      <c r="V1424" s="6">
        <v>-6.2729530000000002</v>
      </c>
      <c r="W1424" s="6">
        <v>0.27537260000000002</v>
      </c>
      <c r="X1424" s="6">
        <v>1.7661530000000001</v>
      </c>
      <c r="Y1424" s="6">
        <v>110</v>
      </c>
      <c r="Z1424" s="6">
        <v>18000</v>
      </c>
      <c r="AA1424" s="6">
        <v>0</v>
      </c>
      <c r="AB1424" s="6">
        <v>0</v>
      </c>
      <c r="AC1424" s="6">
        <v>0</v>
      </c>
      <c r="AD1424" s="6">
        <v>0</v>
      </c>
      <c r="AE1424" s="6">
        <v>0</v>
      </c>
      <c r="AF1424" s="6">
        <v>0</v>
      </c>
      <c r="AG1424" s="6">
        <v>-3.7963730000000001E-2</v>
      </c>
      <c r="AH1424" s="6">
        <v>31.867180000000001</v>
      </c>
      <c r="AI1424" s="6">
        <v>22.823049999999999</v>
      </c>
      <c r="AJ1424" s="6">
        <v>0.94076249999999995</v>
      </c>
      <c r="AK1424" s="6">
        <v>-0.2351589</v>
      </c>
      <c r="AL1424" s="6">
        <v>6.7422650000000001E-2</v>
      </c>
      <c r="AM1424" s="6">
        <v>-0.1027532</v>
      </c>
      <c r="AN1424" s="6">
        <v>0.13308929999999999</v>
      </c>
      <c r="AO1424" s="6">
        <v>-3.2227190000000003E-2</v>
      </c>
      <c r="AP1424" s="6">
        <v>3.5943349999999999E-2</v>
      </c>
      <c r="AQ1424" s="6">
        <v>1.259354E-2</v>
      </c>
      <c r="AR1424" s="6">
        <v>0.13863439999999999</v>
      </c>
      <c r="AS1424" s="6">
        <v>-1.914511E-3</v>
      </c>
      <c r="AT1424" s="6">
        <v>1.1561739999999999E-2</v>
      </c>
      <c r="AU1424" s="6">
        <v>1.798081E-2</v>
      </c>
      <c r="AV1424" s="6">
        <v>788.52570000000003</v>
      </c>
      <c r="AW1424" s="6">
        <v>5.6810099999999997</v>
      </c>
      <c r="AX1424" s="6">
        <v>99.622039999999998</v>
      </c>
      <c r="AY1424" s="6">
        <v>1.130563</v>
      </c>
      <c r="AZ1424" s="6">
        <v>1.2634000000000001</v>
      </c>
      <c r="BA1424" s="6">
        <v>-0.1027532</v>
      </c>
      <c r="BB1424" s="6">
        <v>30.72823</v>
      </c>
      <c r="BC1424" s="6">
        <v>1.2720530000000001E-2</v>
      </c>
      <c r="BD1424" s="6">
        <v>5.2068990000000002E-2</v>
      </c>
      <c r="BE1424" s="6">
        <v>0.22361700000000001</v>
      </c>
      <c r="BF1424" s="6">
        <v>0.91533200000000003</v>
      </c>
      <c r="BG1424" s="6">
        <v>0</v>
      </c>
      <c r="BH1424" s="6">
        <v>0</v>
      </c>
      <c r="BI1424" s="6">
        <v>94</v>
      </c>
      <c r="BJ1424" s="6">
        <v>0</v>
      </c>
      <c r="BK1424" s="6">
        <v>1.552511</v>
      </c>
      <c r="BL1424" s="6">
        <v>0.53718469999999996</v>
      </c>
      <c r="BM1424" s="6">
        <v>0.68320630000000004</v>
      </c>
      <c r="BN1424" s="6">
        <v>4.2335799999999999</v>
      </c>
      <c r="BO1424" s="6">
        <v>78.627009999999999</v>
      </c>
      <c r="BP1424" s="6">
        <v>1.2626189999999999</v>
      </c>
      <c r="BQ1424" s="6">
        <v>32.513379999999998</v>
      </c>
      <c r="BR1424" s="6">
        <v>0.14836360000000001</v>
      </c>
      <c r="BS1424" s="6">
        <v>59.720610000000001</v>
      </c>
      <c r="BT1424" s="6">
        <v>8.8173189999999995</v>
      </c>
      <c r="BU1424" s="6">
        <v>742.40530000000001</v>
      </c>
      <c r="BV1424" s="6">
        <v>760.7953</v>
      </c>
      <c r="BW1424" s="6">
        <v>339.53269999999998</v>
      </c>
      <c r="BX1424" s="6">
        <v>-12.30499</v>
      </c>
      <c r="BY1424" s="6">
        <v>6.084918</v>
      </c>
      <c r="BZ1424" s="6">
        <v>119.69889999999999</v>
      </c>
      <c r="CA1424" s="6">
        <v>3.230111</v>
      </c>
      <c r="CB1424" s="6">
        <v>10.08038</v>
      </c>
      <c r="CC1424" s="6">
        <v>276.19749999999999</v>
      </c>
      <c r="CD1424" s="6">
        <v>279.94240000000002</v>
      </c>
      <c r="CE1424" s="6" t="s">
        <v>95</v>
      </c>
      <c r="CF1424" s="6" t="s">
        <v>95</v>
      </c>
      <c r="CG1424" s="6" t="s">
        <v>95</v>
      </c>
      <c r="CH1424" s="6" t="s">
        <v>95</v>
      </c>
      <c r="CI1424" s="6">
        <v>0</v>
      </c>
      <c r="CJ1424" s="6">
        <v>0</v>
      </c>
      <c r="CK1424" s="6">
        <v>0</v>
      </c>
      <c r="CL1424" s="6">
        <v>0</v>
      </c>
      <c r="CM1424" s="6">
        <v>0</v>
      </c>
      <c r="CN1424" s="6">
        <v>3.391492</v>
      </c>
      <c r="CO1424" s="6">
        <v>11.15831</v>
      </c>
      <c r="CP1424" s="6">
        <v>22</v>
      </c>
      <c r="CQ1424" s="7">
        <f t="shared" si="44"/>
        <v>410.23099323738717</v>
      </c>
      <c r="CR1424" s="7">
        <f t="shared" si="45"/>
        <v>5.3843842776697777</v>
      </c>
    </row>
    <row r="1425" spans="1:96" s="6" customFormat="1">
      <c r="A1425" s="5">
        <v>42368.645833333336</v>
      </c>
      <c r="B1425" s="6">
        <v>40957</v>
      </c>
      <c r="C1425" s="6">
        <v>27.26117</v>
      </c>
      <c r="D1425" s="6">
        <v>0.1029492</v>
      </c>
      <c r="E1425" s="6">
        <v>0.28542620000000002</v>
      </c>
      <c r="F1425" s="6">
        <v>0.1609574</v>
      </c>
      <c r="G1425" s="6">
        <v>3.6027480000000001E-2</v>
      </c>
      <c r="H1425" s="6">
        <v>3.1400610000000002E-2</v>
      </c>
      <c r="I1425" s="6">
        <v>2.1472660000000001E-2</v>
      </c>
      <c r="J1425" s="6">
        <v>0.80944170000000004</v>
      </c>
      <c r="K1425" s="6">
        <v>0.12663820000000001</v>
      </c>
      <c r="L1425" s="6">
        <v>6.9555950000000005E-2</v>
      </c>
      <c r="M1425" s="6">
        <v>0.57706469999999999</v>
      </c>
      <c r="N1425" s="6">
        <v>4.2414849999999997E-2</v>
      </c>
      <c r="O1425" s="6">
        <v>0.26245370000000001</v>
      </c>
      <c r="P1425" s="6">
        <v>6.5464669999999998</v>
      </c>
      <c r="Q1425" s="6">
        <v>6.4941319999999996</v>
      </c>
      <c r="R1425" s="6">
        <v>-82.654420000000002</v>
      </c>
      <c r="S1425" s="6">
        <v>7.2423570000000002</v>
      </c>
      <c r="T1425" s="6">
        <v>192.65440000000001</v>
      </c>
      <c r="U1425" s="6">
        <v>0.83030119999999996</v>
      </c>
      <c r="V1425" s="6">
        <v>-6.440836</v>
      </c>
      <c r="W1425" s="6">
        <v>0.16624439999999999</v>
      </c>
      <c r="X1425" s="6">
        <v>1.702709</v>
      </c>
      <c r="Y1425" s="6">
        <v>110</v>
      </c>
      <c r="Z1425" s="6">
        <v>18000</v>
      </c>
      <c r="AA1425" s="6">
        <v>0</v>
      </c>
      <c r="AB1425" s="6">
        <v>0</v>
      </c>
      <c r="AC1425" s="6">
        <v>0</v>
      </c>
      <c r="AD1425" s="6">
        <v>0</v>
      </c>
      <c r="AE1425" s="6">
        <v>0</v>
      </c>
      <c r="AF1425" s="6">
        <v>0</v>
      </c>
      <c r="AG1425" s="6">
        <v>-3.4311910000000001E-2</v>
      </c>
      <c r="AH1425" s="6">
        <v>18.67587</v>
      </c>
      <c r="AI1425" s="6">
        <v>26.118950000000002</v>
      </c>
      <c r="AJ1425" s="6">
        <v>0.90457339999999997</v>
      </c>
      <c r="AK1425" s="6">
        <v>-0.26184059999999998</v>
      </c>
      <c r="AL1425" s="6">
        <v>-0.12933729999999999</v>
      </c>
      <c r="AM1425" s="6">
        <v>-0.10117900000000001</v>
      </c>
      <c r="AN1425" s="6">
        <v>0.12869149999999999</v>
      </c>
      <c r="AO1425" s="6">
        <v>-3.1546129999999999E-2</v>
      </c>
      <c r="AP1425" s="6">
        <v>2.2220879999999998E-2</v>
      </c>
      <c r="AQ1425" s="6">
        <v>7.1669009999999998E-3</v>
      </c>
      <c r="AR1425" s="6">
        <v>0.1525639</v>
      </c>
      <c r="AS1425" s="6">
        <v>3.939293E-2</v>
      </c>
      <c r="AT1425" s="6">
        <v>2.8770649999999998E-2</v>
      </c>
      <c r="AU1425" s="6">
        <v>2.0572960000000001E-2</v>
      </c>
      <c r="AV1425" s="6">
        <v>788.92070000000001</v>
      </c>
      <c r="AW1425" s="6">
        <v>5.7474800000000004</v>
      </c>
      <c r="AX1425" s="6">
        <v>99.621219999999994</v>
      </c>
      <c r="AY1425" s="6">
        <v>1.0599940000000001</v>
      </c>
      <c r="AZ1425" s="6">
        <v>1.2636750000000001</v>
      </c>
      <c r="BA1425" s="6">
        <v>-0.10117900000000001</v>
      </c>
      <c r="BB1425" s="6">
        <v>17.48724</v>
      </c>
      <c r="BC1425" s="6">
        <v>7.2416010000000003E-3</v>
      </c>
      <c r="BD1425" s="6">
        <v>5.962551E-2</v>
      </c>
      <c r="BE1425" s="6">
        <v>0.1287267</v>
      </c>
      <c r="BF1425" s="6">
        <v>1.059903</v>
      </c>
      <c r="BG1425" s="6">
        <v>0</v>
      </c>
      <c r="BH1425" s="6">
        <v>0</v>
      </c>
      <c r="BI1425" s="6">
        <v>94</v>
      </c>
      <c r="BJ1425" s="6">
        <v>0</v>
      </c>
      <c r="BK1425" s="6">
        <v>1.483376</v>
      </c>
      <c r="BL1425" s="6">
        <v>0.54249009999999998</v>
      </c>
      <c r="BM1425" s="6">
        <v>0.67983139999999997</v>
      </c>
      <c r="BN1425" s="6">
        <v>4.2764680000000004</v>
      </c>
      <c r="BO1425" s="6">
        <v>79.797730000000001</v>
      </c>
      <c r="BP1425" s="6">
        <v>1.2626310000000001</v>
      </c>
      <c r="BQ1425" s="6">
        <v>7.6315400000000002</v>
      </c>
      <c r="BR1425" s="6">
        <v>0.15426100000000001</v>
      </c>
      <c r="BS1425" s="6">
        <v>29.72682</v>
      </c>
      <c r="BT1425" s="6">
        <v>4.5538970000000001</v>
      </c>
      <c r="BU1425" s="6">
        <v>777.21910000000003</v>
      </c>
      <c r="BV1425" s="6">
        <v>794.76059999999995</v>
      </c>
      <c r="BW1425" s="6">
        <v>343.37729999999999</v>
      </c>
      <c r="BX1425" s="6">
        <v>-11.046939999999999</v>
      </c>
      <c r="BY1425" s="6">
        <v>6.4944470000000001</v>
      </c>
      <c r="BZ1425" s="6">
        <v>64.613200000000006</v>
      </c>
      <c r="CA1425" s="6">
        <v>3.2182230000000001</v>
      </c>
      <c r="CB1425" s="6">
        <v>10.06743</v>
      </c>
      <c r="CC1425" s="6">
        <v>276.18630000000002</v>
      </c>
      <c r="CD1425" s="6">
        <v>279.755</v>
      </c>
      <c r="CE1425" s="6" t="s">
        <v>95</v>
      </c>
      <c r="CF1425" s="6" t="s">
        <v>95</v>
      </c>
      <c r="CG1425" s="6" t="s">
        <v>95</v>
      </c>
      <c r="CH1425" s="6" t="s">
        <v>95</v>
      </c>
      <c r="CI1425" s="6">
        <v>0</v>
      </c>
      <c r="CJ1425" s="6">
        <v>0</v>
      </c>
      <c r="CK1425" s="6">
        <v>0</v>
      </c>
      <c r="CL1425" s="6">
        <v>0</v>
      </c>
      <c r="CM1425" s="6">
        <v>0</v>
      </c>
      <c r="CN1425" s="6">
        <v>3.3763930000000002</v>
      </c>
      <c r="CO1425" s="6">
        <v>11.017160000000001</v>
      </c>
      <c r="CP1425" s="6">
        <v>23</v>
      </c>
      <c r="CQ1425" s="7">
        <f t="shared" si="44"/>
        <v>410.33426950506805</v>
      </c>
      <c r="CR1425" s="7">
        <f t="shared" si="45"/>
        <v>5.359135261414119</v>
      </c>
    </row>
    <row r="1426" spans="1:96" s="6" customFormat="1">
      <c r="A1426" s="5">
        <v>42368.666666666664</v>
      </c>
      <c r="B1426" s="6">
        <v>40958</v>
      </c>
      <c r="C1426" s="6">
        <v>24.8993</v>
      </c>
      <c r="D1426" s="6">
        <v>0.1014234</v>
      </c>
      <c r="E1426" s="6">
        <v>0.28331679999999998</v>
      </c>
      <c r="F1426" s="6">
        <v>0.16261410000000001</v>
      </c>
      <c r="G1426" s="6">
        <v>5.6260599999999996E-3</v>
      </c>
      <c r="H1426" s="6">
        <v>1.278986E-2</v>
      </c>
      <c r="I1426" s="6">
        <v>1.961419E-2</v>
      </c>
      <c r="J1426" s="6">
        <v>0.9218729</v>
      </c>
      <c r="K1426" s="6">
        <v>-0.1671347</v>
      </c>
      <c r="L1426" s="6">
        <v>8.0200900000000006E-2</v>
      </c>
      <c r="M1426" s="6">
        <v>0.69926480000000002</v>
      </c>
      <c r="N1426" s="6">
        <v>3.2908529999999998E-3</v>
      </c>
      <c r="O1426" s="6">
        <v>0.29493849999999999</v>
      </c>
      <c r="P1426" s="6">
        <v>6.9558970000000002</v>
      </c>
      <c r="Q1426" s="6">
        <v>6.8988180000000003</v>
      </c>
      <c r="R1426" s="6">
        <v>-80.824280000000002</v>
      </c>
      <c r="S1426" s="6">
        <v>7.3374959999999998</v>
      </c>
      <c r="T1426" s="6">
        <v>190.82429999999999</v>
      </c>
      <c r="U1426" s="6">
        <v>1.100106</v>
      </c>
      <c r="V1426" s="6">
        <v>-6.8105260000000003</v>
      </c>
      <c r="W1426" s="6">
        <v>0.22049079999999999</v>
      </c>
      <c r="X1426" s="6">
        <v>1.7252369999999999</v>
      </c>
      <c r="Y1426" s="6">
        <v>110</v>
      </c>
      <c r="Z1426" s="6">
        <v>18000</v>
      </c>
      <c r="AA1426" s="6">
        <v>0</v>
      </c>
      <c r="AB1426" s="6">
        <v>0</v>
      </c>
      <c r="AC1426" s="6">
        <v>0</v>
      </c>
      <c r="AD1426" s="6">
        <v>0</v>
      </c>
      <c r="AE1426" s="6">
        <v>0</v>
      </c>
      <c r="AF1426" s="6">
        <v>0</v>
      </c>
      <c r="AG1426" s="6">
        <v>-3.1685900000000003E-2</v>
      </c>
      <c r="AH1426" s="6">
        <v>22.878</v>
      </c>
      <c r="AI1426" s="6">
        <v>23.520849999999999</v>
      </c>
      <c r="AJ1426" s="6">
        <v>0.93161819999999995</v>
      </c>
      <c r="AK1426" s="6">
        <v>-0.18692880000000001</v>
      </c>
      <c r="AL1426" s="6">
        <v>3.8471820000000002E-3</v>
      </c>
      <c r="AM1426" s="6">
        <v>-9.4393920000000006E-2</v>
      </c>
      <c r="AN1426" s="6">
        <v>0.12436709999999999</v>
      </c>
      <c r="AO1426" s="6">
        <v>-3.6743070000000003E-2</v>
      </c>
      <c r="AP1426" s="6">
        <v>2.9730840000000001E-2</v>
      </c>
      <c r="AQ1426" s="6">
        <v>8.9159370000000005E-3</v>
      </c>
      <c r="AR1426" s="6">
        <v>0.15056320000000001</v>
      </c>
      <c r="AS1426" s="6">
        <v>9.7194459999999996E-3</v>
      </c>
      <c r="AT1426" s="6">
        <v>9.3953460000000006E-3</v>
      </c>
      <c r="AU1426" s="6">
        <v>1.8528329999999999E-2</v>
      </c>
      <c r="AV1426" s="6">
        <v>788.9049</v>
      </c>
      <c r="AW1426" s="6">
        <v>5.790762</v>
      </c>
      <c r="AX1426" s="6">
        <v>99.620069999999998</v>
      </c>
      <c r="AY1426" s="6">
        <v>1.077577</v>
      </c>
      <c r="AZ1426" s="6">
        <v>1.2635529999999999</v>
      </c>
      <c r="BA1426" s="6">
        <v>-9.4393920000000006E-2</v>
      </c>
      <c r="BB1426" s="6">
        <v>21.75488</v>
      </c>
      <c r="BC1426" s="6">
        <v>9.0098729999999998E-3</v>
      </c>
      <c r="BD1426" s="6">
        <v>5.3698139999999998E-2</v>
      </c>
      <c r="BE1426" s="6">
        <v>0.16136880000000001</v>
      </c>
      <c r="BF1426" s="6">
        <v>0.96174559999999998</v>
      </c>
      <c r="BG1426" s="6">
        <v>0</v>
      </c>
      <c r="BH1426" s="6">
        <v>0</v>
      </c>
      <c r="BI1426" s="6">
        <v>94</v>
      </c>
      <c r="BJ1426" s="6">
        <v>0</v>
      </c>
      <c r="BK1426" s="6">
        <v>1.498721</v>
      </c>
      <c r="BL1426" s="6">
        <v>0.54931359999999996</v>
      </c>
      <c r="BM1426" s="6">
        <v>0.68057610000000002</v>
      </c>
      <c r="BN1426" s="6">
        <v>4.3300169999999998</v>
      </c>
      <c r="BO1426" s="6">
        <v>80.713040000000007</v>
      </c>
      <c r="BP1426" s="6">
        <v>1.2625169999999999</v>
      </c>
      <c r="BQ1426" s="6">
        <v>7.6034689999999996</v>
      </c>
      <c r="BR1426" s="6">
        <v>0.1464202</v>
      </c>
      <c r="BS1426" s="6">
        <v>29.945550000000001</v>
      </c>
      <c r="BT1426" s="6">
        <v>4.3713990000000003</v>
      </c>
      <c r="BU1426" s="6">
        <v>749.03869999999995</v>
      </c>
      <c r="BV1426" s="6">
        <v>767.00940000000003</v>
      </c>
      <c r="BW1426" s="6">
        <v>340.13549999999998</v>
      </c>
      <c r="BX1426" s="6">
        <v>-11.445510000000001</v>
      </c>
      <c r="BY1426" s="6">
        <v>6.5251679999999999</v>
      </c>
      <c r="BZ1426" s="6">
        <v>63.772350000000003</v>
      </c>
      <c r="CA1426" s="6">
        <v>3.196561</v>
      </c>
      <c r="CB1426" s="6">
        <v>10.083740000000001</v>
      </c>
      <c r="CC1426" s="6">
        <v>276.16399999999999</v>
      </c>
      <c r="CD1426" s="6">
        <v>279.73520000000002</v>
      </c>
      <c r="CE1426" s="6" t="s">
        <v>95</v>
      </c>
      <c r="CF1426" s="6" t="s">
        <v>95</v>
      </c>
      <c r="CG1426" s="6" t="s">
        <v>95</v>
      </c>
      <c r="CH1426" s="6" t="s">
        <v>95</v>
      </c>
      <c r="CI1426" s="6">
        <v>0</v>
      </c>
      <c r="CJ1426" s="6">
        <v>0</v>
      </c>
      <c r="CK1426" s="6">
        <v>0</v>
      </c>
      <c r="CL1426" s="6">
        <v>0</v>
      </c>
      <c r="CM1426" s="6">
        <v>0</v>
      </c>
      <c r="CN1426" s="6">
        <v>3.4027949999999998</v>
      </c>
      <c r="CO1426" s="6">
        <v>10.933339999999999</v>
      </c>
      <c r="CP1426" s="6">
        <v>22</v>
      </c>
      <c r="CQ1426" s="7">
        <f t="shared" si="44"/>
        <v>410.35709972883058</v>
      </c>
      <c r="CR1426" s="7">
        <f t="shared" si="45"/>
        <v>5.3647060079556752</v>
      </c>
    </row>
    <row r="1427" spans="1:96" s="6" customFormat="1">
      <c r="A1427" s="5">
        <v>42368.6875</v>
      </c>
      <c r="B1427" s="6">
        <v>40959</v>
      </c>
      <c r="C1427" s="6">
        <v>18.505700000000001</v>
      </c>
      <c r="D1427" s="6">
        <v>4.6672520000000002E-2</v>
      </c>
      <c r="E1427" s="6">
        <v>0.1921677</v>
      </c>
      <c r="F1427" s="6">
        <v>0.144453</v>
      </c>
      <c r="G1427" s="6">
        <v>-1.283897E-2</v>
      </c>
      <c r="H1427" s="6">
        <v>3.0553500000000001E-2</v>
      </c>
      <c r="I1427" s="6">
        <v>1.457409E-2</v>
      </c>
      <c r="J1427" s="6">
        <v>0.59564070000000002</v>
      </c>
      <c r="K1427" s="6">
        <v>1.778483E-3</v>
      </c>
      <c r="L1427" s="6">
        <v>2.097185E-2</v>
      </c>
      <c r="M1427" s="6">
        <v>0.71347559999999999</v>
      </c>
      <c r="N1427" s="6">
        <v>3.039555E-2</v>
      </c>
      <c r="O1427" s="6">
        <v>0.26082650000000002</v>
      </c>
      <c r="P1427" s="6">
        <v>6.875508</v>
      </c>
      <c r="Q1427" s="6">
        <v>6.8494299999999999</v>
      </c>
      <c r="R1427" s="6">
        <v>-84.198880000000003</v>
      </c>
      <c r="S1427" s="6">
        <v>4.9885359999999999</v>
      </c>
      <c r="T1427" s="6">
        <v>194.19890000000001</v>
      </c>
      <c r="U1427" s="6">
        <v>0.69230939999999996</v>
      </c>
      <c r="V1427" s="6">
        <v>-6.8143440000000002</v>
      </c>
      <c r="W1427" s="6">
        <v>0.1335682</v>
      </c>
      <c r="X1427" s="6">
        <v>1.6907890000000001</v>
      </c>
      <c r="Y1427" s="6">
        <v>110</v>
      </c>
      <c r="Z1427" s="6">
        <v>18000</v>
      </c>
      <c r="AA1427" s="6">
        <v>0</v>
      </c>
      <c r="AB1427" s="6">
        <v>0</v>
      </c>
      <c r="AC1427" s="6">
        <v>0</v>
      </c>
      <c r="AD1427" s="6">
        <v>0</v>
      </c>
      <c r="AE1427" s="6">
        <v>0</v>
      </c>
      <c r="AF1427" s="6">
        <v>0</v>
      </c>
      <c r="AG1427" s="6">
        <v>3.6598220000000001E-3</v>
      </c>
      <c r="AH1427" s="6">
        <v>27.01999</v>
      </c>
      <c r="AI1427" s="6">
        <v>16.900700000000001</v>
      </c>
      <c r="AJ1427" s="6">
        <v>0.92895850000000002</v>
      </c>
      <c r="AK1427" s="6">
        <v>7.2719249999999999E-2</v>
      </c>
      <c r="AL1427" s="6">
        <v>-0.19756000000000001</v>
      </c>
      <c r="AM1427" s="6">
        <v>-4.5763480000000002E-2</v>
      </c>
      <c r="AN1427" s="6">
        <v>0.1237465</v>
      </c>
      <c r="AO1427" s="6">
        <v>-1.5998680000000001E-2</v>
      </c>
      <c r="AP1427" s="6">
        <v>3.7288639999999998E-2</v>
      </c>
      <c r="AQ1427" s="6">
        <v>1.071222E-2</v>
      </c>
      <c r="AR1427" s="6">
        <v>0.13252439999999999</v>
      </c>
      <c r="AS1427" s="6">
        <v>-1.0983359999999999E-2</v>
      </c>
      <c r="AT1427" s="6">
        <v>2.6230860000000002E-2</v>
      </c>
      <c r="AU1427" s="6">
        <v>1.331008E-2</v>
      </c>
      <c r="AV1427" s="6">
        <v>789.26570000000004</v>
      </c>
      <c r="AW1427" s="6">
        <v>5.7738100000000001</v>
      </c>
      <c r="AX1427" s="6">
        <v>99.632000000000005</v>
      </c>
      <c r="AY1427" s="6">
        <v>1.0452600000000001</v>
      </c>
      <c r="AZ1427" s="6">
        <v>1.2638640000000001</v>
      </c>
      <c r="BA1427" s="6">
        <v>-4.5763480000000002E-2</v>
      </c>
      <c r="BB1427" s="6">
        <v>26.137810000000002</v>
      </c>
      <c r="BC1427" s="6">
        <v>1.08272E-2</v>
      </c>
      <c r="BD1427" s="6">
        <v>3.8596100000000001E-2</v>
      </c>
      <c r="BE1427" s="6">
        <v>0.1932614</v>
      </c>
      <c r="BF1427" s="6">
        <v>0.68892589999999998</v>
      </c>
      <c r="BG1427" s="6">
        <v>0</v>
      </c>
      <c r="BH1427" s="6">
        <v>0</v>
      </c>
      <c r="BI1427" s="6">
        <v>94</v>
      </c>
      <c r="BJ1427" s="6">
        <v>0</v>
      </c>
      <c r="BK1427" s="6">
        <v>1.4496819999999999</v>
      </c>
      <c r="BL1427" s="6">
        <v>0.5457786</v>
      </c>
      <c r="BM1427" s="6">
        <v>0.67818210000000001</v>
      </c>
      <c r="BN1427" s="6">
        <v>4.3029200000000003</v>
      </c>
      <c r="BO1427" s="6">
        <v>80.476699999999994</v>
      </c>
      <c r="BP1427" s="6">
        <v>1.262745</v>
      </c>
      <c r="BQ1427" s="6">
        <v>-5.8496180000000004</v>
      </c>
      <c r="BR1427" s="6">
        <v>0.19174530000000001</v>
      </c>
      <c r="BS1427" s="6">
        <v>14.51477</v>
      </c>
      <c r="BT1427" s="6">
        <v>2.616412</v>
      </c>
      <c r="BU1427" s="6">
        <v>855.5942</v>
      </c>
      <c r="BV1427" s="6">
        <v>873.34220000000005</v>
      </c>
      <c r="BW1427" s="6">
        <v>351.61439999999999</v>
      </c>
      <c r="BX1427" s="6">
        <v>-11.069100000000001</v>
      </c>
      <c r="BY1427" s="6">
        <v>6.6788740000000004</v>
      </c>
      <c r="BZ1427" s="6">
        <v>33.454619999999998</v>
      </c>
      <c r="CA1427" s="6">
        <v>3.1827670000000001</v>
      </c>
      <c r="CB1427" s="6">
        <v>10.033659999999999</v>
      </c>
      <c r="CC1427" s="6">
        <v>276.14319999999998</v>
      </c>
      <c r="CD1427" s="6">
        <v>279.65010000000001</v>
      </c>
      <c r="CE1427" s="6" t="s">
        <v>95</v>
      </c>
      <c r="CF1427" s="6" t="s">
        <v>95</v>
      </c>
      <c r="CG1427" s="6" t="s">
        <v>95</v>
      </c>
      <c r="CH1427" s="6" t="s">
        <v>95</v>
      </c>
      <c r="CI1427" s="6">
        <v>0</v>
      </c>
      <c r="CJ1427" s="6">
        <v>0</v>
      </c>
      <c r="CK1427" s="6">
        <v>0</v>
      </c>
      <c r="CL1427" s="6">
        <v>0</v>
      </c>
      <c r="CM1427" s="6">
        <v>0</v>
      </c>
      <c r="CN1427" s="6">
        <v>3.4629449999999999</v>
      </c>
      <c r="CO1427" s="6">
        <v>10.87313</v>
      </c>
      <c r="CP1427" s="6">
        <v>23</v>
      </c>
      <c r="CQ1427" s="7">
        <f t="shared" si="44"/>
        <v>410.44723887963721</v>
      </c>
      <c r="CR1427" s="7">
        <f t="shared" si="45"/>
        <v>5.3467897531410546</v>
      </c>
    </row>
    <row r="1428" spans="1:96" s="6" customFormat="1">
      <c r="A1428" s="5">
        <v>42368.708333333336</v>
      </c>
      <c r="B1428" s="6">
        <v>40960</v>
      </c>
      <c r="C1428" s="6">
        <v>24.854199999999999</v>
      </c>
      <c r="D1428" s="6">
        <v>0.15256639999999999</v>
      </c>
      <c r="E1428" s="6">
        <v>0.34743259999999998</v>
      </c>
      <c r="F1428" s="6">
        <v>0.15429180000000001</v>
      </c>
      <c r="G1428" s="6">
        <v>1.30945E-2</v>
      </c>
      <c r="H1428" s="6">
        <v>5.8555389999999999E-2</v>
      </c>
      <c r="I1428" s="6">
        <v>1.9573050000000002E-2</v>
      </c>
      <c r="J1428" s="6">
        <v>0.99863020000000002</v>
      </c>
      <c r="K1428" s="6">
        <v>0.54210309999999995</v>
      </c>
      <c r="L1428" s="6">
        <v>7.9752500000000004E-2</v>
      </c>
      <c r="M1428" s="6">
        <v>1.1466529999999999</v>
      </c>
      <c r="N1428" s="6">
        <v>9.0610679999999999E-2</v>
      </c>
      <c r="O1428" s="6">
        <v>0.31358140000000001</v>
      </c>
      <c r="P1428" s="6">
        <v>8.0836629999999996</v>
      </c>
      <c r="Q1428" s="6">
        <v>8.0180919999999993</v>
      </c>
      <c r="R1428" s="6">
        <v>-87.215999999999994</v>
      </c>
      <c r="S1428" s="6">
        <v>7.2952159999999999</v>
      </c>
      <c r="T1428" s="6">
        <v>197.21600000000001</v>
      </c>
      <c r="U1428" s="6">
        <v>0.38944570000000001</v>
      </c>
      <c r="V1428" s="6">
        <v>-8.0086220000000008</v>
      </c>
      <c r="W1428" s="6">
        <v>0.16441729999999999</v>
      </c>
      <c r="X1428" s="6">
        <v>1.7868809999999999</v>
      </c>
      <c r="Y1428" s="6">
        <v>110</v>
      </c>
      <c r="Z1428" s="6">
        <v>18000</v>
      </c>
      <c r="AA1428" s="6">
        <v>0</v>
      </c>
      <c r="AB1428" s="6">
        <v>0</v>
      </c>
      <c r="AC1428" s="6">
        <v>0</v>
      </c>
      <c r="AD1428" s="6">
        <v>0</v>
      </c>
      <c r="AE1428" s="6">
        <v>0</v>
      </c>
      <c r="AF1428" s="6">
        <v>0</v>
      </c>
      <c r="AG1428" s="6">
        <v>1.2511420000000001E-2</v>
      </c>
      <c r="AH1428" s="6">
        <v>44.218899999999998</v>
      </c>
      <c r="AI1428" s="6">
        <v>22.23535</v>
      </c>
      <c r="AJ1428" s="6">
        <v>1.093696</v>
      </c>
      <c r="AK1428" s="6">
        <v>0.24297579999999999</v>
      </c>
      <c r="AL1428" s="6">
        <v>0.42633680000000002</v>
      </c>
      <c r="AM1428" s="6">
        <v>-5.6043450000000002E-2</v>
      </c>
      <c r="AN1428" s="6">
        <v>0.15117259999999999</v>
      </c>
      <c r="AO1428" s="6">
        <v>2.388732E-2</v>
      </c>
      <c r="AP1428" s="6">
        <v>9.3542929999999996E-2</v>
      </c>
      <c r="AQ1428" s="6">
        <v>1.7624359999999999E-2</v>
      </c>
      <c r="AR1428" s="6">
        <v>0.13964850000000001</v>
      </c>
      <c r="AS1428" s="6">
        <v>1.0352190000000001E-2</v>
      </c>
      <c r="AT1428" s="6">
        <v>4.7794150000000001E-2</v>
      </c>
      <c r="AU1428" s="6">
        <v>1.7510669999999999E-2</v>
      </c>
      <c r="AV1428" s="6">
        <v>789.11590000000001</v>
      </c>
      <c r="AW1428" s="6">
        <v>5.7339500000000001</v>
      </c>
      <c r="AX1428" s="6">
        <v>99.670559999999995</v>
      </c>
      <c r="AY1428" s="6">
        <v>1.1455930000000001</v>
      </c>
      <c r="AZ1428" s="6">
        <v>1.2639149999999999</v>
      </c>
      <c r="BA1428" s="6">
        <v>-5.6043450000000002E-2</v>
      </c>
      <c r="BB1428" s="6">
        <v>43.003439999999998</v>
      </c>
      <c r="BC1428" s="6">
        <v>1.7808879999999999E-2</v>
      </c>
      <c r="BD1428" s="6">
        <v>5.0745989999999998E-2</v>
      </c>
      <c r="BE1428" s="6">
        <v>0.3157471</v>
      </c>
      <c r="BF1428" s="6">
        <v>0.89971420000000002</v>
      </c>
      <c r="BG1428" s="6">
        <v>0</v>
      </c>
      <c r="BH1428" s="6">
        <v>0</v>
      </c>
      <c r="BI1428" s="6">
        <v>94</v>
      </c>
      <c r="BJ1428" s="6">
        <v>0</v>
      </c>
      <c r="BK1428" s="6">
        <v>1.5381279999999999</v>
      </c>
      <c r="BL1428" s="6">
        <v>0.54309289999999999</v>
      </c>
      <c r="BM1428" s="6">
        <v>0.68249950000000004</v>
      </c>
      <c r="BN1428" s="6">
        <v>4.280367</v>
      </c>
      <c r="BO1428" s="6">
        <v>79.574119999999994</v>
      </c>
      <c r="BP1428" s="6">
        <v>1.2625029999999999</v>
      </c>
      <c r="BQ1428" s="6">
        <v>-15.0085</v>
      </c>
      <c r="BR1428" s="6">
        <v>0.3092125</v>
      </c>
      <c r="BS1428" s="6">
        <v>3.4821520000000001</v>
      </c>
      <c r="BT1428" s="6">
        <v>0.96086159999999998</v>
      </c>
      <c r="BU1428" s="6">
        <v>856.3279</v>
      </c>
      <c r="BV1428" s="6">
        <v>873.85770000000002</v>
      </c>
      <c r="BW1428" s="6">
        <v>351.6705</v>
      </c>
      <c r="BX1428" s="6">
        <v>-10.89039</v>
      </c>
      <c r="BY1428" s="6">
        <v>6.6394010000000003</v>
      </c>
      <c r="BZ1428" s="6">
        <v>12.879960000000001</v>
      </c>
      <c r="CA1428" s="6">
        <v>3.1599789999999999</v>
      </c>
      <c r="CB1428" s="6">
        <v>10.088329999999999</v>
      </c>
      <c r="CC1428" s="6">
        <v>276.11649999999997</v>
      </c>
      <c r="CD1428" s="6">
        <v>279.66059999999999</v>
      </c>
      <c r="CE1428" s="6" t="s">
        <v>95</v>
      </c>
      <c r="CF1428" s="6" t="s">
        <v>95</v>
      </c>
      <c r="CG1428" s="6" t="s">
        <v>95</v>
      </c>
      <c r="CH1428" s="6" t="s">
        <v>95</v>
      </c>
      <c r="CI1428" s="6">
        <v>0</v>
      </c>
      <c r="CJ1428" s="6">
        <v>0</v>
      </c>
      <c r="CK1428" s="6">
        <v>0</v>
      </c>
      <c r="CL1428" s="6">
        <v>0</v>
      </c>
      <c r="CM1428" s="6">
        <v>0</v>
      </c>
      <c r="CN1428" s="6">
        <v>3.5744449999999999</v>
      </c>
      <c r="CO1428" s="6">
        <v>10.84845</v>
      </c>
      <c r="CP1428" s="6">
        <v>22</v>
      </c>
      <c r="CQ1428" s="7">
        <f t="shared" si="44"/>
        <v>410.36067938286942</v>
      </c>
      <c r="CR1428" s="7">
        <f t="shared" si="45"/>
        <v>5.3790955913718239</v>
      </c>
    </row>
    <row r="1429" spans="1:96" s="6" customFormat="1">
      <c r="A1429" s="5">
        <v>42368.729166666664</v>
      </c>
      <c r="B1429" s="6">
        <v>40961</v>
      </c>
      <c r="C1429" s="6">
        <v>33.351260000000003</v>
      </c>
      <c r="D1429" s="6">
        <v>0.2205674</v>
      </c>
      <c r="E1429" s="6">
        <v>0.4175237</v>
      </c>
      <c r="F1429" s="6">
        <v>0.19304750000000001</v>
      </c>
      <c r="G1429" s="6">
        <v>1.34699E-2</v>
      </c>
      <c r="H1429" s="6">
        <v>4.7239530000000002E-2</v>
      </c>
      <c r="I1429" s="6">
        <v>2.623673E-2</v>
      </c>
      <c r="J1429" s="6">
        <v>1.2810170000000001</v>
      </c>
      <c r="K1429" s="6">
        <v>0.80725780000000003</v>
      </c>
      <c r="L1429" s="6">
        <v>0.12527820000000001</v>
      </c>
      <c r="M1429" s="6">
        <v>1.2599</v>
      </c>
      <c r="N1429" s="6">
        <v>0.1212227</v>
      </c>
      <c r="O1429" s="6">
        <v>0.35822900000000002</v>
      </c>
      <c r="P1429" s="6">
        <v>9.3465530000000001</v>
      </c>
      <c r="Q1429" s="6">
        <v>9.2543179999999996</v>
      </c>
      <c r="R1429" s="6">
        <v>-88.640810000000002</v>
      </c>
      <c r="S1429" s="6">
        <v>8.0464699999999993</v>
      </c>
      <c r="T1429" s="6">
        <v>198.64080000000001</v>
      </c>
      <c r="U1429" s="6">
        <v>0.2195153</v>
      </c>
      <c r="V1429" s="6">
        <v>-9.2517300000000002</v>
      </c>
      <c r="W1429" s="6">
        <v>0.16867989999999999</v>
      </c>
      <c r="X1429" s="6">
        <v>1.6238189999999999</v>
      </c>
      <c r="Y1429" s="6">
        <v>110</v>
      </c>
      <c r="Z1429" s="6">
        <v>18000</v>
      </c>
      <c r="AA1429" s="6">
        <v>0</v>
      </c>
      <c r="AB1429" s="6">
        <v>0</v>
      </c>
      <c r="AC1429" s="6">
        <v>0</v>
      </c>
      <c r="AD1429" s="6">
        <v>0</v>
      </c>
      <c r="AE1429" s="6">
        <v>0</v>
      </c>
      <c r="AF1429" s="6">
        <v>0</v>
      </c>
      <c r="AG1429" s="6">
        <v>8.974509E-2</v>
      </c>
      <c r="AH1429" s="6">
        <v>52.133029999999998</v>
      </c>
      <c r="AI1429" s="6">
        <v>30.271070000000002</v>
      </c>
      <c r="AJ1429" s="6">
        <v>1.349502</v>
      </c>
      <c r="AK1429" s="6">
        <v>1.033234</v>
      </c>
      <c r="AL1429" s="6">
        <v>0.58878050000000004</v>
      </c>
      <c r="AM1429" s="6">
        <v>-1.219584E-4</v>
      </c>
      <c r="AN1429" s="6">
        <v>0.15296370000000001</v>
      </c>
      <c r="AO1429" s="6">
        <v>2.7532689999999999E-2</v>
      </c>
      <c r="AP1429" s="6">
        <v>8.028267E-2</v>
      </c>
      <c r="AQ1429" s="6">
        <v>2.073034E-2</v>
      </c>
      <c r="AR1429" s="6">
        <v>0.17964569999999999</v>
      </c>
      <c r="AS1429" s="6">
        <v>1.044488E-2</v>
      </c>
      <c r="AT1429" s="6">
        <v>3.8184049999999997E-2</v>
      </c>
      <c r="AU1429" s="6">
        <v>2.3813609999999999E-2</v>
      </c>
      <c r="AV1429" s="6">
        <v>788.3329</v>
      </c>
      <c r="AW1429" s="6">
        <v>5.5761529999999997</v>
      </c>
      <c r="AX1429" s="6">
        <v>99.716009999999997</v>
      </c>
      <c r="AY1429" s="6">
        <v>1.001161</v>
      </c>
      <c r="AZ1429" s="6">
        <v>1.265258</v>
      </c>
      <c r="BA1429" s="6">
        <v>-1.219584E-4</v>
      </c>
      <c r="BB1429" s="6">
        <v>50.58202</v>
      </c>
      <c r="BC1429" s="6">
        <v>2.0901650000000001E-2</v>
      </c>
      <c r="BD1429" s="6">
        <v>6.8965390000000001E-2</v>
      </c>
      <c r="BE1429" s="6">
        <v>0.36074099999999998</v>
      </c>
      <c r="BF1429" s="6">
        <v>1.1902710000000001</v>
      </c>
      <c r="BG1429" s="6">
        <v>0</v>
      </c>
      <c r="BH1429" s="6">
        <v>0</v>
      </c>
      <c r="BI1429" s="6">
        <v>94</v>
      </c>
      <c r="BJ1429" s="6">
        <v>0</v>
      </c>
      <c r="BK1429" s="6">
        <v>1.4363900000000001</v>
      </c>
      <c r="BL1429" s="6">
        <v>0.52437100000000003</v>
      </c>
      <c r="BM1429" s="6">
        <v>0.67754170000000002</v>
      </c>
      <c r="BN1429" s="6">
        <v>4.1343420000000002</v>
      </c>
      <c r="BO1429" s="6">
        <v>77.393169999999998</v>
      </c>
      <c r="BP1429" s="6">
        <v>1.2635510000000001</v>
      </c>
      <c r="BQ1429" s="6">
        <v>-18.21199</v>
      </c>
      <c r="BR1429" s="6" t="s">
        <v>96</v>
      </c>
      <c r="BS1429" s="6">
        <v>-6.7308580000000007E-2</v>
      </c>
      <c r="BT1429" s="6">
        <v>0.37509900000000002</v>
      </c>
      <c r="BU1429" s="6">
        <v>864.27149999999995</v>
      </c>
      <c r="BV1429" s="6">
        <v>882.04110000000003</v>
      </c>
      <c r="BW1429" s="6">
        <v>352.48719999999997</v>
      </c>
      <c r="BX1429" s="6">
        <v>-11.03044</v>
      </c>
      <c r="BY1429" s="6">
        <v>6.7391360000000002</v>
      </c>
      <c r="BZ1429" s="6">
        <v>5.4819129999999996</v>
      </c>
      <c r="CA1429" s="6">
        <v>3.091631</v>
      </c>
      <c r="CB1429" s="6">
        <v>10.130929999999999</v>
      </c>
      <c r="CC1429" s="6">
        <v>276.04250000000002</v>
      </c>
      <c r="CD1429" s="6">
        <v>279.57240000000002</v>
      </c>
      <c r="CE1429" s="6" t="s">
        <v>95</v>
      </c>
      <c r="CF1429" s="6" t="s">
        <v>95</v>
      </c>
      <c r="CG1429" s="6" t="s">
        <v>95</v>
      </c>
      <c r="CH1429" s="6" t="s">
        <v>95</v>
      </c>
      <c r="CI1429" s="6">
        <v>1.4840579999999999E-3</v>
      </c>
      <c r="CJ1429" s="6">
        <v>1.4840579999999999E-3</v>
      </c>
      <c r="CK1429" s="6">
        <v>268.97859999999997</v>
      </c>
      <c r="CL1429" s="6">
        <v>0</v>
      </c>
      <c r="CM1429" s="6">
        <v>0</v>
      </c>
      <c r="CN1429" s="6">
        <v>3.5909080000000002</v>
      </c>
      <c r="CO1429" s="6">
        <v>10.811159999999999</v>
      </c>
      <c r="CP1429" s="6">
        <v>23</v>
      </c>
      <c r="CQ1429" s="7">
        <f t="shared" si="44"/>
        <v>409.55087951633254</v>
      </c>
      <c r="CR1429" s="7">
        <f t="shared" si="45"/>
        <v>5.3419994171083447</v>
      </c>
    </row>
    <row r="1430" spans="1:96" s="6" customFormat="1">
      <c r="A1430" s="5">
        <v>42368.75</v>
      </c>
      <c r="B1430" s="6">
        <v>40962</v>
      </c>
      <c r="C1430" s="6">
        <v>30.77319</v>
      </c>
      <c r="D1430" s="6">
        <v>0.1055565</v>
      </c>
      <c r="E1430" s="6">
        <v>0.28873680000000002</v>
      </c>
      <c r="F1430" s="6">
        <v>0.20582429999999999</v>
      </c>
      <c r="G1430" s="6">
        <v>-1.874116E-2</v>
      </c>
      <c r="H1430" s="6">
        <v>6.074148E-2</v>
      </c>
      <c r="I1430" s="6">
        <v>2.4191799999999999E-2</v>
      </c>
      <c r="J1430" s="6">
        <v>0.91001889999999996</v>
      </c>
      <c r="K1430" s="6">
        <v>9.2520089999999999E-2</v>
      </c>
      <c r="L1430" s="6">
        <v>6.6313999999999998E-2</v>
      </c>
      <c r="M1430" s="6">
        <v>0.96277699999999999</v>
      </c>
      <c r="N1430" s="6">
        <v>5.0525529999999999E-2</v>
      </c>
      <c r="O1430" s="6">
        <v>0.34020280000000003</v>
      </c>
      <c r="P1430" s="6">
        <v>9.2232900000000004</v>
      </c>
      <c r="Q1430" s="6">
        <v>9.1781349999999993</v>
      </c>
      <c r="R1430" s="6">
        <v>-86.688079999999999</v>
      </c>
      <c r="S1430" s="6">
        <v>5.6676080000000004</v>
      </c>
      <c r="T1430" s="6">
        <v>196.68809999999999</v>
      </c>
      <c r="U1430" s="6">
        <v>0.53023670000000001</v>
      </c>
      <c r="V1430" s="6">
        <v>-9.162839</v>
      </c>
      <c r="W1430" s="6">
        <v>0.21098149999999999</v>
      </c>
      <c r="X1430" s="6">
        <v>1.5223180000000001</v>
      </c>
      <c r="Y1430" s="6">
        <v>110</v>
      </c>
      <c r="Z1430" s="6">
        <v>18000</v>
      </c>
      <c r="AA1430" s="6">
        <v>0</v>
      </c>
      <c r="AB1430" s="6">
        <v>0</v>
      </c>
      <c r="AC1430" s="6">
        <v>0</v>
      </c>
      <c r="AD1430" s="6">
        <v>0</v>
      </c>
      <c r="AE1430" s="6">
        <v>0</v>
      </c>
      <c r="AF1430" s="6">
        <v>0</v>
      </c>
      <c r="AG1430" s="6">
        <v>-1.6001459999999999E-2</v>
      </c>
      <c r="AH1430" s="6">
        <v>45.326090000000001</v>
      </c>
      <c r="AI1430" s="6">
        <v>28.085070000000002</v>
      </c>
      <c r="AJ1430" s="6">
        <v>0.96580739999999998</v>
      </c>
      <c r="AK1430" s="6">
        <v>7.4944790000000001E-3</v>
      </c>
      <c r="AL1430" s="6">
        <v>-0.18108840000000001</v>
      </c>
      <c r="AM1430" s="6">
        <v>-9.7967299999999993E-2</v>
      </c>
      <c r="AN1430" s="6">
        <v>0.1503893</v>
      </c>
      <c r="AO1430" s="6">
        <v>-1.383154E-2</v>
      </c>
      <c r="AP1430" s="6">
        <v>4.1236040000000002E-2</v>
      </c>
      <c r="AQ1430" s="6">
        <v>1.7989060000000001E-2</v>
      </c>
      <c r="AR1430" s="6">
        <v>0.18923580000000001</v>
      </c>
      <c r="AS1430" s="6">
        <v>-1.7094950000000001E-2</v>
      </c>
      <c r="AT1430" s="6">
        <v>5.5878209999999998E-2</v>
      </c>
      <c r="AU1430" s="6">
        <v>2.207858E-2</v>
      </c>
      <c r="AV1430" s="6">
        <v>787.07759999999996</v>
      </c>
      <c r="AW1430" s="6">
        <v>5.6386479999999999</v>
      </c>
      <c r="AX1430" s="6">
        <v>99.748890000000003</v>
      </c>
      <c r="AY1430" s="6">
        <v>0.89336179999999998</v>
      </c>
      <c r="AZ1430" s="6">
        <v>1.2661370000000001</v>
      </c>
      <c r="BA1430" s="6">
        <v>-9.7967299999999993E-2</v>
      </c>
      <c r="BB1430" s="6">
        <v>43.89331</v>
      </c>
      <c r="BC1430" s="6">
        <v>1.809711E-2</v>
      </c>
      <c r="BD1430" s="6">
        <v>6.3868720000000004E-2</v>
      </c>
      <c r="BE1430" s="6">
        <v>0.3163417</v>
      </c>
      <c r="BF1430" s="6">
        <v>1.1164400000000001</v>
      </c>
      <c r="BG1430" s="6">
        <v>0</v>
      </c>
      <c r="BH1430" s="6">
        <v>0</v>
      </c>
      <c r="BI1430" s="6">
        <v>94</v>
      </c>
      <c r="BJ1430" s="6">
        <v>0</v>
      </c>
      <c r="BK1430" s="6">
        <v>1.3151520000000001</v>
      </c>
      <c r="BL1430" s="6">
        <v>0.53028920000000002</v>
      </c>
      <c r="BM1430" s="6">
        <v>0.67166530000000002</v>
      </c>
      <c r="BN1430" s="6">
        <v>4.1828510000000003</v>
      </c>
      <c r="BO1430" s="6">
        <v>78.951409999999996</v>
      </c>
      <c r="BP1430" s="6">
        <v>1.2646580000000001</v>
      </c>
      <c r="BQ1430" s="6">
        <v>-18.729649999999999</v>
      </c>
      <c r="BR1430" s="6">
        <v>-0.55451079999999997</v>
      </c>
      <c r="BS1430" s="6">
        <v>-0.65200049999999998</v>
      </c>
      <c r="BT1430" s="6">
        <v>0.31584659999999998</v>
      </c>
      <c r="BU1430" s="6">
        <v>868.08879999999999</v>
      </c>
      <c r="BV1430" s="6">
        <v>885.85059999999999</v>
      </c>
      <c r="BW1430" s="6">
        <v>352.83870000000002</v>
      </c>
      <c r="BX1430" s="6">
        <v>-10.707850000000001</v>
      </c>
      <c r="BY1430" s="6">
        <v>7.0539540000000001</v>
      </c>
      <c r="BZ1430" s="6">
        <v>3.7898290000000001</v>
      </c>
      <c r="CA1430" s="6">
        <v>3.0409480000000002</v>
      </c>
      <c r="CB1430" s="6">
        <v>10.101229999999999</v>
      </c>
      <c r="CC1430" s="6">
        <v>275.9871</v>
      </c>
      <c r="CD1430" s="6">
        <v>279.45119999999997</v>
      </c>
      <c r="CE1430" s="6" t="s">
        <v>95</v>
      </c>
      <c r="CF1430" s="6" t="s">
        <v>95</v>
      </c>
      <c r="CG1430" s="6" t="s">
        <v>95</v>
      </c>
      <c r="CH1430" s="6" t="s">
        <v>95</v>
      </c>
      <c r="CI1430" s="6">
        <v>0</v>
      </c>
      <c r="CJ1430" s="6">
        <v>0</v>
      </c>
      <c r="CK1430" s="6">
        <v>0</v>
      </c>
      <c r="CL1430" s="6">
        <v>0</v>
      </c>
      <c r="CM1430" s="6">
        <v>0</v>
      </c>
      <c r="CN1430" s="6">
        <v>3.5977920000000001</v>
      </c>
      <c r="CO1430" s="6">
        <v>10.860340000000001</v>
      </c>
      <c r="CP1430" s="6">
        <v>22</v>
      </c>
      <c r="CQ1430" s="7">
        <f t="shared" si="44"/>
        <v>408.60321739390662</v>
      </c>
      <c r="CR1430" s="7">
        <f t="shared" si="45"/>
        <v>5.2980068453001534</v>
      </c>
    </row>
    <row r="1431" spans="1:96" s="6" customFormat="1">
      <c r="A1431" s="5">
        <v>42368.770833333336</v>
      </c>
      <c r="B1431" s="6">
        <v>40963</v>
      </c>
      <c r="C1431" s="6">
        <v>30.204650000000001</v>
      </c>
      <c r="D1431" s="6">
        <v>0.12630250000000001</v>
      </c>
      <c r="E1431" s="6">
        <v>0.31573889999999999</v>
      </c>
      <c r="F1431" s="6">
        <v>0.18566009999999999</v>
      </c>
      <c r="G1431" s="6">
        <v>5.4059700000000004E-3</v>
      </c>
      <c r="H1431" s="6">
        <v>7.2273050000000005E-2</v>
      </c>
      <c r="I1431" s="6">
        <v>2.3729839999999999E-2</v>
      </c>
      <c r="J1431" s="6">
        <v>0.87433459999999996</v>
      </c>
      <c r="K1431" s="6">
        <v>0.30286879999999999</v>
      </c>
      <c r="L1431" s="6">
        <v>5.323249E-2</v>
      </c>
      <c r="M1431" s="6">
        <v>0.99827980000000005</v>
      </c>
      <c r="N1431" s="6">
        <v>8.4288859999999993E-2</v>
      </c>
      <c r="O1431" s="6">
        <v>0.32002570000000002</v>
      </c>
      <c r="P1431" s="6">
        <v>8.4561569999999993</v>
      </c>
      <c r="Q1431" s="6">
        <v>8.4047000000000001</v>
      </c>
      <c r="R1431" s="6">
        <v>-81.913880000000006</v>
      </c>
      <c r="S1431" s="6">
        <v>6.3185700000000002</v>
      </c>
      <c r="T1431" s="6">
        <v>191.91390000000001</v>
      </c>
      <c r="U1431" s="6">
        <v>1.1822189999999999</v>
      </c>
      <c r="V1431" s="6">
        <v>-8.3211239999999993</v>
      </c>
      <c r="W1431" s="6">
        <v>0.25761990000000001</v>
      </c>
      <c r="X1431" s="6">
        <v>1.4539690000000001</v>
      </c>
      <c r="Y1431" s="6">
        <v>110</v>
      </c>
      <c r="Z1431" s="6">
        <v>18000</v>
      </c>
      <c r="AA1431" s="6">
        <v>0</v>
      </c>
      <c r="AB1431" s="6">
        <v>0</v>
      </c>
      <c r="AC1431" s="6">
        <v>0</v>
      </c>
      <c r="AD1431" s="6">
        <v>0</v>
      </c>
      <c r="AE1431" s="6">
        <v>0</v>
      </c>
      <c r="AF1431" s="6">
        <v>0</v>
      </c>
      <c r="AG1431" s="6">
        <v>1.9298280000000001E-2</v>
      </c>
      <c r="AH1431" s="6">
        <v>43.30386</v>
      </c>
      <c r="AI1431" s="6">
        <v>27.635470000000002</v>
      </c>
      <c r="AJ1431" s="6">
        <v>1.372444</v>
      </c>
      <c r="AK1431" s="6">
        <v>0.33963789999999999</v>
      </c>
      <c r="AL1431" s="6">
        <v>0.32758429999999999</v>
      </c>
      <c r="AM1431" s="6">
        <v>-6.0849930000000003E-2</v>
      </c>
      <c r="AN1431" s="6">
        <v>0.13252069999999999</v>
      </c>
      <c r="AO1431" s="6">
        <v>-1.2290249999999999E-3</v>
      </c>
      <c r="AP1431" s="6">
        <v>3.677768E-2</v>
      </c>
      <c r="AQ1431" s="6">
        <v>1.7175369999999999E-2</v>
      </c>
      <c r="AR1431" s="6">
        <v>0.17152419999999999</v>
      </c>
      <c r="AS1431" s="6">
        <v>5.53865E-3</v>
      </c>
      <c r="AT1431" s="6">
        <v>6.7837889999999998E-2</v>
      </c>
      <c r="AU1431" s="6">
        <v>2.1711390000000001E-2</v>
      </c>
      <c r="AV1431" s="6">
        <v>787.67520000000002</v>
      </c>
      <c r="AW1431" s="6">
        <v>5.6225849999999999</v>
      </c>
      <c r="AX1431" s="6">
        <v>99.787090000000006</v>
      </c>
      <c r="AY1431" s="6">
        <v>0.82735740000000002</v>
      </c>
      <c r="AZ1431" s="6">
        <v>1.266939</v>
      </c>
      <c r="BA1431" s="6">
        <v>-6.0849930000000003E-2</v>
      </c>
      <c r="BB1431" s="6">
        <v>41.907899999999998</v>
      </c>
      <c r="BC1431" s="6">
        <v>1.7280440000000001E-2</v>
      </c>
      <c r="BD1431" s="6">
        <v>6.2867779999999998E-2</v>
      </c>
      <c r="BE1431" s="6">
        <v>0.3009771</v>
      </c>
      <c r="BF1431" s="6">
        <v>1.0949819999999999</v>
      </c>
      <c r="BG1431" s="6">
        <v>0</v>
      </c>
      <c r="BH1431" s="6">
        <v>0</v>
      </c>
      <c r="BI1431" s="6">
        <v>94</v>
      </c>
      <c r="BJ1431" s="6">
        <v>0</v>
      </c>
      <c r="BK1431" s="6">
        <v>1.2480169999999999</v>
      </c>
      <c r="BL1431" s="6">
        <v>0.52987300000000004</v>
      </c>
      <c r="BM1431" s="6">
        <v>0.6684291</v>
      </c>
      <c r="BN1431" s="6">
        <v>4.1805899999999996</v>
      </c>
      <c r="BO1431" s="6">
        <v>79.271389999999997</v>
      </c>
      <c r="BP1431" s="6">
        <v>1.265387</v>
      </c>
      <c r="BQ1431" s="6">
        <v>-18.765989999999999</v>
      </c>
      <c r="BR1431" s="6">
        <v>-0.54079010000000005</v>
      </c>
      <c r="BS1431" s="6">
        <v>-0.68465390000000004</v>
      </c>
      <c r="BT1431" s="6">
        <v>0.34539619999999999</v>
      </c>
      <c r="BU1431" s="6">
        <v>870.21489999999994</v>
      </c>
      <c r="BV1431" s="6">
        <v>887.95079999999996</v>
      </c>
      <c r="BW1431" s="6">
        <v>353.0317</v>
      </c>
      <c r="BX1431" s="6">
        <v>-10.50553</v>
      </c>
      <c r="BY1431" s="6">
        <v>7.2304079999999997</v>
      </c>
      <c r="BZ1431" s="6">
        <v>3.7521990000000001</v>
      </c>
      <c r="CA1431" s="6">
        <v>3.0124110000000002</v>
      </c>
      <c r="CB1431" s="6">
        <v>10.07823</v>
      </c>
      <c r="CC1431" s="6">
        <v>275.95659999999998</v>
      </c>
      <c r="CD1431" s="6">
        <v>279.37880000000001</v>
      </c>
      <c r="CE1431" s="6" t="s">
        <v>95</v>
      </c>
      <c r="CF1431" s="6" t="s">
        <v>95</v>
      </c>
      <c r="CG1431" s="6" t="s">
        <v>95</v>
      </c>
      <c r="CH1431" s="6" t="s">
        <v>95</v>
      </c>
      <c r="CI1431" s="6">
        <v>0</v>
      </c>
      <c r="CJ1431" s="6">
        <v>0</v>
      </c>
      <c r="CK1431" s="6">
        <v>0</v>
      </c>
      <c r="CL1431" s="6">
        <v>0</v>
      </c>
      <c r="CM1431" s="6">
        <v>0</v>
      </c>
      <c r="CN1431" s="6">
        <v>3.5505640000000001</v>
      </c>
      <c r="CO1431" s="6">
        <v>10.89602</v>
      </c>
      <c r="CP1431" s="6">
        <v>23</v>
      </c>
      <c r="CQ1431" s="7">
        <f t="shared" si="44"/>
        <v>408.65846636521985</v>
      </c>
      <c r="CR1431" s="7">
        <f t="shared" si="45"/>
        <v>5.2737701087137028</v>
      </c>
    </row>
    <row r="1432" spans="1:96" s="6" customFormat="1">
      <c r="A1432" s="5">
        <v>42368.791666666664</v>
      </c>
      <c r="B1432" s="6">
        <v>40964</v>
      </c>
      <c r="C1432" s="6">
        <v>20.576879999999999</v>
      </c>
      <c r="D1432" s="6">
        <v>0.1172362</v>
      </c>
      <c r="E1432" s="6">
        <v>0.30409750000000002</v>
      </c>
      <c r="F1432" s="6">
        <v>0.17369860000000001</v>
      </c>
      <c r="G1432" s="6">
        <v>-3.8574909999999997E-2</v>
      </c>
      <c r="H1432" s="6">
        <v>4.527109E-2</v>
      </c>
      <c r="I1432" s="6">
        <v>1.6155490000000002E-2</v>
      </c>
      <c r="J1432" s="6">
        <v>1.059447</v>
      </c>
      <c r="K1432" s="6">
        <v>0.2756284</v>
      </c>
      <c r="L1432" s="6">
        <v>7.9605339999999997E-2</v>
      </c>
      <c r="M1432" s="6">
        <v>1.189859</v>
      </c>
      <c r="N1432" s="6">
        <v>4.7060299999999999E-2</v>
      </c>
      <c r="O1432" s="6">
        <v>0.3383119</v>
      </c>
      <c r="P1432" s="6">
        <v>8.8900459999999999</v>
      </c>
      <c r="Q1432" s="6">
        <v>8.818918</v>
      </c>
      <c r="R1432" s="6">
        <v>-78.924009999999996</v>
      </c>
      <c r="S1432" s="6">
        <v>7.2452180000000004</v>
      </c>
      <c r="T1432" s="6">
        <v>188.92400000000001</v>
      </c>
      <c r="U1432" s="6">
        <v>1.6942029999999999</v>
      </c>
      <c r="V1432" s="6">
        <v>-8.6546470000000006</v>
      </c>
      <c r="W1432" s="6">
        <v>0.2965585</v>
      </c>
      <c r="X1432" s="6">
        <v>1.3933390000000001</v>
      </c>
      <c r="Y1432" s="6">
        <v>110</v>
      </c>
      <c r="Z1432" s="6">
        <v>18000</v>
      </c>
      <c r="AA1432" s="6">
        <v>0</v>
      </c>
      <c r="AB1432" s="6">
        <v>0</v>
      </c>
      <c r="AC1432" s="6">
        <v>0</v>
      </c>
      <c r="AD1432" s="6">
        <v>0</v>
      </c>
      <c r="AE1432" s="6">
        <v>0</v>
      </c>
      <c r="AF1432" s="6">
        <v>0</v>
      </c>
      <c r="AG1432" s="6">
        <v>4.3902339999999998E-2</v>
      </c>
      <c r="AH1432" s="6">
        <v>26.359960000000001</v>
      </c>
      <c r="AI1432" s="6">
        <v>19.013179999999998</v>
      </c>
      <c r="AJ1432" s="6">
        <v>1.2433970000000001</v>
      </c>
      <c r="AK1432" s="6">
        <v>0.69678399999999996</v>
      </c>
      <c r="AL1432" s="6">
        <v>-6.6682610000000003E-2</v>
      </c>
      <c r="AM1432" s="6">
        <v>-9.8193399999999993E-3</v>
      </c>
      <c r="AN1432" s="6">
        <v>0.14055980000000001</v>
      </c>
      <c r="AO1432" s="6">
        <v>-3.5925360000000003E-2</v>
      </c>
      <c r="AP1432" s="6">
        <v>6.8176200000000006E-2</v>
      </c>
      <c r="AQ1432" s="6">
        <v>1.042296E-2</v>
      </c>
      <c r="AR1432" s="6">
        <v>0.15889639999999999</v>
      </c>
      <c r="AS1432" s="6">
        <v>-3.4368660000000002E-2</v>
      </c>
      <c r="AT1432" s="6">
        <v>3.7434059999999998E-2</v>
      </c>
      <c r="AU1432" s="6">
        <v>1.492778E-2</v>
      </c>
      <c r="AV1432" s="6">
        <v>787.83759999999995</v>
      </c>
      <c r="AW1432" s="6">
        <v>5.577267</v>
      </c>
      <c r="AX1432" s="6">
        <v>99.829080000000005</v>
      </c>
      <c r="AY1432" s="6">
        <v>0.77229990000000004</v>
      </c>
      <c r="AZ1432" s="6">
        <v>1.267757</v>
      </c>
      <c r="BA1432" s="6">
        <v>-9.8193399999999993E-3</v>
      </c>
      <c r="BB1432" s="6">
        <v>25.432009999999998</v>
      </c>
      <c r="BC1432" s="6">
        <v>1.048171E-2</v>
      </c>
      <c r="BD1432" s="6">
        <v>4.3239970000000003E-2</v>
      </c>
      <c r="BE1432" s="6">
        <v>0.1810533</v>
      </c>
      <c r="BF1432" s="6">
        <v>0.74689570000000005</v>
      </c>
      <c r="BG1432" s="6">
        <v>0</v>
      </c>
      <c r="BH1432" s="6">
        <v>0</v>
      </c>
      <c r="BI1432" s="6">
        <v>94</v>
      </c>
      <c r="BJ1432" s="6">
        <v>0</v>
      </c>
      <c r="BK1432" s="6">
        <v>1.1848259999999999</v>
      </c>
      <c r="BL1432" s="6">
        <v>0.52487360000000005</v>
      </c>
      <c r="BM1432" s="6">
        <v>0.6653985</v>
      </c>
      <c r="BN1432" s="6">
        <v>4.1421000000000001</v>
      </c>
      <c r="BO1432" s="6">
        <v>78.881079999999997</v>
      </c>
      <c r="BP1432" s="6">
        <v>1.266189</v>
      </c>
      <c r="BQ1432" s="6">
        <v>-18.900680000000001</v>
      </c>
      <c r="BR1432" s="6">
        <v>-0.44951469999999999</v>
      </c>
      <c r="BS1432" s="6">
        <v>-0.71577800000000003</v>
      </c>
      <c r="BT1432" s="6">
        <v>0.3007669</v>
      </c>
      <c r="BU1432" s="6">
        <v>870.52670000000001</v>
      </c>
      <c r="BV1432" s="6">
        <v>888.41089999999997</v>
      </c>
      <c r="BW1432" s="6">
        <v>353.06740000000002</v>
      </c>
      <c r="BX1432" s="6">
        <v>-10.550269999999999</v>
      </c>
      <c r="BY1432" s="6">
        <v>7.3338609999999997</v>
      </c>
      <c r="BZ1432" s="6">
        <v>3.8543050000000001</v>
      </c>
      <c r="CA1432" s="6">
        <v>2.9935640000000001</v>
      </c>
      <c r="CB1432" s="6">
        <v>10.08554</v>
      </c>
      <c r="CC1432" s="6">
        <v>275.93529999999998</v>
      </c>
      <c r="CD1432" s="6">
        <v>279.32190000000003</v>
      </c>
      <c r="CE1432" s="6" t="s">
        <v>95</v>
      </c>
      <c r="CF1432" s="6" t="s">
        <v>95</v>
      </c>
      <c r="CG1432" s="6" t="s">
        <v>95</v>
      </c>
      <c r="CH1432" s="6" t="s">
        <v>95</v>
      </c>
      <c r="CI1432" s="6">
        <v>0</v>
      </c>
      <c r="CJ1432" s="6">
        <v>0</v>
      </c>
      <c r="CK1432" s="6">
        <v>0</v>
      </c>
      <c r="CL1432" s="6">
        <v>0</v>
      </c>
      <c r="CM1432" s="6">
        <v>0</v>
      </c>
      <c r="CN1432" s="6">
        <v>3.5470730000000001</v>
      </c>
      <c r="CO1432" s="6">
        <v>10.87219</v>
      </c>
      <c r="CP1432" s="6">
        <v>22</v>
      </c>
      <c r="CQ1432" s="7">
        <f t="shared" si="44"/>
        <v>408.48869224288063</v>
      </c>
      <c r="CR1432" s="7">
        <f t="shared" si="45"/>
        <v>5.2510685553089251</v>
      </c>
    </row>
    <row r="1433" spans="1:96" s="6" customFormat="1">
      <c r="A1433" s="5">
        <v>42368.8125</v>
      </c>
      <c r="B1433" s="6">
        <v>40965</v>
      </c>
      <c r="C1433" s="6">
        <v>32.778779999999998</v>
      </c>
      <c r="D1433" s="6">
        <v>0.23082820000000001</v>
      </c>
      <c r="E1433" s="6">
        <v>0.42654920000000002</v>
      </c>
      <c r="F1433" s="6">
        <v>0.1770814</v>
      </c>
      <c r="G1433" s="6">
        <v>1.882238E-2</v>
      </c>
      <c r="H1433" s="6">
        <v>3.3248449999999999E-2</v>
      </c>
      <c r="I1433" s="6">
        <v>2.5716909999999999E-2</v>
      </c>
      <c r="J1433" s="6">
        <v>1.1994899999999999</v>
      </c>
      <c r="K1433" s="6">
        <v>-0.21526039999999999</v>
      </c>
      <c r="L1433" s="6">
        <v>0.18194389999999999</v>
      </c>
      <c r="M1433" s="6">
        <v>0.93023400000000001</v>
      </c>
      <c r="N1433" s="6">
        <v>-3.1256680000000002E-4</v>
      </c>
      <c r="O1433" s="6">
        <v>0.36859120000000001</v>
      </c>
      <c r="P1433" s="6">
        <v>9.1604240000000008</v>
      </c>
      <c r="Q1433" s="6">
        <v>9.0859229999999993</v>
      </c>
      <c r="R1433" s="6">
        <v>-79.355410000000006</v>
      </c>
      <c r="S1433" s="6">
        <v>7.3048320000000002</v>
      </c>
      <c r="T1433" s="6">
        <v>189.3554</v>
      </c>
      <c r="U1433" s="6">
        <v>1.6783250000000001</v>
      </c>
      <c r="V1433" s="6">
        <v>-8.9295960000000001</v>
      </c>
      <c r="W1433" s="6">
        <v>0.28661740000000002</v>
      </c>
      <c r="X1433" s="6">
        <v>1.280413</v>
      </c>
      <c r="Y1433" s="6">
        <v>110</v>
      </c>
      <c r="Z1433" s="6">
        <v>18000</v>
      </c>
      <c r="AA1433" s="6">
        <v>0</v>
      </c>
      <c r="AB1433" s="6">
        <v>0</v>
      </c>
      <c r="AC1433" s="6">
        <v>0</v>
      </c>
      <c r="AD1433" s="6">
        <v>0</v>
      </c>
      <c r="AE1433" s="6">
        <v>0</v>
      </c>
      <c r="AF1433" s="6">
        <v>0</v>
      </c>
      <c r="AG1433" s="6">
        <v>-3.6826999999999999E-2</v>
      </c>
      <c r="AH1433" s="6">
        <v>46.209130000000002</v>
      </c>
      <c r="AI1433" s="6">
        <v>30.037410000000001</v>
      </c>
      <c r="AJ1433" s="6">
        <v>1.050214</v>
      </c>
      <c r="AK1433" s="6">
        <v>-0.19614909999999999</v>
      </c>
      <c r="AL1433" s="6">
        <v>-0.20640149999999999</v>
      </c>
      <c r="AM1433" s="6">
        <v>-0.1235517</v>
      </c>
      <c r="AN1433" s="6">
        <v>0.1357467</v>
      </c>
      <c r="AO1433" s="6">
        <v>5.8991030000000002E-3</v>
      </c>
      <c r="AP1433" s="6">
        <v>2.8621819999999999E-2</v>
      </c>
      <c r="AQ1433" s="6">
        <v>1.8333149999999999E-2</v>
      </c>
      <c r="AR1433" s="6">
        <v>0.16255459999999999</v>
      </c>
      <c r="AS1433" s="6">
        <v>1.808243E-2</v>
      </c>
      <c r="AT1433" s="6">
        <v>2.9917840000000001E-2</v>
      </c>
      <c r="AU1433" s="6">
        <v>2.3566139999999999E-2</v>
      </c>
      <c r="AV1433" s="6">
        <v>788.04020000000003</v>
      </c>
      <c r="AW1433" s="6">
        <v>5.4976019999999997</v>
      </c>
      <c r="AX1433" s="6">
        <v>99.859710000000007</v>
      </c>
      <c r="AY1433" s="6">
        <v>0.66891670000000003</v>
      </c>
      <c r="AZ1433" s="6">
        <v>1.2686759999999999</v>
      </c>
      <c r="BA1433" s="6">
        <v>-0.1235517</v>
      </c>
      <c r="BB1433" s="6">
        <v>44.732889999999998</v>
      </c>
      <c r="BC1433" s="6">
        <v>1.8426649999999999E-2</v>
      </c>
      <c r="BD1433" s="6">
        <v>6.8297999999999998E-2</v>
      </c>
      <c r="BE1433" s="6">
        <v>0.31366149999999998</v>
      </c>
      <c r="BF1433" s="6">
        <v>1.1625799999999999</v>
      </c>
      <c r="BG1433" s="6">
        <v>0</v>
      </c>
      <c r="BH1433" s="6">
        <v>0</v>
      </c>
      <c r="BI1433" s="6">
        <v>94</v>
      </c>
      <c r="BJ1433" s="6">
        <v>0</v>
      </c>
      <c r="BK1433" s="6">
        <v>1.090794</v>
      </c>
      <c r="BL1433" s="6">
        <v>0.51434369999999996</v>
      </c>
      <c r="BM1433" s="6">
        <v>0.66091230000000001</v>
      </c>
      <c r="BN1433" s="6">
        <v>4.0603939999999996</v>
      </c>
      <c r="BO1433" s="6">
        <v>77.82329</v>
      </c>
      <c r="BP1433" s="6">
        <v>1.2672079999999999</v>
      </c>
      <c r="BQ1433" s="6">
        <v>-19.253119999999999</v>
      </c>
      <c r="BR1433" s="6">
        <v>-0.50765360000000004</v>
      </c>
      <c r="BS1433" s="6">
        <v>-0.69097070000000005</v>
      </c>
      <c r="BT1433" s="6">
        <v>0.32163730000000001</v>
      </c>
      <c r="BU1433" s="6">
        <v>869.41229999999996</v>
      </c>
      <c r="BV1433" s="6">
        <v>887.65279999999996</v>
      </c>
      <c r="BW1433" s="6">
        <v>352.97480000000002</v>
      </c>
      <c r="BX1433" s="6">
        <v>-10.740729999999999</v>
      </c>
      <c r="BY1433" s="6">
        <v>7.4997829999999999</v>
      </c>
      <c r="BZ1433" s="6">
        <v>4.0758359999999998</v>
      </c>
      <c r="CA1433" s="6">
        <v>2.9495610000000001</v>
      </c>
      <c r="CB1433" s="6">
        <v>10.044700000000001</v>
      </c>
      <c r="CC1433" s="6">
        <v>275.88709999999998</v>
      </c>
      <c r="CD1433" s="6">
        <v>279.23070000000001</v>
      </c>
      <c r="CE1433" s="6" t="s">
        <v>95</v>
      </c>
      <c r="CF1433" s="6" t="s">
        <v>95</v>
      </c>
      <c r="CG1433" s="6" t="s">
        <v>95</v>
      </c>
      <c r="CH1433" s="6" t="s">
        <v>95</v>
      </c>
      <c r="CI1433" s="6">
        <v>0</v>
      </c>
      <c r="CJ1433" s="6">
        <v>0</v>
      </c>
      <c r="CK1433" s="6">
        <v>0</v>
      </c>
      <c r="CL1433" s="6">
        <v>0</v>
      </c>
      <c r="CM1433" s="6">
        <v>0</v>
      </c>
      <c r="CN1433" s="6">
        <v>3.5047790000000001</v>
      </c>
      <c r="CO1433" s="6">
        <v>10.848509999999999</v>
      </c>
      <c r="CP1433" s="6">
        <v>23</v>
      </c>
      <c r="CQ1433" s="7">
        <f t="shared" si="44"/>
        <v>408.31424762456305</v>
      </c>
      <c r="CR1433" s="7">
        <f t="shared" si="45"/>
        <v>5.2174535469369214</v>
      </c>
    </row>
    <row r="1434" spans="1:96" s="6" customFormat="1">
      <c r="A1434" s="5">
        <v>42368.833333333336</v>
      </c>
      <c r="B1434" s="6">
        <v>40966</v>
      </c>
      <c r="C1434" s="6">
        <v>29.54158</v>
      </c>
      <c r="D1434" s="6">
        <v>0.1267509</v>
      </c>
      <c r="E1434" s="6">
        <v>0.31601020000000002</v>
      </c>
      <c r="F1434" s="6">
        <v>0.16833600000000001</v>
      </c>
      <c r="G1434" s="6">
        <v>-2.4880620000000001E-3</v>
      </c>
      <c r="H1434" s="6">
        <v>4.5352089999999998E-2</v>
      </c>
      <c r="I1434" s="6">
        <v>2.3166550000000001E-2</v>
      </c>
      <c r="J1434" s="6">
        <v>0.92501509999999998</v>
      </c>
      <c r="K1434" s="6">
        <v>5.3881140000000001E-2</v>
      </c>
      <c r="L1434" s="6">
        <v>8.5825949999999998E-2</v>
      </c>
      <c r="M1434" s="6">
        <v>0.83004330000000004</v>
      </c>
      <c r="N1434" s="6">
        <v>5.1053019999999998E-2</v>
      </c>
      <c r="O1434" s="6">
        <v>0.33287630000000001</v>
      </c>
      <c r="P1434" s="6">
        <v>9.1912690000000001</v>
      </c>
      <c r="Q1434" s="6">
        <v>9.1438989999999993</v>
      </c>
      <c r="R1434" s="6">
        <v>-73.002560000000003</v>
      </c>
      <c r="S1434" s="6">
        <v>5.8149740000000003</v>
      </c>
      <c r="T1434" s="6">
        <v>183.0026</v>
      </c>
      <c r="U1434" s="6">
        <v>2.6730200000000002</v>
      </c>
      <c r="V1434" s="6">
        <v>-8.7444670000000002</v>
      </c>
      <c r="W1434" s="6">
        <v>0.41183799999999998</v>
      </c>
      <c r="X1434" s="6">
        <v>1.2205779999999999</v>
      </c>
      <c r="Y1434" s="6">
        <v>110</v>
      </c>
      <c r="Z1434" s="6">
        <v>18000</v>
      </c>
      <c r="AA1434" s="6">
        <v>0</v>
      </c>
      <c r="AB1434" s="6">
        <v>0</v>
      </c>
      <c r="AC1434" s="6">
        <v>0</v>
      </c>
      <c r="AD1434" s="6">
        <v>0</v>
      </c>
      <c r="AE1434" s="6">
        <v>0</v>
      </c>
      <c r="AF1434" s="6">
        <v>0</v>
      </c>
      <c r="AG1434" s="6">
        <v>3.6058610000000001E-3</v>
      </c>
      <c r="AH1434" s="6">
        <v>42.101840000000003</v>
      </c>
      <c r="AI1434" s="6">
        <v>27.041540000000001</v>
      </c>
      <c r="AJ1434" s="6">
        <v>0.84229679999999996</v>
      </c>
      <c r="AK1434" s="6">
        <v>5.0268930000000003E-2</v>
      </c>
      <c r="AL1434" s="6">
        <v>-0.2256503</v>
      </c>
      <c r="AM1434" s="6">
        <v>-7.4497659999999993E-2</v>
      </c>
      <c r="AN1434" s="6">
        <v>0.12162580000000001</v>
      </c>
      <c r="AO1434" s="6">
        <v>-1.6568189999999999E-3</v>
      </c>
      <c r="AP1434" s="6">
        <v>3.1846619999999999E-2</v>
      </c>
      <c r="AQ1434" s="6">
        <v>1.6708529999999999E-2</v>
      </c>
      <c r="AR1434" s="6">
        <v>0.1549972</v>
      </c>
      <c r="AS1434" s="6">
        <v>-2.3061779999999999E-3</v>
      </c>
      <c r="AT1434" s="6">
        <v>4.1615880000000001E-2</v>
      </c>
      <c r="AU1434" s="6">
        <v>2.1206019999999999E-2</v>
      </c>
      <c r="AV1434" s="6">
        <v>786.48789999999997</v>
      </c>
      <c r="AW1434" s="6">
        <v>5.5014149999999997</v>
      </c>
      <c r="AX1434" s="6">
        <v>99.883529999999993</v>
      </c>
      <c r="AY1434" s="6">
        <v>0.60907239999999996</v>
      </c>
      <c r="AZ1434" s="6">
        <v>1.269255</v>
      </c>
      <c r="BA1434" s="6">
        <v>-7.4497659999999993E-2</v>
      </c>
      <c r="BB1434" s="6">
        <v>40.768810000000002</v>
      </c>
      <c r="BC1434" s="6">
        <v>1.6753029999999999E-2</v>
      </c>
      <c r="BD1434" s="6">
        <v>6.1350479999999999E-2</v>
      </c>
      <c r="BE1434" s="6">
        <v>0.28593390000000002</v>
      </c>
      <c r="BF1434" s="6">
        <v>1.047105</v>
      </c>
      <c r="BG1434" s="6">
        <v>0</v>
      </c>
      <c r="BH1434" s="6">
        <v>0</v>
      </c>
      <c r="BI1434" s="6">
        <v>94</v>
      </c>
      <c r="BJ1434" s="6">
        <v>0</v>
      </c>
      <c r="BK1434" s="6">
        <v>1.025954</v>
      </c>
      <c r="BL1434" s="6">
        <v>0.51256080000000004</v>
      </c>
      <c r="BM1434" s="6">
        <v>0.65783210000000003</v>
      </c>
      <c r="BN1434" s="6">
        <v>4.0472760000000001</v>
      </c>
      <c r="BO1434" s="6">
        <v>77.916650000000004</v>
      </c>
      <c r="BP1434" s="6">
        <v>1.267906</v>
      </c>
      <c r="BQ1434" s="6">
        <v>-19.245750000000001</v>
      </c>
      <c r="BR1434" s="6">
        <v>-0.52955920000000001</v>
      </c>
      <c r="BS1434" s="6">
        <v>-0.68059979999999998</v>
      </c>
      <c r="BT1434" s="6">
        <v>0.3256116</v>
      </c>
      <c r="BU1434" s="6">
        <v>869.01480000000004</v>
      </c>
      <c r="BV1434" s="6">
        <v>887.25429999999994</v>
      </c>
      <c r="BW1434" s="6">
        <v>352.92869999999999</v>
      </c>
      <c r="BX1434" s="6">
        <v>-10.67867</v>
      </c>
      <c r="BY1434" s="6">
        <v>7.5608700000000004</v>
      </c>
      <c r="BZ1434" s="6">
        <v>4.0073840000000001</v>
      </c>
      <c r="CA1434" s="6">
        <v>2.9098950000000001</v>
      </c>
      <c r="CB1434" s="6">
        <v>10.014799999999999</v>
      </c>
      <c r="CC1434" s="6">
        <v>275.8467</v>
      </c>
      <c r="CD1434" s="6">
        <v>279.17529999999999</v>
      </c>
      <c r="CE1434" s="6" t="s">
        <v>95</v>
      </c>
      <c r="CF1434" s="6" t="s">
        <v>95</v>
      </c>
      <c r="CG1434" s="6" t="s">
        <v>95</v>
      </c>
      <c r="CH1434" s="6" t="s">
        <v>95</v>
      </c>
      <c r="CI1434" s="6">
        <v>0</v>
      </c>
      <c r="CJ1434" s="6">
        <v>0</v>
      </c>
      <c r="CK1434" s="6">
        <v>0</v>
      </c>
      <c r="CL1434" s="6">
        <v>0</v>
      </c>
      <c r="CM1434" s="6">
        <v>0</v>
      </c>
      <c r="CN1434" s="6">
        <v>3.494713</v>
      </c>
      <c r="CO1434" s="6">
        <v>10.85398</v>
      </c>
      <c r="CP1434" s="6">
        <v>22</v>
      </c>
      <c r="CQ1434" s="7">
        <f t="shared" si="44"/>
        <v>407.32371681495965</v>
      </c>
      <c r="CR1434" s="7">
        <f t="shared" si="45"/>
        <v>5.1943655883153532</v>
      </c>
    </row>
    <row r="1435" spans="1:96" s="6" customFormat="1">
      <c r="A1435" s="5">
        <v>42368.854166666664</v>
      </c>
      <c r="B1435" s="6">
        <v>40967</v>
      </c>
      <c r="C1435" s="6">
        <v>30.00057</v>
      </c>
      <c r="D1435" s="6">
        <v>9.3105640000000003E-2</v>
      </c>
      <c r="E1435" s="6">
        <v>0.27085150000000002</v>
      </c>
      <c r="F1435" s="6">
        <v>0.19156709999999999</v>
      </c>
      <c r="G1435" s="6">
        <v>-2.1973139999999999E-2</v>
      </c>
      <c r="H1435" s="6">
        <v>5.3255999999999998E-2</v>
      </c>
      <c r="I1435" s="6">
        <v>2.352841E-2</v>
      </c>
      <c r="J1435" s="6">
        <v>0.84387529999999999</v>
      </c>
      <c r="K1435" s="6">
        <v>0.16891120000000001</v>
      </c>
      <c r="L1435" s="6">
        <v>3.7522640000000003E-2</v>
      </c>
      <c r="M1435" s="6">
        <v>0.8293642</v>
      </c>
      <c r="N1435" s="6">
        <v>6.3038259999999999E-2</v>
      </c>
      <c r="O1435" s="6">
        <v>0.31900529999999999</v>
      </c>
      <c r="P1435" s="6">
        <v>8.4817809999999998</v>
      </c>
      <c r="Q1435" s="6">
        <v>8.4366529999999997</v>
      </c>
      <c r="R1435" s="6">
        <v>-79.694609999999997</v>
      </c>
      <c r="S1435" s="6">
        <v>5.9083430000000003</v>
      </c>
      <c r="T1435" s="6">
        <v>189.69460000000001</v>
      </c>
      <c r="U1435" s="6">
        <v>1.509271</v>
      </c>
      <c r="V1435" s="6">
        <v>-8.3005449999999996</v>
      </c>
      <c r="W1435" s="6">
        <v>0.26458209999999999</v>
      </c>
      <c r="X1435" s="6">
        <v>1.2996810000000001</v>
      </c>
      <c r="Y1435" s="6">
        <v>110</v>
      </c>
      <c r="Z1435" s="6">
        <v>18000</v>
      </c>
      <c r="AA1435" s="6">
        <v>0</v>
      </c>
      <c r="AB1435" s="6">
        <v>0</v>
      </c>
      <c r="AC1435" s="6">
        <v>0</v>
      </c>
      <c r="AD1435" s="6">
        <v>0</v>
      </c>
      <c r="AE1435" s="6">
        <v>0</v>
      </c>
      <c r="AF1435" s="6">
        <v>0</v>
      </c>
      <c r="AG1435" s="6">
        <v>2.4227220000000001E-2</v>
      </c>
      <c r="AH1435" s="6">
        <v>42.803750000000001</v>
      </c>
      <c r="AI1435" s="6">
        <v>27.465450000000001</v>
      </c>
      <c r="AJ1435" s="6">
        <v>1.1430210000000001</v>
      </c>
      <c r="AK1435" s="6">
        <v>0.32428810000000002</v>
      </c>
      <c r="AL1435" s="6">
        <v>0.15574289999999999</v>
      </c>
      <c r="AM1435" s="6">
        <v>-5.5151140000000001E-2</v>
      </c>
      <c r="AN1435" s="6">
        <v>0.1401742</v>
      </c>
      <c r="AO1435" s="6">
        <v>-1.293947E-2</v>
      </c>
      <c r="AP1435" s="6">
        <v>4.1780419999999999E-2</v>
      </c>
      <c r="AQ1435" s="6">
        <v>1.6985199999999999E-2</v>
      </c>
      <c r="AR1435" s="6">
        <v>0.17596690000000001</v>
      </c>
      <c r="AS1435" s="6">
        <v>-2.0417310000000001E-2</v>
      </c>
      <c r="AT1435" s="6">
        <v>4.841181E-2</v>
      </c>
      <c r="AU1435" s="6">
        <v>2.1540210000000001E-2</v>
      </c>
      <c r="AV1435" s="6">
        <v>786.92729999999995</v>
      </c>
      <c r="AW1435" s="6">
        <v>5.525067</v>
      </c>
      <c r="AX1435" s="6">
        <v>99.904349999999994</v>
      </c>
      <c r="AY1435" s="6">
        <v>0.68532179999999998</v>
      </c>
      <c r="AZ1435" s="6">
        <v>1.2691509999999999</v>
      </c>
      <c r="BA1435" s="6">
        <v>-5.5151140000000001E-2</v>
      </c>
      <c r="BB1435" s="6">
        <v>41.443890000000003</v>
      </c>
      <c r="BC1435" s="6">
        <v>1.7041669999999998E-2</v>
      </c>
      <c r="BD1435" s="6">
        <v>6.2336679999999998E-2</v>
      </c>
      <c r="BE1435" s="6">
        <v>0.29194759999999997</v>
      </c>
      <c r="BF1435" s="6">
        <v>1.067914</v>
      </c>
      <c r="BG1435" s="6">
        <v>0</v>
      </c>
      <c r="BH1435" s="6">
        <v>0</v>
      </c>
      <c r="BI1435" s="6">
        <v>94</v>
      </c>
      <c r="BJ1435" s="6">
        <v>0</v>
      </c>
      <c r="BK1435" s="6">
        <v>1.0848340000000001</v>
      </c>
      <c r="BL1435" s="6">
        <v>0.51662149999999996</v>
      </c>
      <c r="BM1435" s="6">
        <v>0.66062909999999997</v>
      </c>
      <c r="BN1435" s="6">
        <v>4.0784640000000003</v>
      </c>
      <c r="BO1435" s="6">
        <v>78.201440000000005</v>
      </c>
      <c r="BP1435" s="6">
        <v>1.267917</v>
      </c>
      <c r="BQ1435" s="6">
        <v>-19.100280000000001</v>
      </c>
      <c r="BR1435" s="6">
        <v>-0.62443700000000002</v>
      </c>
      <c r="BS1435" s="6">
        <v>-0.66257670000000002</v>
      </c>
      <c r="BT1435" s="6">
        <v>0.37510329999999997</v>
      </c>
      <c r="BU1435" s="6">
        <v>869.84699999999998</v>
      </c>
      <c r="BV1435" s="6">
        <v>887.90970000000004</v>
      </c>
      <c r="BW1435" s="6">
        <v>353.00740000000002</v>
      </c>
      <c r="BX1435" s="6">
        <v>-10.631349999999999</v>
      </c>
      <c r="BY1435" s="6">
        <v>7.4312560000000003</v>
      </c>
      <c r="BZ1435" s="6">
        <v>4.2415039999999999</v>
      </c>
      <c r="CA1435" s="6">
        <v>2.876118</v>
      </c>
      <c r="CB1435" s="6">
        <v>10.01224</v>
      </c>
      <c r="CC1435" s="6">
        <v>275.81049999999999</v>
      </c>
      <c r="CD1435" s="6">
        <v>279.2038</v>
      </c>
      <c r="CE1435" s="6" t="s">
        <v>95</v>
      </c>
      <c r="CF1435" s="6" t="s">
        <v>95</v>
      </c>
      <c r="CG1435" s="6" t="s">
        <v>95</v>
      </c>
      <c r="CH1435" s="6" t="s">
        <v>95</v>
      </c>
      <c r="CI1435" s="6">
        <v>0</v>
      </c>
      <c r="CJ1435" s="6">
        <v>0</v>
      </c>
      <c r="CK1435" s="6">
        <v>0</v>
      </c>
      <c r="CL1435" s="6">
        <v>0</v>
      </c>
      <c r="CM1435" s="6">
        <v>0</v>
      </c>
      <c r="CN1435" s="6">
        <v>3.439784</v>
      </c>
      <c r="CO1435" s="6">
        <v>10.854649999999999</v>
      </c>
      <c r="CP1435" s="6">
        <v>23</v>
      </c>
      <c r="CQ1435" s="7">
        <f t="shared" si="44"/>
        <v>407.57984011056186</v>
      </c>
      <c r="CR1435" s="7">
        <f t="shared" si="45"/>
        <v>5.2153312187229046</v>
      </c>
    </row>
    <row r="1436" spans="1:96" s="6" customFormat="1">
      <c r="A1436" s="5">
        <v>42368.875</v>
      </c>
      <c r="B1436" s="6">
        <v>40968</v>
      </c>
      <c r="C1436" s="6">
        <v>32.307319999999997</v>
      </c>
      <c r="D1436" s="6">
        <v>0.21071290000000001</v>
      </c>
      <c r="E1436" s="6">
        <v>0.40740920000000003</v>
      </c>
      <c r="F1436" s="6">
        <v>0.16903770000000001</v>
      </c>
      <c r="G1436" s="6">
        <v>1.201991E-2</v>
      </c>
      <c r="H1436" s="6">
        <v>4.0661660000000002E-2</v>
      </c>
      <c r="I1436" s="6">
        <v>2.5330749999999999E-2</v>
      </c>
      <c r="J1436" s="6">
        <v>1.041841</v>
      </c>
      <c r="K1436" s="6">
        <v>0.41402729999999999</v>
      </c>
      <c r="L1436" s="6">
        <v>0.13742779999999999</v>
      </c>
      <c r="M1436" s="6">
        <v>1.029361</v>
      </c>
      <c r="N1436" s="6">
        <v>9.3078999999999995E-2</v>
      </c>
      <c r="O1436" s="6">
        <v>0.3495085</v>
      </c>
      <c r="P1436" s="6">
        <v>8.1687670000000008</v>
      </c>
      <c r="Q1436" s="6">
        <v>8.0893969999999999</v>
      </c>
      <c r="R1436" s="6">
        <v>-75.090029999999999</v>
      </c>
      <c r="S1436" s="6">
        <v>7.9842630000000003</v>
      </c>
      <c r="T1436" s="6">
        <v>185.09</v>
      </c>
      <c r="U1436" s="6">
        <v>2.081407</v>
      </c>
      <c r="V1436" s="6">
        <v>-7.8170339999999996</v>
      </c>
      <c r="W1436" s="6">
        <v>0.34943069999999998</v>
      </c>
      <c r="X1436" s="6">
        <v>1.312692</v>
      </c>
      <c r="Y1436" s="6">
        <v>110</v>
      </c>
      <c r="Z1436" s="6">
        <v>18000</v>
      </c>
      <c r="AA1436" s="6">
        <v>0</v>
      </c>
      <c r="AB1436" s="6">
        <v>0</v>
      </c>
      <c r="AC1436" s="6">
        <v>0</v>
      </c>
      <c r="AD1436" s="6">
        <v>0</v>
      </c>
      <c r="AE1436" s="6">
        <v>0</v>
      </c>
      <c r="AF1436" s="6">
        <v>0</v>
      </c>
      <c r="AG1436" s="6">
        <v>2.0492159999999999E-2</v>
      </c>
      <c r="AH1436" s="6">
        <v>53.226460000000003</v>
      </c>
      <c r="AI1436" s="6">
        <v>29.160450000000001</v>
      </c>
      <c r="AJ1436" s="6">
        <v>0.95452689999999996</v>
      </c>
      <c r="AK1436" s="6">
        <v>0.20476150000000001</v>
      </c>
      <c r="AL1436" s="6">
        <v>0.1428537</v>
      </c>
      <c r="AM1436" s="6">
        <v>-6.702524E-2</v>
      </c>
      <c r="AN1436" s="6">
        <v>0.1285375</v>
      </c>
      <c r="AO1436" s="6">
        <v>2.8540530000000001E-2</v>
      </c>
      <c r="AP1436" s="6">
        <v>5.2625940000000003E-2</v>
      </c>
      <c r="AQ1436" s="6">
        <v>2.1196739999999999E-2</v>
      </c>
      <c r="AR1436" s="6">
        <v>0.15530530000000001</v>
      </c>
      <c r="AS1436" s="6">
        <v>8.7988210000000001E-3</v>
      </c>
      <c r="AT1436" s="6">
        <v>3.4630250000000001E-2</v>
      </c>
      <c r="AU1436" s="6">
        <v>2.2863430000000001E-2</v>
      </c>
      <c r="AV1436" s="6">
        <v>787.72919999999999</v>
      </c>
      <c r="AW1436" s="6">
        <v>5.5569670000000002</v>
      </c>
      <c r="AX1436" s="6">
        <v>99.936030000000002</v>
      </c>
      <c r="AY1436" s="6">
        <v>0.69493439999999995</v>
      </c>
      <c r="AZ1436" s="6">
        <v>1.2694909999999999</v>
      </c>
      <c r="BA1436" s="6">
        <v>-6.702524E-2</v>
      </c>
      <c r="BB1436" s="6">
        <v>51.720039999999997</v>
      </c>
      <c r="BC1436" s="6">
        <v>2.1283699999999999E-2</v>
      </c>
      <c r="BD1436" s="6">
        <v>6.6233689999999998E-2</v>
      </c>
      <c r="BE1436" s="6">
        <v>0.3663515</v>
      </c>
      <c r="BF1436" s="6">
        <v>1.1400650000000001</v>
      </c>
      <c r="BG1436" s="6">
        <v>0</v>
      </c>
      <c r="BH1436" s="6">
        <v>0</v>
      </c>
      <c r="BI1436" s="6">
        <v>94</v>
      </c>
      <c r="BJ1436" s="6">
        <v>0</v>
      </c>
      <c r="BK1436" s="6">
        <v>1.099377</v>
      </c>
      <c r="BL1436" s="6">
        <v>0.51955569999999995</v>
      </c>
      <c r="BM1436" s="6">
        <v>0.66131930000000005</v>
      </c>
      <c r="BN1436" s="6">
        <v>4.1014109999999997</v>
      </c>
      <c r="BO1436" s="6">
        <v>78.563519999999997</v>
      </c>
      <c r="BP1436" s="6">
        <v>1.2681</v>
      </c>
      <c r="BQ1436" s="6">
        <v>-18.797059999999998</v>
      </c>
      <c r="BR1436" s="6">
        <v>-0.56358160000000002</v>
      </c>
      <c r="BS1436" s="6">
        <v>-0.67730429999999997</v>
      </c>
      <c r="BT1436" s="6">
        <v>0.35400470000000001</v>
      </c>
      <c r="BU1436" s="6">
        <v>872.77869999999996</v>
      </c>
      <c r="BV1436" s="6">
        <v>890.54449999999997</v>
      </c>
      <c r="BW1436" s="6">
        <v>353.28699999999998</v>
      </c>
      <c r="BX1436" s="6">
        <v>-10.493220000000001</v>
      </c>
      <c r="BY1436" s="6">
        <v>7.2725299999999997</v>
      </c>
      <c r="BZ1436" s="6">
        <v>3.4797950000000002</v>
      </c>
      <c r="CA1436" s="6">
        <v>2.88184</v>
      </c>
      <c r="CB1436" s="6">
        <v>9.9956270000000007</v>
      </c>
      <c r="CC1436" s="6">
        <v>275.81709999999998</v>
      </c>
      <c r="CD1436" s="6">
        <v>279.21749999999997</v>
      </c>
      <c r="CE1436" s="6" t="s">
        <v>95</v>
      </c>
      <c r="CF1436" s="6" t="s">
        <v>95</v>
      </c>
      <c r="CG1436" s="6" t="s">
        <v>95</v>
      </c>
      <c r="CH1436" s="6" t="s">
        <v>95</v>
      </c>
      <c r="CI1436" s="6">
        <v>0</v>
      </c>
      <c r="CJ1436" s="6">
        <v>0</v>
      </c>
      <c r="CK1436" s="6">
        <v>0</v>
      </c>
      <c r="CL1436" s="6">
        <v>0</v>
      </c>
      <c r="CM1436" s="6">
        <v>0</v>
      </c>
      <c r="CN1436" s="6">
        <v>3.4313820000000002</v>
      </c>
      <c r="CO1436" s="6">
        <v>10.84979</v>
      </c>
      <c r="CP1436" s="6">
        <v>22</v>
      </c>
      <c r="CQ1436" s="7">
        <f t="shared" si="44"/>
        <v>407.88015682998787</v>
      </c>
      <c r="CR1436" s="7">
        <f t="shared" si="45"/>
        <v>5.2205031476762223</v>
      </c>
    </row>
    <row r="1437" spans="1:96" s="6" customFormat="1">
      <c r="A1437" s="5">
        <v>42368.895833333336</v>
      </c>
      <c r="B1437" s="6">
        <v>40969</v>
      </c>
      <c r="C1437" s="6">
        <v>23.419879999999999</v>
      </c>
      <c r="D1437" s="6">
        <v>0.1006421</v>
      </c>
      <c r="E1437" s="6">
        <v>0.28161150000000001</v>
      </c>
      <c r="F1437" s="6">
        <v>0.17539379999999999</v>
      </c>
      <c r="G1437" s="6">
        <v>-3.7211840000000003E-2</v>
      </c>
      <c r="H1437" s="6">
        <v>5.6728199999999999E-2</v>
      </c>
      <c r="I1437" s="6">
        <v>1.8368860000000001E-2</v>
      </c>
      <c r="J1437" s="6">
        <v>0.82276550000000004</v>
      </c>
      <c r="K1437" s="6">
        <v>-8.8489289999999998E-2</v>
      </c>
      <c r="L1437" s="6">
        <v>6.9950269999999995E-2</v>
      </c>
      <c r="M1437" s="6">
        <v>0.80094069999999995</v>
      </c>
      <c r="N1437" s="6">
        <v>3.7366429999999999E-2</v>
      </c>
      <c r="O1437" s="6">
        <v>0.34422469999999999</v>
      </c>
      <c r="P1437" s="6">
        <v>8.8727199999999993</v>
      </c>
      <c r="Q1437" s="6">
        <v>8.8365460000000002</v>
      </c>
      <c r="R1437" s="6">
        <v>-78.046390000000002</v>
      </c>
      <c r="S1437" s="6">
        <v>5.1719359999999996</v>
      </c>
      <c r="T1437" s="6">
        <v>188.04640000000001</v>
      </c>
      <c r="U1437" s="6">
        <v>1.830222</v>
      </c>
      <c r="V1437" s="6">
        <v>-8.6449379999999998</v>
      </c>
      <c r="W1437" s="6">
        <v>0.32682919999999999</v>
      </c>
      <c r="X1437" s="6">
        <v>1.395775</v>
      </c>
      <c r="Y1437" s="6">
        <v>110</v>
      </c>
      <c r="Z1437" s="6">
        <v>18000</v>
      </c>
      <c r="AA1437" s="6">
        <v>0</v>
      </c>
      <c r="AB1437" s="6">
        <v>0</v>
      </c>
      <c r="AC1437" s="6">
        <v>0</v>
      </c>
      <c r="AD1437" s="6">
        <v>0</v>
      </c>
      <c r="AE1437" s="6">
        <v>0</v>
      </c>
      <c r="AF1437" s="6">
        <v>0</v>
      </c>
      <c r="AG1437" s="6">
        <v>6.8052900000000003E-3</v>
      </c>
      <c r="AH1437" s="6">
        <v>43.175879999999999</v>
      </c>
      <c r="AI1437" s="6">
        <v>20.874279999999999</v>
      </c>
      <c r="AJ1437" s="6">
        <v>0.89874909999999997</v>
      </c>
      <c r="AK1437" s="6">
        <v>0.20682619999999999</v>
      </c>
      <c r="AL1437" s="6">
        <v>-0.1795687</v>
      </c>
      <c r="AM1437" s="6">
        <v>-5.781969E-2</v>
      </c>
      <c r="AN1437" s="6">
        <v>0.149446</v>
      </c>
      <c r="AO1437" s="6">
        <v>-1.5715060000000001E-3</v>
      </c>
      <c r="AP1437" s="6">
        <v>4.4338080000000002E-2</v>
      </c>
      <c r="AQ1437" s="6">
        <v>1.7244909999999999E-2</v>
      </c>
      <c r="AR1437" s="6">
        <v>0.16175290000000001</v>
      </c>
      <c r="AS1437" s="6">
        <v>-3.6866309999999999E-2</v>
      </c>
      <c r="AT1437" s="6">
        <v>5.1543980000000003E-2</v>
      </c>
      <c r="AU1437" s="6">
        <v>1.6372279999999999E-2</v>
      </c>
      <c r="AV1437" s="6">
        <v>786.4579</v>
      </c>
      <c r="AW1437" s="6">
        <v>5.477741</v>
      </c>
      <c r="AX1437" s="6">
        <v>99.931039999999996</v>
      </c>
      <c r="AY1437" s="6">
        <v>0.7864061</v>
      </c>
      <c r="AZ1437" s="6">
        <v>1.26905</v>
      </c>
      <c r="BA1437" s="6">
        <v>-5.781969E-2</v>
      </c>
      <c r="BB1437" s="6">
        <v>42.077590000000001</v>
      </c>
      <c r="BC1437" s="6">
        <v>1.7292660000000001E-2</v>
      </c>
      <c r="BD1437" s="6">
        <v>4.7332319999999997E-2</v>
      </c>
      <c r="BE1437" s="6">
        <v>0.29388510000000001</v>
      </c>
      <c r="BF1437" s="6">
        <v>0.80440279999999997</v>
      </c>
      <c r="BG1437" s="6">
        <v>0</v>
      </c>
      <c r="BH1437" s="6">
        <v>0</v>
      </c>
      <c r="BI1437" s="6">
        <v>94</v>
      </c>
      <c r="BJ1437" s="6">
        <v>0</v>
      </c>
      <c r="BK1437" s="6">
        <v>1.1999740000000001</v>
      </c>
      <c r="BL1437" s="6">
        <v>0.51356749999999995</v>
      </c>
      <c r="BM1437" s="6">
        <v>0.66612610000000005</v>
      </c>
      <c r="BN1437" s="6">
        <v>4.0526530000000003</v>
      </c>
      <c r="BO1437" s="6">
        <v>77.097639999999998</v>
      </c>
      <c r="BP1437" s="6">
        <v>1.2680670000000001</v>
      </c>
      <c r="BQ1437" s="6">
        <v>-20.09346</v>
      </c>
      <c r="BR1437" s="6">
        <v>-0.59969249999999996</v>
      </c>
      <c r="BS1437" s="6">
        <v>-0.70254530000000004</v>
      </c>
      <c r="BT1437" s="6">
        <v>0.36322389999999999</v>
      </c>
      <c r="BU1437" s="6">
        <v>872.75630000000001</v>
      </c>
      <c r="BV1437" s="6">
        <v>891.78399999999999</v>
      </c>
      <c r="BW1437" s="6">
        <v>353.43639999999999</v>
      </c>
      <c r="BX1437" s="6">
        <v>-12.01097</v>
      </c>
      <c r="BY1437" s="6">
        <v>7.0167219999999997</v>
      </c>
      <c r="BZ1437" s="6">
        <v>3.5211209999999999</v>
      </c>
      <c r="CA1437" s="6">
        <v>2.8525320000000001</v>
      </c>
      <c r="CB1437" s="6">
        <v>10.007720000000001</v>
      </c>
      <c r="CC1437" s="6">
        <v>275.78579999999999</v>
      </c>
      <c r="CD1437" s="6">
        <v>279.29570000000001</v>
      </c>
      <c r="CE1437" s="6" t="s">
        <v>95</v>
      </c>
      <c r="CF1437" s="6" t="s">
        <v>95</v>
      </c>
      <c r="CG1437" s="6" t="s">
        <v>95</v>
      </c>
      <c r="CH1437" s="6" t="s">
        <v>95</v>
      </c>
      <c r="CI1437" s="6">
        <v>0</v>
      </c>
      <c r="CJ1437" s="6">
        <v>0</v>
      </c>
      <c r="CK1437" s="6">
        <v>0</v>
      </c>
      <c r="CL1437" s="6">
        <v>0</v>
      </c>
      <c r="CM1437" s="6">
        <v>0</v>
      </c>
      <c r="CN1437" s="6">
        <v>3.3905129999999999</v>
      </c>
      <c r="CO1437" s="6">
        <v>10.870469999999999</v>
      </c>
      <c r="CP1437" s="6">
        <v>23</v>
      </c>
      <c r="CQ1437" s="7">
        <f t="shared" si="44"/>
        <v>407.37825184855734</v>
      </c>
      <c r="CR1437" s="7">
        <f t="shared" si="45"/>
        <v>5.2565202438219947</v>
      </c>
    </row>
    <row r="1438" spans="1:96" s="6" customFormat="1">
      <c r="A1438" s="5">
        <v>42368.916666666664</v>
      </c>
      <c r="B1438" s="6">
        <v>40970</v>
      </c>
      <c r="C1438" s="6">
        <v>25.963950000000001</v>
      </c>
      <c r="D1438" s="6">
        <v>0.33541359999999998</v>
      </c>
      <c r="E1438" s="6">
        <v>0.51412009999999997</v>
      </c>
      <c r="F1438" s="6">
        <v>0.17956230000000001</v>
      </c>
      <c r="G1438" s="6">
        <v>-1.463126E-2</v>
      </c>
      <c r="H1438" s="6">
        <v>4.1277099999999997E-2</v>
      </c>
      <c r="I1438" s="6">
        <v>2.036553E-2</v>
      </c>
      <c r="J1438" s="6">
        <v>1.303877</v>
      </c>
      <c r="K1438" s="6">
        <v>0.74152450000000003</v>
      </c>
      <c r="L1438" s="6">
        <v>0.2167762</v>
      </c>
      <c r="M1438" s="6">
        <v>0.99298160000000002</v>
      </c>
      <c r="N1438" s="6">
        <v>0.15123780000000001</v>
      </c>
      <c r="O1438" s="6">
        <v>0.36946909999999999</v>
      </c>
      <c r="P1438" s="6">
        <v>8.1546649999999996</v>
      </c>
      <c r="Q1438" s="6">
        <v>8.0338750000000001</v>
      </c>
      <c r="R1438" s="6">
        <v>-77.59348</v>
      </c>
      <c r="S1438" s="6">
        <v>9.8582249999999991</v>
      </c>
      <c r="T1438" s="6">
        <v>187.59350000000001</v>
      </c>
      <c r="U1438" s="6">
        <v>1.7260489999999999</v>
      </c>
      <c r="V1438" s="6">
        <v>-7.8462959999999997</v>
      </c>
      <c r="W1438" s="6">
        <v>0.33568880000000001</v>
      </c>
      <c r="X1438" s="6">
        <v>1.3437490000000001</v>
      </c>
      <c r="Y1438" s="6">
        <v>110</v>
      </c>
      <c r="Z1438" s="6">
        <v>18000</v>
      </c>
      <c r="AA1438" s="6">
        <v>0</v>
      </c>
      <c r="AB1438" s="6">
        <v>0</v>
      </c>
      <c r="AC1438" s="6">
        <v>0</v>
      </c>
      <c r="AD1438" s="6">
        <v>0</v>
      </c>
      <c r="AE1438" s="6">
        <v>0</v>
      </c>
      <c r="AF1438" s="6">
        <v>0</v>
      </c>
      <c r="AG1438" s="6">
        <v>5.2272579999999999E-2</v>
      </c>
      <c r="AH1438" s="6">
        <v>52.877299999999998</v>
      </c>
      <c r="AI1438" s="6">
        <v>22.848890000000001</v>
      </c>
      <c r="AJ1438" s="6">
        <v>0.87510120000000002</v>
      </c>
      <c r="AK1438" s="6">
        <v>0.2121857</v>
      </c>
      <c r="AL1438" s="6">
        <v>5.9996460000000001E-2</v>
      </c>
      <c r="AM1438" s="6">
        <v>-2.082639E-2</v>
      </c>
      <c r="AN1438" s="6">
        <v>0.1540308</v>
      </c>
      <c r="AO1438" s="6">
        <v>2.056593E-2</v>
      </c>
      <c r="AP1438" s="6">
        <v>5.8083160000000002E-2</v>
      </c>
      <c r="AQ1438" s="6">
        <v>2.1168360000000001E-2</v>
      </c>
      <c r="AR1438" s="6">
        <v>0.16314899999999999</v>
      </c>
      <c r="AS1438" s="6">
        <v>-1.687162E-2</v>
      </c>
      <c r="AT1438" s="6">
        <v>3.46413E-2</v>
      </c>
      <c r="AU1438" s="6">
        <v>1.7922150000000001E-2</v>
      </c>
      <c r="AV1438" s="6">
        <v>787.04610000000002</v>
      </c>
      <c r="AW1438" s="6">
        <v>5.4120929999999996</v>
      </c>
      <c r="AX1438" s="6">
        <v>99.905299999999997</v>
      </c>
      <c r="AY1438" s="6">
        <v>0.74173699999999998</v>
      </c>
      <c r="AZ1438" s="6">
        <v>1.2689699999999999</v>
      </c>
      <c r="BA1438" s="6">
        <v>-2.082639E-2</v>
      </c>
      <c r="BB1438" s="6">
        <v>51.650799999999997</v>
      </c>
      <c r="BC1438" s="6">
        <v>2.1243089999999999E-2</v>
      </c>
      <c r="BD1438" s="6">
        <v>5.1855890000000002E-2</v>
      </c>
      <c r="BE1438" s="6">
        <v>0.35642869999999999</v>
      </c>
      <c r="BF1438" s="6">
        <v>0.87006760000000005</v>
      </c>
      <c r="BG1438" s="6">
        <v>0</v>
      </c>
      <c r="BH1438" s="6">
        <v>0</v>
      </c>
      <c r="BI1438" s="6">
        <v>94</v>
      </c>
      <c r="BJ1438" s="6">
        <v>0</v>
      </c>
      <c r="BK1438" s="6">
        <v>1.1620839999999999</v>
      </c>
      <c r="BL1438" s="6">
        <v>0.50617570000000001</v>
      </c>
      <c r="BM1438" s="6">
        <v>0.66431119999999999</v>
      </c>
      <c r="BN1438" s="6">
        <v>3.994875</v>
      </c>
      <c r="BO1438" s="6">
        <v>76.195570000000004</v>
      </c>
      <c r="BP1438" s="6">
        <v>1.268214</v>
      </c>
      <c r="BQ1438" s="6">
        <v>-20.59788</v>
      </c>
      <c r="BR1438" s="6">
        <v>-0.4433569</v>
      </c>
      <c r="BS1438" s="6">
        <v>-0.79495539999999998</v>
      </c>
      <c r="BT1438" s="6">
        <v>0.32738869999999998</v>
      </c>
      <c r="BU1438" s="6">
        <v>871.25620000000004</v>
      </c>
      <c r="BV1438" s="6">
        <v>890.73170000000005</v>
      </c>
      <c r="BW1438" s="6">
        <v>353.33179999999999</v>
      </c>
      <c r="BX1438" s="6">
        <v>-12.46576</v>
      </c>
      <c r="BY1438" s="6">
        <v>7.0097709999999998</v>
      </c>
      <c r="BZ1438" s="6">
        <v>3.745625</v>
      </c>
      <c r="CA1438" s="6">
        <v>2.8368380000000002</v>
      </c>
      <c r="CB1438" s="6">
        <v>9.9460850000000001</v>
      </c>
      <c r="CC1438" s="6">
        <v>275.76900000000001</v>
      </c>
      <c r="CD1438" s="6">
        <v>279.26819999999998</v>
      </c>
      <c r="CE1438" s="6" t="s">
        <v>95</v>
      </c>
      <c r="CF1438" s="6" t="s">
        <v>95</v>
      </c>
      <c r="CG1438" s="6" t="s">
        <v>95</v>
      </c>
      <c r="CH1438" s="6" t="s">
        <v>95</v>
      </c>
      <c r="CI1438" s="6">
        <v>0</v>
      </c>
      <c r="CJ1438" s="6">
        <v>0</v>
      </c>
      <c r="CK1438" s="6">
        <v>0</v>
      </c>
      <c r="CL1438" s="6">
        <v>0</v>
      </c>
      <c r="CM1438" s="6">
        <v>0</v>
      </c>
      <c r="CN1438" s="6">
        <v>3.3841929999999998</v>
      </c>
      <c r="CO1438" s="6">
        <v>10.854900000000001</v>
      </c>
      <c r="CP1438" s="6">
        <v>22</v>
      </c>
      <c r="CQ1438" s="7">
        <f t="shared" si="44"/>
        <v>407.72147587584743</v>
      </c>
      <c r="CR1438" s="7">
        <f t="shared" si="45"/>
        <v>5.2429226341545894</v>
      </c>
    </row>
    <row r="1439" spans="1:96" s="6" customFormat="1">
      <c r="A1439" s="5">
        <v>42368.9375</v>
      </c>
      <c r="B1439" s="6">
        <v>40971</v>
      </c>
      <c r="C1439" s="6">
        <v>30.929919999999999</v>
      </c>
      <c r="D1439" s="6">
        <v>0.24576039999999999</v>
      </c>
      <c r="E1439" s="6">
        <v>0.4399247</v>
      </c>
      <c r="F1439" s="6">
        <v>0.18288550000000001</v>
      </c>
      <c r="G1439" s="6">
        <v>-6.2790509999999999E-3</v>
      </c>
      <c r="H1439" s="6">
        <v>3.7945609999999998E-2</v>
      </c>
      <c r="I1439" s="6">
        <v>2.4243779999999999E-2</v>
      </c>
      <c r="J1439" s="6">
        <v>1.2728660000000001</v>
      </c>
      <c r="K1439" s="6">
        <v>0.14038249999999999</v>
      </c>
      <c r="L1439" s="6">
        <v>0.1831537</v>
      </c>
      <c r="M1439" s="6">
        <v>0.88449869999999997</v>
      </c>
      <c r="N1439" s="6">
        <v>6.2530429999999998E-2</v>
      </c>
      <c r="O1439" s="6">
        <v>0.37836969999999998</v>
      </c>
      <c r="P1439" s="6">
        <v>8.7141160000000006</v>
      </c>
      <c r="Q1439" s="6">
        <v>8.6208159999999996</v>
      </c>
      <c r="R1439" s="6">
        <v>-76.723569999999995</v>
      </c>
      <c r="S1439" s="6">
        <v>8.3813600000000008</v>
      </c>
      <c r="T1439" s="6">
        <v>186.7236</v>
      </c>
      <c r="U1439" s="6">
        <v>1.979765</v>
      </c>
      <c r="V1439" s="6">
        <v>-8.3903949999999998</v>
      </c>
      <c r="W1439" s="6">
        <v>0.32668540000000001</v>
      </c>
      <c r="X1439" s="6">
        <v>1.1413759999999999</v>
      </c>
      <c r="Y1439" s="6">
        <v>110</v>
      </c>
      <c r="Z1439" s="6">
        <v>18000</v>
      </c>
      <c r="AA1439" s="6">
        <v>0</v>
      </c>
      <c r="AB1439" s="6">
        <v>0</v>
      </c>
      <c r="AC1439" s="6">
        <v>0</v>
      </c>
      <c r="AD1439" s="6">
        <v>0</v>
      </c>
      <c r="AE1439" s="6">
        <v>0</v>
      </c>
      <c r="AF1439" s="6">
        <v>0</v>
      </c>
      <c r="AG1439" s="6">
        <v>3.9377910000000002E-2</v>
      </c>
      <c r="AH1439" s="6">
        <v>46.180210000000002</v>
      </c>
      <c r="AI1439" s="6">
        <v>28.194790000000001</v>
      </c>
      <c r="AJ1439" s="6">
        <v>0.95747439999999995</v>
      </c>
      <c r="AK1439" s="6">
        <v>0.3458368</v>
      </c>
      <c r="AL1439" s="6">
        <v>-0.12415519999999999</v>
      </c>
      <c r="AM1439" s="6">
        <v>-4.2961579999999999E-2</v>
      </c>
      <c r="AN1439" s="6">
        <v>0.1398915</v>
      </c>
      <c r="AO1439" s="6">
        <v>-9.642299E-3</v>
      </c>
      <c r="AP1439" s="6">
        <v>2.964688E-2</v>
      </c>
      <c r="AQ1439" s="6">
        <v>1.836846E-2</v>
      </c>
      <c r="AR1439" s="6">
        <v>0.16776269999999999</v>
      </c>
      <c r="AS1439" s="6">
        <v>-5.1931740000000001E-3</v>
      </c>
      <c r="AT1439" s="6">
        <v>3.4493179999999998E-2</v>
      </c>
      <c r="AU1439" s="6">
        <v>2.2099899999999999E-2</v>
      </c>
      <c r="AV1439" s="6">
        <v>786.46130000000005</v>
      </c>
      <c r="AW1439" s="6">
        <v>5.3283550000000002</v>
      </c>
      <c r="AX1439" s="6">
        <v>99.900790000000001</v>
      </c>
      <c r="AY1439" s="6">
        <v>0.5495044</v>
      </c>
      <c r="AZ1439" s="6">
        <v>1.2698579999999999</v>
      </c>
      <c r="BA1439" s="6">
        <v>-4.2961579999999999E-2</v>
      </c>
      <c r="BB1439" s="6">
        <v>44.819040000000001</v>
      </c>
      <c r="BC1439" s="6">
        <v>1.8405459999999998E-2</v>
      </c>
      <c r="BD1439" s="6">
        <v>6.3934030000000003E-2</v>
      </c>
      <c r="BE1439" s="6">
        <v>0.30426520000000001</v>
      </c>
      <c r="BF1439" s="6">
        <v>1.0569090000000001</v>
      </c>
      <c r="BG1439" s="6">
        <v>0</v>
      </c>
      <c r="BH1439" s="6">
        <v>0</v>
      </c>
      <c r="BI1439" s="6">
        <v>94</v>
      </c>
      <c r="BJ1439" s="6">
        <v>0</v>
      </c>
      <c r="BK1439" s="6">
        <v>0.96835610000000005</v>
      </c>
      <c r="BL1439" s="6">
        <v>0.49528070000000002</v>
      </c>
      <c r="BM1439" s="6">
        <v>0.6551091</v>
      </c>
      <c r="BN1439" s="6">
        <v>3.911651</v>
      </c>
      <c r="BO1439" s="6">
        <v>75.602779999999996</v>
      </c>
      <c r="BP1439" s="6">
        <v>1.2688349999999999</v>
      </c>
      <c r="BQ1439" s="6">
        <v>-20.699480000000001</v>
      </c>
      <c r="BR1439" s="6">
        <v>-0.48302699999999998</v>
      </c>
      <c r="BS1439" s="6">
        <v>-0.76460220000000001</v>
      </c>
      <c r="BT1439" s="6">
        <v>0.33352379999999998</v>
      </c>
      <c r="BU1439" s="6">
        <v>872.0838</v>
      </c>
      <c r="BV1439" s="6">
        <v>891.68510000000003</v>
      </c>
      <c r="BW1439" s="6">
        <v>353.3811</v>
      </c>
      <c r="BX1439" s="6">
        <v>-12.13083</v>
      </c>
      <c r="BY1439" s="6">
        <v>7.470523</v>
      </c>
      <c r="BZ1439" s="6">
        <v>3.5750820000000001</v>
      </c>
      <c r="CA1439" s="6">
        <v>2.8094679999999999</v>
      </c>
      <c r="CB1439" s="6">
        <v>9.8944449999999993</v>
      </c>
      <c r="CC1439" s="6">
        <v>275.74200000000002</v>
      </c>
      <c r="CD1439" s="6">
        <v>279.0883</v>
      </c>
      <c r="CE1439" s="6" t="s">
        <v>95</v>
      </c>
      <c r="CF1439" s="6" t="s">
        <v>95</v>
      </c>
      <c r="CG1439" s="6" t="s">
        <v>95</v>
      </c>
      <c r="CH1439" s="6" t="s">
        <v>95</v>
      </c>
      <c r="CI1439" s="6">
        <v>0</v>
      </c>
      <c r="CJ1439" s="6">
        <v>0</v>
      </c>
      <c r="CK1439" s="6">
        <v>0</v>
      </c>
      <c r="CL1439" s="6">
        <v>0</v>
      </c>
      <c r="CM1439" s="6">
        <v>0</v>
      </c>
      <c r="CN1439" s="6">
        <v>3.340862</v>
      </c>
      <c r="CO1439" s="6">
        <v>10.832380000000001</v>
      </c>
      <c r="CP1439" s="6">
        <v>23</v>
      </c>
      <c r="CQ1439" s="7">
        <f t="shared" si="44"/>
        <v>407.15095671487052</v>
      </c>
      <c r="CR1439" s="7">
        <f t="shared" si="45"/>
        <v>5.1739511949125987</v>
      </c>
    </row>
    <row r="1440" spans="1:96" s="6" customFormat="1">
      <c r="A1440" s="5">
        <v>42368.958333333336</v>
      </c>
      <c r="B1440" s="6">
        <v>40972</v>
      </c>
      <c r="C1440" s="6">
        <v>28.070049999999998</v>
      </c>
      <c r="D1440" s="6">
        <v>0.11689529999999999</v>
      </c>
      <c r="E1440" s="6">
        <v>0.30339369999999999</v>
      </c>
      <c r="F1440" s="6">
        <v>0.1741567</v>
      </c>
      <c r="G1440" s="6">
        <v>-5.1702409999999999E-3</v>
      </c>
      <c r="H1440" s="6">
        <v>1.4019E-2</v>
      </c>
      <c r="I1440" s="6">
        <v>2.2000639999999998E-2</v>
      </c>
      <c r="J1440" s="6">
        <v>0.83687299999999998</v>
      </c>
      <c r="K1440" s="6">
        <v>0.1244972</v>
      </c>
      <c r="L1440" s="6">
        <v>8.0283460000000001E-2</v>
      </c>
      <c r="M1440" s="6">
        <v>0.78977129999999995</v>
      </c>
      <c r="N1440" s="6">
        <v>4.502606E-2</v>
      </c>
      <c r="O1440" s="6">
        <v>0.3316075</v>
      </c>
      <c r="P1440" s="6">
        <v>7.8024680000000002</v>
      </c>
      <c r="Q1440" s="6">
        <v>7.7535350000000003</v>
      </c>
      <c r="R1440" s="6">
        <v>-72.051150000000007</v>
      </c>
      <c r="S1440" s="6">
        <v>6.4146080000000003</v>
      </c>
      <c r="T1440" s="6">
        <v>182.05109999999999</v>
      </c>
      <c r="U1440" s="6">
        <v>2.3893909999999998</v>
      </c>
      <c r="V1440" s="6">
        <v>-7.376182</v>
      </c>
      <c r="W1440" s="6">
        <v>0.36217820000000001</v>
      </c>
      <c r="X1440" s="6">
        <v>1.122722</v>
      </c>
      <c r="Y1440" s="6">
        <v>110</v>
      </c>
      <c r="Z1440" s="6">
        <v>18000</v>
      </c>
      <c r="AA1440" s="6">
        <v>0</v>
      </c>
      <c r="AB1440" s="6">
        <v>0</v>
      </c>
      <c r="AC1440" s="6">
        <v>0</v>
      </c>
      <c r="AD1440" s="6">
        <v>0</v>
      </c>
      <c r="AE1440" s="6">
        <v>0</v>
      </c>
      <c r="AF1440" s="6">
        <v>0</v>
      </c>
      <c r="AG1440" s="6">
        <v>-1.504376E-2</v>
      </c>
      <c r="AH1440" s="6">
        <v>45.436570000000003</v>
      </c>
      <c r="AI1440" s="6">
        <v>25.38541</v>
      </c>
      <c r="AJ1440" s="6">
        <v>0.97177769999999997</v>
      </c>
      <c r="AK1440" s="6">
        <v>-0.1228197</v>
      </c>
      <c r="AL1440" s="6">
        <v>-0.1182691</v>
      </c>
      <c r="AM1440" s="6">
        <v>-9.0787690000000004E-2</v>
      </c>
      <c r="AN1440" s="6">
        <v>0.13428280000000001</v>
      </c>
      <c r="AO1440" s="6">
        <v>7.2029829999999996E-3</v>
      </c>
      <c r="AP1440" s="6">
        <v>2.4343389999999999E-2</v>
      </c>
      <c r="AQ1440" s="6">
        <v>1.8107700000000001E-2</v>
      </c>
      <c r="AR1440" s="6">
        <v>0.1597431</v>
      </c>
      <c r="AS1440" s="6">
        <v>-5.9575289999999996E-3</v>
      </c>
      <c r="AT1440" s="6">
        <v>1.125105E-2</v>
      </c>
      <c r="AU1440" s="6">
        <v>1.9896489999999999E-2</v>
      </c>
      <c r="AV1440" s="6">
        <v>786.83939999999996</v>
      </c>
      <c r="AW1440" s="6">
        <v>5.3379370000000002</v>
      </c>
      <c r="AX1440" s="6">
        <v>99.900790000000001</v>
      </c>
      <c r="AY1440" s="6">
        <v>0.52987070000000003</v>
      </c>
      <c r="AZ1440" s="6">
        <v>1.269943</v>
      </c>
      <c r="BA1440" s="6">
        <v>-9.0787690000000004E-2</v>
      </c>
      <c r="BB1440" s="6">
        <v>44.182780000000001</v>
      </c>
      <c r="BC1440" s="6">
        <v>1.8151810000000001E-2</v>
      </c>
      <c r="BD1440" s="6">
        <v>5.7592129999999998E-2</v>
      </c>
      <c r="BE1440" s="6">
        <v>0.30046719999999999</v>
      </c>
      <c r="BF1440" s="6">
        <v>0.95332340000000004</v>
      </c>
      <c r="BG1440" s="6">
        <v>0</v>
      </c>
      <c r="BH1440" s="6">
        <v>0</v>
      </c>
      <c r="BI1440" s="6">
        <v>94</v>
      </c>
      <c r="BJ1440" s="6">
        <v>0</v>
      </c>
      <c r="BK1440" s="6">
        <v>0.92357929999999999</v>
      </c>
      <c r="BL1440" s="6">
        <v>0.49419780000000002</v>
      </c>
      <c r="BM1440" s="6">
        <v>0.65299790000000002</v>
      </c>
      <c r="BN1440" s="6">
        <v>3.9037359999999999</v>
      </c>
      <c r="BO1440" s="6">
        <v>75.681389999999993</v>
      </c>
      <c r="BP1440" s="6">
        <v>1.268991</v>
      </c>
      <c r="BQ1440" s="6">
        <v>-20.897210000000001</v>
      </c>
      <c r="BR1440" s="6">
        <v>-0.47307179999999999</v>
      </c>
      <c r="BS1440" s="6">
        <v>-0.78396699999999997</v>
      </c>
      <c r="BT1440" s="6">
        <v>0.3548962</v>
      </c>
      <c r="BU1440" s="6">
        <v>873.72950000000003</v>
      </c>
      <c r="BV1440" s="6">
        <v>893.48789999999997</v>
      </c>
      <c r="BW1440" s="6">
        <v>353.5564</v>
      </c>
      <c r="BX1440" s="6">
        <v>-12.241720000000001</v>
      </c>
      <c r="BY1440" s="6">
        <v>7.516629</v>
      </c>
      <c r="BZ1440" s="6">
        <v>3.7174649999999998</v>
      </c>
      <c r="CA1440" s="6">
        <v>2.7825350000000002</v>
      </c>
      <c r="CB1440" s="6">
        <v>9.8520990000000008</v>
      </c>
      <c r="CC1440" s="6">
        <v>275.71480000000003</v>
      </c>
      <c r="CD1440" s="6">
        <v>279.03930000000003</v>
      </c>
      <c r="CE1440" s="6" t="s">
        <v>95</v>
      </c>
      <c r="CF1440" s="6" t="s">
        <v>95</v>
      </c>
      <c r="CG1440" s="6" t="s">
        <v>95</v>
      </c>
      <c r="CH1440" s="6" t="s">
        <v>95</v>
      </c>
      <c r="CI1440" s="6">
        <v>0</v>
      </c>
      <c r="CJ1440" s="6">
        <v>0</v>
      </c>
      <c r="CK1440" s="6">
        <v>0</v>
      </c>
      <c r="CL1440" s="6">
        <v>0</v>
      </c>
      <c r="CM1440" s="6">
        <v>0</v>
      </c>
      <c r="CN1440" s="6">
        <v>3.3342860000000001</v>
      </c>
      <c r="CO1440" s="6">
        <v>10.82808</v>
      </c>
      <c r="CP1440" s="6">
        <v>22</v>
      </c>
      <c r="CQ1440" s="7">
        <f t="shared" si="44"/>
        <v>407.3174782407425</v>
      </c>
      <c r="CR1440" s="7">
        <f t="shared" si="45"/>
        <v>5.1581198318342736</v>
      </c>
    </row>
    <row r="1441" spans="1:96" s="6" customFormat="1">
      <c r="A1441" s="5">
        <v>42368.979166666664</v>
      </c>
      <c r="B1441" s="6">
        <v>40973</v>
      </c>
      <c r="C1441" s="6">
        <v>25.907129999999999</v>
      </c>
      <c r="D1441" s="6">
        <v>0.13868359999999999</v>
      </c>
      <c r="E1441" s="6">
        <v>0.3304551</v>
      </c>
      <c r="F1441" s="6">
        <v>0.18107619999999999</v>
      </c>
      <c r="G1441" s="6">
        <v>5.8368439999999999E-3</v>
      </c>
      <c r="H1441" s="6">
        <v>3.37352E-2</v>
      </c>
      <c r="I1441" s="6">
        <v>2.030465E-2</v>
      </c>
      <c r="J1441" s="6">
        <v>0.89965740000000005</v>
      </c>
      <c r="K1441" s="6">
        <v>-3.1315539999999999E-3</v>
      </c>
      <c r="L1441" s="6">
        <v>0.1068984</v>
      </c>
      <c r="M1441" s="6">
        <v>0.9567679</v>
      </c>
      <c r="N1441" s="6">
        <v>2.2304790000000001E-2</v>
      </c>
      <c r="O1441" s="6">
        <v>0.33760180000000001</v>
      </c>
      <c r="P1441" s="6">
        <v>7.9019000000000004</v>
      </c>
      <c r="Q1441" s="6">
        <v>7.8505839999999996</v>
      </c>
      <c r="R1441" s="6">
        <v>-71.842290000000006</v>
      </c>
      <c r="S1441" s="6">
        <v>6.5274669999999997</v>
      </c>
      <c r="T1441" s="6">
        <v>181.84229999999999</v>
      </c>
      <c r="U1441" s="6">
        <v>2.446501</v>
      </c>
      <c r="V1441" s="6">
        <v>-7.4596159999999996</v>
      </c>
      <c r="W1441" s="6">
        <v>0.37878030000000001</v>
      </c>
      <c r="X1441" s="6">
        <v>1.136779</v>
      </c>
      <c r="Y1441" s="6">
        <v>110</v>
      </c>
      <c r="Z1441" s="6">
        <v>18000</v>
      </c>
      <c r="AA1441" s="6">
        <v>0</v>
      </c>
      <c r="AB1441" s="6">
        <v>0</v>
      </c>
      <c r="AC1441" s="6">
        <v>0</v>
      </c>
      <c r="AD1441" s="6">
        <v>0</v>
      </c>
      <c r="AE1441" s="6">
        <v>0</v>
      </c>
      <c r="AF1441" s="6">
        <v>0</v>
      </c>
      <c r="AG1441" s="6">
        <v>-1.260472E-2</v>
      </c>
      <c r="AH1441" s="6">
        <v>39.858350000000002</v>
      </c>
      <c r="AI1441" s="6">
        <v>23.552610000000001</v>
      </c>
      <c r="AJ1441" s="6">
        <v>1.304492</v>
      </c>
      <c r="AK1441" s="6">
        <v>1.423313E-2</v>
      </c>
      <c r="AL1441" s="6">
        <v>0.38652110000000001</v>
      </c>
      <c r="AM1441" s="6">
        <v>-8.1940589999999994E-2</v>
      </c>
      <c r="AN1441" s="6">
        <v>0.14902480000000001</v>
      </c>
      <c r="AO1441" s="6">
        <v>6.8293440000000002E-3</v>
      </c>
      <c r="AP1441" s="6">
        <v>5.166453E-2</v>
      </c>
      <c r="AQ1441" s="6">
        <v>1.586692E-2</v>
      </c>
      <c r="AR1441" s="6">
        <v>0.16527320000000001</v>
      </c>
      <c r="AS1441" s="6">
        <v>5.0578369999999999E-3</v>
      </c>
      <c r="AT1441" s="6">
        <v>2.787077E-2</v>
      </c>
      <c r="AU1441" s="6">
        <v>1.845931E-2</v>
      </c>
      <c r="AV1441" s="6">
        <v>786.88189999999997</v>
      </c>
      <c r="AW1441" s="6">
        <v>5.3165360000000002</v>
      </c>
      <c r="AX1441" s="6">
        <v>99.909419999999997</v>
      </c>
      <c r="AY1441" s="6">
        <v>0.54628730000000003</v>
      </c>
      <c r="AZ1441" s="6">
        <v>1.26999</v>
      </c>
      <c r="BA1441" s="6">
        <v>-8.1940589999999994E-2</v>
      </c>
      <c r="BB1441" s="6">
        <v>38.715290000000003</v>
      </c>
      <c r="BC1441" s="6">
        <v>1.5905579999999999E-2</v>
      </c>
      <c r="BD1441" s="6">
        <v>5.34303E-2</v>
      </c>
      <c r="BE1441" s="6">
        <v>0.26221559999999999</v>
      </c>
      <c r="BF1441" s="6">
        <v>0.88083920000000004</v>
      </c>
      <c r="BG1441" s="6">
        <v>0</v>
      </c>
      <c r="BH1441" s="6">
        <v>0</v>
      </c>
      <c r="BI1441" s="6">
        <v>94</v>
      </c>
      <c r="BJ1441" s="6">
        <v>0</v>
      </c>
      <c r="BK1441" s="6">
        <v>0.94684069999999998</v>
      </c>
      <c r="BL1441" s="6">
        <v>0.49217339999999998</v>
      </c>
      <c r="BM1441" s="6">
        <v>0.65409419999999996</v>
      </c>
      <c r="BN1441" s="6">
        <v>3.8874149999999998</v>
      </c>
      <c r="BO1441" s="6">
        <v>75.24503</v>
      </c>
      <c r="BP1441" s="6">
        <v>1.268893</v>
      </c>
      <c r="BQ1441" s="6">
        <v>-21.47017</v>
      </c>
      <c r="BR1441" s="6">
        <v>-0.58039030000000003</v>
      </c>
      <c r="BS1441" s="6">
        <v>-0.75409079999999995</v>
      </c>
      <c r="BT1441" s="6">
        <v>0.41414960000000001</v>
      </c>
      <c r="BU1441" s="6">
        <v>874.72410000000002</v>
      </c>
      <c r="BV1441" s="6">
        <v>895.02599999999995</v>
      </c>
      <c r="BW1441" s="6">
        <v>353.71510000000001</v>
      </c>
      <c r="BX1441" s="6">
        <v>-12.83625</v>
      </c>
      <c r="BY1441" s="6">
        <v>7.4656840000000004</v>
      </c>
      <c r="BZ1441" s="6">
        <v>3.116663</v>
      </c>
      <c r="CA1441" s="6">
        <v>2.7729979999999999</v>
      </c>
      <c r="CB1441" s="6">
        <v>9.8227530000000005</v>
      </c>
      <c r="CC1441" s="6">
        <v>275.70580000000001</v>
      </c>
      <c r="CD1441" s="6">
        <v>279.04059999999998</v>
      </c>
      <c r="CE1441" s="6" t="s">
        <v>95</v>
      </c>
      <c r="CF1441" s="6" t="s">
        <v>95</v>
      </c>
      <c r="CG1441" s="6" t="s">
        <v>95</v>
      </c>
      <c r="CH1441" s="6" t="s">
        <v>95</v>
      </c>
      <c r="CI1441" s="6">
        <v>0</v>
      </c>
      <c r="CJ1441" s="6">
        <v>0</v>
      </c>
      <c r="CK1441" s="6">
        <v>0</v>
      </c>
      <c r="CL1441" s="6">
        <v>0</v>
      </c>
      <c r="CM1441" s="6">
        <v>0</v>
      </c>
      <c r="CN1441" s="6">
        <v>3.292478</v>
      </c>
      <c r="CO1441" s="6">
        <v>10.808070000000001</v>
      </c>
      <c r="CP1441" s="6">
        <v>23</v>
      </c>
      <c r="CQ1441" s="7">
        <f t="shared" si="44"/>
        <v>407.32872565993722</v>
      </c>
      <c r="CR1441" s="7">
        <f t="shared" si="45"/>
        <v>5.1663411736681404</v>
      </c>
    </row>
    <row r="1442" spans="1:96" s="6" customFormat="1">
      <c r="A1442" s="5">
        <v>42369</v>
      </c>
      <c r="B1442" s="6">
        <v>40974</v>
      </c>
      <c r="C1442" s="6">
        <v>31.410920000000001</v>
      </c>
      <c r="D1442" s="6">
        <v>0.1423682</v>
      </c>
      <c r="E1442" s="6">
        <v>0.33479979999999998</v>
      </c>
      <c r="F1442" s="6">
        <v>0.1807858</v>
      </c>
      <c r="G1442" s="6">
        <v>-2.4613110000000001E-2</v>
      </c>
      <c r="H1442" s="6">
        <v>4.5290560000000001E-2</v>
      </c>
      <c r="I1442" s="6">
        <v>2.4615829999999998E-2</v>
      </c>
      <c r="J1442" s="6">
        <v>1.0066109999999999</v>
      </c>
      <c r="K1442" s="6">
        <v>4.8167710000000002E-2</v>
      </c>
      <c r="L1442" s="6">
        <v>8.3396899999999996E-2</v>
      </c>
      <c r="M1442" s="6">
        <v>0.90904890000000005</v>
      </c>
      <c r="N1442" s="6">
        <v>7.4895470000000006E-2</v>
      </c>
      <c r="O1442" s="6">
        <v>0.36649569999999998</v>
      </c>
      <c r="P1442" s="6">
        <v>8.5089980000000001</v>
      </c>
      <c r="Q1442" s="6">
        <v>8.4503939999999993</v>
      </c>
      <c r="R1442" s="6">
        <v>-67.950869999999995</v>
      </c>
      <c r="S1442" s="6">
        <v>6.7222369999999998</v>
      </c>
      <c r="T1442" s="6">
        <v>177.95089999999999</v>
      </c>
      <c r="U1442" s="6">
        <v>3.1722839999999999</v>
      </c>
      <c r="V1442" s="6">
        <v>-7.8323349999999996</v>
      </c>
      <c r="W1442" s="6">
        <v>0.50421709999999997</v>
      </c>
      <c r="X1442" s="6">
        <v>1.086225</v>
      </c>
      <c r="Y1442" s="6">
        <v>110</v>
      </c>
      <c r="Z1442" s="6">
        <v>18000</v>
      </c>
      <c r="AA1442" s="6">
        <v>0</v>
      </c>
      <c r="AB1442" s="6">
        <v>0</v>
      </c>
      <c r="AC1442" s="6">
        <v>0</v>
      </c>
      <c r="AD1442" s="6">
        <v>0</v>
      </c>
      <c r="AE1442" s="6">
        <v>0</v>
      </c>
      <c r="AF1442" s="6">
        <v>0</v>
      </c>
      <c r="AG1442" s="6">
        <v>-2.2474290000000001E-2</v>
      </c>
      <c r="AH1442" s="6">
        <v>46.633699999999997</v>
      </c>
      <c r="AI1442" s="6">
        <v>28.652989999999999</v>
      </c>
      <c r="AJ1442" s="6">
        <v>1.0121119999999999</v>
      </c>
      <c r="AK1442" s="6">
        <v>-0.1990536</v>
      </c>
      <c r="AL1442" s="6">
        <v>-0.16122700000000001</v>
      </c>
      <c r="AM1442" s="6">
        <v>-0.1059848</v>
      </c>
      <c r="AN1442" s="6">
        <v>0.15063199999999999</v>
      </c>
      <c r="AO1442" s="6">
        <v>-2.4079360000000001E-2</v>
      </c>
      <c r="AP1442" s="6">
        <v>3.7527190000000002E-2</v>
      </c>
      <c r="AQ1442" s="6">
        <v>1.8556329999999999E-2</v>
      </c>
      <c r="AR1442" s="6">
        <v>0.16459260000000001</v>
      </c>
      <c r="AS1442" s="6">
        <v>-2.1830889999999999E-2</v>
      </c>
      <c r="AT1442" s="6">
        <v>4.093517E-2</v>
      </c>
      <c r="AU1442" s="6">
        <v>2.245453E-2</v>
      </c>
      <c r="AV1442" s="6">
        <v>786.08029999999997</v>
      </c>
      <c r="AW1442" s="6">
        <v>5.2321580000000001</v>
      </c>
      <c r="AX1442" s="6">
        <v>99.900120000000001</v>
      </c>
      <c r="AY1442" s="6">
        <v>0.5052449</v>
      </c>
      <c r="AZ1442" s="6">
        <v>1.270114</v>
      </c>
      <c r="BA1442" s="6">
        <v>-0.1059848</v>
      </c>
      <c r="BB1442" s="6">
        <v>45.277439999999999</v>
      </c>
      <c r="BC1442" s="6">
        <v>1.8579519999999999E-2</v>
      </c>
      <c r="BD1442" s="6">
        <v>6.4930950000000001E-2</v>
      </c>
      <c r="BE1442" s="6">
        <v>0.30174380000000001</v>
      </c>
      <c r="BF1442" s="6">
        <v>1.054522</v>
      </c>
      <c r="BG1442" s="6">
        <v>0</v>
      </c>
      <c r="BH1442" s="6">
        <v>0</v>
      </c>
      <c r="BI1442" s="6">
        <v>94</v>
      </c>
      <c r="BJ1442" s="6">
        <v>0</v>
      </c>
      <c r="BK1442" s="6">
        <v>0.92524030000000002</v>
      </c>
      <c r="BL1442" s="6">
        <v>0.48445339999999998</v>
      </c>
      <c r="BM1442" s="6">
        <v>0.65307720000000002</v>
      </c>
      <c r="BN1442" s="6">
        <v>3.8267410000000002</v>
      </c>
      <c r="BO1442" s="6">
        <v>74.180109999999999</v>
      </c>
      <c r="BP1442" s="6">
        <v>1.2691399999999999</v>
      </c>
      <c r="BQ1442" s="6">
        <v>-21.76304</v>
      </c>
      <c r="BR1442" s="6">
        <v>-0.60294510000000001</v>
      </c>
      <c r="BS1442" s="6">
        <v>-0.75207950000000001</v>
      </c>
      <c r="BT1442" s="6">
        <v>0.38949820000000002</v>
      </c>
      <c r="BU1442" s="6">
        <v>880.09119999999996</v>
      </c>
      <c r="BV1442" s="6">
        <v>900.71259999999995</v>
      </c>
      <c r="BW1442" s="6">
        <v>354.28579999999999</v>
      </c>
      <c r="BX1442" s="6">
        <v>-13.21405</v>
      </c>
      <c r="BY1442" s="6">
        <v>7.407413</v>
      </c>
      <c r="BZ1442" s="6">
        <v>3.1535989999999998</v>
      </c>
      <c r="CA1442" s="6">
        <v>2.7456960000000001</v>
      </c>
      <c r="CB1442" s="6">
        <v>9.8210879999999996</v>
      </c>
      <c r="CC1442" s="6">
        <v>275.67930000000001</v>
      </c>
      <c r="CD1442" s="6">
        <v>279.03469999999999</v>
      </c>
      <c r="CE1442" s="6" t="s">
        <v>95</v>
      </c>
      <c r="CF1442" s="6" t="s">
        <v>95</v>
      </c>
      <c r="CG1442" s="6" t="s">
        <v>95</v>
      </c>
      <c r="CH1442" s="6" t="s">
        <v>95</v>
      </c>
      <c r="CI1442" s="6">
        <v>0</v>
      </c>
      <c r="CJ1442" s="6">
        <v>0</v>
      </c>
      <c r="CK1442" s="6">
        <v>0</v>
      </c>
      <c r="CL1442" s="6">
        <v>0</v>
      </c>
      <c r="CM1442" s="6">
        <v>0</v>
      </c>
      <c r="CN1442" s="6">
        <v>3.2956889999999999</v>
      </c>
      <c r="CO1442" s="6">
        <v>10.829499999999999</v>
      </c>
      <c r="CP1442" s="6">
        <v>22</v>
      </c>
      <c r="CQ1442" s="7">
        <f t="shared" si="44"/>
        <v>406.89063409715465</v>
      </c>
      <c r="CR1442" s="7">
        <f t="shared" si="45"/>
        <v>5.1587149694328707</v>
      </c>
    </row>
    <row r="1443" spans="1:96" s="6" customFormat="1">
      <c r="A1443" s="5">
        <v>42369.020833333336</v>
      </c>
      <c r="B1443" s="6">
        <v>40975</v>
      </c>
      <c r="C1443" s="6">
        <v>35.276110000000003</v>
      </c>
      <c r="D1443" s="6">
        <v>0.17440059999999999</v>
      </c>
      <c r="E1443" s="6">
        <v>0.37055149999999998</v>
      </c>
      <c r="F1443" s="6">
        <v>0.17859220000000001</v>
      </c>
      <c r="G1443" s="6">
        <v>1.176224E-2</v>
      </c>
      <c r="H1443" s="6">
        <v>2.830452E-2</v>
      </c>
      <c r="I1443" s="6">
        <v>2.7644350000000002E-2</v>
      </c>
      <c r="J1443" s="6">
        <v>1.0305869999999999</v>
      </c>
      <c r="K1443" s="6">
        <v>0.34979100000000002</v>
      </c>
      <c r="L1443" s="6">
        <v>0.1214232</v>
      </c>
      <c r="M1443" s="6">
        <v>0.83788189999999996</v>
      </c>
      <c r="N1443" s="6">
        <v>6.4109330000000006E-2</v>
      </c>
      <c r="O1443" s="6">
        <v>0.3305131</v>
      </c>
      <c r="P1443" s="6">
        <v>7.3516459999999997</v>
      </c>
      <c r="Q1443" s="6">
        <v>7.2725479999999996</v>
      </c>
      <c r="R1443" s="6">
        <v>-76.251980000000003</v>
      </c>
      <c r="S1443" s="6">
        <v>8.4018650000000008</v>
      </c>
      <c r="T1443" s="6">
        <v>186.25200000000001</v>
      </c>
      <c r="U1443" s="6">
        <v>1.728335</v>
      </c>
      <c r="V1443" s="6">
        <v>-7.0642050000000003</v>
      </c>
      <c r="W1443" s="6">
        <v>0.28337390000000001</v>
      </c>
      <c r="X1443" s="6">
        <v>0.98225300000000004</v>
      </c>
      <c r="Y1443" s="6">
        <v>110</v>
      </c>
      <c r="Z1443" s="6">
        <v>18000</v>
      </c>
      <c r="AA1443" s="6">
        <v>0</v>
      </c>
      <c r="AB1443" s="6">
        <v>0</v>
      </c>
      <c r="AC1443" s="6">
        <v>0</v>
      </c>
      <c r="AD1443" s="6">
        <v>0</v>
      </c>
      <c r="AE1443" s="6">
        <v>0</v>
      </c>
      <c r="AF1443" s="6">
        <v>0</v>
      </c>
      <c r="AG1443" s="6">
        <v>5.7136859999999998E-2</v>
      </c>
      <c r="AH1443" s="6">
        <v>51.287640000000003</v>
      </c>
      <c r="AI1443" s="6">
        <v>32.24483</v>
      </c>
      <c r="AJ1443" s="6">
        <v>1.3940079999999999</v>
      </c>
      <c r="AK1443" s="6">
        <v>0.46952670000000002</v>
      </c>
      <c r="AL1443" s="6">
        <v>0.31463869999999999</v>
      </c>
      <c r="AM1443" s="6">
        <v>-3.6514480000000002E-2</v>
      </c>
      <c r="AN1443" s="6">
        <v>0.1680104</v>
      </c>
      <c r="AO1443" s="6">
        <v>-5.4076890000000002E-3</v>
      </c>
      <c r="AP1443" s="6">
        <v>7.1998670000000004E-3</v>
      </c>
      <c r="AQ1443" s="6">
        <v>2.0400310000000001E-2</v>
      </c>
      <c r="AR1443" s="6">
        <v>0.16208230000000001</v>
      </c>
      <c r="AS1443" s="6">
        <v>1.232542E-2</v>
      </c>
      <c r="AT1443" s="6">
        <v>2.7384370000000002E-2</v>
      </c>
      <c r="AU1443" s="6">
        <v>2.5268880000000001E-2</v>
      </c>
      <c r="AV1443" s="6">
        <v>787.19740000000002</v>
      </c>
      <c r="AW1443" s="6">
        <v>5.2048750000000004</v>
      </c>
      <c r="AX1443" s="6">
        <v>99.863919999999993</v>
      </c>
      <c r="AY1443" s="6">
        <v>0.40452500000000002</v>
      </c>
      <c r="AZ1443" s="6">
        <v>1.270138</v>
      </c>
      <c r="BA1443" s="6">
        <v>-3.6514480000000002E-2</v>
      </c>
      <c r="BB1443" s="6">
        <v>49.776760000000003</v>
      </c>
      <c r="BC1443" s="6">
        <v>2.0454010000000002E-2</v>
      </c>
      <c r="BD1443" s="6">
        <v>7.319734E-2</v>
      </c>
      <c r="BE1443" s="6">
        <v>0.32998549999999999</v>
      </c>
      <c r="BF1443" s="6">
        <v>1.1808959999999999</v>
      </c>
      <c r="BG1443" s="6">
        <v>0</v>
      </c>
      <c r="BH1443" s="6">
        <v>0</v>
      </c>
      <c r="BI1443" s="6">
        <v>94</v>
      </c>
      <c r="BJ1443" s="6">
        <v>0</v>
      </c>
      <c r="BK1443" s="6">
        <v>0.81048010000000004</v>
      </c>
      <c r="BL1443" s="6">
        <v>0.48260140000000001</v>
      </c>
      <c r="BM1443" s="6">
        <v>0.64769290000000002</v>
      </c>
      <c r="BN1443" s="6">
        <v>3.8137080000000001</v>
      </c>
      <c r="BO1443" s="6">
        <v>74.510829999999999</v>
      </c>
      <c r="BP1443" s="6">
        <v>1.2695620000000001</v>
      </c>
      <c r="BQ1443" s="6">
        <v>-21.269600000000001</v>
      </c>
      <c r="BR1443" s="6">
        <v>-0.42972460000000001</v>
      </c>
      <c r="BS1443" s="6">
        <v>-0.87504119999999996</v>
      </c>
      <c r="BT1443" s="6">
        <v>0.35559220000000002</v>
      </c>
      <c r="BU1443" s="6">
        <v>885.21370000000002</v>
      </c>
      <c r="BV1443" s="6">
        <v>905.2527</v>
      </c>
      <c r="BW1443" s="6">
        <v>354.71550000000002</v>
      </c>
      <c r="BX1443" s="6">
        <v>-12.429639999999999</v>
      </c>
      <c r="BY1443" s="6">
        <v>7.6093310000000001</v>
      </c>
      <c r="BZ1443" s="6">
        <v>3.0627339999999998</v>
      </c>
      <c r="CA1443" s="6">
        <v>2.7160739999999999</v>
      </c>
      <c r="CB1443" s="6">
        <v>9.7867359999999994</v>
      </c>
      <c r="CC1443" s="6">
        <v>275.6506</v>
      </c>
      <c r="CD1443" s="6">
        <v>278.92720000000003</v>
      </c>
      <c r="CE1443" s="6" t="s">
        <v>95</v>
      </c>
      <c r="CF1443" s="6" t="s">
        <v>95</v>
      </c>
      <c r="CG1443" s="6" t="s">
        <v>95</v>
      </c>
      <c r="CH1443" s="6" t="s">
        <v>95</v>
      </c>
      <c r="CI1443" s="6">
        <v>0</v>
      </c>
      <c r="CJ1443" s="6">
        <v>0</v>
      </c>
      <c r="CK1443" s="6">
        <v>0</v>
      </c>
      <c r="CL1443" s="6">
        <v>0</v>
      </c>
      <c r="CM1443" s="6">
        <v>0</v>
      </c>
      <c r="CN1443" s="6">
        <v>3.2534890000000001</v>
      </c>
      <c r="CO1443" s="6">
        <v>10.84929</v>
      </c>
      <c r="CP1443" s="6">
        <v>23</v>
      </c>
      <c r="CQ1443" s="7">
        <f t="shared" si="44"/>
        <v>407.46654687069463</v>
      </c>
      <c r="CR1443" s="7">
        <f t="shared" si="45"/>
        <v>5.1183270391577649</v>
      </c>
    </row>
    <row r="1444" spans="1:96" s="6" customFormat="1">
      <c r="A1444" s="5">
        <v>42369.041666666664</v>
      </c>
      <c r="B1444" s="6">
        <v>40976</v>
      </c>
      <c r="C1444" s="6">
        <v>26.26699</v>
      </c>
      <c r="D1444" s="6">
        <v>7.5031639999999997E-2</v>
      </c>
      <c r="E1444" s="6">
        <v>0.24302960000000001</v>
      </c>
      <c r="F1444" s="6">
        <v>0.16847139999999999</v>
      </c>
      <c r="G1444" s="6">
        <v>-1.894964E-2</v>
      </c>
      <c r="H1444" s="6">
        <v>2.7077380000000002E-2</v>
      </c>
      <c r="I1444" s="6">
        <v>2.058072E-2</v>
      </c>
      <c r="J1444" s="6">
        <v>0.77192470000000002</v>
      </c>
      <c r="K1444" s="6">
        <v>0.1114653</v>
      </c>
      <c r="L1444" s="6">
        <v>4.9542429999999998E-2</v>
      </c>
      <c r="M1444" s="6">
        <v>0.80606480000000003</v>
      </c>
      <c r="N1444" s="6">
        <v>3.2156320000000002E-2</v>
      </c>
      <c r="O1444" s="6">
        <v>0.3178357</v>
      </c>
      <c r="P1444" s="6">
        <v>7.4556579999999997</v>
      </c>
      <c r="Q1444" s="6">
        <v>7.4116140000000001</v>
      </c>
      <c r="R1444" s="6">
        <v>-72.703190000000006</v>
      </c>
      <c r="S1444" s="6">
        <v>6.225606</v>
      </c>
      <c r="T1444" s="6">
        <v>182.70320000000001</v>
      </c>
      <c r="U1444" s="6">
        <v>2.2036340000000001</v>
      </c>
      <c r="V1444" s="6">
        <v>-7.0764329999999998</v>
      </c>
      <c r="W1444" s="6">
        <v>0.3321846</v>
      </c>
      <c r="X1444" s="6">
        <v>0.95641560000000003</v>
      </c>
      <c r="Y1444" s="6">
        <v>110</v>
      </c>
      <c r="Z1444" s="6">
        <v>18000</v>
      </c>
      <c r="AA1444" s="6">
        <v>0</v>
      </c>
      <c r="AB1444" s="6">
        <v>0</v>
      </c>
      <c r="AC1444" s="6">
        <v>0</v>
      </c>
      <c r="AD1444" s="6">
        <v>0</v>
      </c>
      <c r="AE1444" s="6">
        <v>0</v>
      </c>
      <c r="AF1444" s="6">
        <v>0</v>
      </c>
      <c r="AG1444" s="6">
        <v>9.9583719999999992E-4</v>
      </c>
      <c r="AH1444" s="6">
        <v>37.783479999999997</v>
      </c>
      <c r="AI1444" s="6">
        <v>24.027180000000001</v>
      </c>
      <c r="AJ1444" s="6">
        <v>0.80838759999999998</v>
      </c>
      <c r="AK1444" s="6">
        <v>-4.1134359999999998E-3</v>
      </c>
      <c r="AL1444" s="6">
        <v>-0.103432</v>
      </c>
      <c r="AM1444" s="6">
        <v>-6.8661390000000003E-2</v>
      </c>
      <c r="AN1444" s="6">
        <v>0.13540099999999999</v>
      </c>
      <c r="AO1444" s="6">
        <v>-1.295728E-2</v>
      </c>
      <c r="AP1444" s="6">
        <v>3.3951340000000003E-2</v>
      </c>
      <c r="AQ1444" s="6">
        <v>1.502306E-2</v>
      </c>
      <c r="AR1444" s="6">
        <v>0.1541064</v>
      </c>
      <c r="AS1444" s="6">
        <v>-1.7437890000000001E-2</v>
      </c>
      <c r="AT1444" s="6">
        <v>2.3197229999999999E-2</v>
      </c>
      <c r="AU1444" s="6">
        <v>1.8825789999999998E-2</v>
      </c>
      <c r="AV1444" s="6">
        <v>787.83889999999997</v>
      </c>
      <c r="AW1444" s="6">
        <v>5.2250079999999999</v>
      </c>
      <c r="AX1444" s="6">
        <v>99.871989999999997</v>
      </c>
      <c r="AY1444" s="6">
        <v>0.37661679999999997</v>
      </c>
      <c r="AZ1444" s="6">
        <v>1.2703580000000001</v>
      </c>
      <c r="BA1444" s="6">
        <v>-6.8661390000000003E-2</v>
      </c>
      <c r="BB1444" s="6">
        <v>36.656269999999999</v>
      </c>
      <c r="BC1444" s="6">
        <v>1.5072489999999999E-2</v>
      </c>
      <c r="BD1444" s="6">
        <v>5.458474E-2</v>
      </c>
      <c r="BE1444" s="6">
        <v>0.24390709999999999</v>
      </c>
      <c r="BF1444" s="6">
        <v>0.88330489999999995</v>
      </c>
      <c r="BG1444" s="6">
        <v>0</v>
      </c>
      <c r="BH1444" s="6">
        <v>0</v>
      </c>
      <c r="BI1444" s="6">
        <v>94</v>
      </c>
      <c r="BJ1444" s="6">
        <v>0</v>
      </c>
      <c r="BK1444" s="6">
        <v>0.77934859999999995</v>
      </c>
      <c r="BL1444" s="6">
        <v>0.48207220000000001</v>
      </c>
      <c r="BM1444" s="6">
        <v>0.64623929999999996</v>
      </c>
      <c r="BN1444" s="6">
        <v>3.8099590000000001</v>
      </c>
      <c r="BO1444" s="6">
        <v>74.596540000000005</v>
      </c>
      <c r="BP1444" s="6">
        <v>1.2692479999999999</v>
      </c>
      <c r="BQ1444" s="6">
        <v>-21.293019999999999</v>
      </c>
      <c r="BR1444" s="6">
        <v>-0.52985510000000002</v>
      </c>
      <c r="BS1444" s="6">
        <v>-0.79166939999999997</v>
      </c>
      <c r="BT1444" s="6">
        <v>0.39926129999999999</v>
      </c>
      <c r="BU1444" s="6">
        <v>884.87929999999994</v>
      </c>
      <c r="BV1444" s="6">
        <v>904.98140000000001</v>
      </c>
      <c r="BW1444" s="6">
        <v>354.673</v>
      </c>
      <c r="BX1444" s="6">
        <v>-12.33456</v>
      </c>
      <c r="BY1444" s="6">
        <v>7.767525</v>
      </c>
      <c r="BZ1444" s="6">
        <v>3.745682</v>
      </c>
      <c r="CA1444" s="6">
        <v>2.703846</v>
      </c>
      <c r="CB1444" s="6">
        <v>9.7673100000000002</v>
      </c>
      <c r="CC1444" s="6">
        <v>275.63810000000001</v>
      </c>
      <c r="CD1444" s="6">
        <v>278.892</v>
      </c>
      <c r="CE1444" s="6" t="s">
        <v>95</v>
      </c>
      <c r="CF1444" s="6" t="s">
        <v>95</v>
      </c>
      <c r="CG1444" s="6" t="s">
        <v>95</v>
      </c>
      <c r="CH1444" s="6" t="s">
        <v>95</v>
      </c>
      <c r="CI1444" s="6">
        <v>0</v>
      </c>
      <c r="CJ1444" s="6">
        <v>0</v>
      </c>
      <c r="CK1444" s="6">
        <v>0</v>
      </c>
      <c r="CL1444" s="6">
        <v>0</v>
      </c>
      <c r="CM1444" s="6">
        <v>0</v>
      </c>
      <c r="CN1444" s="6">
        <v>3.2534399999999999</v>
      </c>
      <c r="CO1444" s="6">
        <v>10.87006</v>
      </c>
      <c r="CP1444" s="6">
        <v>22</v>
      </c>
      <c r="CQ1444" s="7">
        <f t="shared" si="44"/>
        <v>407.72404597645311</v>
      </c>
      <c r="CR1444" s="7">
        <f t="shared" si="45"/>
        <v>5.1074204952548925</v>
      </c>
    </row>
    <row r="1445" spans="1:96" s="6" customFormat="1">
      <c r="A1445" s="5">
        <v>42369.0625</v>
      </c>
      <c r="B1445" s="6">
        <v>40977</v>
      </c>
      <c r="C1445" s="6">
        <v>40.549750000000003</v>
      </c>
      <c r="D1445" s="6">
        <v>0.1298985</v>
      </c>
      <c r="E1445" s="6">
        <v>0.31975959999999998</v>
      </c>
      <c r="F1445" s="6">
        <v>0.22169730000000001</v>
      </c>
      <c r="G1445" s="6">
        <v>-2.220219E-2</v>
      </c>
      <c r="H1445" s="6">
        <v>5.5492880000000001E-2</v>
      </c>
      <c r="I1445" s="6">
        <v>3.1769310000000002E-2</v>
      </c>
      <c r="J1445" s="6">
        <v>1.019922</v>
      </c>
      <c r="K1445" s="6">
        <v>-1.2604000000000001E-2</v>
      </c>
      <c r="L1445" s="6">
        <v>9.3244309999999997E-2</v>
      </c>
      <c r="M1445" s="6">
        <v>0.93960860000000002</v>
      </c>
      <c r="N1445" s="6">
        <v>4.1949840000000002E-2</v>
      </c>
      <c r="O1445" s="6">
        <v>0.38816780000000001</v>
      </c>
      <c r="P1445" s="6">
        <v>9.361656</v>
      </c>
      <c r="Q1445" s="6">
        <v>9.3076500000000006</v>
      </c>
      <c r="R1445" s="6">
        <v>-76.40634</v>
      </c>
      <c r="S1445" s="6">
        <v>6.1522439999999996</v>
      </c>
      <c r="T1445" s="6">
        <v>186.40629999999999</v>
      </c>
      <c r="U1445" s="6">
        <v>2.1876139999999999</v>
      </c>
      <c r="V1445" s="6">
        <v>-9.0469050000000006</v>
      </c>
      <c r="W1445" s="6">
        <v>0.38105220000000001</v>
      </c>
      <c r="X1445" s="6">
        <v>0.92359670000000005</v>
      </c>
      <c r="Y1445" s="6">
        <v>110</v>
      </c>
      <c r="Z1445" s="6">
        <v>18000</v>
      </c>
      <c r="AA1445" s="6">
        <v>0</v>
      </c>
      <c r="AB1445" s="6">
        <v>0</v>
      </c>
      <c r="AC1445" s="6">
        <v>0</v>
      </c>
      <c r="AD1445" s="6">
        <v>0</v>
      </c>
      <c r="AE1445" s="6">
        <v>0</v>
      </c>
      <c r="AF1445" s="6">
        <v>0</v>
      </c>
      <c r="AG1445" s="6">
        <v>1.178425E-2</v>
      </c>
      <c r="AH1445" s="6">
        <v>68.296729999999997</v>
      </c>
      <c r="AI1445" s="6">
        <v>36.524439999999998</v>
      </c>
      <c r="AJ1445" s="6">
        <v>1.0025310000000001</v>
      </c>
      <c r="AK1445" s="6">
        <v>-0.10609250000000001</v>
      </c>
      <c r="AL1445" s="6">
        <v>-0.2770765</v>
      </c>
      <c r="AM1445" s="6">
        <v>-9.8217609999999997E-2</v>
      </c>
      <c r="AN1445" s="6">
        <v>0.19798289999999999</v>
      </c>
      <c r="AO1445" s="6">
        <v>-2.4448899999999999E-2</v>
      </c>
      <c r="AP1445" s="6">
        <v>4.0206459999999999E-2</v>
      </c>
      <c r="AQ1445" s="6">
        <v>2.7290849999999998E-2</v>
      </c>
      <c r="AR1445" s="6">
        <v>0.2002457</v>
      </c>
      <c r="AS1445" s="6">
        <v>-1.9404049999999999E-2</v>
      </c>
      <c r="AT1445" s="6">
        <v>5.0800379999999999E-2</v>
      </c>
      <c r="AU1445" s="6">
        <v>2.8615620000000001E-2</v>
      </c>
      <c r="AV1445" s="6">
        <v>785.55359999999996</v>
      </c>
      <c r="AW1445" s="6">
        <v>4.9961469999999997</v>
      </c>
      <c r="AX1445" s="6">
        <v>99.865369999999999</v>
      </c>
      <c r="AY1445" s="6">
        <v>0.3692222</v>
      </c>
      <c r="AZ1445" s="6">
        <v>1.270448</v>
      </c>
      <c r="BA1445" s="6">
        <v>-9.8217609999999997E-2</v>
      </c>
      <c r="BB1445" s="6">
        <v>66.589669999999998</v>
      </c>
      <c r="BC1445" s="6">
        <v>2.7294349999999998E-2</v>
      </c>
      <c r="BD1445" s="6">
        <v>8.2707509999999998E-2</v>
      </c>
      <c r="BE1445" s="6">
        <v>0.42356680000000002</v>
      </c>
      <c r="BF1445" s="6">
        <v>1.2834950000000001</v>
      </c>
      <c r="BG1445" s="6">
        <v>0</v>
      </c>
      <c r="BH1445" s="6">
        <v>0</v>
      </c>
      <c r="BI1445" s="6">
        <v>94</v>
      </c>
      <c r="BJ1445" s="6">
        <v>0</v>
      </c>
      <c r="BK1445" s="6">
        <v>0.79372109999999996</v>
      </c>
      <c r="BL1445" s="6">
        <v>0.46061299999999999</v>
      </c>
      <c r="BM1445" s="6">
        <v>0.64691240000000005</v>
      </c>
      <c r="BN1445" s="6">
        <v>3.6401690000000002</v>
      </c>
      <c r="BO1445" s="6">
        <v>71.201750000000004</v>
      </c>
      <c r="BP1445" s="6">
        <v>1.269388</v>
      </c>
      <c r="BQ1445" s="6">
        <v>-23.259409999999999</v>
      </c>
      <c r="BR1445" s="6">
        <v>-0.53033589999999997</v>
      </c>
      <c r="BS1445" s="6">
        <v>-0.80878939999999999</v>
      </c>
      <c r="BT1445" s="6">
        <v>0.39208860000000001</v>
      </c>
      <c r="BU1445" s="6">
        <v>882.65250000000003</v>
      </c>
      <c r="BV1445" s="6">
        <v>904.71100000000001</v>
      </c>
      <c r="BW1445" s="6">
        <v>354.65449999999998</v>
      </c>
      <c r="BX1445" s="6">
        <v>-14.375690000000001</v>
      </c>
      <c r="BY1445" s="6">
        <v>7.682849</v>
      </c>
      <c r="BZ1445" s="6">
        <v>3.814003</v>
      </c>
      <c r="CA1445" s="6">
        <v>2.6597050000000002</v>
      </c>
      <c r="CB1445" s="6">
        <v>9.7640209999999996</v>
      </c>
      <c r="CC1445" s="6">
        <v>275.58980000000003</v>
      </c>
      <c r="CD1445" s="6">
        <v>278.89319999999998</v>
      </c>
      <c r="CE1445" s="6" t="s">
        <v>95</v>
      </c>
      <c r="CF1445" s="6" t="s">
        <v>95</v>
      </c>
      <c r="CG1445" s="6" t="s">
        <v>95</v>
      </c>
      <c r="CH1445" s="6" t="s">
        <v>95</v>
      </c>
      <c r="CI1445" s="6">
        <v>0</v>
      </c>
      <c r="CJ1445" s="6">
        <v>0</v>
      </c>
      <c r="CK1445" s="6">
        <v>0</v>
      </c>
      <c r="CL1445" s="6">
        <v>0</v>
      </c>
      <c r="CM1445" s="6">
        <v>0</v>
      </c>
      <c r="CN1445" s="6">
        <v>3.2137129999999998</v>
      </c>
      <c r="CO1445" s="6">
        <v>10.83751</v>
      </c>
      <c r="CP1445" s="6">
        <v>23</v>
      </c>
      <c r="CQ1445" s="7">
        <f t="shared" si="44"/>
        <v>406.55731074064568</v>
      </c>
      <c r="CR1445" s="7">
        <f t="shared" si="45"/>
        <v>5.1124719631026574</v>
      </c>
    </row>
    <row r="1446" spans="1:96" s="6" customFormat="1">
      <c r="A1446" s="5">
        <v>42369.083333333336</v>
      </c>
      <c r="B1446" s="6">
        <v>40978</v>
      </c>
      <c r="C1446" s="6">
        <v>27.098089999999999</v>
      </c>
      <c r="D1446" s="6">
        <v>0.13685839999999999</v>
      </c>
      <c r="E1446" s="6">
        <v>0.32820290000000002</v>
      </c>
      <c r="F1446" s="6">
        <v>0.19147549999999999</v>
      </c>
      <c r="G1446" s="6">
        <v>-3.7206839999999998E-2</v>
      </c>
      <c r="H1446" s="6">
        <v>4.5187159999999997E-2</v>
      </c>
      <c r="I1446" s="6">
        <v>2.122895E-2</v>
      </c>
      <c r="J1446" s="6">
        <v>0.95568790000000003</v>
      </c>
      <c r="K1446" s="6">
        <v>0.26210620000000001</v>
      </c>
      <c r="L1446" s="6">
        <v>6.7782339999999996E-2</v>
      </c>
      <c r="M1446" s="6">
        <v>0.90948499999999999</v>
      </c>
      <c r="N1446" s="6">
        <v>8.3716970000000002E-2</v>
      </c>
      <c r="O1446" s="6">
        <v>0.340924</v>
      </c>
      <c r="P1446" s="6">
        <v>8.4893959999999993</v>
      </c>
      <c r="Q1446" s="6">
        <v>8.4285239999999995</v>
      </c>
      <c r="R1446" s="6">
        <v>-73.6738</v>
      </c>
      <c r="S1446" s="6">
        <v>6.8588969999999998</v>
      </c>
      <c r="T1446" s="6">
        <v>183.6738</v>
      </c>
      <c r="U1446" s="6">
        <v>2.3693080000000002</v>
      </c>
      <c r="V1446" s="6">
        <v>-8.0886569999999995</v>
      </c>
      <c r="W1446" s="6">
        <v>0.37383260000000001</v>
      </c>
      <c r="X1446" s="6">
        <v>0.87517230000000001</v>
      </c>
      <c r="Y1446" s="6">
        <v>110</v>
      </c>
      <c r="Z1446" s="6">
        <v>18000</v>
      </c>
      <c r="AA1446" s="6">
        <v>0</v>
      </c>
      <c r="AB1446" s="6">
        <v>0</v>
      </c>
      <c r="AC1446" s="6">
        <v>0</v>
      </c>
      <c r="AD1446" s="6">
        <v>0</v>
      </c>
      <c r="AE1446" s="6">
        <v>0</v>
      </c>
      <c r="AF1446" s="6">
        <v>0</v>
      </c>
      <c r="AG1446" s="6">
        <v>2.014964E-2</v>
      </c>
      <c r="AH1446" s="6">
        <v>50.318750000000001</v>
      </c>
      <c r="AI1446" s="6">
        <v>24.13794</v>
      </c>
      <c r="AJ1446" s="6">
        <v>0.83683810000000003</v>
      </c>
      <c r="AK1446" s="6">
        <v>0.1976357</v>
      </c>
      <c r="AL1446" s="6">
        <v>3.2808780000000003E-2</v>
      </c>
      <c r="AM1446" s="6">
        <v>-5.4805010000000001E-2</v>
      </c>
      <c r="AN1446" s="6">
        <v>0.15489140000000001</v>
      </c>
      <c r="AO1446" s="6">
        <v>-5.2943570000000004E-3</v>
      </c>
      <c r="AP1446" s="6">
        <v>5.6841639999999999E-2</v>
      </c>
      <c r="AQ1446" s="6">
        <v>2.0145329999999999E-2</v>
      </c>
      <c r="AR1446" s="6">
        <v>0.17503579999999999</v>
      </c>
      <c r="AS1446" s="6">
        <v>-3.6474520000000003E-2</v>
      </c>
      <c r="AT1446" s="6">
        <v>3.8701800000000001E-2</v>
      </c>
      <c r="AU1446" s="6">
        <v>1.8909929999999998E-2</v>
      </c>
      <c r="AV1446" s="6">
        <v>787.04290000000003</v>
      </c>
      <c r="AW1446" s="6">
        <v>5.0097849999999999</v>
      </c>
      <c r="AX1446" s="6">
        <v>99.85472</v>
      </c>
      <c r="AY1446" s="6">
        <v>0.31943519999999997</v>
      </c>
      <c r="AZ1446" s="6">
        <v>1.2705360000000001</v>
      </c>
      <c r="BA1446" s="6">
        <v>-5.4805010000000001E-2</v>
      </c>
      <c r="BB1446" s="6">
        <v>49.154600000000002</v>
      </c>
      <c r="BC1446" s="6">
        <v>2.018493E-2</v>
      </c>
      <c r="BD1446" s="6">
        <v>5.4769720000000001E-2</v>
      </c>
      <c r="BE1446" s="6">
        <v>0.3135001</v>
      </c>
      <c r="BF1446" s="6">
        <v>0.85065029999999997</v>
      </c>
      <c r="BG1446" s="6">
        <v>0</v>
      </c>
      <c r="BH1446" s="6">
        <v>0</v>
      </c>
      <c r="BI1446" s="6">
        <v>94</v>
      </c>
      <c r="BJ1446" s="6">
        <v>0</v>
      </c>
      <c r="BK1446" s="6">
        <v>0.73849140000000002</v>
      </c>
      <c r="BL1446" s="6">
        <v>0.45684590000000003</v>
      </c>
      <c r="BM1446" s="6">
        <v>0.64433980000000002</v>
      </c>
      <c r="BN1446" s="6">
        <v>3.6111270000000002</v>
      </c>
      <c r="BO1446" s="6">
        <v>70.901399999999995</v>
      </c>
      <c r="BP1446" s="6">
        <v>1.269577</v>
      </c>
      <c r="BQ1446" s="6">
        <v>-23.08577</v>
      </c>
      <c r="BR1446" s="6">
        <v>-0.42165209999999997</v>
      </c>
      <c r="BS1446" s="6">
        <v>-0.87854500000000002</v>
      </c>
      <c r="BT1446" s="6">
        <v>0.34780529999999998</v>
      </c>
      <c r="BU1446" s="6">
        <v>885.17499999999995</v>
      </c>
      <c r="BV1446" s="6">
        <v>907.03440000000001</v>
      </c>
      <c r="BW1446" s="6">
        <v>354.8845</v>
      </c>
      <c r="BX1446" s="6">
        <v>-14.180529999999999</v>
      </c>
      <c r="BY1446" s="6">
        <v>7.6788939999999997</v>
      </c>
      <c r="BZ1446" s="6">
        <v>3.0207540000000002</v>
      </c>
      <c r="CA1446" s="6">
        <v>2.6212949999999999</v>
      </c>
      <c r="CB1446" s="6">
        <v>9.6984399999999997</v>
      </c>
      <c r="CC1446" s="6">
        <v>275.54660000000001</v>
      </c>
      <c r="CD1446" s="6">
        <v>278.85480000000001</v>
      </c>
      <c r="CE1446" s="6" t="s">
        <v>95</v>
      </c>
      <c r="CF1446" s="6" t="s">
        <v>95</v>
      </c>
      <c r="CG1446" s="6" t="s">
        <v>95</v>
      </c>
      <c r="CH1446" s="6" t="s">
        <v>95</v>
      </c>
      <c r="CI1446" s="6">
        <v>0</v>
      </c>
      <c r="CJ1446" s="6">
        <v>0</v>
      </c>
      <c r="CK1446" s="6">
        <v>0</v>
      </c>
      <c r="CL1446" s="6">
        <v>0</v>
      </c>
      <c r="CM1446" s="6">
        <v>0</v>
      </c>
      <c r="CN1446" s="6">
        <v>3.1984170000000001</v>
      </c>
      <c r="CO1446" s="6">
        <v>10.83914</v>
      </c>
      <c r="CP1446" s="6">
        <v>22</v>
      </c>
      <c r="CQ1446" s="7">
        <f t="shared" si="44"/>
        <v>407.29737892020665</v>
      </c>
      <c r="CR1446" s="7">
        <f t="shared" si="45"/>
        <v>5.09316784228219</v>
      </c>
    </row>
    <row r="1447" spans="1:96" s="6" customFormat="1">
      <c r="A1447" s="5">
        <v>42369.104166666664</v>
      </c>
      <c r="B1447" s="6">
        <v>40979</v>
      </c>
      <c r="C1447" s="6">
        <v>33.718440000000001</v>
      </c>
      <c r="D1447" s="6">
        <v>0.14350930000000001</v>
      </c>
      <c r="E1447" s="6">
        <v>0.33602799999999999</v>
      </c>
      <c r="F1447" s="6">
        <v>0.18393580000000001</v>
      </c>
      <c r="G1447" s="6">
        <v>-5.5368730000000003E-3</v>
      </c>
      <c r="H1447" s="6">
        <v>4.6147569999999999E-2</v>
      </c>
      <c r="I1447" s="6">
        <v>2.6406760000000001E-2</v>
      </c>
      <c r="J1447" s="6">
        <v>0.79665419999999998</v>
      </c>
      <c r="K1447" s="6">
        <v>3.732866E-2</v>
      </c>
      <c r="L1447" s="6">
        <v>7.8106369999999994E-2</v>
      </c>
      <c r="M1447" s="6">
        <v>0.87200420000000001</v>
      </c>
      <c r="N1447" s="6">
        <v>8.1542310000000007E-2</v>
      </c>
      <c r="O1447" s="6">
        <v>0.33704620000000002</v>
      </c>
      <c r="P1447" s="6">
        <v>7.6823940000000004</v>
      </c>
      <c r="Q1447" s="6">
        <v>7.6362899999999998</v>
      </c>
      <c r="R1447" s="6">
        <v>-65.604060000000004</v>
      </c>
      <c r="S1447" s="6">
        <v>6.2749090000000001</v>
      </c>
      <c r="T1447" s="6">
        <v>175.60409999999999</v>
      </c>
      <c r="U1447" s="6">
        <v>3.1540889999999999</v>
      </c>
      <c r="V1447" s="6">
        <v>-6.9544629999999996</v>
      </c>
      <c r="W1447" s="6">
        <v>0.50395069999999997</v>
      </c>
      <c r="X1447" s="6">
        <v>0.79695550000000004</v>
      </c>
      <c r="Y1447" s="6">
        <v>110</v>
      </c>
      <c r="Z1447" s="6">
        <v>18000</v>
      </c>
      <c r="AA1447" s="6">
        <v>0</v>
      </c>
      <c r="AB1447" s="6">
        <v>0</v>
      </c>
      <c r="AC1447" s="6">
        <v>0</v>
      </c>
      <c r="AD1447" s="6">
        <v>0</v>
      </c>
      <c r="AE1447" s="6">
        <v>0</v>
      </c>
      <c r="AF1447" s="6">
        <v>0</v>
      </c>
      <c r="AG1447" s="6">
        <v>2.521441E-2</v>
      </c>
      <c r="AH1447" s="6">
        <v>58.514949999999999</v>
      </c>
      <c r="AI1447" s="6">
        <v>30.275089999999999</v>
      </c>
      <c r="AJ1447" s="6">
        <v>1.0179339999999999</v>
      </c>
      <c r="AK1447" s="6">
        <v>8.3902359999999995E-2</v>
      </c>
      <c r="AL1447" s="6">
        <v>-5.9587649999999999E-2</v>
      </c>
      <c r="AM1447" s="6">
        <v>-6.696858E-2</v>
      </c>
      <c r="AN1447" s="6">
        <v>0.15979380000000001</v>
      </c>
      <c r="AO1447" s="6">
        <v>-6.3756289999999998E-3</v>
      </c>
      <c r="AP1447" s="6">
        <v>5.2056030000000003E-2</v>
      </c>
      <c r="AQ1447" s="6">
        <v>2.339424E-2</v>
      </c>
      <c r="AR1447" s="6">
        <v>0.16663040000000001</v>
      </c>
      <c r="AS1447" s="6">
        <v>-4.8104109999999997E-3</v>
      </c>
      <c r="AT1447" s="6">
        <v>4.0210170000000003E-2</v>
      </c>
      <c r="AU1447" s="6">
        <v>2.3710080000000001E-2</v>
      </c>
      <c r="AV1447" s="6">
        <v>787.53340000000003</v>
      </c>
      <c r="AW1447" s="6">
        <v>5.0173969999999999</v>
      </c>
      <c r="AX1447" s="6">
        <v>99.858949999999993</v>
      </c>
      <c r="AY1447" s="6">
        <v>0.2407164</v>
      </c>
      <c r="AZ1447" s="6">
        <v>1.2709520000000001</v>
      </c>
      <c r="BA1447" s="6">
        <v>-6.696858E-2</v>
      </c>
      <c r="BB1447" s="6">
        <v>57.081940000000003</v>
      </c>
      <c r="BC1447" s="6">
        <v>2.3447269999999999E-2</v>
      </c>
      <c r="BD1447" s="6">
        <v>6.8735729999999995E-2</v>
      </c>
      <c r="BE1447" s="6">
        <v>0.36449500000000001</v>
      </c>
      <c r="BF1447" s="6">
        <v>1.0685180000000001</v>
      </c>
      <c r="BG1447" s="6">
        <v>0</v>
      </c>
      <c r="BH1447" s="6">
        <v>0</v>
      </c>
      <c r="BI1447" s="6">
        <v>94</v>
      </c>
      <c r="BJ1447" s="6">
        <v>0</v>
      </c>
      <c r="BK1447" s="6">
        <v>0.63723189999999996</v>
      </c>
      <c r="BL1447" s="6">
        <v>0.45716289999999998</v>
      </c>
      <c r="BM1447" s="6">
        <v>0.63964019999999999</v>
      </c>
      <c r="BN1447" s="6">
        <v>3.6149689999999999</v>
      </c>
      <c r="BO1447" s="6">
        <v>71.471879999999999</v>
      </c>
      <c r="BP1447" s="6">
        <v>1.2699100000000001</v>
      </c>
      <c r="BQ1447" s="6">
        <v>-23.441559999999999</v>
      </c>
      <c r="BR1447" s="6">
        <v>-0.415634</v>
      </c>
      <c r="BS1447" s="6">
        <v>-0.89503869999999996</v>
      </c>
      <c r="BT1447" s="6">
        <v>0.36238740000000003</v>
      </c>
      <c r="BU1447" s="6">
        <v>886.12720000000002</v>
      </c>
      <c r="BV1447" s="6">
        <v>908.31140000000005</v>
      </c>
      <c r="BW1447" s="6">
        <v>354.97930000000002</v>
      </c>
      <c r="BX1447" s="6">
        <v>-14.18947</v>
      </c>
      <c r="BY1447" s="6">
        <v>7.9946609999999998</v>
      </c>
      <c r="BZ1447" s="6">
        <v>3.3594309999999998</v>
      </c>
      <c r="CA1447" s="6">
        <v>2.5942370000000001</v>
      </c>
      <c r="CB1447" s="6">
        <v>9.6675210000000007</v>
      </c>
      <c r="CC1447" s="6">
        <v>275.52280000000002</v>
      </c>
      <c r="CD1447" s="6">
        <v>278.745</v>
      </c>
      <c r="CE1447" s="6" t="s">
        <v>95</v>
      </c>
      <c r="CF1447" s="6" t="s">
        <v>95</v>
      </c>
      <c r="CG1447" s="6" t="s">
        <v>95</v>
      </c>
      <c r="CH1447" s="6" t="s">
        <v>95</v>
      </c>
      <c r="CI1447" s="6">
        <v>0</v>
      </c>
      <c r="CJ1447" s="6">
        <v>0</v>
      </c>
      <c r="CK1447" s="6">
        <v>0</v>
      </c>
      <c r="CL1447" s="6">
        <v>0</v>
      </c>
      <c r="CM1447" s="6">
        <v>0</v>
      </c>
      <c r="CN1447" s="6">
        <v>3.1473580000000001</v>
      </c>
      <c r="CO1447" s="6">
        <v>10.785959999999999</v>
      </c>
      <c r="CP1447" s="6">
        <v>23</v>
      </c>
      <c r="CQ1447" s="7">
        <f t="shared" si="44"/>
        <v>407.41664099617827</v>
      </c>
      <c r="CR1447" s="7">
        <f t="shared" si="45"/>
        <v>5.0578899274770288</v>
      </c>
    </row>
    <row r="1448" spans="1:96" s="6" customFormat="1">
      <c r="A1448" s="5">
        <v>42369.125</v>
      </c>
      <c r="B1448" s="6">
        <v>40980</v>
      </c>
      <c r="C1448" s="6">
        <v>26.015609999999999</v>
      </c>
      <c r="D1448" s="6">
        <v>9.4260070000000001E-2</v>
      </c>
      <c r="E1448" s="6">
        <v>0.27225939999999998</v>
      </c>
      <c r="F1448" s="6">
        <v>0.1663607</v>
      </c>
      <c r="G1448" s="6">
        <v>-1.451151E-2</v>
      </c>
      <c r="H1448" s="6">
        <v>1.8427490000000001E-2</v>
      </c>
      <c r="I1448" s="6">
        <v>2.0363309999999999E-2</v>
      </c>
      <c r="J1448" s="6">
        <v>0.73938839999999995</v>
      </c>
      <c r="K1448" s="6">
        <v>5.3706770000000001E-2</v>
      </c>
      <c r="L1448" s="6">
        <v>6.3020679999999996E-2</v>
      </c>
      <c r="M1448" s="6">
        <v>0.68315110000000001</v>
      </c>
      <c r="N1448" s="6">
        <v>3.9024789999999997E-2</v>
      </c>
      <c r="O1448" s="6">
        <v>0.30615890000000001</v>
      </c>
      <c r="P1448" s="6">
        <v>6.5620969999999996</v>
      </c>
      <c r="Q1448" s="6">
        <v>6.5178520000000004</v>
      </c>
      <c r="R1448" s="6">
        <v>-59.952089999999998</v>
      </c>
      <c r="S1448" s="6">
        <v>6.6511490000000002</v>
      </c>
      <c r="T1448" s="6">
        <v>169.9521</v>
      </c>
      <c r="U1448" s="6">
        <v>3.263646</v>
      </c>
      <c r="V1448" s="6">
        <v>-5.6418860000000004</v>
      </c>
      <c r="W1448" s="6">
        <v>0.50730710000000001</v>
      </c>
      <c r="X1448" s="6">
        <v>0.68314059999999999</v>
      </c>
      <c r="Y1448" s="6">
        <v>110</v>
      </c>
      <c r="Z1448" s="6">
        <v>18000</v>
      </c>
      <c r="AA1448" s="6">
        <v>0</v>
      </c>
      <c r="AB1448" s="6">
        <v>0</v>
      </c>
      <c r="AC1448" s="6">
        <v>0</v>
      </c>
      <c r="AD1448" s="6">
        <v>0</v>
      </c>
      <c r="AE1448" s="6">
        <v>0</v>
      </c>
      <c r="AF1448" s="6">
        <v>0</v>
      </c>
      <c r="AG1448" s="6">
        <v>-5.0636830000000002E-3</v>
      </c>
      <c r="AH1448" s="6">
        <v>42.644329999999997</v>
      </c>
      <c r="AI1448" s="6">
        <v>23.50564</v>
      </c>
      <c r="AJ1448" s="6">
        <v>0.79772529999999997</v>
      </c>
      <c r="AK1448" s="6">
        <v>-1.518893E-2</v>
      </c>
      <c r="AL1448" s="6">
        <v>-0.14660989999999999</v>
      </c>
      <c r="AM1448" s="6">
        <v>-7.5579149999999998E-2</v>
      </c>
      <c r="AN1448" s="6">
        <v>0.13861209999999999</v>
      </c>
      <c r="AO1448" s="6">
        <v>-1.1585150000000001E-2</v>
      </c>
      <c r="AP1448" s="6">
        <v>2.5030400000000001E-2</v>
      </c>
      <c r="AQ1448" s="6">
        <v>1.7031290000000001E-2</v>
      </c>
      <c r="AR1448" s="6">
        <v>0.15144879999999999</v>
      </c>
      <c r="AS1448" s="6">
        <v>-1.3165649999999999E-2</v>
      </c>
      <c r="AT1448" s="6">
        <v>1.5576049999999999E-2</v>
      </c>
      <c r="AU1448" s="6">
        <v>1.8398669999999999E-2</v>
      </c>
      <c r="AV1448" s="6">
        <v>788.63019999999995</v>
      </c>
      <c r="AW1448" s="6">
        <v>4.9867999999999997</v>
      </c>
      <c r="AX1448" s="6">
        <v>99.870800000000003</v>
      </c>
      <c r="AY1448" s="6">
        <v>0.13081519999999999</v>
      </c>
      <c r="AZ1448" s="6">
        <v>1.2716339999999999</v>
      </c>
      <c r="BA1448" s="6">
        <v>-7.5579149999999998E-2</v>
      </c>
      <c r="BB1448" s="6">
        <v>41.556339999999999</v>
      </c>
      <c r="BC1448" s="6">
        <v>1.7084040000000002E-2</v>
      </c>
      <c r="BD1448" s="6">
        <v>5.3431430000000002E-2</v>
      </c>
      <c r="BE1448" s="6">
        <v>0.26359009999999999</v>
      </c>
      <c r="BF1448" s="6">
        <v>0.82439459999999998</v>
      </c>
      <c r="BG1448" s="6">
        <v>0</v>
      </c>
      <c r="BH1448" s="6">
        <v>0</v>
      </c>
      <c r="BI1448" s="6">
        <v>94</v>
      </c>
      <c r="BJ1448" s="6">
        <v>0</v>
      </c>
      <c r="BK1448" s="6">
        <v>0.53361029999999998</v>
      </c>
      <c r="BL1448" s="6">
        <v>0.45291680000000001</v>
      </c>
      <c r="BM1448" s="6">
        <v>0.63486860000000001</v>
      </c>
      <c r="BN1448" s="6">
        <v>3.5827499999999999</v>
      </c>
      <c r="BO1448" s="6">
        <v>71.340239999999994</v>
      </c>
      <c r="BP1448" s="6">
        <v>1.270465</v>
      </c>
      <c r="BQ1448" s="6">
        <v>-23.5745</v>
      </c>
      <c r="BR1448" s="6">
        <v>-0.41825190000000001</v>
      </c>
      <c r="BS1448" s="6">
        <v>-0.94231670000000001</v>
      </c>
      <c r="BT1448" s="6">
        <v>0.36821169999999998</v>
      </c>
      <c r="BU1448" s="6">
        <v>885.75059999999996</v>
      </c>
      <c r="BV1448" s="6">
        <v>908.01459999999997</v>
      </c>
      <c r="BW1448" s="6">
        <v>354.93619999999999</v>
      </c>
      <c r="BX1448" s="6">
        <v>-14.129479999999999</v>
      </c>
      <c r="BY1448" s="6">
        <v>8.1344890000000003</v>
      </c>
      <c r="BZ1448" s="6">
        <v>3.3469869999999999</v>
      </c>
      <c r="CA1448" s="6">
        <v>2.580279</v>
      </c>
      <c r="CB1448" s="6">
        <v>9.6088559999999994</v>
      </c>
      <c r="CC1448" s="6">
        <v>275.51029999999997</v>
      </c>
      <c r="CD1448" s="6">
        <v>278.65890000000002</v>
      </c>
      <c r="CE1448" s="6" t="s">
        <v>95</v>
      </c>
      <c r="CF1448" s="6" t="s">
        <v>95</v>
      </c>
      <c r="CG1448" s="6" t="s">
        <v>95</v>
      </c>
      <c r="CH1448" s="6" t="s">
        <v>95</v>
      </c>
      <c r="CI1448" s="6">
        <v>0</v>
      </c>
      <c r="CJ1448" s="6">
        <v>0</v>
      </c>
      <c r="CK1448" s="6">
        <v>0</v>
      </c>
      <c r="CL1448" s="6">
        <v>0</v>
      </c>
      <c r="CM1448" s="6">
        <v>0</v>
      </c>
      <c r="CN1448" s="6">
        <v>3.1445150000000002</v>
      </c>
      <c r="CO1448" s="6">
        <v>10.815200000000001</v>
      </c>
      <c r="CP1448" s="6">
        <v>22</v>
      </c>
      <c r="CQ1448" s="7">
        <f t="shared" si="44"/>
        <v>407.77165531260943</v>
      </c>
      <c r="CR1448" s="7">
        <f t="shared" si="45"/>
        <v>5.0220597086560774</v>
      </c>
    </row>
    <row r="1449" spans="1:96" s="6" customFormat="1">
      <c r="A1449" s="5">
        <v>42369.145833333336</v>
      </c>
      <c r="B1449" s="6">
        <v>40981</v>
      </c>
      <c r="C1449" s="6">
        <v>28.843119999999999</v>
      </c>
      <c r="D1449" s="6">
        <v>0.13618769999999999</v>
      </c>
      <c r="E1449" s="6">
        <v>0.3271519</v>
      </c>
      <c r="F1449" s="6">
        <v>0.16812730000000001</v>
      </c>
      <c r="G1449" s="6">
        <v>3.14087E-3</v>
      </c>
      <c r="H1449" s="6">
        <v>4.1411709999999997E-2</v>
      </c>
      <c r="I1449" s="6">
        <v>2.2562120000000001E-2</v>
      </c>
      <c r="J1449" s="6">
        <v>0.81153010000000003</v>
      </c>
      <c r="K1449" s="6">
        <v>6.0368239999999997E-2</v>
      </c>
      <c r="L1449" s="6">
        <v>9.3480960000000002E-2</v>
      </c>
      <c r="M1449" s="6">
        <v>0.71359740000000005</v>
      </c>
      <c r="N1449" s="6">
        <v>5.2118900000000003E-2</v>
      </c>
      <c r="O1449" s="6">
        <v>0.32971060000000002</v>
      </c>
      <c r="P1449" s="6">
        <v>7.5489170000000003</v>
      </c>
      <c r="Q1449" s="6">
        <v>7.5037339999999997</v>
      </c>
      <c r="R1449" s="6">
        <v>-58.797669999999997</v>
      </c>
      <c r="S1449" s="6">
        <v>6.2665839999999999</v>
      </c>
      <c r="T1449" s="6">
        <v>168.79769999999999</v>
      </c>
      <c r="U1449" s="6">
        <v>3.887416</v>
      </c>
      <c r="V1449" s="6">
        <v>-6.4182560000000004</v>
      </c>
      <c r="W1449" s="6">
        <v>0.56174559999999996</v>
      </c>
      <c r="X1449" s="6">
        <v>0.6101761</v>
      </c>
      <c r="Y1449" s="6">
        <v>110</v>
      </c>
      <c r="Z1449" s="6">
        <v>18000</v>
      </c>
      <c r="AA1449" s="6">
        <v>0</v>
      </c>
      <c r="AB1449" s="6">
        <v>0</v>
      </c>
      <c r="AC1449" s="6">
        <v>0</v>
      </c>
      <c r="AD1449" s="6">
        <v>0</v>
      </c>
      <c r="AE1449" s="6">
        <v>0</v>
      </c>
      <c r="AF1449" s="6">
        <v>0</v>
      </c>
      <c r="AG1449" s="6">
        <v>9.3504339999999995E-3</v>
      </c>
      <c r="AH1449" s="6">
        <v>47.418990000000001</v>
      </c>
      <c r="AI1449" s="6">
        <v>26.052900000000001</v>
      </c>
      <c r="AJ1449" s="6">
        <v>1.0117350000000001</v>
      </c>
      <c r="AK1449" s="6">
        <v>1.5384790000000001E-2</v>
      </c>
      <c r="AL1449" s="6">
        <v>-0.24273980000000001</v>
      </c>
      <c r="AM1449" s="6">
        <v>-6.8975659999999994E-2</v>
      </c>
      <c r="AN1449" s="6">
        <v>0.13902220000000001</v>
      </c>
      <c r="AO1449" s="6">
        <v>1.477096E-3</v>
      </c>
      <c r="AP1449" s="6">
        <v>3.334107E-2</v>
      </c>
      <c r="AQ1449" s="6">
        <v>1.8946749999999998E-2</v>
      </c>
      <c r="AR1449" s="6">
        <v>0.1531151</v>
      </c>
      <c r="AS1449" s="6">
        <v>2.9701850000000002E-3</v>
      </c>
      <c r="AT1449" s="6">
        <v>3.7559849999999999E-2</v>
      </c>
      <c r="AU1449" s="6">
        <v>2.037951E-2</v>
      </c>
      <c r="AV1449" s="6">
        <v>790.05840000000001</v>
      </c>
      <c r="AW1449" s="6">
        <v>4.9149310000000002</v>
      </c>
      <c r="AX1449" s="6">
        <v>99.907269999999997</v>
      </c>
      <c r="AY1449" s="6">
        <v>6.62827E-2</v>
      </c>
      <c r="AZ1449" s="6">
        <v>1.272445</v>
      </c>
      <c r="BA1449" s="6">
        <v>-6.8975659999999994E-2</v>
      </c>
      <c r="BB1449" s="6">
        <v>46.230060000000002</v>
      </c>
      <c r="BC1449" s="6">
        <v>1.9026600000000001E-2</v>
      </c>
      <c r="BD1449" s="6">
        <v>5.9299490000000003E-2</v>
      </c>
      <c r="BE1449" s="6">
        <v>0.28880800000000001</v>
      </c>
      <c r="BF1449" s="6">
        <v>0.90011719999999995</v>
      </c>
      <c r="BG1449" s="6">
        <v>0</v>
      </c>
      <c r="BH1449" s="6">
        <v>0</v>
      </c>
      <c r="BI1449" s="6">
        <v>94</v>
      </c>
      <c r="BJ1449" s="6">
        <v>0</v>
      </c>
      <c r="BK1449" s="6">
        <v>0.48502220000000001</v>
      </c>
      <c r="BL1449" s="6">
        <v>0.44621630000000001</v>
      </c>
      <c r="BM1449" s="6">
        <v>0.63263999999999998</v>
      </c>
      <c r="BN1449" s="6">
        <v>3.5303719999999998</v>
      </c>
      <c r="BO1449" s="6">
        <v>70.532409999999999</v>
      </c>
      <c r="BP1449" s="6">
        <v>1.2708740000000001</v>
      </c>
      <c r="BQ1449" s="6">
        <v>-23.52909</v>
      </c>
      <c r="BR1449" s="6">
        <v>-0.42344019999999999</v>
      </c>
      <c r="BS1449" s="6">
        <v>-0.89083109999999999</v>
      </c>
      <c r="BT1449" s="6">
        <v>0.34880830000000002</v>
      </c>
      <c r="BU1449" s="6">
        <v>886.67319999999995</v>
      </c>
      <c r="BV1449" s="6">
        <v>908.96249999999998</v>
      </c>
      <c r="BW1449" s="6">
        <v>355.01679999999999</v>
      </c>
      <c r="BX1449" s="6">
        <v>-14.023849999999999</v>
      </c>
      <c r="BY1449" s="6">
        <v>8.2656039999999997</v>
      </c>
      <c r="BZ1449" s="6">
        <v>2.9394990000000001</v>
      </c>
      <c r="CA1449" s="6">
        <v>2.5750670000000002</v>
      </c>
      <c r="CB1449" s="6">
        <v>9.6128289999999996</v>
      </c>
      <c r="CC1449" s="6">
        <v>275.50060000000002</v>
      </c>
      <c r="CD1449" s="6">
        <v>278.61689999999999</v>
      </c>
      <c r="CE1449" s="6" t="s">
        <v>95</v>
      </c>
      <c r="CF1449" s="6" t="s">
        <v>95</v>
      </c>
      <c r="CG1449" s="6" t="s">
        <v>95</v>
      </c>
      <c r="CH1449" s="6" t="s">
        <v>95</v>
      </c>
      <c r="CI1449" s="6">
        <v>0</v>
      </c>
      <c r="CJ1449" s="6">
        <v>0</v>
      </c>
      <c r="CK1449" s="6">
        <v>0</v>
      </c>
      <c r="CL1449" s="6">
        <v>0</v>
      </c>
      <c r="CM1449" s="6">
        <v>0</v>
      </c>
      <c r="CN1449" s="6">
        <v>3.1168779999999998</v>
      </c>
      <c r="CO1449" s="6">
        <v>10.81917</v>
      </c>
      <c r="CP1449" s="6">
        <v>23</v>
      </c>
      <c r="CQ1449" s="7">
        <f t="shared" si="44"/>
        <v>408.26457273249798</v>
      </c>
      <c r="CR1449" s="7">
        <f t="shared" si="45"/>
        <v>5.0053192217932301</v>
      </c>
    </row>
    <row r="1450" spans="1:96" s="6" customFormat="1">
      <c r="A1450" s="5">
        <v>42369.166666666664</v>
      </c>
      <c r="B1450" s="6">
        <v>40982</v>
      </c>
      <c r="C1450" s="6">
        <v>24.92051</v>
      </c>
      <c r="D1450" s="6">
        <v>0.1073913</v>
      </c>
      <c r="E1450" s="6">
        <v>0.2904274</v>
      </c>
      <c r="F1450" s="6">
        <v>0.17301320000000001</v>
      </c>
      <c r="G1450" s="6">
        <v>-3.1460120000000001E-2</v>
      </c>
      <c r="H1450" s="6">
        <v>2.832966E-2</v>
      </c>
      <c r="I1450" s="6">
        <v>1.9482269999999999E-2</v>
      </c>
      <c r="J1450" s="6">
        <v>0.85372040000000005</v>
      </c>
      <c r="K1450" s="6">
        <v>0.1035645</v>
      </c>
      <c r="L1450" s="6">
        <v>6.2066089999999997E-2</v>
      </c>
      <c r="M1450" s="6">
        <v>0.68359530000000002</v>
      </c>
      <c r="N1450" s="6">
        <v>5.7117389999999997E-2</v>
      </c>
      <c r="O1450" s="6">
        <v>0.30104320000000001</v>
      </c>
      <c r="P1450" s="6">
        <v>7.4264450000000002</v>
      </c>
      <c r="Q1450" s="6">
        <v>7.3747939999999996</v>
      </c>
      <c r="R1450" s="6">
        <v>-67.519959999999998</v>
      </c>
      <c r="S1450" s="6">
        <v>6.7550840000000001</v>
      </c>
      <c r="T1450" s="6">
        <v>177.52</v>
      </c>
      <c r="U1450" s="6">
        <v>2.8198439999999998</v>
      </c>
      <c r="V1450" s="6">
        <v>-6.814406</v>
      </c>
      <c r="W1450" s="6">
        <v>0.43165789999999998</v>
      </c>
      <c r="X1450" s="6">
        <v>0.51347229999999999</v>
      </c>
      <c r="Y1450" s="6">
        <v>110</v>
      </c>
      <c r="Z1450" s="6">
        <v>18000</v>
      </c>
      <c r="AA1450" s="6">
        <v>0</v>
      </c>
      <c r="AB1450" s="6">
        <v>0</v>
      </c>
      <c r="AC1450" s="6">
        <v>0</v>
      </c>
      <c r="AD1450" s="6">
        <v>0</v>
      </c>
      <c r="AE1450" s="6">
        <v>0</v>
      </c>
      <c r="AF1450" s="6">
        <v>0</v>
      </c>
      <c r="AG1450" s="6">
        <v>-1.4202329999999999E-3</v>
      </c>
      <c r="AH1450" s="6">
        <v>39.315390000000001</v>
      </c>
      <c r="AI1450" s="6">
        <v>22.603249999999999</v>
      </c>
      <c r="AJ1450" s="6">
        <v>0.7522761</v>
      </c>
      <c r="AK1450" s="6">
        <v>2.121928E-2</v>
      </c>
      <c r="AL1450" s="6">
        <v>-0.16488630000000001</v>
      </c>
      <c r="AM1450" s="6">
        <v>-6.8718719999999997E-2</v>
      </c>
      <c r="AN1450" s="6">
        <v>0.13767190000000001</v>
      </c>
      <c r="AO1450" s="6">
        <v>-2.188205E-2</v>
      </c>
      <c r="AP1450" s="6">
        <v>2.4981929999999999E-2</v>
      </c>
      <c r="AQ1450" s="6">
        <v>1.5695710000000002E-2</v>
      </c>
      <c r="AR1450" s="6">
        <v>0.1580144</v>
      </c>
      <c r="AS1450" s="6">
        <v>-2.8925369999999999E-2</v>
      </c>
      <c r="AT1450" s="6">
        <v>2.54571E-2</v>
      </c>
      <c r="AU1450" s="6">
        <v>1.7670689999999999E-2</v>
      </c>
      <c r="AV1450" s="6">
        <v>791.36890000000005</v>
      </c>
      <c r="AW1450" s="6">
        <v>4.9053649999999998</v>
      </c>
      <c r="AX1450" s="6">
        <v>99.930539999999993</v>
      </c>
      <c r="AY1450" s="6">
        <v>-2.8855929999999998E-2</v>
      </c>
      <c r="AZ1450" s="6">
        <v>1.2731920000000001</v>
      </c>
      <c r="BA1450" s="6">
        <v>-6.8718719999999997E-2</v>
      </c>
      <c r="BB1450" s="6">
        <v>38.297530000000002</v>
      </c>
      <c r="BC1450" s="6">
        <v>1.577858E-2</v>
      </c>
      <c r="BD1450" s="6">
        <v>5.15199E-2</v>
      </c>
      <c r="BE1450" s="6">
        <v>0.23864379999999999</v>
      </c>
      <c r="BF1450" s="6">
        <v>0.77921490000000004</v>
      </c>
      <c r="BG1450" s="6">
        <v>0</v>
      </c>
      <c r="BH1450" s="6">
        <v>0</v>
      </c>
      <c r="BI1450" s="6">
        <v>94</v>
      </c>
      <c r="BJ1450" s="6">
        <v>0</v>
      </c>
      <c r="BK1450" s="6">
        <v>0.37500749999999999</v>
      </c>
      <c r="BL1450" s="6">
        <v>0.44422299999999998</v>
      </c>
      <c r="BM1450" s="6">
        <v>0.62762280000000004</v>
      </c>
      <c r="BN1450" s="6">
        <v>3.516016</v>
      </c>
      <c r="BO1450" s="6">
        <v>70.778660000000002</v>
      </c>
      <c r="BP1450" s="6">
        <v>1.27186</v>
      </c>
      <c r="BQ1450" s="6">
        <v>-23.83305</v>
      </c>
      <c r="BR1450" s="6">
        <v>-0.44007600000000002</v>
      </c>
      <c r="BS1450" s="6">
        <v>-0.92362440000000001</v>
      </c>
      <c r="BT1450" s="6">
        <v>0.3921675</v>
      </c>
      <c r="BU1450" s="6">
        <v>886.33920000000001</v>
      </c>
      <c r="BV1450" s="6">
        <v>908.85649999999998</v>
      </c>
      <c r="BW1450" s="6">
        <v>354.98219999999998</v>
      </c>
      <c r="BX1450" s="6">
        <v>-14.007350000000001</v>
      </c>
      <c r="BY1450" s="6">
        <v>8.5099009999999993</v>
      </c>
      <c r="BZ1450" s="6">
        <v>2.835474</v>
      </c>
      <c r="CA1450" s="6">
        <v>2.5449139999999999</v>
      </c>
      <c r="CB1450" s="6">
        <v>9.5966920000000009</v>
      </c>
      <c r="CC1450" s="6">
        <v>275.47000000000003</v>
      </c>
      <c r="CD1450" s="6">
        <v>278.524</v>
      </c>
      <c r="CE1450" s="6" t="s">
        <v>95</v>
      </c>
      <c r="CF1450" s="6" t="s">
        <v>95</v>
      </c>
      <c r="CG1450" s="6" t="s">
        <v>95</v>
      </c>
      <c r="CH1450" s="6" t="s">
        <v>95</v>
      </c>
      <c r="CI1450" s="6">
        <v>0</v>
      </c>
      <c r="CJ1450" s="6">
        <v>0</v>
      </c>
      <c r="CK1450" s="6">
        <v>0</v>
      </c>
      <c r="CL1450" s="6">
        <v>0</v>
      </c>
      <c r="CM1450" s="6">
        <v>0</v>
      </c>
      <c r="CN1450" s="6">
        <v>3.1238450000000002</v>
      </c>
      <c r="CO1450" s="6">
        <v>10.80172</v>
      </c>
      <c r="CP1450" s="6">
        <v>22</v>
      </c>
      <c r="CQ1450" s="7">
        <f t="shared" si="44"/>
        <v>408.70418242166943</v>
      </c>
      <c r="CR1450" s="7">
        <f t="shared" si="45"/>
        <v>4.9676213815849986</v>
      </c>
    </row>
    <row r="1451" spans="1:96" s="6" customFormat="1">
      <c r="A1451" s="5">
        <v>42369.1875</v>
      </c>
      <c r="B1451" s="6">
        <v>40983</v>
      </c>
      <c r="C1451" s="6">
        <v>43.770319999999998</v>
      </c>
      <c r="D1451" s="6">
        <v>0.12851109999999999</v>
      </c>
      <c r="E1451" s="6">
        <v>0.3176059</v>
      </c>
      <c r="F1451" s="6">
        <v>0.23514090000000001</v>
      </c>
      <c r="G1451" s="6">
        <v>-3.8438340000000001E-2</v>
      </c>
      <c r="H1451" s="6">
        <v>5.3525820000000002E-2</v>
      </c>
      <c r="I1451" s="6">
        <v>3.4197369999999998E-2</v>
      </c>
      <c r="J1451" s="6">
        <v>0.89077510000000004</v>
      </c>
      <c r="K1451" s="6">
        <v>0.22095110000000001</v>
      </c>
      <c r="L1451" s="6">
        <v>6.034337E-2</v>
      </c>
      <c r="M1451" s="6">
        <v>0.79311200000000004</v>
      </c>
      <c r="N1451" s="6">
        <v>8.0834009999999998E-2</v>
      </c>
      <c r="O1451" s="6">
        <v>0.33906849999999999</v>
      </c>
      <c r="P1451" s="6">
        <v>8.0807699999999993</v>
      </c>
      <c r="Q1451" s="6">
        <v>8.0239200000000004</v>
      </c>
      <c r="R1451" s="6">
        <v>-72.27722</v>
      </c>
      <c r="S1451" s="6">
        <v>6.7940189999999996</v>
      </c>
      <c r="T1451" s="6">
        <v>182.27719999999999</v>
      </c>
      <c r="U1451" s="6">
        <v>2.4425810000000001</v>
      </c>
      <c r="V1451" s="6">
        <v>-7.6431269999999998</v>
      </c>
      <c r="W1451" s="6">
        <v>0.39066200000000001</v>
      </c>
      <c r="X1451" s="6">
        <v>0.37209619999999999</v>
      </c>
      <c r="Y1451" s="6">
        <v>110</v>
      </c>
      <c r="Z1451" s="6">
        <v>18000</v>
      </c>
      <c r="AA1451" s="6">
        <v>0</v>
      </c>
      <c r="AB1451" s="6">
        <v>0</v>
      </c>
      <c r="AC1451" s="6">
        <v>0</v>
      </c>
      <c r="AD1451" s="6">
        <v>0</v>
      </c>
      <c r="AE1451" s="6">
        <v>0</v>
      </c>
      <c r="AF1451" s="6">
        <v>0</v>
      </c>
      <c r="AG1451" s="6">
        <v>-3.286079E-4</v>
      </c>
      <c r="AH1451" s="6">
        <v>62.410240000000002</v>
      </c>
      <c r="AI1451" s="6">
        <v>40.088389999999997</v>
      </c>
      <c r="AJ1451" s="6">
        <v>0.82896700000000001</v>
      </c>
      <c r="AK1451" s="6">
        <v>-1.2275579999999999E-2</v>
      </c>
      <c r="AL1451" s="6">
        <v>-0.16223399999999999</v>
      </c>
      <c r="AM1451" s="6">
        <v>-0.11670700000000001</v>
      </c>
      <c r="AN1451" s="6">
        <v>0.16885939999999999</v>
      </c>
      <c r="AO1451" s="6">
        <v>-2.5716530000000001E-2</v>
      </c>
      <c r="AP1451" s="6">
        <v>3.5577190000000002E-2</v>
      </c>
      <c r="AQ1451" s="6">
        <v>2.4866490000000002E-2</v>
      </c>
      <c r="AR1451" s="6">
        <v>0.21683830000000001</v>
      </c>
      <c r="AS1451" s="6">
        <v>-3.544572E-2</v>
      </c>
      <c r="AT1451" s="6">
        <v>4.9390379999999998E-2</v>
      </c>
      <c r="AU1451" s="6">
        <v>3.1320710000000002E-2</v>
      </c>
      <c r="AV1451" s="6">
        <v>791.66409999999996</v>
      </c>
      <c r="AW1451" s="6">
        <v>4.839804</v>
      </c>
      <c r="AX1451" s="6">
        <v>99.940460000000002</v>
      </c>
      <c r="AY1451" s="6">
        <v>-0.16240460000000001</v>
      </c>
      <c r="AZ1451" s="6">
        <v>1.2739830000000001</v>
      </c>
      <c r="BA1451" s="6">
        <v>-0.11670700000000001</v>
      </c>
      <c r="BB1451" s="6">
        <v>60.674239999999998</v>
      </c>
      <c r="BC1451" s="6">
        <v>2.4990229999999999E-2</v>
      </c>
      <c r="BD1451" s="6">
        <v>9.1388109999999995E-2</v>
      </c>
      <c r="BE1451" s="6">
        <v>0.37277510000000003</v>
      </c>
      <c r="BF1451" s="6">
        <v>1.363221</v>
      </c>
      <c r="BG1451" s="6">
        <v>0</v>
      </c>
      <c r="BH1451" s="6">
        <v>0</v>
      </c>
      <c r="BI1451" s="6">
        <v>94</v>
      </c>
      <c r="BJ1451" s="6">
        <v>0</v>
      </c>
      <c r="BK1451" s="6">
        <v>0.26095220000000002</v>
      </c>
      <c r="BL1451" s="6">
        <v>0.43597330000000001</v>
      </c>
      <c r="BM1451" s="6">
        <v>0.62247149999999996</v>
      </c>
      <c r="BN1451" s="6">
        <v>3.452159</v>
      </c>
      <c r="BO1451" s="6">
        <v>70.039090000000002</v>
      </c>
      <c r="BP1451" s="6">
        <v>1.2727269999999999</v>
      </c>
      <c r="BQ1451" s="6">
        <v>-24.464079999999999</v>
      </c>
      <c r="BR1451" s="6">
        <v>-0.39831929999999999</v>
      </c>
      <c r="BS1451" s="6">
        <v>-0.96024960000000004</v>
      </c>
      <c r="BT1451" s="6">
        <v>0.35814499999999999</v>
      </c>
      <c r="BU1451" s="6">
        <v>886.20870000000002</v>
      </c>
      <c r="BV1451" s="6">
        <v>909.35440000000006</v>
      </c>
      <c r="BW1451" s="6">
        <v>355.01350000000002</v>
      </c>
      <c r="BX1451" s="6">
        <v>-14.455679999999999</v>
      </c>
      <c r="BY1451" s="6">
        <v>8.6900119999999994</v>
      </c>
      <c r="BZ1451" s="6">
        <v>2.8624580000000002</v>
      </c>
      <c r="CA1451" s="6">
        <v>2.4984869999999999</v>
      </c>
      <c r="CB1451" s="6">
        <v>9.5645240000000005</v>
      </c>
      <c r="CC1451" s="6">
        <v>275.42599999999999</v>
      </c>
      <c r="CD1451" s="6">
        <v>278.4282</v>
      </c>
      <c r="CE1451" s="6" t="s">
        <v>95</v>
      </c>
      <c r="CF1451" s="6" t="s">
        <v>95</v>
      </c>
      <c r="CG1451" s="6" t="s">
        <v>95</v>
      </c>
      <c r="CH1451" s="6" t="s">
        <v>95</v>
      </c>
      <c r="CI1451" s="6">
        <v>0</v>
      </c>
      <c r="CJ1451" s="6">
        <v>0</v>
      </c>
      <c r="CK1451" s="6">
        <v>0</v>
      </c>
      <c r="CL1451" s="6">
        <v>0</v>
      </c>
      <c r="CM1451" s="6">
        <v>0</v>
      </c>
      <c r="CN1451" s="6">
        <v>3.0823839999999998</v>
      </c>
      <c r="CO1451" s="6">
        <v>10.804650000000001</v>
      </c>
      <c r="CP1451" s="6">
        <v>23</v>
      </c>
      <c r="CQ1451" s="7">
        <f t="shared" si="44"/>
        <v>408.61615663810056</v>
      </c>
      <c r="CR1451" s="7">
        <f t="shared" si="45"/>
        <v>4.92890421910508</v>
      </c>
    </row>
    <row r="1452" spans="1:96" s="6" customFormat="1">
      <c r="A1452" s="5">
        <v>42369.208333333336</v>
      </c>
      <c r="B1452" s="6">
        <v>40984</v>
      </c>
      <c r="C1452" s="6">
        <v>33.054360000000003</v>
      </c>
      <c r="D1452" s="6">
        <v>0.11929629999999999</v>
      </c>
      <c r="E1452" s="6">
        <v>0.3058497</v>
      </c>
      <c r="F1452" s="6">
        <v>0.2117385</v>
      </c>
      <c r="G1452" s="6">
        <v>-6.8226659999999998E-3</v>
      </c>
      <c r="H1452" s="6">
        <v>5.9947069999999998E-2</v>
      </c>
      <c r="I1452" s="6">
        <v>2.5798499999999999E-2</v>
      </c>
      <c r="J1452" s="6">
        <v>0.787323</v>
      </c>
      <c r="K1452" s="6">
        <v>0.12826070000000001</v>
      </c>
      <c r="L1452" s="6">
        <v>6.806806E-2</v>
      </c>
      <c r="M1452" s="6">
        <v>0.78806229999999999</v>
      </c>
      <c r="N1452" s="6">
        <v>6.4165659999999999E-2</v>
      </c>
      <c r="O1452" s="6">
        <v>0.32049670000000002</v>
      </c>
      <c r="P1452" s="6">
        <v>7.9374630000000002</v>
      </c>
      <c r="Q1452" s="6">
        <v>7.8925999999999998</v>
      </c>
      <c r="R1452" s="6">
        <v>-68.189419999999998</v>
      </c>
      <c r="S1452" s="6">
        <v>6.0895679999999999</v>
      </c>
      <c r="T1452" s="6">
        <v>178.18940000000001</v>
      </c>
      <c r="U1452" s="6">
        <v>2.93241</v>
      </c>
      <c r="V1452" s="6">
        <v>-7.327636</v>
      </c>
      <c r="W1452" s="6">
        <v>0.45310820000000002</v>
      </c>
      <c r="X1452" s="6">
        <v>0.1063259</v>
      </c>
      <c r="Y1452" s="6">
        <v>110</v>
      </c>
      <c r="Z1452" s="6">
        <v>18000</v>
      </c>
      <c r="AA1452" s="6">
        <v>0</v>
      </c>
      <c r="AB1452" s="6">
        <v>0</v>
      </c>
      <c r="AC1452" s="6">
        <v>0</v>
      </c>
      <c r="AD1452" s="6">
        <v>0</v>
      </c>
      <c r="AE1452" s="6">
        <v>0</v>
      </c>
      <c r="AF1452" s="6">
        <v>0</v>
      </c>
      <c r="AG1452" s="6">
        <v>5.3601409999999997E-3</v>
      </c>
      <c r="AH1452" s="6">
        <v>53.270670000000003</v>
      </c>
      <c r="AI1452" s="6">
        <v>29.922799999999999</v>
      </c>
      <c r="AJ1452" s="6">
        <v>0.90894629999999998</v>
      </c>
      <c r="AK1452" s="6">
        <v>4.4027759999999999E-2</v>
      </c>
      <c r="AL1452" s="6">
        <v>-0.191964</v>
      </c>
      <c r="AM1452" s="6">
        <v>-8.4319699999999997E-2</v>
      </c>
      <c r="AN1452" s="6">
        <v>0.14981050000000001</v>
      </c>
      <c r="AO1452" s="8">
        <v>-3.0308960000000001E-5</v>
      </c>
      <c r="AP1452" s="6">
        <v>4.3779819999999997E-2</v>
      </c>
      <c r="AQ1452" s="6">
        <v>2.1287460000000001E-2</v>
      </c>
      <c r="AR1452" s="6">
        <v>0.1963945</v>
      </c>
      <c r="AS1452" s="6">
        <v>-6.7952819999999997E-3</v>
      </c>
      <c r="AT1452" s="6">
        <v>5.4895480000000003E-2</v>
      </c>
      <c r="AU1452" s="6">
        <v>2.3354349999999999E-2</v>
      </c>
      <c r="AV1452" s="6">
        <v>792.56889999999999</v>
      </c>
      <c r="AW1452" s="6">
        <v>4.8146699999999996</v>
      </c>
      <c r="AX1452" s="6">
        <v>99.945999999999998</v>
      </c>
      <c r="AY1452" s="6">
        <v>-0.42433670000000001</v>
      </c>
      <c r="AZ1452" s="6">
        <v>1.275296</v>
      </c>
      <c r="BA1452" s="6">
        <v>-8.4319699999999997E-2</v>
      </c>
      <c r="BB1452" s="6">
        <v>51.941389999999998</v>
      </c>
      <c r="BC1452" s="6">
        <v>2.1395290000000001E-2</v>
      </c>
      <c r="BD1452" s="6">
        <v>6.8284549999999999E-2</v>
      </c>
      <c r="BE1452" s="6">
        <v>0.31713010000000003</v>
      </c>
      <c r="BF1452" s="6">
        <v>1.012143</v>
      </c>
      <c r="BG1452" s="6">
        <v>0</v>
      </c>
      <c r="BH1452" s="6">
        <v>0</v>
      </c>
      <c r="BI1452" s="6">
        <v>94</v>
      </c>
      <c r="BJ1452" s="6">
        <v>0</v>
      </c>
      <c r="BK1452" s="6">
        <v>-4.9072609999999996E-3</v>
      </c>
      <c r="BL1452" s="6">
        <v>0.43246079999999998</v>
      </c>
      <c r="BM1452" s="6">
        <v>0.61057019999999995</v>
      </c>
      <c r="BN1452" s="6">
        <v>3.4276789999999999</v>
      </c>
      <c r="BO1452" s="6">
        <v>70.828999999999994</v>
      </c>
      <c r="BP1452" s="6">
        <v>1.2741100000000001</v>
      </c>
      <c r="BQ1452" s="6">
        <v>-25.11769</v>
      </c>
      <c r="BR1452" s="6">
        <v>-0.46089409999999997</v>
      </c>
      <c r="BS1452" s="6">
        <v>-0.94562109999999999</v>
      </c>
      <c r="BT1452" s="6">
        <v>0.40104200000000001</v>
      </c>
      <c r="BU1452" s="6">
        <v>880.06820000000005</v>
      </c>
      <c r="BV1452" s="6">
        <v>903.83920000000001</v>
      </c>
      <c r="BW1452" s="6">
        <v>354.40460000000002</v>
      </c>
      <c r="BX1452" s="6">
        <v>-14.440289999999999</v>
      </c>
      <c r="BY1452" s="6">
        <v>9.3307409999999997</v>
      </c>
      <c r="BZ1452" s="6">
        <v>2.855629</v>
      </c>
      <c r="CA1452" s="6">
        <v>2.4387729999999999</v>
      </c>
      <c r="CB1452" s="6">
        <v>9.5096810000000005</v>
      </c>
      <c r="CC1452" s="6">
        <v>275.36700000000002</v>
      </c>
      <c r="CD1452" s="6">
        <v>278.19240000000002</v>
      </c>
      <c r="CE1452" s="6" t="s">
        <v>95</v>
      </c>
      <c r="CF1452" s="6" t="s">
        <v>95</v>
      </c>
      <c r="CG1452" s="6" t="s">
        <v>95</v>
      </c>
      <c r="CH1452" s="6" t="s">
        <v>95</v>
      </c>
      <c r="CI1452" s="6">
        <v>0</v>
      </c>
      <c r="CJ1452" s="6">
        <v>0</v>
      </c>
      <c r="CK1452" s="6">
        <v>0</v>
      </c>
      <c r="CL1452" s="6">
        <v>0</v>
      </c>
      <c r="CM1452" s="6">
        <v>0</v>
      </c>
      <c r="CN1452" s="6">
        <v>3.069086</v>
      </c>
      <c r="CO1452" s="6">
        <v>10.78105</v>
      </c>
      <c r="CP1452" s="6">
        <v>22</v>
      </c>
      <c r="CQ1452" s="7">
        <f t="shared" si="44"/>
        <v>408.66799796113162</v>
      </c>
      <c r="CR1452" s="7">
        <f t="shared" si="45"/>
        <v>4.8393720928061974</v>
      </c>
    </row>
    <row r="1453" spans="1:96" s="6" customFormat="1">
      <c r="A1453" s="5">
        <v>42369.229166666664</v>
      </c>
      <c r="B1453" s="6">
        <v>40985</v>
      </c>
      <c r="C1453" s="6">
        <v>43.105110000000003</v>
      </c>
      <c r="D1453" s="6">
        <v>8.169498E-2</v>
      </c>
      <c r="E1453" s="6">
        <v>0.25304280000000001</v>
      </c>
      <c r="F1453" s="6">
        <v>0.2244091</v>
      </c>
      <c r="G1453" s="6">
        <v>-5.2614960000000001E-3</v>
      </c>
      <c r="H1453" s="6">
        <v>5.5136980000000002E-2</v>
      </c>
      <c r="I1453" s="6">
        <v>3.3627740000000003E-2</v>
      </c>
      <c r="J1453" s="6">
        <v>0.7114568</v>
      </c>
      <c r="K1453" s="6">
        <v>1.0840799999999999E-2</v>
      </c>
      <c r="L1453" s="6">
        <v>3.7382180000000001E-2</v>
      </c>
      <c r="M1453" s="6">
        <v>0.63482919999999998</v>
      </c>
      <c r="N1453" s="6">
        <v>5.198552E-2</v>
      </c>
      <c r="O1453" s="6">
        <v>0.3345707</v>
      </c>
      <c r="P1453" s="6">
        <v>7.8264360000000002</v>
      </c>
      <c r="Q1453" s="6">
        <v>7.7942460000000002</v>
      </c>
      <c r="R1453" s="6">
        <v>-70.403019999999998</v>
      </c>
      <c r="S1453" s="6">
        <v>5.1947580000000002</v>
      </c>
      <c r="T1453" s="6">
        <v>180.40299999999999</v>
      </c>
      <c r="U1453" s="6">
        <v>2.6142059999999998</v>
      </c>
      <c r="V1453" s="6">
        <v>-7.3427680000000004</v>
      </c>
      <c r="W1453" s="6">
        <v>0.43208269999999999</v>
      </c>
      <c r="X1453" s="6">
        <v>5.5158770000000003E-2</v>
      </c>
      <c r="Y1453" s="6">
        <v>110</v>
      </c>
      <c r="Z1453" s="6">
        <v>18000</v>
      </c>
      <c r="AA1453" s="6">
        <v>0</v>
      </c>
      <c r="AB1453" s="6">
        <v>0</v>
      </c>
      <c r="AC1453" s="6">
        <v>0</v>
      </c>
      <c r="AD1453" s="6">
        <v>0</v>
      </c>
      <c r="AE1453" s="6">
        <v>0</v>
      </c>
      <c r="AF1453" s="6">
        <v>0</v>
      </c>
      <c r="AG1453" s="6">
        <v>-3.239825E-3</v>
      </c>
      <c r="AH1453" s="6">
        <v>61.995060000000002</v>
      </c>
      <c r="AI1453" s="6">
        <v>39.450949999999999</v>
      </c>
      <c r="AJ1453" s="6">
        <v>1.208985</v>
      </c>
      <c r="AK1453" s="6">
        <v>-2.430558E-2</v>
      </c>
      <c r="AL1453" s="6">
        <v>-0.2089374</v>
      </c>
      <c r="AM1453" s="6">
        <v>-0.1183502</v>
      </c>
      <c r="AN1453" s="6">
        <v>0.16589960000000001</v>
      </c>
      <c r="AO1453" s="6">
        <v>-2.983131E-3</v>
      </c>
      <c r="AP1453" s="6">
        <v>4.2134199999999997E-2</v>
      </c>
      <c r="AQ1453" s="6">
        <v>2.4703639999999999E-2</v>
      </c>
      <c r="AR1453" s="6">
        <v>0.20608969999999999</v>
      </c>
      <c r="AS1453" s="6">
        <v>-4.9141050000000002E-3</v>
      </c>
      <c r="AT1453" s="6">
        <v>5.0286989999999997E-2</v>
      </c>
      <c r="AU1453" s="6">
        <v>3.077701E-2</v>
      </c>
      <c r="AV1453" s="6">
        <v>794.51099999999997</v>
      </c>
      <c r="AW1453" s="6">
        <v>4.86029</v>
      </c>
      <c r="AX1453" s="6">
        <v>99.972880000000004</v>
      </c>
      <c r="AY1453" s="6">
        <v>-0.48018329999999998</v>
      </c>
      <c r="AZ1453" s="6">
        <v>1.275873</v>
      </c>
      <c r="BA1453" s="6">
        <v>-0.1183502</v>
      </c>
      <c r="BB1453" s="6">
        <v>60.276890000000002</v>
      </c>
      <c r="BC1453" s="6">
        <v>2.4879200000000001E-2</v>
      </c>
      <c r="BD1453" s="6">
        <v>9.0231210000000006E-2</v>
      </c>
      <c r="BE1453" s="6">
        <v>0.37135430000000003</v>
      </c>
      <c r="BF1453" s="6">
        <v>1.3468180000000001</v>
      </c>
      <c r="BG1453" s="6">
        <v>0</v>
      </c>
      <c r="BH1453" s="6">
        <v>0</v>
      </c>
      <c r="BI1453" s="6">
        <v>94</v>
      </c>
      <c r="BJ1453" s="6">
        <v>0</v>
      </c>
      <c r="BK1453" s="6">
        <v>-9.103427E-2</v>
      </c>
      <c r="BL1453" s="6">
        <v>0.43406729999999999</v>
      </c>
      <c r="BM1453" s="6">
        <v>0.60675679999999999</v>
      </c>
      <c r="BN1453" s="6">
        <v>3.4414980000000002</v>
      </c>
      <c r="BO1453" s="6">
        <v>71.538929999999993</v>
      </c>
      <c r="BP1453" s="6">
        <v>1.274575</v>
      </c>
      <c r="BQ1453" s="6">
        <v>-25.315020000000001</v>
      </c>
      <c r="BR1453" s="6">
        <v>-0.50063740000000001</v>
      </c>
      <c r="BS1453" s="6">
        <v>-0.93501900000000004</v>
      </c>
      <c r="BT1453" s="6">
        <v>0.44047269999999999</v>
      </c>
      <c r="BU1453" s="6">
        <v>875.71180000000004</v>
      </c>
      <c r="BV1453" s="6">
        <v>899.65129999999999</v>
      </c>
      <c r="BW1453" s="6">
        <v>353.9665</v>
      </c>
      <c r="BX1453" s="6">
        <v>-14.37452</v>
      </c>
      <c r="BY1453" s="6">
        <v>9.5650049999999993</v>
      </c>
      <c r="BZ1453" s="6">
        <v>2.6159249999999998</v>
      </c>
      <c r="CA1453" s="6">
        <v>2.383318</v>
      </c>
      <c r="CB1453" s="6">
        <v>9.5239799999999999</v>
      </c>
      <c r="CC1453" s="6">
        <v>275.3073</v>
      </c>
      <c r="CD1453" s="6">
        <v>278.1037</v>
      </c>
      <c r="CE1453" s="6" t="s">
        <v>95</v>
      </c>
      <c r="CF1453" s="6" t="s">
        <v>95</v>
      </c>
      <c r="CG1453" s="6" t="s">
        <v>95</v>
      </c>
      <c r="CH1453" s="6" t="s">
        <v>95</v>
      </c>
      <c r="CI1453" s="6">
        <v>0</v>
      </c>
      <c r="CJ1453" s="6">
        <v>0</v>
      </c>
      <c r="CK1453" s="6">
        <v>0</v>
      </c>
      <c r="CL1453" s="6">
        <v>0</v>
      </c>
      <c r="CM1453" s="6">
        <v>0</v>
      </c>
      <c r="CN1453" s="6">
        <v>3.0070229999999998</v>
      </c>
      <c r="CO1453" s="6">
        <v>10.71848</v>
      </c>
      <c r="CP1453" s="6">
        <v>23</v>
      </c>
      <c r="CQ1453" s="7">
        <f t="shared" si="44"/>
        <v>409.47537713656033</v>
      </c>
      <c r="CR1453" s="7">
        <f t="shared" si="45"/>
        <v>4.8106640092498951</v>
      </c>
    </row>
    <row r="1454" spans="1:96" s="6" customFormat="1">
      <c r="A1454" s="5">
        <v>42369.25</v>
      </c>
      <c r="B1454" s="6">
        <v>40986</v>
      </c>
      <c r="C1454" s="6">
        <v>33.358750000000001</v>
      </c>
      <c r="D1454" s="6">
        <v>0.1032595</v>
      </c>
      <c r="E1454" s="6">
        <v>0.28445359999999997</v>
      </c>
      <c r="F1454" s="6">
        <v>0.18977920000000001</v>
      </c>
      <c r="G1454" s="6">
        <v>-6.7146460000000003E-3</v>
      </c>
      <c r="H1454" s="6">
        <v>3.5577369999999997E-2</v>
      </c>
      <c r="I1454" s="6">
        <v>2.6018320000000001E-2</v>
      </c>
      <c r="J1454" s="6">
        <v>0.79635199999999995</v>
      </c>
      <c r="K1454" s="6">
        <v>4.2159469999999998E-2</v>
      </c>
      <c r="L1454" s="6">
        <v>6.8238789999999994E-2</v>
      </c>
      <c r="M1454" s="6">
        <v>0.66168970000000005</v>
      </c>
      <c r="N1454" s="6">
        <v>4.3480119999999997E-2</v>
      </c>
      <c r="O1454" s="6">
        <v>0.3434258</v>
      </c>
      <c r="P1454" s="6">
        <v>7.8216939999999999</v>
      </c>
      <c r="Q1454" s="6">
        <v>7.7807430000000002</v>
      </c>
      <c r="R1454" s="6">
        <v>-67.611760000000004</v>
      </c>
      <c r="S1454" s="6">
        <v>5.8609600000000004</v>
      </c>
      <c r="T1454" s="6">
        <v>177.61179999999999</v>
      </c>
      <c r="U1454" s="6">
        <v>2.9635370000000001</v>
      </c>
      <c r="V1454" s="6">
        <v>-7.1942709999999996</v>
      </c>
      <c r="W1454" s="6">
        <v>0.4291256</v>
      </c>
      <c r="X1454" s="6">
        <v>3.2130939999999997E-2</v>
      </c>
      <c r="Y1454" s="6">
        <v>110</v>
      </c>
      <c r="Z1454" s="6">
        <v>18000</v>
      </c>
      <c r="AA1454" s="6">
        <v>0</v>
      </c>
      <c r="AB1454" s="6">
        <v>0</v>
      </c>
      <c r="AC1454" s="6">
        <v>0</v>
      </c>
      <c r="AD1454" s="6">
        <v>0</v>
      </c>
      <c r="AE1454" s="6">
        <v>0</v>
      </c>
      <c r="AF1454" s="6">
        <v>0</v>
      </c>
      <c r="AG1454" s="6">
        <v>-3.202874E-2</v>
      </c>
      <c r="AH1454" s="6">
        <v>48.969009999999997</v>
      </c>
      <c r="AI1454" s="6">
        <v>30.474029999999999</v>
      </c>
      <c r="AJ1454" s="6">
        <v>1.0428269999999999</v>
      </c>
      <c r="AK1454" s="6">
        <v>-2.0562589999999999E-2</v>
      </c>
      <c r="AL1454" s="6">
        <v>-0.2370893</v>
      </c>
      <c r="AM1454" s="6">
        <v>-0.1216156</v>
      </c>
      <c r="AN1454" s="6">
        <v>0.14250669999999999</v>
      </c>
      <c r="AO1454" s="6">
        <v>-2.6783200000000001E-3</v>
      </c>
      <c r="AP1454" s="6">
        <v>2.8764310000000001E-2</v>
      </c>
      <c r="AQ1454" s="6">
        <v>1.952367E-2</v>
      </c>
      <c r="AR1454" s="6">
        <v>0.17421159999999999</v>
      </c>
      <c r="AS1454" s="6">
        <v>-6.3936110000000004E-3</v>
      </c>
      <c r="AT1454" s="6">
        <v>3.2273499999999997E-2</v>
      </c>
      <c r="AU1454" s="6">
        <v>2.376837E-2</v>
      </c>
      <c r="AV1454" s="6">
        <v>796.65359999999998</v>
      </c>
      <c r="AW1454" s="6">
        <v>4.8517830000000002</v>
      </c>
      <c r="AX1454" s="6">
        <v>99.987269999999995</v>
      </c>
      <c r="AY1454" s="6">
        <v>-0.50210160000000004</v>
      </c>
      <c r="AZ1454" s="6">
        <v>1.2761659999999999</v>
      </c>
      <c r="BA1454" s="6">
        <v>-0.1216156</v>
      </c>
      <c r="BB1454" s="6">
        <v>47.637740000000001</v>
      </c>
      <c r="BC1454" s="6">
        <v>1.9710769999999999E-2</v>
      </c>
      <c r="BD1454" s="6">
        <v>6.9876129999999995E-2</v>
      </c>
      <c r="BE1454" s="6">
        <v>0.292904</v>
      </c>
      <c r="BF1454" s="6">
        <v>1.0383659999999999</v>
      </c>
      <c r="BG1454" s="6">
        <v>0</v>
      </c>
      <c r="BH1454" s="6">
        <v>0</v>
      </c>
      <c r="BI1454" s="6">
        <v>94</v>
      </c>
      <c r="BJ1454" s="6">
        <v>0</v>
      </c>
      <c r="BK1454" s="6">
        <v>-9.5508930000000006E-2</v>
      </c>
      <c r="BL1454" s="6">
        <v>0.43671450000000001</v>
      </c>
      <c r="BM1454" s="6">
        <v>0.60655729999999997</v>
      </c>
      <c r="BN1454" s="6">
        <v>3.4625430000000001</v>
      </c>
      <c r="BO1454" s="6">
        <v>71.998890000000003</v>
      </c>
      <c r="BP1454" s="6">
        <v>1.274926</v>
      </c>
      <c r="BQ1454" s="6">
        <v>-25.129349999999999</v>
      </c>
      <c r="BR1454" s="6">
        <v>-0.54490720000000004</v>
      </c>
      <c r="BS1454" s="6">
        <v>-0.8928526</v>
      </c>
      <c r="BT1454" s="6">
        <v>0.4569452</v>
      </c>
      <c r="BU1454" s="6">
        <v>880.06709999999998</v>
      </c>
      <c r="BV1454" s="6">
        <v>903.84670000000006</v>
      </c>
      <c r="BW1454" s="6">
        <v>354.38249999999999</v>
      </c>
      <c r="BX1454" s="6">
        <v>-14.21321</v>
      </c>
      <c r="BY1454" s="6">
        <v>9.5663409999999995</v>
      </c>
      <c r="BZ1454" s="6">
        <v>3.165797</v>
      </c>
      <c r="CA1454" s="6">
        <v>2.34883</v>
      </c>
      <c r="CB1454" s="6">
        <v>9.5255369999999999</v>
      </c>
      <c r="CC1454" s="6">
        <v>275.26729999999998</v>
      </c>
      <c r="CD1454" s="6">
        <v>278.09230000000002</v>
      </c>
      <c r="CE1454" s="6" t="s">
        <v>95</v>
      </c>
      <c r="CF1454" s="6" t="s">
        <v>95</v>
      </c>
      <c r="CG1454" s="6" t="s">
        <v>95</v>
      </c>
      <c r="CH1454" s="6" t="s">
        <v>95</v>
      </c>
      <c r="CI1454" s="6">
        <v>0</v>
      </c>
      <c r="CJ1454" s="6">
        <v>0</v>
      </c>
      <c r="CK1454" s="6">
        <v>0</v>
      </c>
      <c r="CL1454" s="6">
        <v>0</v>
      </c>
      <c r="CM1454" s="6">
        <v>0</v>
      </c>
      <c r="CN1454" s="6">
        <v>2.9846569999999999</v>
      </c>
      <c r="CO1454" s="6">
        <v>10.75775</v>
      </c>
      <c r="CP1454" s="6">
        <v>22</v>
      </c>
      <c r="CQ1454" s="7">
        <f t="shared" si="44"/>
        <v>410.48754189959038</v>
      </c>
      <c r="CR1454" s="7">
        <f t="shared" si="45"/>
        <v>4.8091610843686237</v>
      </c>
    </row>
    <row r="1455" spans="1:96" s="6" customFormat="1">
      <c r="A1455" s="5">
        <v>42369.270833333336</v>
      </c>
      <c r="B1455" s="6">
        <v>40987</v>
      </c>
      <c r="C1455" s="6">
        <v>30.55359</v>
      </c>
      <c r="D1455" s="6">
        <v>0.1112464</v>
      </c>
      <c r="E1455" s="6">
        <v>0.29523470000000002</v>
      </c>
      <c r="F1455" s="6">
        <v>0.2223599</v>
      </c>
      <c r="G1455" s="6">
        <v>-5.131318E-2</v>
      </c>
      <c r="H1455" s="6">
        <v>-1.114331E-2</v>
      </c>
      <c r="I1455" s="6">
        <v>2.382801E-2</v>
      </c>
      <c r="J1455" s="6">
        <v>0.9682771</v>
      </c>
      <c r="K1455" s="6">
        <v>2.3502110000000001E-3</v>
      </c>
      <c r="L1455" s="6">
        <v>8.2708119999999996E-2</v>
      </c>
      <c r="M1455" s="6">
        <v>0.88732889999999998</v>
      </c>
      <c r="N1455" s="6">
        <v>2.751091E-2</v>
      </c>
      <c r="O1455" s="6">
        <v>0.35402</v>
      </c>
      <c r="P1455" s="6">
        <v>7.8158279999999998</v>
      </c>
      <c r="Q1455" s="6">
        <v>7.75718</v>
      </c>
      <c r="R1455" s="6">
        <v>-68.020809999999997</v>
      </c>
      <c r="S1455" s="6">
        <v>7.0165870000000004</v>
      </c>
      <c r="T1455" s="6">
        <v>178.02080000000001</v>
      </c>
      <c r="U1455" s="6">
        <v>2.9032710000000002</v>
      </c>
      <c r="V1455" s="6">
        <v>-7.193422</v>
      </c>
      <c r="W1455" s="6">
        <v>0.46920339999999999</v>
      </c>
      <c r="X1455" s="6">
        <v>5.2650599999999999E-2</v>
      </c>
      <c r="Y1455" s="6">
        <v>110</v>
      </c>
      <c r="Z1455" s="6">
        <v>18000</v>
      </c>
      <c r="AA1455" s="6">
        <v>0</v>
      </c>
      <c r="AB1455" s="6">
        <v>0</v>
      </c>
      <c r="AC1455" s="6">
        <v>0</v>
      </c>
      <c r="AD1455" s="6">
        <v>0</v>
      </c>
      <c r="AE1455" s="6">
        <v>0</v>
      </c>
      <c r="AF1455" s="6">
        <v>0</v>
      </c>
      <c r="AG1455" s="6">
        <v>-6.9893519999999999E-3</v>
      </c>
      <c r="AH1455" s="6">
        <v>40.951810000000002</v>
      </c>
      <c r="AI1455" s="6">
        <v>28.133230000000001</v>
      </c>
      <c r="AJ1455" s="6">
        <v>0.9887994</v>
      </c>
      <c r="AK1455" s="6">
        <v>0.18677360000000001</v>
      </c>
      <c r="AL1455" s="6">
        <v>0.1017885</v>
      </c>
      <c r="AM1455" s="6">
        <v>-8.7913489999999997E-2</v>
      </c>
      <c r="AN1455" s="6">
        <v>0.15456210000000001</v>
      </c>
      <c r="AO1455" s="6">
        <v>-3.8406219999999998E-2</v>
      </c>
      <c r="AP1455" s="6">
        <v>6.8214909999999998E-3</v>
      </c>
      <c r="AQ1455" s="6">
        <v>1.6285150000000002E-2</v>
      </c>
      <c r="AR1455" s="6">
        <v>0.20546719999999999</v>
      </c>
      <c r="AS1455" s="6">
        <v>-4.6892540000000003E-2</v>
      </c>
      <c r="AT1455" s="6">
        <v>-1.184107E-2</v>
      </c>
      <c r="AU1455" s="6">
        <v>2.194043E-2</v>
      </c>
      <c r="AV1455" s="6">
        <v>796.46510000000001</v>
      </c>
      <c r="AW1455" s="6">
        <v>4.9051260000000001</v>
      </c>
      <c r="AX1455" s="6">
        <v>100.00530000000001</v>
      </c>
      <c r="AY1455" s="6">
        <v>-0.48743340000000002</v>
      </c>
      <c r="AZ1455" s="6">
        <v>1.276295</v>
      </c>
      <c r="BA1455" s="6">
        <v>-8.7913489999999997E-2</v>
      </c>
      <c r="BB1455" s="6">
        <v>39.735759999999999</v>
      </c>
      <c r="BC1455" s="6">
        <v>1.6436349999999999E-2</v>
      </c>
      <c r="BD1455" s="6">
        <v>6.4487790000000003E-2</v>
      </c>
      <c r="BE1455" s="6">
        <v>0.2469895</v>
      </c>
      <c r="BF1455" s="6">
        <v>0.96906009999999998</v>
      </c>
      <c r="BG1455" s="6">
        <v>0</v>
      </c>
      <c r="BH1455" s="6">
        <v>0</v>
      </c>
      <c r="BI1455" s="6">
        <v>94</v>
      </c>
      <c r="BJ1455" s="6">
        <v>0</v>
      </c>
      <c r="BK1455" s="6">
        <v>-7.615595E-2</v>
      </c>
      <c r="BL1455" s="6">
        <v>0.4411448</v>
      </c>
      <c r="BM1455" s="6">
        <v>0.60742079999999998</v>
      </c>
      <c r="BN1455" s="6">
        <v>3.4974210000000001</v>
      </c>
      <c r="BO1455" s="6">
        <v>72.625900000000001</v>
      </c>
      <c r="BP1455" s="6">
        <v>1.2749980000000001</v>
      </c>
      <c r="BQ1455" s="6">
        <v>-24.34675</v>
      </c>
      <c r="BR1455" s="6">
        <v>-0.62038170000000004</v>
      </c>
      <c r="BS1455" s="6">
        <v>-0.84878089999999995</v>
      </c>
      <c r="BT1455" s="6">
        <v>0.4540555</v>
      </c>
      <c r="BU1455" s="6">
        <v>880.11410000000001</v>
      </c>
      <c r="BV1455" s="6">
        <v>903.15800000000002</v>
      </c>
      <c r="BW1455" s="6">
        <v>354.33010000000002</v>
      </c>
      <c r="BX1455" s="6">
        <v>-13.648580000000001</v>
      </c>
      <c r="BY1455" s="6">
        <v>9.3953260000000007</v>
      </c>
      <c r="BZ1455" s="6">
        <v>2.9318629999999999</v>
      </c>
      <c r="CA1455" s="6">
        <v>2.324605</v>
      </c>
      <c r="CB1455" s="6">
        <v>9.5686479999999996</v>
      </c>
      <c r="CC1455" s="6">
        <v>275.23930000000001</v>
      </c>
      <c r="CD1455" s="6">
        <v>278.11970000000002</v>
      </c>
      <c r="CE1455" s="6" t="s">
        <v>95</v>
      </c>
      <c r="CF1455" s="6" t="s">
        <v>95</v>
      </c>
      <c r="CG1455" s="6" t="s">
        <v>95</v>
      </c>
      <c r="CH1455" s="6" t="s">
        <v>95</v>
      </c>
      <c r="CI1455" s="6">
        <v>0</v>
      </c>
      <c r="CJ1455" s="6">
        <v>0</v>
      </c>
      <c r="CK1455" s="6">
        <v>0</v>
      </c>
      <c r="CL1455" s="6">
        <v>0</v>
      </c>
      <c r="CM1455" s="6">
        <v>0</v>
      </c>
      <c r="CN1455" s="6">
        <v>2.9307690000000002</v>
      </c>
      <c r="CO1455" s="6">
        <v>10.817959999999999</v>
      </c>
      <c r="CP1455" s="6">
        <v>23</v>
      </c>
      <c r="CQ1455" s="7">
        <f t="shared" si="44"/>
        <v>410.3384996552777</v>
      </c>
      <c r="CR1455" s="7">
        <f t="shared" si="45"/>
        <v>4.8156661313294906</v>
      </c>
    </row>
    <row r="1456" spans="1:96" s="6" customFormat="1">
      <c r="A1456" s="5">
        <v>42369.291666666664</v>
      </c>
      <c r="B1456" s="6">
        <v>40988</v>
      </c>
      <c r="C1456" s="6">
        <v>37.104660000000003</v>
      </c>
      <c r="D1456" s="6">
        <v>0.24965200000000001</v>
      </c>
      <c r="E1456" s="6">
        <v>0.44223089999999998</v>
      </c>
      <c r="F1456" s="6">
        <v>0.21204500000000001</v>
      </c>
      <c r="G1456" s="6">
        <v>-3.3255859999999998E-2</v>
      </c>
      <c r="H1456" s="6">
        <v>3.0911270000000001E-2</v>
      </c>
      <c r="I1456" s="6">
        <v>2.8931309999999998E-2</v>
      </c>
      <c r="J1456" s="6">
        <v>1.1846730000000001</v>
      </c>
      <c r="K1456" s="6">
        <v>0.1983772</v>
      </c>
      <c r="L1456" s="6">
        <v>0.179948</v>
      </c>
      <c r="M1456" s="6">
        <v>0.87535229999999997</v>
      </c>
      <c r="N1456" s="6">
        <v>7.6587359999999993E-2</v>
      </c>
      <c r="O1456" s="6">
        <v>0.35719709999999999</v>
      </c>
      <c r="P1456" s="6">
        <v>7.1773980000000002</v>
      </c>
      <c r="Q1456" s="6">
        <v>7.0744090000000002</v>
      </c>
      <c r="R1456" s="6">
        <v>-72.619110000000006</v>
      </c>
      <c r="S1456" s="6">
        <v>9.7027459999999994</v>
      </c>
      <c r="T1456" s="6">
        <v>182.6191</v>
      </c>
      <c r="U1456" s="6">
        <v>2.1132810000000002</v>
      </c>
      <c r="V1456" s="6">
        <v>-6.7514079999999996</v>
      </c>
      <c r="W1456" s="6">
        <v>0.34302470000000002</v>
      </c>
      <c r="X1456" s="6">
        <v>9.5037149999999994E-3</v>
      </c>
      <c r="Y1456" s="6">
        <v>110</v>
      </c>
      <c r="Z1456" s="6">
        <v>18000</v>
      </c>
      <c r="AA1456" s="6">
        <v>0</v>
      </c>
      <c r="AB1456" s="6">
        <v>0</v>
      </c>
      <c r="AC1456" s="6">
        <v>0</v>
      </c>
      <c r="AD1456" s="6">
        <v>0</v>
      </c>
      <c r="AE1456" s="6">
        <v>0</v>
      </c>
      <c r="AF1456" s="6">
        <v>0</v>
      </c>
      <c r="AG1456" s="6">
        <v>7.4888300000000005E-2</v>
      </c>
      <c r="AH1456" s="6">
        <v>68.553049999999999</v>
      </c>
      <c r="AI1456" s="6">
        <v>33.082740000000001</v>
      </c>
      <c r="AJ1456" s="6">
        <v>1.2974319999999999</v>
      </c>
      <c r="AK1456" s="6">
        <v>0.46446920000000003</v>
      </c>
      <c r="AL1456" s="6">
        <v>-2.814326E-2</v>
      </c>
      <c r="AM1456" s="6">
        <v>-2.8716530000000001E-2</v>
      </c>
      <c r="AN1456" s="6">
        <v>0.15729489999999999</v>
      </c>
      <c r="AO1456" s="6">
        <v>2.157879E-2</v>
      </c>
      <c r="AP1456" s="6">
        <v>3.8404960000000002E-2</v>
      </c>
      <c r="AQ1456" s="6">
        <v>2.746121E-2</v>
      </c>
      <c r="AR1456" s="6">
        <v>0.19596520000000001</v>
      </c>
      <c r="AS1456" s="6">
        <v>-3.5506240000000001E-2</v>
      </c>
      <c r="AT1456" s="6">
        <v>2.6560569999999999E-2</v>
      </c>
      <c r="AU1456" s="6">
        <v>2.5795330000000002E-2</v>
      </c>
      <c r="AV1456" s="6">
        <v>796.98749999999995</v>
      </c>
      <c r="AW1456" s="6">
        <v>4.8793889999999998</v>
      </c>
      <c r="AX1456" s="6">
        <v>100.0091</v>
      </c>
      <c r="AY1456" s="6">
        <v>-0.52755969999999996</v>
      </c>
      <c r="AZ1456" s="6">
        <v>1.2765470000000001</v>
      </c>
      <c r="BA1456" s="6">
        <v>-2.8716530000000001E-2</v>
      </c>
      <c r="BB1456" s="6">
        <v>67.005359999999996</v>
      </c>
      <c r="BC1456" s="6">
        <v>2.7728280000000001E-2</v>
      </c>
      <c r="BD1456" s="6">
        <v>7.5876550000000001E-2</v>
      </c>
      <c r="BE1456" s="6">
        <v>0.41421590000000003</v>
      </c>
      <c r="BF1456" s="6">
        <v>1.133473</v>
      </c>
      <c r="BG1456" s="6">
        <v>0</v>
      </c>
      <c r="BH1456" s="6">
        <v>0</v>
      </c>
      <c r="BI1456" s="6">
        <v>94</v>
      </c>
      <c r="BJ1456" s="6">
        <v>0</v>
      </c>
      <c r="BK1456" s="6">
        <v>-0.1334728</v>
      </c>
      <c r="BL1456" s="6">
        <v>0.437722</v>
      </c>
      <c r="BM1456" s="6">
        <v>0.60488889999999995</v>
      </c>
      <c r="BN1456" s="6">
        <v>3.4710130000000001</v>
      </c>
      <c r="BO1456" s="6">
        <v>72.364040000000003</v>
      </c>
      <c r="BP1456" s="6">
        <v>1.2755129999999999</v>
      </c>
      <c r="BQ1456" s="6">
        <v>-24.417359999999999</v>
      </c>
      <c r="BR1456" s="6">
        <v>-0.57893340000000004</v>
      </c>
      <c r="BS1456" s="6">
        <v>-0.90165530000000005</v>
      </c>
      <c r="BT1456" s="6">
        <v>0.49243920000000002</v>
      </c>
      <c r="BU1456" s="6">
        <v>882.40819999999997</v>
      </c>
      <c r="BV1456" s="6">
        <v>905.43150000000003</v>
      </c>
      <c r="BW1456" s="6">
        <v>354.5394</v>
      </c>
      <c r="BX1456" s="6">
        <v>-13.461980000000001</v>
      </c>
      <c r="BY1456" s="6">
        <v>9.5612840000000006</v>
      </c>
      <c r="BZ1456" s="6">
        <v>2.7267929999999998</v>
      </c>
      <c r="CA1456" s="6">
        <v>2.3047499999999999</v>
      </c>
      <c r="CB1456" s="6">
        <v>9.5549560000000007</v>
      </c>
      <c r="CC1456" s="6">
        <v>275.21660000000003</v>
      </c>
      <c r="CD1456" s="6">
        <v>278.05029999999999</v>
      </c>
      <c r="CE1456" s="6" t="s">
        <v>95</v>
      </c>
      <c r="CF1456" s="6" t="s">
        <v>95</v>
      </c>
      <c r="CG1456" s="6" t="s">
        <v>95</v>
      </c>
      <c r="CH1456" s="6" t="s">
        <v>95</v>
      </c>
      <c r="CI1456" s="6">
        <v>0</v>
      </c>
      <c r="CJ1456" s="6">
        <v>0</v>
      </c>
      <c r="CK1456" s="6">
        <v>0</v>
      </c>
      <c r="CL1456" s="6">
        <v>0</v>
      </c>
      <c r="CM1456" s="6">
        <v>0</v>
      </c>
      <c r="CN1456" s="6">
        <v>2.9206080000000001</v>
      </c>
      <c r="CO1456" s="6">
        <v>10.788539999999999</v>
      </c>
      <c r="CP1456" s="6">
        <v>22</v>
      </c>
      <c r="CQ1456" s="7">
        <f t="shared" si="44"/>
        <v>410.53161360803216</v>
      </c>
      <c r="CR1456" s="7">
        <f t="shared" si="45"/>
        <v>4.796599868889178</v>
      </c>
    </row>
    <row r="1457" spans="1:96" s="6" customFormat="1">
      <c r="A1457" s="5">
        <v>42369.3125</v>
      </c>
      <c r="B1457" s="6">
        <v>40989</v>
      </c>
      <c r="C1457" s="6">
        <v>40.777769999999997</v>
      </c>
      <c r="D1457" s="6">
        <v>0.16390489999999999</v>
      </c>
      <c r="E1457" s="6">
        <v>0.35823850000000002</v>
      </c>
      <c r="F1457" s="6">
        <v>0.2212392</v>
      </c>
      <c r="G1457" s="6">
        <v>-8.328907E-3</v>
      </c>
      <c r="H1457" s="6">
        <v>4.7973660000000001E-2</v>
      </c>
      <c r="I1457" s="6">
        <v>3.1779920000000003E-2</v>
      </c>
      <c r="J1457" s="6">
        <v>1.0637840000000001</v>
      </c>
      <c r="K1457" s="6">
        <v>-0.15307699999999999</v>
      </c>
      <c r="L1457" s="6">
        <v>0.12660650000000001</v>
      </c>
      <c r="M1457" s="6">
        <v>0.81671970000000005</v>
      </c>
      <c r="N1457" s="6">
        <v>2.099092E-2</v>
      </c>
      <c r="O1457" s="6">
        <v>0.35365170000000001</v>
      </c>
      <c r="P1457" s="6">
        <v>7.8500969999999999</v>
      </c>
      <c r="Q1457" s="6">
        <v>7.7899469999999997</v>
      </c>
      <c r="R1457" s="6">
        <v>-64.900390000000002</v>
      </c>
      <c r="S1457" s="6">
        <v>7.090325</v>
      </c>
      <c r="T1457" s="6">
        <v>174.90039999999999</v>
      </c>
      <c r="U1457" s="6">
        <v>3.304446</v>
      </c>
      <c r="V1457" s="6">
        <v>-7.05436</v>
      </c>
      <c r="W1457" s="6">
        <v>0.50752120000000001</v>
      </c>
      <c r="X1457" s="6">
        <v>-0.1099195</v>
      </c>
      <c r="Y1457" s="6">
        <v>110</v>
      </c>
      <c r="Z1457" s="6">
        <v>18000</v>
      </c>
      <c r="AA1457" s="6">
        <v>0</v>
      </c>
      <c r="AB1457" s="6">
        <v>0</v>
      </c>
      <c r="AC1457" s="6">
        <v>0</v>
      </c>
      <c r="AD1457" s="6">
        <v>0</v>
      </c>
      <c r="AE1457" s="6">
        <v>0</v>
      </c>
      <c r="AF1457" s="6">
        <v>0</v>
      </c>
      <c r="AG1457" s="6">
        <v>-2.028568E-2</v>
      </c>
      <c r="AH1457" s="6">
        <v>56.629240000000003</v>
      </c>
      <c r="AI1457" s="6">
        <v>37.434080000000002</v>
      </c>
      <c r="AJ1457" s="6">
        <v>1.2109289999999999</v>
      </c>
      <c r="AK1457" s="6">
        <v>-2.4124340000000001E-2</v>
      </c>
      <c r="AL1457" s="6">
        <v>-0.17116490000000001</v>
      </c>
      <c r="AM1457" s="6">
        <v>-0.12871250000000001</v>
      </c>
      <c r="AN1457" s="6">
        <v>0.16055179999999999</v>
      </c>
      <c r="AO1457" s="6">
        <v>-7.8746860000000005E-3</v>
      </c>
      <c r="AP1457" s="6">
        <v>3.502247E-2</v>
      </c>
      <c r="AQ1457" s="6">
        <v>2.2546790000000001E-2</v>
      </c>
      <c r="AR1457" s="6">
        <v>0.2035508</v>
      </c>
      <c r="AS1457" s="6">
        <v>-7.453416E-3</v>
      </c>
      <c r="AT1457" s="6">
        <v>4.3940769999999997E-2</v>
      </c>
      <c r="AU1457" s="6">
        <v>2.917403E-2</v>
      </c>
      <c r="AV1457" s="6">
        <v>795.6902</v>
      </c>
      <c r="AW1457" s="6">
        <v>4.8574719999999996</v>
      </c>
      <c r="AX1457" s="6">
        <v>100.0136</v>
      </c>
      <c r="AY1457" s="6">
        <v>-0.64408799999999999</v>
      </c>
      <c r="AZ1457" s="6">
        <v>1.277166</v>
      </c>
      <c r="BA1457" s="6">
        <v>-0.12871250000000001</v>
      </c>
      <c r="BB1457" s="6">
        <v>55.01417</v>
      </c>
      <c r="BC1457" s="6">
        <v>2.2717569999999999E-2</v>
      </c>
      <c r="BD1457" s="6">
        <v>8.5709240000000006E-2</v>
      </c>
      <c r="BE1457" s="6">
        <v>0.33839039999999998</v>
      </c>
      <c r="BF1457" s="6">
        <v>1.2766850000000001</v>
      </c>
      <c r="BG1457" s="6">
        <v>0</v>
      </c>
      <c r="BH1457" s="6">
        <v>0</v>
      </c>
      <c r="BI1457" s="6">
        <v>94</v>
      </c>
      <c r="BJ1457" s="6">
        <v>0</v>
      </c>
      <c r="BK1457" s="6">
        <v>-0.2291754</v>
      </c>
      <c r="BL1457" s="6">
        <v>0.43821090000000001</v>
      </c>
      <c r="BM1457" s="6">
        <v>0.60069280000000003</v>
      </c>
      <c r="BN1457" s="6">
        <v>3.4761090000000001</v>
      </c>
      <c r="BO1457" s="6">
        <v>72.950909999999993</v>
      </c>
      <c r="BP1457" s="6">
        <v>1.276006</v>
      </c>
      <c r="BQ1457" s="6">
        <v>-24.673369999999998</v>
      </c>
      <c r="BR1457" s="6">
        <v>-0.52910630000000003</v>
      </c>
      <c r="BS1457" s="6">
        <v>-0.89926910000000004</v>
      </c>
      <c r="BT1457" s="6">
        <v>0.422655</v>
      </c>
      <c r="BU1457" s="6">
        <v>884.97439999999995</v>
      </c>
      <c r="BV1457" s="6">
        <v>908.32590000000005</v>
      </c>
      <c r="BW1457" s="6">
        <v>354.80169999999998</v>
      </c>
      <c r="BX1457" s="6">
        <v>-13.56434</v>
      </c>
      <c r="BY1457" s="6">
        <v>9.7871039999999994</v>
      </c>
      <c r="BZ1457" s="6">
        <v>2.658334</v>
      </c>
      <c r="CA1457" s="6">
        <v>2.2782469999999999</v>
      </c>
      <c r="CB1457" s="6">
        <v>9.5572789999999994</v>
      </c>
      <c r="CC1457" s="6">
        <v>275.18619999999999</v>
      </c>
      <c r="CD1457" s="6">
        <v>277.98099999999999</v>
      </c>
      <c r="CE1457" s="6" t="s">
        <v>95</v>
      </c>
      <c r="CF1457" s="6" t="s">
        <v>95</v>
      </c>
      <c r="CG1457" s="6" t="s">
        <v>95</v>
      </c>
      <c r="CH1457" s="6" t="s">
        <v>95</v>
      </c>
      <c r="CI1457" s="6">
        <v>0</v>
      </c>
      <c r="CJ1457" s="6">
        <v>0</v>
      </c>
      <c r="CK1457" s="6">
        <v>0</v>
      </c>
      <c r="CL1457" s="6">
        <v>0</v>
      </c>
      <c r="CM1457" s="6">
        <v>0</v>
      </c>
      <c r="CN1457" s="6">
        <v>2.8741590000000001</v>
      </c>
      <c r="CO1457" s="6">
        <v>10.78828</v>
      </c>
      <c r="CP1457" s="6">
        <v>23</v>
      </c>
      <c r="CQ1457" s="7">
        <f t="shared" si="44"/>
        <v>409.66974562041617</v>
      </c>
      <c r="CR1457" s="7">
        <f t="shared" si="45"/>
        <v>4.7649962800776269</v>
      </c>
    </row>
    <row r="1458" spans="1:96" s="6" customFormat="1">
      <c r="A1458" s="5">
        <v>42369.333333333336</v>
      </c>
      <c r="B1458" s="6">
        <v>40990</v>
      </c>
      <c r="C1458" s="6">
        <v>33.562370000000001</v>
      </c>
      <c r="D1458" s="6">
        <v>0.17140440000000001</v>
      </c>
      <c r="E1458" s="6">
        <v>0.36625049999999998</v>
      </c>
      <c r="F1458" s="6">
        <v>0.2082077</v>
      </c>
      <c r="G1458" s="6">
        <v>1.895577E-4</v>
      </c>
      <c r="H1458" s="6">
        <v>4.0919860000000002E-2</v>
      </c>
      <c r="I1458" s="6">
        <v>2.6143489999999998E-2</v>
      </c>
      <c r="J1458" s="6">
        <v>1.0555890000000001</v>
      </c>
      <c r="K1458" s="6">
        <v>2.5118890000000001E-2</v>
      </c>
      <c r="L1458" s="6">
        <v>0.11883299999999999</v>
      </c>
      <c r="M1458" s="6">
        <v>0.9338533</v>
      </c>
      <c r="N1458" s="6">
        <v>6.2226240000000002E-2</v>
      </c>
      <c r="O1458" s="6">
        <v>0.36503849999999999</v>
      </c>
      <c r="P1458" s="6">
        <v>8.8688099999999999</v>
      </c>
      <c r="Q1458" s="6">
        <v>8.8049490000000006</v>
      </c>
      <c r="R1458" s="6">
        <v>-72.931460000000001</v>
      </c>
      <c r="S1458" s="6">
        <v>6.8733930000000001</v>
      </c>
      <c r="T1458" s="6">
        <v>182.9315</v>
      </c>
      <c r="U1458" s="6">
        <v>2.5843850000000002</v>
      </c>
      <c r="V1458" s="6">
        <v>-8.4171479999999992</v>
      </c>
      <c r="W1458" s="6">
        <v>0.39450930000000001</v>
      </c>
      <c r="X1458" s="6">
        <v>-0.1653847</v>
      </c>
      <c r="Y1458" s="6">
        <v>110</v>
      </c>
      <c r="Z1458" s="6">
        <v>18000</v>
      </c>
      <c r="AA1458" s="6">
        <v>0</v>
      </c>
      <c r="AB1458" s="6">
        <v>0</v>
      </c>
      <c r="AC1458" s="6">
        <v>0</v>
      </c>
      <c r="AD1458" s="6">
        <v>0</v>
      </c>
      <c r="AE1458" s="6">
        <v>0</v>
      </c>
      <c r="AF1458" s="6">
        <v>0</v>
      </c>
      <c r="AG1458" s="6">
        <v>-3.9609720000000001E-2</v>
      </c>
      <c r="AH1458" s="6">
        <v>48.353439999999999</v>
      </c>
      <c r="AI1458" s="6">
        <v>30.712119999999999</v>
      </c>
      <c r="AJ1458" s="6">
        <v>1.2437069999999999</v>
      </c>
      <c r="AK1458" s="6">
        <v>-0.17130860000000001</v>
      </c>
      <c r="AL1458" s="6">
        <v>-0.21915180000000001</v>
      </c>
      <c r="AM1458" s="6">
        <v>-0.1294381</v>
      </c>
      <c r="AN1458" s="6">
        <v>0.1468836</v>
      </c>
      <c r="AO1458" s="6">
        <v>5.7722850000000003E-3</v>
      </c>
      <c r="AP1458" s="6">
        <v>3.5919649999999997E-2</v>
      </c>
      <c r="AQ1458" s="6">
        <v>1.927688E-2</v>
      </c>
      <c r="AR1458" s="6">
        <v>0.19257469999999999</v>
      </c>
      <c r="AS1458" s="6">
        <v>-4.6248730000000003E-4</v>
      </c>
      <c r="AT1458" s="6">
        <v>3.6821739999999999E-2</v>
      </c>
      <c r="AU1458" s="6">
        <v>2.3923280000000002E-2</v>
      </c>
      <c r="AV1458" s="6">
        <v>796.81539999999995</v>
      </c>
      <c r="AW1458" s="6">
        <v>4.7909449999999998</v>
      </c>
      <c r="AX1458" s="6">
        <v>100.0431</v>
      </c>
      <c r="AY1458" s="6">
        <v>-0.69187869999999996</v>
      </c>
      <c r="AZ1458" s="6">
        <v>1.2778080000000001</v>
      </c>
      <c r="BA1458" s="6">
        <v>-0.1294381</v>
      </c>
      <c r="BB1458" s="6">
        <v>47.035589999999999</v>
      </c>
      <c r="BC1458" s="6">
        <v>1.9439519999999998E-2</v>
      </c>
      <c r="BD1458" s="6">
        <v>7.0388859999999998E-2</v>
      </c>
      <c r="BE1458" s="6">
        <v>0.28519309999999998</v>
      </c>
      <c r="BF1458" s="6">
        <v>1.0326599999999999</v>
      </c>
      <c r="BG1458" s="6">
        <v>0</v>
      </c>
      <c r="BH1458" s="6">
        <v>0</v>
      </c>
      <c r="BI1458" s="6">
        <v>94</v>
      </c>
      <c r="BJ1458" s="6">
        <v>0</v>
      </c>
      <c r="BK1458" s="6">
        <v>-0.2882285</v>
      </c>
      <c r="BL1458" s="6">
        <v>0.42989080000000002</v>
      </c>
      <c r="BM1458" s="6">
        <v>0.59811270000000005</v>
      </c>
      <c r="BN1458" s="6">
        <v>3.410847</v>
      </c>
      <c r="BO1458" s="6">
        <v>71.874549999999999</v>
      </c>
      <c r="BP1458" s="6">
        <v>1.2763800000000001</v>
      </c>
      <c r="BQ1458" s="6">
        <v>-25.007950000000001</v>
      </c>
      <c r="BR1458" s="6">
        <v>-0.54999310000000001</v>
      </c>
      <c r="BS1458" s="6">
        <v>-0.82799060000000002</v>
      </c>
      <c r="BT1458" s="6">
        <v>0.43033359999999998</v>
      </c>
      <c r="BU1458" s="6">
        <v>887.85839999999996</v>
      </c>
      <c r="BV1458" s="6">
        <v>911.60799999999995</v>
      </c>
      <c r="BW1458" s="6">
        <v>355.12240000000003</v>
      </c>
      <c r="BX1458" s="6">
        <v>-13.91351</v>
      </c>
      <c r="BY1458" s="6">
        <v>9.8361110000000007</v>
      </c>
      <c r="BZ1458" s="6">
        <v>3.0369579999999998</v>
      </c>
      <c r="CA1458" s="6">
        <v>2.239671</v>
      </c>
      <c r="CB1458" s="6">
        <v>9.5640990000000006</v>
      </c>
      <c r="CC1458" s="6">
        <v>275.14449999999999</v>
      </c>
      <c r="CD1458" s="6">
        <v>277.93389999999999</v>
      </c>
      <c r="CE1458" s="6" t="s">
        <v>95</v>
      </c>
      <c r="CF1458" s="6" t="s">
        <v>95</v>
      </c>
      <c r="CG1458" s="6" t="s">
        <v>95</v>
      </c>
      <c r="CH1458" s="6" t="s">
        <v>95</v>
      </c>
      <c r="CI1458" s="6">
        <v>0</v>
      </c>
      <c r="CJ1458" s="6">
        <v>0</v>
      </c>
      <c r="CK1458" s="6">
        <v>0</v>
      </c>
      <c r="CL1458" s="6">
        <v>0</v>
      </c>
      <c r="CM1458" s="6">
        <v>0</v>
      </c>
      <c r="CN1458" s="6">
        <v>2.8687930000000001</v>
      </c>
      <c r="CO1458" s="6">
        <v>10.826320000000001</v>
      </c>
      <c r="CP1458" s="6">
        <v>22</v>
      </c>
      <c r="CQ1458" s="7">
        <f t="shared" si="44"/>
        <v>410.05616955276474</v>
      </c>
      <c r="CR1458" s="7">
        <f t="shared" si="45"/>
        <v>4.7455564513445001</v>
      </c>
    </row>
    <row r="1459" spans="1:96" s="6" customFormat="1">
      <c r="A1459" s="5">
        <v>42369.354166666664</v>
      </c>
      <c r="B1459" s="6">
        <v>40991</v>
      </c>
      <c r="C1459" s="6">
        <v>43.826630000000002</v>
      </c>
      <c r="D1459" s="6">
        <v>0.2256138</v>
      </c>
      <c r="E1459" s="6">
        <v>0.42010219999999998</v>
      </c>
      <c r="F1459" s="6">
        <v>0.232178</v>
      </c>
      <c r="G1459" s="6">
        <v>-4.0334480000000002E-3</v>
      </c>
      <c r="H1459" s="6">
        <v>4.8015330000000002E-2</v>
      </c>
      <c r="I1459" s="6">
        <v>3.4123929999999997E-2</v>
      </c>
      <c r="J1459" s="6">
        <v>1.116004</v>
      </c>
      <c r="K1459" s="6">
        <v>0.14480850000000001</v>
      </c>
      <c r="L1459" s="6">
        <v>0.1629864</v>
      </c>
      <c r="M1459" s="6">
        <v>0.81781959999999998</v>
      </c>
      <c r="N1459" s="6">
        <v>6.7695779999999997E-2</v>
      </c>
      <c r="O1459" s="6">
        <v>0.39231680000000002</v>
      </c>
      <c r="P1459" s="6">
        <v>9.1570359999999997</v>
      </c>
      <c r="Q1459" s="6">
        <v>9.0886320000000005</v>
      </c>
      <c r="R1459" s="6">
        <v>-70.083129999999997</v>
      </c>
      <c r="S1459" s="6">
        <v>7.0007950000000001</v>
      </c>
      <c r="T1459" s="6">
        <v>180.0831</v>
      </c>
      <c r="U1459" s="6">
        <v>3.0960999999999999</v>
      </c>
      <c r="V1459" s="6">
        <v>-8.5450470000000003</v>
      </c>
      <c r="W1459" s="6">
        <v>0.4557969</v>
      </c>
      <c r="X1459" s="6">
        <v>-0.2146525</v>
      </c>
      <c r="Y1459" s="6">
        <v>110</v>
      </c>
      <c r="Z1459" s="6">
        <v>18000</v>
      </c>
      <c r="AA1459" s="6">
        <v>0</v>
      </c>
      <c r="AB1459" s="6">
        <v>0</v>
      </c>
      <c r="AC1459" s="6">
        <v>0</v>
      </c>
      <c r="AD1459" s="6">
        <v>0</v>
      </c>
      <c r="AE1459" s="6">
        <v>0</v>
      </c>
      <c r="AF1459" s="6">
        <v>0</v>
      </c>
      <c r="AG1459" s="6">
        <v>-5.6879949999999999E-2</v>
      </c>
      <c r="AH1459" s="6">
        <v>55.378219999999999</v>
      </c>
      <c r="AI1459" s="6">
        <v>40.555129999999998</v>
      </c>
      <c r="AJ1459" s="6">
        <v>1.5796829999999999</v>
      </c>
      <c r="AK1459" s="6">
        <v>-0.16486310000000001</v>
      </c>
      <c r="AL1459" s="6">
        <v>-0.1219696</v>
      </c>
      <c r="AM1459" s="6">
        <v>-0.17204510000000001</v>
      </c>
      <c r="AN1459" s="6">
        <v>0.17082539999999999</v>
      </c>
      <c r="AO1459" s="6">
        <v>-1.8396329999999999E-2</v>
      </c>
      <c r="AP1459" s="6">
        <v>3.096167E-2</v>
      </c>
      <c r="AQ1459" s="6">
        <v>2.200788E-2</v>
      </c>
      <c r="AR1459" s="6">
        <v>0.2144634</v>
      </c>
      <c r="AS1459" s="6">
        <v>-2.0085860000000001E-3</v>
      </c>
      <c r="AT1459" s="6">
        <v>4.4431980000000003E-2</v>
      </c>
      <c r="AU1459" s="6">
        <v>3.1576699999999999E-2</v>
      </c>
      <c r="AV1459" s="6">
        <v>797.24580000000003</v>
      </c>
      <c r="AW1459" s="6">
        <v>4.7635370000000004</v>
      </c>
      <c r="AX1459" s="6">
        <v>100.0686</v>
      </c>
      <c r="AY1459" s="6">
        <v>-0.73782440000000005</v>
      </c>
      <c r="AZ1459" s="6">
        <v>1.278367</v>
      </c>
      <c r="BA1459" s="6">
        <v>-0.17204510000000001</v>
      </c>
      <c r="BB1459" s="6">
        <v>53.69923</v>
      </c>
      <c r="BC1459" s="6">
        <v>2.2195340000000001E-2</v>
      </c>
      <c r="BD1459" s="6">
        <v>9.2969769999999993E-2</v>
      </c>
      <c r="BE1459" s="6">
        <v>0.32358530000000002</v>
      </c>
      <c r="BF1459" s="6">
        <v>1.3554040000000001</v>
      </c>
      <c r="BG1459" s="6">
        <v>0</v>
      </c>
      <c r="BH1459" s="6">
        <v>0</v>
      </c>
      <c r="BI1459" s="6">
        <v>94</v>
      </c>
      <c r="BJ1459" s="6">
        <v>0</v>
      </c>
      <c r="BK1459" s="6">
        <v>-0.32454300000000003</v>
      </c>
      <c r="BL1459" s="6">
        <v>0.42776350000000002</v>
      </c>
      <c r="BM1459" s="6">
        <v>0.59653820000000002</v>
      </c>
      <c r="BN1459" s="6">
        <v>3.3944209999999999</v>
      </c>
      <c r="BO1459" s="6">
        <v>71.707650000000001</v>
      </c>
      <c r="BP1459" s="6">
        <v>1.276937</v>
      </c>
      <c r="BQ1459" s="6">
        <v>-23.694520000000001</v>
      </c>
      <c r="BR1459" s="6" t="s">
        <v>96</v>
      </c>
      <c r="BS1459" s="6">
        <v>0.7720091</v>
      </c>
      <c r="BT1459" s="6">
        <v>0.67132959999999997</v>
      </c>
      <c r="BU1459" s="6">
        <v>883.17960000000005</v>
      </c>
      <c r="BV1459" s="6">
        <v>906.97479999999996</v>
      </c>
      <c r="BW1459" s="6">
        <v>354.65719999999999</v>
      </c>
      <c r="BX1459" s="6">
        <v>-13.882350000000001</v>
      </c>
      <c r="BY1459" s="6">
        <v>9.9128480000000003</v>
      </c>
      <c r="BZ1459" s="6">
        <v>6.1797009999999997</v>
      </c>
      <c r="CA1459" s="6">
        <v>2.1910479999999999</v>
      </c>
      <c r="CB1459" s="6">
        <v>9.5403640000000003</v>
      </c>
      <c r="CC1459" s="6">
        <v>275.09190000000001</v>
      </c>
      <c r="CD1459" s="6">
        <v>277.89339999999999</v>
      </c>
      <c r="CE1459" s="6" t="s">
        <v>95</v>
      </c>
      <c r="CF1459" s="6" t="s">
        <v>95</v>
      </c>
      <c r="CG1459" s="6" t="s">
        <v>95</v>
      </c>
      <c r="CH1459" s="6" t="s">
        <v>95</v>
      </c>
      <c r="CI1459" s="6">
        <v>0</v>
      </c>
      <c r="CJ1459" s="6">
        <v>0</v>
      </c>
      <c r="CK1459" s="6">
        <v>0</v>
      </c>
      <c r="CL1459" s="6">
        <v>0</v>
      </c>
      <c r="CM1459" s="6">
        <v>0</v>
      </c>
      <c r="CN1459" s="6">
        <v>2.8057189999999999</v>
      </c>
      <c r="CO1459" s="6">
        <v>10.84829</v>
      </c>
      <c r="CP1459" s="6">
        <v>23</v>
      </c>
      <c r="CQ1459" s="7">
        <f t="shared" si="44"/>
        <v>410.1039432645731</v>
      </c>
      <c r="CR1459" s="7">
        <f t="shared" si="45"/>
        <v>4.7336940210230809</v>
      </c>
    </row>
    <row r="1460" spans="1:96" s="6" customFormat="1">
      <c r="A1460" s="5">
        <v>42369.375</v>
      </c>
      <c r="B1460" s="6">
        <v>40992</v>
      </c>
      <c r="C1460" s="6">
        <v>44.75461</v>
      </c>
      <c r="D1460" s="6">
        <v>9.6388660000000001E-2</v>
      </c>
      <c r="E1460" s="6">
        <v>0.27459109999999998</v>
      </c>
      <c r="F1460" s="6">
        <v>0.23321149999999999</v>
      </c>
      <c r="G1460" s="6">
        <v>-8.7420339999999992E-3</v>
      </c>
      <c r="H1460" s="6">
        <v>5.7984319999999999E-2</v>
      </c>
      <c r="I1460" s="6">
        <v>3.484669E-2</v>
      </c>
      <c r="J1460" s="6">
        <v>0.91294600000000004</v>
      </c>
      <c r="K1460" s="6">
        <v>0.2179632</v>
      </c>
      <c r="L1460" s="6">
        <v>5.0549219999999999E-2</v>
      </c>
      <c r="M1460" s="6">
        <v>1.1984459999999999</v>
      </c>
      <c r="N1460" s="6">
        <v>5.5946240000000001E-2</v>
      </c>
      <c r="O1460" s="6">
        <v>0.34263130000000003</v>
      </c>
      <c r="P1460" s="6">
        <v>9.2415649999999996</v>
      </c>
      <c r="Q1460" s="6">
        <v>9.1963860000000004</v>
      </c>
      <c r="R1460" s="6">
        <v>-91.284520000000001</v>
      </c>
      <c r="S1460" s="6">
        <v>5.6634320000000002</v>
      </c>
      <c r="T1460" s="6">
        <v>201.28450000000001</v>
      </c>
      <c r="U1460" s="6">
        <v>-0.20615939999999999</v>
      </c>
      <c r="V1460" s="6">
        <v>-9.1940670000000004</v>
      </c>
      <c r="W1460" s="6">
        <v>0.116941</v>
      </c>
      <c r="X1460" s="6">
        <v>-0.24934390000000001</v>
      </c>
      <c r="Y1460" s="6">
        <v>110</v>
      </c>
      <c r="Z1460" s="6">
        <v>18000</v>
      </c>
      <c r="AA1460" s="6">
        <v>0</v>
      </c>
      <c r="AB1460" s="6">
        <v>0</v>
      </c>
      <c r="AC1460" s="6">
        <v>0</v>
      </c>
      <c r="AD1460" s="6">
        <v>0</v>
      </c>
      <c r="AE1460" s="6">
        <v>0</v>
      </c>
      <c r="AF1460" s="6">
        <v>0</v>
      </c>
      <c r="AG1460" s="6">
        <v>-1.6310210000000001E-3</v>
      </c>
      <c r="AH1460" s="6">
        <v>56.130099999999999</v>
      </c>
      <c r="AI1460" s="6">
        <v>41.440260000000002</v>
      </c>
      <c r="AJ1460" s="6">
        <v>1.2689790000000001</v>
      </c>
      <c r="AK1460" s="6">
        <v>0.19266559999999999</v>
      </c>
      <c r="AL1460" s="6">
        <v>-0.14665839999999999</v>
      </c>
      <c r="AM1460" s="6">
        <v>-0.11888990000000001</v>
      </c>
      <c r="AN1460" s="6">
        <v>0.15715019999999999</v>
      </c>
      <c r="AO1460" s="6">
        <v>-2.0833610000000002E-3</v>
      </c>
      <c r="AP1460" s="6">
        <v>3.3872890000000003E-2</v>
      </c>
      <c r="AQ1460" s="6">
        <v>2.2299360000000001E-2</v>
      </c>
      <c r="AR1460" s="6">
        <v>0.2162847</v>
      </c>
      <c r="AS1460" s="6">
        <v>-8.4659760000000001E-3</v>
      </c>
      <c r="AT1460" s="6">
        <v>5.406445E-2</v>
      </c>
      <c r="AU1460" s="6">
        <v>3.2266080000000003E-2</v>
      </c>
      <c r="AV1460" s="6">
        <v>795.58180000000004</v>
      </c>
      <c r="AW1460" s="6">
        <v>4.7817769999999999</v>
      </c>
      <c r="AX1460" s="6">
        <v>100.0553</v>
      </c>
      <c r="AY1460" s="6">
        <v>-0.77444959999999996</v>
      </c>
      <c r="AZ1460" s="6">
        <v>1.278359</v>
      </c>
      <c r="BA1460" s="6">
        <v>-0.11888990000000001</v>
      </c>
      <c r="BB1460" s="6">
        <v>54.410449999999997</v>
      </c>
      <c r="BC1460" s="6">
        <v>2.244283E-2</v>
      </c>
      <c r="BD1460" s="6">
        <v>9.48161E-2</v>
      </c>
      <c r="BE1460" s="6">
        <v>0.32913330000000002</v>
      </c>
      <c r="BF1460" s="6">
        <v>1.390517</v>
      </c>
      <c r="BG1460" s="6">
        <v>0</v>
      </c>
      <c r="BH1460" s="6">
        <v>0</v>
      </c>
      <c r="BI1460" s="6">
        <v>94</v>
      </c>
      <c r="BJ1460" s="6">
        <v>0</v>
      </c>
      <c r="BK1460" s="6">
        <v>-0.35369660000000003</v>
      </c>
      <c r="BL1460" s="6">
        <v>0.42786750000000001</v>
      </c>
      <c r="BM1460" s="6">
        <v>0.59527180000000002</v>
      </c>
      <c r="BN1460" s="6">
        <v>3.3956089999999999</v>
      </c>
      <c r="BO1460" s="6">
        <v>71.877669999999995</v>
      </c>
      <c r="BP1460" s="6">
        <v>1.277399</v>
      </c>
      <c r="BQ1460" s="6">
        <v>-20.072130000000001</v>
      </c>
      <c r="BR1460" s="6">
        <v>0.25515589999999999</v>
      </c>
      <c r="BS1460" s="6">
        <v>5.339639</v>
      </c>
      <c r="BT1460" s="6">
        <v>1.31674</v>
      </c>
      <c r="BU1460" s="6">
        <v>886.03420000000006</v>
      </c>
      <c r="BV1460" s="6">
        <v>910.12929999999994</v>
      </c>
      <c r="BW1460" s="6">
        <v>354.96550000000002</v>
      </c>
      <c r="BX1460" s="6">
        <v>-14.15476</v>
      </c>
      <c r="BY1460" s="6">
        <v>9.9402640000000009</v>
      </c>
      <c r="BZ1460" s="6">
        <v>15.87767</v>
      </c>
      <c r="CA1460" s="6">
        <v>2.1367630000000002</v>
      </c>
      <c r="CB1460" s="6">
        <v>9.580883</v>
      </c>
      <c r="CC1460" s="6">
        <v>275.03429999999997</v>
      </c>
      <c r="CD1460" s="6">
        <v>277.86630000000002</v>
      </c>
      <c r="CE1460" s="6" t="s">
        <v>95</v>
      </c>
      <c r="CF1460" s="6" t="s">
        <v>95</v>
      </c>
      <c r="CG1460" s="6" t="s">
        <v>95</v>
      </c>
      <c r="CH1460" s="6" t="s">
        <v>95</v>
      </c>
      <c r="CI1460" s="6">
        <v>0</v>
      </c>
      <c r="CJ1460" s="6">
        <v>0</v>
      </c>
      <c r="CK1460" s="6">
        <v>0</v>
      </c>
      <c r="CL1460" s="6">
        <v>0</v>
      </c>
      <c r="CM1460" s="6">
        <v>0</v>
      </c>
      <c r="CN1460" s="6">
        <v>2.779903</v>
      </c>
      <c r="CO1460" s="6">
        <v>10.803380000000001</v>
      </c>
      <c r="CP1460" s="6">
        <v>22</v>
      </c>
      <c r="CQ1460" s="7">
        <f t="shared" si="44"/>
        <v>409.24735031600983</v>
      </c>
      <c r="CR1460" s="7">
        <f t="shared" si="45"/>
        <v>4.7241496036083781</v>
      </c>
    </row>
    <row r="1461" spans="1:96" s="6" customFormat="1">
      <c r="A1461" s="5">
        <v>42369.395833333336</v>
      </c>
      <c r="B1461" s="6">
        <v>40993</v>
      </c>
      <c r="C1461" s="6">
        <v>41.760959999999997</v>
      </c>
      <c r="D1461" s="6">
        <v>0.1572952</v>
      </c>
      <c r="E1461" s="6">
        <v>0.35071150000000001</v>
      </c>
      <c r="F1461" s="6">
        <v>0.24272089999999999</v>
      </c>
      <c r="G1461" s="6">
        <v>3.6617839999999999E-2</v>
      </c>
      <c r="H1461" s="6">
        <v>5.3769959999999999E-2</v>
      </c>
      <c r="I1461" s="6">
        <v>3.2503589999999999E-2</v>
      </c>
      <c r="J1461" s="6">
        <v>1.063769</v>
      </c>
      <c r="K1461" s="6">
        <v>0.1432543</v>
      </c>
      <c r="L1461" s="6">
        <v>0.11044950000000001</v>
      </c>
      <c r="M1461" s="6">
        <v>1.0754379999999999</v>
      </c>
      <c r="N1461" s="6">
        <v>5.4125369999999999E-2</v>
      </c>
      <c r="O1461" s="6">
        <v>0.35410639999999999</v>
      </c>
      <c r="P1461" s="6">
        <v>9.2253380000000007</v>
      </c>
      <c r="Q1461" s="6">
        <v>9.1631789999999995</v>
      </c>
      <c r="R1461" s="6">
        <v>-89.623260000000002</v>
      </c>
      <c r="S1461" s="6">
        <v>6.6488259999999997</v>
      </c>
      <c r="T1461" s="6">
        <v>199.6233</v>
      </c>
      <c r="U1461" s="6">
        <v>6.0248320000000001E-2</v>
      </c>
      <c r="V1461" s="6">
        <v>-9.1629839999999998</v>
      </c>
      <c r="W1461" s="6">
        <v>0.1219331</v>
      </c>
      <c r="X1461" s="6">
        <v>-0.31887769999999999</v>
      </c>
      <c r="Y1461" s="6">
        <v>110</v>
      </c>
      <c r="Z1461" s="6">
        <v>17999</v>
      </c>
      <c r="AA1461" s="6">
        <v>0</v>
      </c>
      <c r="AB1461" s="6">
        <v>0</v>
      </c>
      <c r="AC1461" s="6">
        <v>1</v>
      </c>
      <c r="AD1461" s="6">
        <v>0</v>
      </c>
      <c r="AE1461" s="6">
        <v>0</v>
      </c>
      <c r="AF1461" s="6">
        <v>0</v>
      </c>
      <c r="AG1461" s="6">
        <v>2.338163E-2</v>
      </c>
      <c r="AH1461" s="6">
        <v>53.05048</v>
      </c>
      <c r="AI1461" s="6">
        <v>38.630459999999999</v>
      </c>
      <c r="AJ1461" s="6">
        <v>1.3763129999999999</v>
      </c>
      <c r="AK1461" s="6">
        <v>0.1707399</v>
      </c>
      <c r="AL1461" s="6">
        <v>-0.36453400000000002</v>
      </c>
      <c r="AM1461" s="6">
        <v>-8.6121199999999995E-2</v>
      </c>
      <c r="AN1461" s="6">
        <v>0.166495</v>
      </c>
      <c r="AO1461" s="6">
        <v>2.197404E-2</v>
      </c>
      <c r="AP1461" s="6">
        <v>3.2047689999999997E-2</v>
      </c>
      <c r="AQ1461" s="6">
        <v>2.1084619999999998E-2</v>
      </c>
      <c r="AR1461" s="6">
        <v>0.22487960000000001</v>
      </c>
      <c r="AS1461" s="6">
        <v>3.4076049999999997E-2</v>
      </c>
      <c r="AT1461" s="6">
        <v>5.0057440000000002E-2</v>
      </c>
      <c r="AU1461" s="6">
        <v>3.0067050000000001E-2</v>
      </c>
      <c r="AV1461" s="6">
        <v>794.97</v>
      </c>
      <c r="AW1461" s="6">
        <v>4.7724409999999997</v>
      </c>
      <c r="AX1461" s="6">
        <v>100.0673</v>
      </c>
      <c r="AY1461" s="6">
        <v>-0.84263350000000004</v>
      </c>
      <c r="AZ1461" s="6">
        <v>1.2788379999999999</v>
      </c>
      <c r="BA1461" s="6">
        <v>-8.6121199999999995E-2</v>
      </c>
      <c r="BB1461" s="6">
        <v>51.446469999999998</v>
      </c>
      <c r="BC1461" s="6">
        <v>2.1195820000000001E-2</v>
      </c>
      <c r="BD1461" s="6">
        <v>8.830702E-2</v>
      </c>
      <c r="BE1461" s="6">
        <v>0.31047730000000001</v>
      </c>
      <c r="BF1461" s="6">
        <v>1.293525</v>
      </c>
      <c r="BG1461" s="6">
        <v>0</v>
      </c>
      <c r="BH1461" s="6">
        <v>0</v>
      </c>
      <c r="BI1461" s="6">
        <v>94</v>
      </c>
      <c r="BJ1461" s="6">
        <v>0</v>
      </c>
      <c r="BK1461" s="6">
        <v>-0.41138409999999997</v>
      </c>
      <c r="BL1461" s="6">
        <v>0.42795430000000001</v>
      </c>
      <c r="BM1461" s="6">
        <v>0.59277590000000002</v>
      </c>
      <c r="BN1461" s="6">
        <v>3.3970159999999998</v>
      </c>
      <c r="BO1461" s="6">
        <v>72.194950000000006</v>
      </c>
      <c r="BP1461" s="6">
        <v>1.2775000000000001</v>
      </c>
      <c r="BQ1461" s="6">
        <v>-16.39761</v>
      </c>
      <c r="BR1461" s="6">
        <v>0.1985307</v>
      </c>
      <c r="BS1461" s="6">
        <v>9.1737260000000003</v>
      </c>
      <c r="BT1461" s="6">
        <v>1.8196490000000001</v>
      </c>
      <c r="BU1461" s="6">
        <v>890.38499999999999</v>
      </c>
      <c r="BV1461" s="6">
        <v>914.13670000000002</v>
      </c>
      <c r="BW1461" s="6">
        <v>355.34890000000001</v>
      </c>
      <c r="BX1461" s="6">
        <v>-13.69022</v>
      </c>
      <c r="BY1461" s="6">
        <v>10.06146</v>
      </c>
      <c r="BZ1461" s="6">
        <v>23.879110000000001</v>
      </c>
      <c r="CA1461" s="6">
        <v>2.070837</v>
      </c>
      <c r="CB1461" s="6">
        <v>9.5551919999999999</v>
      </c>
      <c r="CC1461" s="6">
        <v>274.96339999999998</v>
      </c>
      <c r="CD1461" s="6">
        <v>277.82010000000002</v>
      </c>
      <c r="CE1461" s="6" t="s">
        <v>95</v>
      </c>
      <c r="CF1461" s="6" t="s">
        <v>95</v>
      </c>
      <c r="CG1461" s="6" t="s">
        <v>95</v>
      </c>
      <c r="CH1461" s="6" t="s">
        <v>95</v>
      </c>
      <c r="CI1461" s="6">
        <v>0</v>
      </c>
      <c r="CJ1461" s="6">
        <v>0</v>
      </c>
      <c r="CK1461" s="6">
        <v>0</v>
      </c>
      <c r="CL1461" s="6">
        <v>0</v>
      </c>
      <c r="CM1461" s="6">
        <v>0</v>
      </c>
      <c r="CN1461" s="6">
        <v>2.7007140000000001</v>
      </c>
      <c r="CO1461" s="6">
        <v>10.84402</v>
      </c>
      <c r="CP1461" s="6">
        <v>23</v>
      </c>
      <c r="CQ1461" s="7">
        <f t="shared" si="44"/>
        <v>408.78124540188691</v>
      </c>
      <c r="CR1461" s="7">
        <f t="shared" si="45"/>
        <v>4.7053368617315749</v>
      </c>
    </row>
    <row r="1462" spans="1:96" s="6" customFormat="1">
      <c r="A1462" s="5">
        <v>42369.416666666664</v>
      </c>
      <c r="B1462" s="6">
        <v>40994</v>
      </c>
      <c r="C1462" s="6">
        <v>48.50094</v>
      </c>
      <c r="D1462" s="6">
        <v>0.19477510000000001</v>
      </c>
      <c r="E1462" s="6">
        <v>0.39024789999999998</v>
      </c>
      <c r="F1462" s="6">
        <v>0.25844099999999998</v>
      </c>
      <c r="G1462" s="6">
        <v>-2.007687E-2</v>
      </c>
      <c r="H1462" s="6">
        <v>7.2282120000000005E-2</v>
      </c>
      <c r="I1462" s="6">
        <v>3.7746290000000002E-2</v>
      </c>
      <c r="J1462" s="6">
        <v>1.043396</v>
      </c>
      <c r="K1462" s="6">
        <v>0.30780940000000001</v>
      </c>
      <c r="L1462" s="6">
        <v>0.1186536</v>
      </c>
      <c r="M1462" s="6">
        <v>0.9084122</v>
      </c>
      <c r="N1462" s="6">
        <v>9.5470459999999993E-2</v>
      </c>
      <c r="O1462" s="6">
        <v>0.36726239999999999</v>
      </c>
      <c r="P1462" s="6">
        <v>8.4767650000000003</v>
      </c>
      <c r="Q1462" s="6">
        <v>8.4022400000000008</v>
      </c>
      <c r="R1462" s="6">
        <v>-70.620059999999995</v>
      </c>
      <c r="S1462" s="6">
        <v>7.5948830000000003</v>
      </c>
      <c r="T1462" s="6">
        <v>180.62010000000001</v>
      </c>
      <c r="U1462" s="6">
        <v>2.7881200000000002</v>
      </c>
      <c r="V1462" s="6">
        <v>-7.9261609999999996</v>
      </c>
      <c r="W1462" s="6">
        <v>0.4366622</v>
      </c>
      <c r="X1462" s="6">
        <v>-0.26831460000000001</v>
      </c>
      <c r="Y1462" s="6">
        <v>110</v>
      </c>
      <c r="Z1462" s="6">
        <v>18000</v>
      </c>
      <c r="AA1462" s="6">
        <v>0</v>
      </c>
      <c r="AB1462" s="6">
        <v>0</v>
      </c>
      <c r="AC1462" s="6">
        <v>0</v>
      </c>
      <c r="AD1462" s="6">
        <v>0</v>
      </c>
      <c r="AE1462" s="6">
        <v>0</v>
      </c>
      <c r="AF1462" s="6">
        <v>0</v>
      </c>
      <c r="AG1462" s="6">
        <v>-1.123702E-2</v>
      </c>
      <c r="AH1462" s="6">
        <v>66.68365</v>
      </c>
      <c r="AI1462" s="6">
        <v>44.572279999999999</v>
      </c>
      <c r="AJ1462" s="6">
        <v>1.341315</v>
      </c>
      <c r="AK1462" s="6">
        <v>1.899934E-2</v>
      </c>
      <c r="AL1462" s="6">
        <v>-0.2300924</v>
      </c>
      <c r="AM1462" s="6">
        <v>-0.1397465</v>
      </c>
      <c r="AN1462" s="6">
        <v>0.17932239999999999</v>
      </c>
      <c r="AO1462" s="6">
        <v>-8.1739800000000008E-3</v>
      </c>
      <c r="AP1462" s="6">
        <v>5.4064050000000002E-2</v>
      </c>
      <c r="AQ1462" s="6">
        <v>2.6550359999999999E-2</v>
      </c>
      <c r="AR1462" s="6">
        <v>0.2388769</v>
      </c>
      <c r="AS1462" s="6">
        <v>-1.908702E-2</v>
      </c>
      <c r="AT1462" s="6">
        <v>6.6082569999999993E-2</v>
      </c>
      <c r="AU1462" s="6">
        <v>3.4688780000000002E-2</v>
      </c>
      <c r="AV1462" s="6">
        <v>794.66549999999995</v>
      </c>
      <c r="AW1462" s="6">
        <v>4.8171520000000001</v>
      </c>
      <c r="AX1462" s="6">
        <v>100.0946</v>
      </c>
      <c r="AY1462" s="6">
        <v>-0.79702450000000002</v>
      </c>
      <c r="AZ1462" s="6">
        <v>1.2789470000000001</v>
      </c>
      <c r="BA1462" s="6">
        <v>-0.1397465</v>
      </c>
      <c r="BB1462" s="6">
        <v>64.782880000000006</v>
      </c>
      <c r="BC1462" s="6">
        <v>2.6678830000000001E-2</v>
      </c>
      <c r="BD1462" s="6">
        <v>0.1018307</v>
      </c>
      <c r="BE1462" s="6">
        <v>0.39460489999999998</v>
      </c>
      <c r="BF1462" s="6">
        <v>1.5061720000000001</v>
      </c>
      <c r="BG1462" s="6">
        <v>0</v>
      </c>
      <c r="BH1462" s="6">
        <v>0</v>
      </c>
      <c r="BI1462" s="6">
        <v>94</v>
      </c>
      <c r="BJ1462" s="6">
        <v>0</v>
      </c>
      <c r="BK1462" s="6">
        <v>-0.37117990000000001</v>
      </c>
      <c r="BL1462" s="6">
        <v>0.4296546</v>
      </c>
      <c r="BM1462" s="6">
        <v>0.59451779999999999</v>
      </c>
      <c r="BN1462" s="6">
        <v>3.4100100000000002</v>
      </c>
      <c r="BO1462" s="6">
        <v>72.26943</v>
      </c>
      <c r="BP1462" s="6">
        <v>1.2774559999999999</v>
      </c>
      <c r="BQ1462" s="6">
        <v>-11.07666</v>
      </c>
      <c r="BR1462" s="6">
        <v>0.17936820000000001</v>
      </c>
      <c r="BS1462" s="6">
        <v>15.2197</v>
      </c>
      <c r="BT1462" s="6">
        <v>2.7080479999999998</v>
      </c>
      <c r="BU1462" s="6">
        <v>892.02790000000005</v>
      </c>
      <c r="BV1462" s="6">
        <v>915.61620000000005</v>
      </c>
      <c r="BW1462" s="6">
        <v>355.51749999999998</v>
      </c>
      <c r="BX1462" s="6">
        <v>-13.762259999999999</v>
      </c>
      <c r="BY1462" s="6">
        <v>9.8260539999999992</v>
      </c>
      <c r="BZ1462" s="6">
        <v>36.04542</v>
      </c>
      <c r="CA1462" s="6">
        <v>2.053801</v>
      </c>
      <c r="CB1462" s="6">
        <v>9.5103799999999996</v>
      </c>
      <c r="CC1462" s="6">
        <v>274.94490000000002</v>
      </c>
      <c r="CD1462" s="6">
        <v>277.89249999999998</v>
      </c>
      <c r="CE1462" s="6" t="s">
        <v>95</v>
      </c>
      <c r="CF1462" s="6" t="s">
        <v>95</v>
      </c>
      <c r="CG1462" s="6" t="s">
        <v>95</v>
      </c>
      <c r="CH1462" s="6" t="s">
        <v>95</v>
      </c>
      <c r="CI1462" s="6">
        <v>0</v>
      </c>
      <c r="CJ1462" s="6">
        <v>0</v>
      </c>
      <c r="CK1462" s="6">
        <v>0</v>
      </c>
      <c r="CL1462" s="6">
        <v>0</v>
      </c>
      <c r="CM1462" s="6">
        <v>0</v>
      </c>
      <c r="CN1462" s="6">
        <v>2.6588590000000001</v>
      </c>
      <c r="CO1462" s="6">
        <v>10.80437</v>
      </c>
      <c r="CP1462" s="6">
        <v>22</v>
      </c>
      <c r="CQ1462" s="7">
        <f t="shared" si="44"/>
        <v>408.58164169776899</v>
      </c>
      <c r="CR1462" s="7">
        <f t="shared" si="45"/>
        <v>4.7184681705560205</v>
      </c>
    </row>
    <row r="1463" spans="1:96" s="6" customFormat="1">
      <c r="A1463" s="5">
        <v>42369.4375</v>
      </c>
      <c r="B1463" s="6">
        <v>40995</v>
      </c>
      <c r="C1463" s="6">
        <v>51.766089999999998</v>
      </c>
      <c r="D1463" s="6">
        <v>0.1325704</v>
      </c>
      <c r="E1463" s="6">
        <v>0.32183089999999998</v>
      </c>
      <c r="F1463" s="6">
        <v>0.24668899999999999</v>
      </c>
      <c r="G1463" s="6">
        <v>-1.369707E-2</v>
      </c>
      <c r="H1463" s="6">
        <v>4.4909070000000002E-2</v>
      </c>
      <c r="I1463" s="6">
        <v>4.0256020000000003E-2</v>
      </c>
      <c r="J1463" s="6">
        <v>0.97835240000000001</v>
      </c>
      <c r="K1463" s="6">
        <v>3.5798940000000001E-2</v>
      </c>
      <c r="L1463" s="6">
        <v>9.1073009999999996E-2</v>
      </c>
      <c r="M1463" s="6">
        <v>0.79571550000000002</v>
      </c>
      <c r="N1463" s="6">
        <v>4.9330720000000002E-2</v>
      </c>
      <c r="O1463" s="6">
        <v>0.36946790000000002</v>
      </c>
      <c r="P1463" s="6">
        <v>8.7430070000000004</v>
      </c>
      <c r="Q1463" s="6">
        <v>8.6877049999999993</v>
      </c>
      <c r="R1463" s="6">
        <v>-76.026309999999995</v>
      </c>
      <c r="S1463" s="6">
        <v>6.4420739999999999</v>
      </c>
      <c r="T1463" s="6">
        <v>186.02629999999999</v>
      </c>
      <c r="U1463" s="6">
        <v>2.0978780000000001</v>
      </c>
      <c r="V1463" s="6">
        <v>-8.4305909999999997</v>
      </c>
      <c r="W1463" s="6">
        <v>0.34692060000000002</v>
      </c>
      <c r="X1463" s="6">
        <v>-0.4448107</v>
      </c>
      <c r="Y1463" s="6">
        <v>110</v>
      </c>
      <c r="Z1463" s="6">
        <v>18000</v>
      </c>
      <c r="AA1463" s="6">
        <v>0</v>
      </c>
      <c r="AB1463" s="6">
        <v>0</v>
      </c>
      <c r="AC1463" s="6">
        <v>0</v>
      </c>
      <c r="AD1463" s="6">
        <v>0</v>
      </c>
      <c r="AE1463" s="6">
        <v>0</v>
      </c>
      <c r="AF1463" s="6">
        <v>0</v>
      </c>
      <c r="AG1463" s="6">
        <v>-8.5311330000000005E-2</v>
      </c>
      <c r="AH1463" s="6">
        <v>71.652330000000006</v>
      </c>
      <c r="AI1463" s="6">
        <v>47.544519999999999</v>
      </c>
      <c r="AJ1463" s="6">
        <v>1.9387030000000001</v>
      </c>
      <c r="AK1463" s="6">
        <v>-0.1993394</v>
      </c>
      <c r="AL1463" s="6">
        <v>-0.34371449999999998</v>
      </c>
      <c r="AM1463" s="6">
        <v>-0.22297890000000001</v>
      </c>
      <c r="AN1463" s="6">
        <v>0.1789714</v>
      </c>
      <c r="AO1463" s="6">
        <v>-6.1866719999999998E-3</v>
      </c>
      <c r="AP1463" s="6">
        <v>4.1687809999999999E-2</v>
      </c>
      <c r="AQ1463" s="6">
        <v>2.8549229999999998E-2</v>
      </c>
      <c r="AR1463" s="6">
        <v>0.22806770000000001</v>
      </c>
      <c r="AS1463" s="6">
        <v>-1.297329E-2</v>
      </c>
      <c r="AT1463" s="6">
        <v>4.0165699999999999E-2</v>
      </c>
      <c r="AU1463" s="6">
        <v>3.6973109999999997E-2</v>
      </c>
      <c r="AV1463" s="6">
        <v>797.06769999999995</v>
      </c>
      <c r="AW1463" s="6">
        <v>4.7272639999999999</v>
      </c>
      <c r="AX1463" s="6">
        <v>100.10720000000001</v>
      </c>
      <c r="AY1463" s="6">
        <v>-0.96293680000000004</v>
      </c>
      <c r="AZ1463" s="6">
        <v>1.279944</v>
      </c>
      <c r="BA1463" s="6">
        <v>-0.22297890000000001</v>
      </c>
      <c r="BB1463" s="6">
        <v>69.660120000000006</v>
      </c>
      <c r="BC1463" s="6">
        <v>2.8749549999999999E-2</v>
      </c>
      <c r="BD1463" s="6">
        <v>0.108918</v>
      </c>
      <c r="BE1463" s="6">
        <v>0.41604039999999998</v>
      </c>
      <c r="BF1463" s="6">
        <v>1.576174</v>
      </c>
      <c r="BG1463" s="6">
        <v>0</v>
      </c>
      <c r="BH1463" s="6">
        <v>0</v>
      </c>
      <c r="BI1463" s="6">
        <v>94</v>
      </c>
      <c r="BJ1463" s="6">
        <v>0</v>
      </c>
      <c r="BK1463" s="6">
        <v>-0.54798469999999999</v>
      </c>
      <c r="BL1463" s="6">
        <v>0.42140840000000002</v>
      </c>
      <c r="BM1463" s="6">
        <v>0.58689930000000001</v>
      </c>
      <c r="BN1463" s="6">
        <v>3.3467319999999998</v>
      </c>
      <c r="BO1463" s="6">
        <v>71.802509999999998</v>
      </c>
      <c r="BP1463" s="6">
        <v>1.2786740000000001</v>
      </c>
      <c r="BQ1463" s="6">
        <v>-3.643561</v>
      </c>
      <c r="BR1463" s="6">
        <v>0.1648017</v>
      </c>
      <c r="BS1463" s="6">
        <v>24.765750000000001</v>
      </c>
      <c r="BT1463" s="6">
        <v>4.0577569999999996</v>
      </c>
      <c r="BU1463" s="6">
        <v>892.31050000000005</v>
      </c>
      <c r="BV1463" s="6">
        <v>916.66200000000003</v>
      </c>
      <c r="BW1463" s="6">
        <v>355.58550000000002</v>
      </c>
      <c r="BX1463" s="6">
        <v>-14.17245</v>
      </c>
      <c r="BY1463" s="6">
        <v>10.1791</v>
      </c>
      <c r="BZ1463" s="6">
        <v>55.46808</v>
      </c>
      <c r="CA1463" s="6">
        <v>2.0502280000000002</v>
      </c>
      <c r="CB1463" s="6">
        <v>9.4341640000000009</v>
      </c>
      <c r="CC1463" s="6">
        <v>274.94290000000001</v>
      </c>
      <c r="CD1463" s="6">
        <v>277.75740000000002</v>
      </c>
      <c r="CE1463" s="6" t="s">
        <v>95</v>
      </c>
      <c r="CF1463" s="6" t="s">
        <v>95</v>
      </c>
      <c r="CG1463" s="6" t="s">
        <v>95</v>
      </c>
      <c r="CH1463" s="6" t="s">
        <v>95</v>
      </c>
      <c r="CI1463" s="6">
        <v>0</v>
      </c>
      <c r="CJ1463" s="6">
        <v>0</v>
      </c>
      <c r="CK1463" s="6">
        <v>0</v>
      </c>
      <c r="CL1463" s="6">
        <v>0</v>
      </c>
      <c r="CM1463" s="6">
        <v>0</v>
      </c>
      <c r="CN1463" s="6">
        <v>2.5994920000000001</v>
      </c>
      <c r="CO1463" s="6">
        <v>10.81888</v>
      </c>
      <c r="CP1463" s="6">
        <v>23</v>
      </c>
      <c r="CQ1463" s="7">
        <f t="shared" si="44"/>
        <v>409.51554322221506</v>
      </c>
      <c r="CR1463" s="7">
        <f t="shared" si="45"/>
        <v>4.6610240477904323</v>
      </c>
    </row>
    <row r="1464" spans="1:96" s="6" customFormat="1">
      <c r="A1464" s="5">
        <v>42369.458333333336</v>
      </c>
      <c r="B1464" s="6">
        <v>40996</v>
      </c>
      <c r="C1464" s="6">
        <v>32.571759999999998</v>
      </c>
      <c r="D1464" s="6">
        <v>0.4032983</v>
      </c>
      <c r="E1464" s="6">
        <v>0.56116290000000002</v>
      </c>
      <c r="F1464" s="6">
        <v>0.2558357</v>
      </c>
      <c r="G1464" s="6">
        <v>-0.14140340000000001</v>
      </c>
      <c r="H1464" s="6">
        <v>2.147926E-2</v>
      </c>
      <c r="I1464" s="6">
        <v>2.53145E-2</v>
      </c>
      <c r="J1464" s="6">
        <v>1.6425970000000001</v>
      </c>
      <c r="K1464" s="6">
        <v>0.61744370000000004</v>
      </c>
      <c r="L1464" s="6">
        <v>0.29410510000000001</v>
      </c>
      <c r="M1464" s="6">
        <v>0.90362290000000001</v>
      </c>
      <c r="N1464" s="6">
        <v>0.11254599999999999</v>
      </c>
      <c r="O1464" s="6">
        <v>0.39877980000000002</v>
      </c>
      <c r="P1464" s="6">
        <v>8.1979590000000009</v>
      </c>
      <c r="Q1464" s="6">
        <v>8.0246680000000001</v>
      </c>
      <c r="R1464" s="6">
        <v>-69.208920000000006</v>
      </c>
      <c r="S1464" s="6">
        <v>11.776619999999999</v>
      </c>
      <c r="T1464" s="6">
        <v>179.2089</v>
      </c>
      <c r="U1464" s="6">
        <v>2.8484479999999999</v>
      </c>
      <c r="V1464" s="6">
        <v>-7.5021069999999996</v>
      </c>
      <c r="W1464" s="6">
        <v>0.46761510000000001</v>
      </c>
      <c r="X1464" s="6">
        <v>-0.5538225</v>
      </c>
      <c r="Y1464" s="6">
        <v>110</v>
      </c>
      <c r="Z1464" s="6">
        <v>18000</v>
      </c>
      <c r="AA1464" s="6">
        <v>0</v>
      </c>
      <c r="AB1464" s="6">
        <v>0</v>
      </c>
      <c r="AC1464" s="6">
        <v>0</v>
      </c>
      <c r="AD1464" s="6">
        <v>0</v>
      </c>
      <c r="AE1464" s="6">
        <v>0</v>
      </c>
      <c r="AF1464" s="6">
        <v>0</v>
      </c>
      <c r="AG1464" s="6">
        <v>-8.3769579999999996E-2</v>
      </c>
      <c r="AH1464" s="6">
        <v>69.798119999999997</v>
      </c>
      <c r="AI1464" s="6">
        <v>28.501370000000001</v>
      </c>
      <c r="AJ1464" s="6">
        <v>1.5191840000000001</v>
      </c>
      <c r="AK1464" s="6">
        <v>-0.2777559</v>
      </c>
      <c r="AL1464" s="6">
        <v>-0.6035566</v>
      </c>
      <c r="AM1464" s="6">
        <v>-0.17748990000000001</v>
      </c>
      <c r="AN1464" s="6">
        <v>0.1595714</v>
      </c>
      <c r="AO1464" s="6">
        <v>3.0002310000000001E-2</v>
      </c>
      <c r="AP1464" s="6">
        <v>3.0739010000000001E-2</v>
      </c>
      <c r="AQ1464" s="6">
        <v>2.805701E-2</v>
      </c>
      <c r="AR1464" s="6">
        <v>0.24177129999999999</v>
      </c>
      <c r="AS1464" s="6">
        <v>-0.1441383</v>
      </c>
      <c r="AT1464" s="6">
        <v>1.8053380000000001E-2</v>
      </c>
      <c r="AU1464" s="6">
        <v>2.2151029999999999E-2</v>
      </c>
      <c r="AV1464" s="6">
        <v>798.85640000000001</v>
      </c>
      <c r="AW1464" s="6">
        <v>4.6777280000000001</v>
      </c>
      <c r="AX1464" s="6">
        <v>100.12609999999999</v>
      </c>
      <c r="AY1464" s="6">
        <v>-1.0660160000000001</v>
      </c>
      <c r="AZ1464" s="6">
        <v>1.2807029999999999</v>
      </c>
      <c r="BA1464" s="6">
        <v>-0.17748990000000001</v>
      </c>
      <c r="BB1464" s="6">
        <v>68.459090000000003</v>
      </c>
      <c r="BC1464" s="6">
        <v>2.8299339999999999E-2</v>
      </c>
      <c r="BD1464" s="6">
        <v>6.5420989999999998E-2</v>
      </c>
      <c r="BE1464" s="6">
        <v>0.40432659999999998</v>
      </c>
      <c r="BF1464" s="6">
        <v>0.93470189999999997</v>
      </c>
      <c r="BG1464" s="6">
        <v>0</v>
      </c>
      <c r="BH1464" s="6">
        <v>0</v>
      </c>
      <c r="BI1464" s="6">
        <v>94</v>
      </c>
      <c r="BJ1464" s="6">
        <v>0</v>
      </c>
      <c r="BK1464" s="6">
        <v>-0.64527820000000002</v>
      </c>
      <c r="BL1464" s="6">
        <v>0.41480060000000002</v>
      </c>
      <c r="BM1464" s="6">
        <v>0.5827521</v>
      </c>
      <c r="BN1464" s="6">
        <v>3.2954300000000001</v>
      </c>
      <c r="BO1464" s="6">
        <v>71.179590000000005</v>
      </c>
      <c r="BP1464" s="6">
        <v>1.279323</v>
      </c>
      <c r="BQ1464" s="6">
        <v>7.3910460000000002</v>
      </c>
      <c r="BR1464" s="6">
        <v>0.15757850000000001</v>
      </c>
      <c r="BS1464" s="6">
        <v>38.90005</v>
      </c>
      <c r="BT1464" s="6">
        <v>6.1277509999999999</v>
      </c>
      <c r="BU1464" s="6">
        <v>893.60389999999995</v>
      </c>
      <c r="BV1464" s="6">
        <v>918.98530000000005</v>
      </c>
      <c r="BW1464" s="6">
        <v>355.79840000000002</v>
      </c>
      <c r="BX1464" s="6">
        <v>-15.05171</v>
      </c>
      <c r="BY1464" s="6">
        <v>10.32954</v>
      </c>
      <c r="BZ1464" s="6">
        <v>81.697829999999996</v>
      </c>
      <c r="CA1464" s="6">
        <v>2.0163799999999998</v>
      </c>
      <c r="CB1464" s="6">
        <v>9.3821940000000001</v>
      </c>
      <c r="CC1464" s="6">
        <v>274.90780000000001</v>
      </c>
      <c r="CD1464" s="6">
        <v>277.7296</v>
      </c>
      <c r="CE1464" s="6" t="s">
        <v>95</v>
      </c>
      <c r="CF1464" s="6" t="s">
        <v>95</v>
      </c>
      <c r="CG1464" s="6" t="s">
        <v>95</v>
      </c>
      <c r="CH1464" s="6" t="s">
        <v>95</v>
      </c>
      <c r="CI1464" s="6">
        <v>0</v>
      </c>
      <c r="CJ1464" s="6">
        <v>0</v>
      </c>
      <c r="CK1464" s="6">
        <v>0</v>
      </c>
      <c r="CL1464" s="6">
        <v>0</v>
      </c>
      <c r="CM1464" s="6">
        <v>0</v>
      </c>
      <c r="CN1464" s="6">
        <v>2.585321</v>
      </c>
      <c r="CO1464" s="6">
        <v>10.886990000000001</v>
      </c>
      <c r="CP1464" s="6">
        <v>22</v>
      </c>
      <c r="CQ1464" s="7">
        <f t="shared" si="44"/>
        <v>410.20165763947102</v>
      </c>
      <c r="CR1464" s="7">
        <f t="shared" si="45"/>
        <v>4.6297402909424967</v>
      </c>
    </row>
    <row r="1465" spans="1:96" s="6" customFormat="1">
      <c r="A1465" s="5">
        <v>42369.479166666664</v>
      </c>
      <c r="B1465" s="6">
        <v>40997</v>
      </c>
      <c r="C1465" s="6">
        <v>50.739179999999998</v>
      </c>
      <c r="D1465" s="6">
        <v>0.1625528</v>
      </c>
      <c r="E1465" s="6">
        <v>0.35627750000000002</v>
      </c>
      <c r="F1465" s="6">
        <v>0.2312497</v>
      </c>
      <c r="G1465" s="6">
        <v>1.6855970000000001E-2</v>
      </c>
      <c r="H1465" s="6">
        <v>3.4492439999999999E-2</v>
      </c>
      <c r="I1465" s="6">
        <v>3.9436869999999999E-2</v>
      </c>
      <c r="J1465" s="6">
        <v>1.0022930000000001</v>
      </c>
      <c r="K1465" s="6">
        <v>3.3999680000000002E-3</v>
      </c>
      <c r="L1465" s="6">
        <v>0.1212577</v>
      </c>
      <c r="M1465" s="6">
        <v>0.73057589999999994</v>
      </c>
      <c r="N1465" s="6">
        <v>3.7533080000000003E-2</v>
      </c>
      <c r="O1465" s="6">
        <v>0.37561260000000002</v>
      </c>
      <c r="P1465" s="6">
        <v>8.4067319999999999</v>
      </c>
      <c r="Q1465" s="6">
        <v>8.3505959999999995</v>
      </c>
      <c r="R1465" s="6">
        <v>-66.848820000000003</v>
      </c>
      <c r="S1465" s="6">
        <v>6.6189679999999997</v>
      </c>
      <c r="T1465" s="6">
        <v>176.84880000000001</v>
      </c>
      <c r="U1465" s="6">
        <v>3.2831100000000002</v>
      </c>
      <c r="V1465" s="6">
        <v>-7.6781329999999999</v>
      </c>
      <c r="W1465" s="6">
        <v>0.49570599999999998</v>
      </c>
      <c r="X1465" s="6">
        <v>-0.46999730000000001</v>
      </c>
      <c r="Y1465" s="6">
        <v>110</v>
      </c>
      <c r="Z1465" s="6">
        <v>18000</v>
      </c>
      <c r="AA1465" s="6">
        <v>0</v>
      </c>
      <c r="AB1465" s="6">
        <v>0</v>
      </c>
      <c r="AC1465" s="6">
        <v>0</v>
      </c>
      <c r="AD1465" s="6">
        <v>0</v>
      </c>
      <c r="AE1465" s="6">
        <v>0</v>
      </c>
      <c r="AF1465" s="6">
        <v>0</v>
      </c>
      <c r="AG1465" s="6">
        <v>2.5673649999999999E-2</v>
      </c>
      <c r="AH1465" s="6">
        <v>59.62265</v>
      </c>
      <c r="AI1465" s="6">
        <v>47.21387</v>
      </c>
      <c r="AJ1465" s="6">
        <v>1.3885730000000001</v>
      </c>
      <c r="AK1465" s="6">
        <v>0.19551350000000001</v>
      </c>
      <c r="AL1465" s="6">
        <v>-0.1898232</v>
      </c>
      <c r="AM1465" s="6">
        <v>-0.1067794</v>
      </c>
      <c r="AN1465" s="6">
        <v>0.1631367</v>
      </c>
      <c r="AO1465" s="6">
        <v>-9.6741770000000008E-3</v>
      </c>
      <c r="AP1465" s="6">
        <v>2.6839490000000001E-2</v>
      </c>
      <c r="AQ1465" s="6">
        <v>2.366041E-2</v>
      </c>
      <c r="AR1465" s="6">
        <v>0.21473490000000001</v>
      </c>
      <c r="AS1465" s="6">
        <v>1.7857689999999999E-2</v>
      </c>
      <c r="AT1465" s="6">
        <v>3.1421789999999998E-2</v>
      </c>
      <c r="AU1465" s="6">
        <v>3.6696840000000001E-2</v>
      </c>
      <c r="AV1465" s="6">
        <v>800.29499999999996</v>
      </c>
      <c r="AW1465" s="6">
        <v>4.6832799999999999</v>
      </c>
      <c r="AX1465" s="6">
        <v>100.1498</v>
      </c>
      <c r="AY1465" s="6">
        <v>-0.98299270000000005</v>
      </c>
      <c r="AZ1465" s="6">
        <v>1.2806120000000001</v>
      </c>
      <c r="BA1465" s="6">
        <v>-0.1067794</v>
      </c>
      <c r="BB1465" s="6">
        <v>57.731389999999998</v>
      </c>
      <c r="BC1465" s="6">
        <v>2.3909550000000002E-2</v>
      </c>
      <c r="BD1465" s="6">
        <v>0.1085435</v>
      </c>
      <c r="BE1465" s="6">
        <v>0.34139819999999999</v>
      </c>
      <c r="BF1465" s="6">
        <v>1.549865</v>
      </c>
      <c r="BG1465" s="6">
        <v>0</v>
      </c>
      <c r="BH1465" s="6">
        <v>0</v>
      </c>
      <c r="BI1465" s="6">
        <v>94</v>
      </c>
      <c r="BJ1465" s="6">
        <v>0</v>
      </c>
      <c r="BK1465" s="6">
        <v>-0.56830150000000001</v>
      </c>
      <c r="BL1465" s="6">
        <v>0.41709760000000001</v>
      </c>
      <c r="BM1465" s="6">
        <v>0.58603349999999998</v>
      </c>
      <c r="BN1465" s="6">
        <v>3.3127430000000002</v>
      </c>
      <c r="BO1465" s="6">
        <v>71.173000000000002</v>
      </c>
      <c r="BP1465" s="6">
        <v>1.2791939999999999</v>
      </c>
      <c r="BQ1465" s="6">
        <v>5.1948949999999998</v>
      </c>
      <c r="BR1465" s="6">
        <v>0.16233890000000001</v>
      </c>
      <c r="BS1465" s="6">
        <v>35.77102</v>
      </c>
      <c r="BT1465" s="6">
        <v>5.7832590000000001</v>
      </c>
      <c r="BU1465" s="6">
        <v>887.70180000000005</v>
      </c>
      <c r="BV1465" s="6">
        <v>912.49459999999999</v>
      </c>
      <c r="BW1465" s="6">
        <v>355.1746</v>
      </c>
      <c r="BX1465" s="6">
        <v>-14.608790000000001</v>
      </c>
      <c r="BY1465" s="6">
        <v>10.18407</v>
      </c>
      <c r="BZ1465" s="6">
        <v>77.579599999999999</v>
      </c>
      <c r="CA1465" s="6">
        <v>1.9907729999999999</v>
      </c>
      <c r="CB1465" s="6">
        <v>9.4127329999999994</v>
      </c>
      <c r="CC1465" s="6">
        <v>274.88099999999997</v>
      </c>
      <c r="CD1465" s="6">
        <v>277.77339999999998</v>
      </c>
      <c r="CE1465" s="6" t="s">
        <v>95</v>
      </c>
      <c r="CF1465" s="6" t="s">
        <v>95</v>
      </c>
      <c r="CG1465" s="6" t="s">
        <v>95</v>
      </c>
      <c r="CH1465" s="6" t="s">
        <v>95</v>
      </c>
      <c r="CI1465" s="6">
        <v>0</v>
      </c>
      <c r="CJ1465" s="6">
        <v>0</v>
      </c>
      <c r="CK1465" s="6">
        <v>0</v>
      </c>
      <c r="CL1465" s="6">
        <v>0</v>
      </c>
      <c r="CM1465" s="6">
        <v>0</v>
      </c>
      <c r="CN1465" s="6">
        <v>2.5357210000000001</v>
      </c>
      <c r="CO1465" s="6">
        <v>10.84872</v>
      </c>
      <c r="CP1465" s="6">
        <v>23</v>
      </c>
      <c r="CQ1465" s="7">
        <f t="shared" si="44"/>
        <v>410.96847560749586</v>
      </c>
      <c r="CR1465" s="7">
        <f t="shared" si="45"/>
        <v>4.6544949518646268</v>
      </c>
    </row>
    <row r="1466" spans="1:96" s="6" customFormat="1">
      <c r="A1466" s="5">
        <v>42369.5</v>
      </c>
      <c r="B1466" s="6">
        <v>40998</v>
      </c>
      <c r="C1466" s="6">
        <v>42.70288</v>
      </c>
      <c r="D1466" s="6">
        <v>0.16708239999999999</v>
      </c>
      <c r="E1466" s="6">
        <v>0.36127670000000001</v>
      </c>
      <c r="F1466" s="6">
        <v>0.23842840000000001</v>
      </c>
      <c r="G1466" s="6">
        <v>-2.6335279999999999E-2</v>
      </c>
      <c r="H1466" s="6">
        <v>6.9730700000000007E-2</v>
      </c>
      <c r="I1466" s="6">
        <v>3.3203440000000001E-2</v>
      </c>
      <c r="J1466" s="6">
        <v>0.97376620000000003</v>
      </c>
      <c r="K1466" s="6">
        <v>0.20460909999999999</v>
      </c>
      <c r="L1466" s="6">
        <v>8.9983540000000001E-2</v>
      </c>
      <c r="M1466" s="6">
        <v>1.006696</v>
      </c>
      <c r="N1466" s="6">
        <v>9.4544489999999995E-2</v>
      </c>
      <c r="O1466" s="6">
        <v>0.38746429999999998</v>
      </c>
      <c r="P1466" s="6">
        <v>9.0150439999999996</v>
      </c>
      <c r="Q1466" s="6">
        <v>8.9531030000000005</v>
      </c>
      <c r="R1466" s="6">
        <v>-66.274990000000003</v>
      </c>
      <c r="S1466" s="6">
        <v>6.7141460000000004</v>
      </c>
      <c r="T1466" s="6">
        <v>176.27500000000001</v>
      </c>
      <c r="U1466" s="6">
        <v>3.6022609999999999</v>
      </c>
      <c r="V1466" s="6">
        <v>-8.1964430000000004</v>
      </c>
      <c r="W1466" s="6">
        <v>0.59309840000000003</v>
      </c>
      <c r="X1466" s="6">
        <v>-0.44786559999999997</v>
      </c>
      <c r="Y1466" s="6">
        <v>110</v>
      </c>
      <c r="Z1466" s="6">
        <v>18000</v>
      </c>
      <c r="AA1466" s="6">
        <v>0</v>
      </c>
      <c r="AB1466" s="6">
        <v>0</v>
      </c>
      <c r="AC1466" s="6">
        <v>0</v>
      </c>
      <c r="AD1466" s="6">
        <v>0</v>
      </c>
      <c r="AE1466" s="6">
        <v>0</v>
      </c>
      <c r="AF1466" s="6">
        <v>0</v>
      </c>
      <c r="AG1466" s="6">
        <v>1.29301E-2</v>
      </c>
      <c r="AH1466" s="6">
        <v>58.349919999999997</v>
      </c>
      <c r="AI1466" s="6">
        <v>39.269289999999998</v>
      </c>
      <c r="AJ1466" s="6">
        <v>1.396055</v>
      </c>
      <c r="AK1466" s="6">
        <v>0.18842619999999999</v>
      </c>
      <c r="AL1466" s="6">
        <v>-0.39375320000000003</v>
      </c>
      <c r="AM1466" s="6">
        <v>-0.10081619999999999</v>
      </c>
      <c r="AN1466" s="6">
        <v>0.1679862</v>
      </c>
      <c r="AO1466" s="6">
        <v>-1.7712909999999998E-2</v>
      </c>
      <c r="AP1466" s="6">
        <v>5.0591780000000003E-2</v>
      </c>
      <c r="AQ1466" s="6">
        <v>2.3239610000000001E-2</v>
      </c>
      <c r="AR1466" s="6">
        <v>0.22063440000000001</v>
      </c>
      <c r="AS1466" s="6">
        <v>-2.428897E-2</v>
      </c>
      <c r="AT1466" s="6">
        <v>6.3928079999999998E-2</v>
      </c>
      <c r="AU1466" s="6">
        <v>3.0533660000000001E-2</v>
      </c>
      <c r="AV1466" s="6">
        <v>799.84720000000004</v>
      </c>
      <c r="AW1466" s="6">
        <v>4.7414849999999999</v>
      </c>
      <c r="AX1466" s="6">
        <v>100.1199</v>
      </c>
      <c r="AY1466" s="6">
        <v>-0.9674661</v>
      </c>
      <c r="AZ1466" s="6">
        <v>1.2801199999999999</v>
      </c>
      <c r="BA1466" s="6">
        <v>-0.10081619999999999</v>
      </c>
      <c r="BB1466" s="6">
        <v>56.704659999999997</v>
      </c>
      <c r="BC1466" s="6">
        <v>2.3481309999999998E-2</v>
      </c>
      <c r="BD1466" s="6">
        <v>9.0264979999999995E-2</v>
      </c>
      <c r="BE1466" s="6">
        <v>0.33964050000000001</v>
      </c>
      <c r="BF1466" s="6">
        <v>1.3056190000000001</v>
      </c>
      <c r="BG1466" s="6">
        <v>0</v>
      </c>
      <c r="BH1466" s="6">
        <v>0</v>
      </c>
      <c r="BI1466" s="6">
        <v>94</v>
      </c>
      <c r="BJ1466" s="6">
        <v>0</v>
      </c>
      <c r="BK1466" s="6">
        <v>-0.54514309999999999</v>
      </c>
      <c r="BL1466" s="6">
        <v>0.42209920000000001</v>
      </c>
      <c r="BM1466" s="6">
        <v>0.58702019999999999</v>
      </c>
      <c r="BN1466" s="6">
        <v>3.3521830000000001</v>
      </c>
      <c r="BO1466" s="6">
        <v>71.9054</v>
      </c>
      <c r="BP1466" s="6">
        <v>1.2793639999999999</v>
      </c>
      <c r="BQ1466" s="6">
        <v>4.8550789999999999</v>
      </c>
      <c r="BR1466" s="6">
        <v>0.16052930000000001</v>
      </c>
      <c r="BS1466" s="6">
        <v>34.992109999999997</v>
      </c>
      <c r="BT1466" s="6">
        <v>5.6007059999999997</v>
      </c>
      <c r="BU1466" s="6">
        <v>889.44730000000004</v>
      </c>
      <c r="BV1466" s="6">
        <v>913.98360000000002</v>
      </c>
      <c r="BW1466" s="6">
        <v>355.3329</v>
      </c>
      <c r="BX1466" s="6">
        <v>-14.462730000000001</v>
      </c>
      <c r="BY1466" s="6">
        <v>10.073600000000001</v>
      </c>
      <c r="BZ1466" s="6">
        <v>77.206950000000006</v>
      </c>
      <c r="CA1466" s="6">
        <v>1.9649490000000001</v>
      </c>
      <c r="CB1466" s="6">
        <v>9.4399329999999999</v>
      </c>
      <c r="CC1466" s="6">
        <v>274.8546</v>
      </c>
      <c r="CD1466" s="6">
        <v>277.80669999999998</v>
      </c>
      <c r="CE1466" s="6" t="s">
        <v>95</v>
      </c>
      <c r="CF1466" s="6" t="s">
        <v>95</v>
      </c>
      <c r="CG1466" s="6" t="s">
        <v>95</v>
      </c>
      <c r="CH1466" s="6" t="s">
        <v>95</v>
      </c>
      <c r="CI1466" s="6">
        <v>0</v>
      </c>
      <c r="CJ1466" s="6">
        <v>0</v>
      </c>
      <c r="CK1466" s="6">
        <v>0</v>
      </c>
      <c r="CL1466" s="6">
        <v>0</v>
      </c>
      <c r="CM1466" s="6">
        <v>0</v>
      </c>
      <c r="CN1466" s="6">
        <v>2.532416</v>
      </c>
      <c r="CO1466" s="6">
        <v>10.918620000000001</v>
      </c>
      <c r="CP1466" s="6">
        <v>22</v>
      </c>
      <c r="CQ1466" s="7">
        <f t="shared" si="44"/>
        <v>410.88462337686622</v>
      </c>
      <c r="CR1466" s="7">
        <f t="shared" si="45"/>
        <v>4.6619356128124378</v>
      </c>
    </row>
    <row r="1467" spans="1:96" s="6" customFormat="1">
      <c r="A1467" s="5">
        <v>42369.520833333336</v>
      </c>
      <c r="B1467" s="6">
        <v>40999</v>
      </c>
      <c r="C1467" s="6">
        <v>62.918959999999998</v>
      </c>
      <c r="D1467" s="6">
        <v>0.2449141</v>
      </c>
      <c r="E1467" s="6">
        <v>0.43741210000000003</v>
      </c>
      <c r="F1467" s="6">
        <v>0.25454850000000001</v>
      </c>
      <c r="G1467" s="6">
        <v>3.8464850000000002E-2</v>
      </c>
      <c r="H1467" s="6">
        <v>6.0571609999999998E-2</v>
      </c>
      <c r="I1467" s="6">
        <v>4.8924450000000001E-2</v>
      </c>
      <c r="J1467" s="6">
        <v>1.261191</v>
      </c>
      <c r="K1467" s="6">
        <v>-0.1735834</v>
      </c>
      <c r="L1467" s="6">
        <v>0.18765109999999999</v>
      </c>
      <c r="M1467" s="6">
        <v>0.76886120000000002</v>
      </c>
      <c r="N1467" s="6">
        <v>3.733616E-2</v>
      </c>
      <c r="O1467" s="6">
        <v>0.39139469999999998</v>
      </c>
      <c r="P1467" s="6">
        <v>8.4654659999999993</v>
      </c>
      <c r="Q1467" s="6">
        <v>8.3823310000000006</v>
      </c>
      <c r="R1467" s="6">
        <v>-71.890010000000004</v>
      </c>
      <c r="S1467" s="6">
        <v>8.0269809999999993</v>
      </c>
      <c r="T1467" s="6">
        <v>181.89</v>
      </c>
      <c r="U1467" s="6">
        <v>2.6055779999999999</v>
      </c>
      <c r="V1467" s="6">
        <v>-7.9670719999999999</v>
      </c>
      <c r="W1467" s="6">
        <v>0.41833379999999998</v>
      </c>
      <c r="X1467" s="6">
        <v>-0.60374519999999998</v>
      </c>
      <c r="Y1467" s="6">
        <v>110</v>
      </c>
      <c r="Z1467" s="6">
        <v>18000</v>
      </c>
      <c r="AA1467" s="6">
        <v>0</v>
      </c>
      <c r="AB1467" s="6">
        <v>0</v>
      </c>
      <c r="AC1467" s="6">
        <v>0</v>
      </c>
      <c r="AD1467" s="6">
        <v>0</v>
      </c>
      <c r="AE1467" s="6">
        <v>0</v>
      </c>
      <c r="AF1467" s="6">
        <v>0</v>
      </c>
      <c r="AG1467" s="6">
        <v>-5.3036300000000001E-2</v>
      </c>
      <c r="AH1467" s="6">
        <v>47.09113</v>
      </c>
      <c r="AI1467" s="6">
        <v>60.104529999999997</v>
      </c>
      <c r="AJ1467" s="6">
        <v>1.825715</v>
      </c>
      <c r="AK1467" s="6">
        <v>-0.52080820000000005</v>
      </c>
      <c r="AL1467" s="6">
        <v>-0.15856390000000001</v>
      </c>
      <c r="AM1467" s="6">
        <v>-0.209563</v>
      </c>
      <c r="AN1467" s="6">
        <v>0.15948309999999999</v>
      </c>
      <c r="AO1467" s="6">
        <v>-4.1817399999999998E-2</v>
      </c>
      <c r="AP1467" s="6">
        <v>3.187831E-2</v>
      </c>
      <c r="AQ1467" s="6">
        <v>1.8364060000000001E-2</v>
      </c>
      <c r="AR1467" s="6">
        <v>0.24181349999999999</v>
      </c>
      <c r="AS1467" s="6">
        <v>4.2956910000000001E-2</v>
      </c>
      <c r="AT1467" s="6">
        <v>5.6843680000000001E-2</v>
      </c>
      <c r="AU1467" s="6">
        <v>4.6736010000000001E-2</v>
      </c>
      <c r="AV1467" s="6">
        <v>798.4248</v>
      </c>
      <c r="AW1467" s="6">
        <v>4.7722910000000001</v>
      </c>
      <c r="AX1467" s="6">
        <v>100.0587</v>
      </c>
      <c r="AY1467" s="6">
        <v>-1.126431</v>
      </c>
      <c r="AZ1467" s="6">
        <v>1.280065</v>
      </c>
      <c r="BA1467" s="6">
        <v>-0.209563</v>
      </c>
      <c r="BB1467" s="6">
        <v>44.808320000000002</v>
      </c>
      <c r="BC1467" s="6">
        <v>1.8523299999999999E-2</v>
      </c>
      <c r="BD1467" s="6">
        <v>0.1380033</v>
      </c>
      <c r="BE1467" s="6">
        <v>0.27014749999999998</v>
      </c>
      <c r="BF1467" s="6">
        <v>2.0126689999999998</v>
      </c>
      <c r="BG1467" s="6">
        <v>0</v>
      </c>
      <c r="BH1467" s="6">
        <v>0</v>
      </c>
      <c r="BI1467" s="6">
        <v>94</v>
      </c>
      <c r="BJ1467" s="6">
        <v>0</v>
      </c>
      <c r="BK1467" s="6">
        <v>-0.68745310000000004</v>
      </c>
      <c r="BL1467" s="6">
        <v>0.42763950000000001</v>
      </c>
      <c r="BM1467" s="6">
        <v>0.58096769999999998</v>
      </c>
      <c r="BN1467" s="6">
        <v>3.3979569999999999</v>
      </c>
      <c r="BO1467" s="6">
        <v>73.608140000000006</v>
      </c>
      <c r="BP1467" s="6">
        <v>1.279622</v>
      </c>
      <c r="BQ1467" s="6">
        <v>24.096589999999999</v>
      </c>
      <c r="BR1467" s="6">
        <v>0.15107680000000001</v>
      </c>
      <c r="BS1467" s="6">
        <v>57.348199999999999</v>
      </c>
      <c r="BT1467" s="6">
        <v>8.6282599999999992</v>
      </c>
      <c r="BU1467" s="6">
        <v>878.80449999999996</v>
      </c>
      <c r="BV1467" s="6">
        <v>903.42780000000005</v>
      </c>
      <c r="BW1467" s="6">
        <v>354.27409999999998</v>
      </c>
      <c r="BX1467" s="6">
        <v>-14.45065</v>
      </c>
      <c r="BY1467" s="6">
        <v>10.172700000000001</v>
      </c>
      <c r="BZ1467" s="6">
        <v>118.6818</v>
      </c>
      <c r="CA1467" s="6">
        <v>1.9308909999999999</v>
      </c>
      <c r="CB1467" s="6">
        <v>9.41052</v>
      </c>
      <c r="CC1467" s="6">
        <v>274.82040000000001</v>
      </c>
      <c r="CD1467" s="6">
        <v>277.76260000000002</v>
      </c>
      <c r="CE1467" s="6" t="s">
        <v>95</v>
      </c>
      <c r="CF1467" s="6" t="s">
        <v>95</v>
      </c>
      <c r="CG1467" s="6" t="s">
        <v>95</v>
      </c>
      <c r="CH1467" s="6" t="s">
        <v>95</v>
      </c>
      <c r="CI1467" s="6">
        <v>0</v>
      </c>
      <c r="CJ1467" s="6">
        <v>0</v>
      </c>
      <c r="CK1467" s="6">
        <v>0</v>
      </c>
      <c r="CL1467" s="6">
        <v>0</v>
      </c>
      <c r="CM1467" s="6">
        <v>0</v>
      </c>
      <c r="CN1467" s="6">
        <v>2.4720300000000002</v>
      </c>
      <c r="CO1467" s="6">
        <v>10.908010000000001</v>
      </c>
      <c r="CP1467" s="6">
        <v>23</v>
      </c>
      <c r="CQ1467" s="7">
        <f t="shared" si="44"/>
        <v>410.16510596817443</v>
      </c>
      <c r="CR1467" s="7">
        <f t="shared" si="45"/>
        <v>4.6162783726316032</v>
      </c>
    </row>
    <row r="1468" spans="1:96" s="6" customFormat="1">
      <c r="A1468" s="5">
        <v>42369.541666666664</v>
      </c>
      <c r="B1468" s="6">
        <v>41000</v>
      </c>
      <c r="C1468" s="6">
        <v>35.383600000000001</v>
      </c>
      <c r="D1468" s="6">
        <v>0.1114653</v>
      </c>
      <c r="E1468" s="6">
        <v>0.29514829999999997</v>
      </c>
      <c r="F1468" s="6">
        <v>0.22776730000000001</v>
      </c>
      <c r="G1468" s="6">
        <v>1.7160129999999999E-2</v>
      </c>
      <c r="H1468" s="6">
        <v>4.95202E-2</v>
      </c>
      <c r="I1468" s="6">
        <v>2.75245E-2</v>
      </c>
      <c r="J1468" s="6">
        <v>0.89269270000000001</v>
      </c>
      <c r="K1468" s="6">
        <v>0.1112824</v>
      </c>
      <c r="L1468" s="6">
        <v>7.1831389999999995E-2</v>
      </c>
      <c r="M1468" s="6">
        <v>0.71063880000000001</v>
      </c>
      <c r="N1468" s="6">
        <v>4.9283229999999997E-2</v>
      </c>
      <c r="O1468" s="6">
        <v>0.32937620000000001</v>
      </c>
      <c r="P1468" s="6">
        <v>8.4648009999999996</v>
      </c>
      <c r="Q1468" s="6">
        <v>8.4155920000000002</v>
      </c>
      <c r="R1468" s="6">
        <v>-76.602170000000001</v>
      </c>
      <c r="S1468" s="6">
        <v>6.1758449999999998</v>
      </c>
      <c r="T1468" s="6">
        <v>186.60220000000001</v>
      </c>
      <c r="U1468" s="6">
        <v>1.9499880000000001</v>
      </c>
      <c r="V1468" s="6">
        <v>-8.1865559999999995</v>
      </c>
      <c r="W1468" s="6">
        <v>0.32016210000000001</v>
      </c>
      <c r="X1468" s="6">
        <v>-0.59428449999999999</v>
      </c>
      <c r="Y1468" s="6">
        <v>110</v>
      </c>
      <c r="Z1468" s="6">
        <v>17998</v>
      </c>
      <c r="AA1468" s="6">
        <v>0</v>
      </c>
      <c r="AB1468" s="6">
        <v>0</v>
      </c>
      <c r="AC1468" s="6">
        <v>2</v>
      </c>
      <c r="AD1468" s="6">
        <v>0</v>
      </c>
      <c r="AE1468" s="6">
        <v>0</v>
      </c>
      <c r="AF1468" s="6">
        <v>0</v>
      </c>
      <c r="AG1468" s="6">
        <v>-2.936304E-2</v>
      </c>
      <c r="AH1468" s="6">
        <v>34.159010000000002</v>
      </c>
      <c r="AI1468" s="6">
        <v>33.351869999999998</v>
      </c>
      <c r="AJ1468" s="6">
        <v>1.95509</v>
      </c>
      <c r="AK1468" s="6">
        <v>-0.15348239999999999</v>
      </c>
      <c r="AL1468" s="6">
        <v>-0.35098299999999999</v>
      </c>
      <c r="AM1468" s="6">
        <v>-0.11912</v>
      </c>
      <c r="AN1468" s="6">
        <v>0.1487522</v>
      </c>
      <c r="AO1468" s="6">
        <v>-2.952811E-2</v>
      </c>
      <c r="AP1468" s="6">
        <v>3.3189669999999998E-2</v>
      </c>
      <c r="AQ1468" s="6">
        <v>1.344533E-2</v>
      </c>
      <c r="AR1468" s="6">
        <v>0.21659390000000001</v>
      </c>
      <c r="AS1468" s="6">
        <v>2.032459E-2</v>
      </c>
      <c r="AT1468" s="6">
        <v>4.5686320000000002E-2</v>
      </c>
      <c r="AU1468" s="6">
        <v>2.5944040000000002E-2</v>
      </c>
      <c r="AV1468" s="6">
        <v>794.57579999999996</v>
      </c>
      <c r="AW1468" s="6">
        <v>4.9066789999999996</v>
      </c>
      <c r="AX1468" s="6">
        <v>100.02330000000001</v>
      </c>
      <c r="AY1468" s="6">
        <v>-1.1318809999999999</v>
      </c>
      <c r="AZ1468" s="6">
        <v>1.2795559999999999</v>
      </c>
      <c r="BA1468" s="6">
        <v>-0.11912</v>
      </c>
      <c r="BB1468" s="6">
        <v>32.80659</v>
      </c>
      <c r="BC1468" s="6">
        <v>1.3503350000000001E-2</v>
      </c>
      <c r="BD1468" s="6">
        <v>7.6253580000000001E-2</v>
      </c>
      <c r="BE1468" s="6">
        <v>0.20346220000000001</v>
      </c>
      <c r="BF1468" s="6">
        <v>1.1489529999999999</v>
      </c>
      <c r="BG1468" s="6">
        <v>0</v>
      </c>
      <c r="BH1468" s="6">
        <v>0</v>
      </c>
      <c r="BI1468" s="6">
        <v>94</v>
      </c>
      <c r="BJ1468" s="6">
        <v>0</v>
      </c>
      <c r="BK1468" s="6">
        <v>-0.70646149999999996</v>
      </c>
      <c r="BL1468" s="6">
        <v>0.43912960000000001</v>
      </c>
      <c r="BM1468" s="6">
        <v>0.58014600000000005</v>
      </c>
      <c r="BN1468" s="6">
        <v>3.4894980000000002</v>
      </c>
      <c r="BO1468" s="6">
        <v>75.692949999999996</v>
      </c>
      <c r="BP1468" s="6">
        <v>1.2788710000000001</v>
      </c>
      <c r="BQ1468" s="6">
        <v>24.89433</v>
      </c>
      <c r="BR1468" s="6">
        <v>0.1484529</v>
      </c>
      <c r="BS1468" s="6">
        <v>56.702500000000001</v>
      </c>
      <c r="BT1468" s="6">
        <v>8.3354839999999992</v>
      </c>
      <c r="BU1468" s="6">
        <v>882.70699999999999</v>
      </c>
      <c r="BV1468" s="6">
        <v>906.17970000000003</v>
      </c>
      <c r="BW1468" s="6">
        <v>354.53899999999999</v>
      </c>
      <c r="BX1468" s="6">
        <v>-13.154960000000001</v>
      </c>
      <c r="BY1468" s="6">
        <v>10.317729999999999</v>
      </c>
      <c r="BZ1468" s="6">
        <v>117.2899</v>
      </c>
      <c r="CA1468" s="6">
        <v>1.917475</v>
      </c>
      <c r="CB1468" s="6">
        <v>9.44909</v>
      </c>
      <c r="CC1468" s="6">
        <v>274.80739999999997</v>
      </c>
      <c r="CD1468" s="6">
        <v>277.7251</v>
      </c>
      <c r="CE1468" s="6" t="s">
        <v>95</v>
      </c>
      <c r="CF1468" s="6" t="s">
        <v>95</v>
      </c>
      <c r="CG1468" s="6" t="s">
        <v>95</v>
      </c>
      <c r="CH1468" s="6" t="s">
        <v>95</v>
      </c>
      <c r="CI1468" s="6">
        <v>0</v>
      </c>
      <c r="CJ1468" s="6">
        <v>0</v>
      </c>
      <c r="CK1468" s="6">
        <v>0</v>
      </c>
      <c r="CL1468" s="6">
        <v>0</v>
      </c>
      <c r="CM1468" s="6">
        <v>0</v>
      </c>
      <c r="CN1468" s="6">
        <v>2.4604590000000002</v>
      </c>
      <c r="CO1468" s="6">
        <v>10.9198</v>
      </c>
      <c r="CP1468" s="6">
        <v>22</v>
      </c>
      <c r="CQ1468" s="7">
        <f t="shared" si="44"/>
        <v>408.32408967225581</v>
      </c>
      <c r="CR1468" s="7">
        <f t="shared" si="45"/>
        <v>4.6100708955476035</v>
      </c>
    </row>
    <row r="1469" spans="1:96" s="6" customFormat="1">
      <c r="A1469" s="5">
        <v>42369.5625</v>
      </c>
      <c r="B1469" s="6">
        <v>41001</v>
      </c>
      <c r="C1469" s="6">
        <v>60.688339999999997</v>
      </c>
      <c r="D1469" s="6">
        <v>0.1892981</v>
      </c>
      <c r="E1469" s="6">
        <v>0.3846444</v>
      </c>
      <c r="F1469" s="6">
        <v>0.24976799999999999</v>
      </c>
      <c r="G1469" s="6">
        <v>0.11815630000000001</v>
      </c>
      <c r="H1469" s="6">
        <v>3.4263500000000002E-2</v>
      </c>
      <c r="I1469" s="6">
        <v>4.7212209999999998E-2</v>
      </c>
      <c r="J1469" s="6">
        <v>1.09467</v>
      </c>
      <c r="K1469" s="6">
        <v>9.4652E-2</v>
      </c>
      <c r="L1469" s="6">
        <v>0.13949210000000001</v>
      </c>
      <c r="M1469" s="6">
        <v>0.77149330000000005</v>
      </c>
      <c r="N1469" s="6">
        <v>4.9310519999999997E-2</v>
      </c>
      <c r="O1469" s="6">
        <v>0.34808309999999998</v>
      </c>
      <c r="P1469" s="6">
        <v>8.0694239999999997</v>
      </c>
      <c r="Q1469" s="6">
        <v>7.9930199999999996</v>
      </c>
      <c r="R1469" s="6">
        <v>-80.47784</v>
      </c>
      <c r="S1469" s="6">
        <v>7.8817519999999996</v>
      </c>
      <c r="T1469" s="6">
        <v>190.4778</v>
      </c>
      <c r="U1469" s="6">
        <v>1.3222780000000001</v>
      </c>
      <c r="V1469" s="6">
        <v>-7.8828889999999996</v>
      </c>
      <c r="W1469" s="6">
        <v>0.2591</v>
      </c>
      <c r="X1469" s="6">
        <v>-0.68952020000000003</v>
      </c>
      <c r="Y1469" s="6">
        <v>110</v>
      </c>
      <c r="Z1469" s="6">
        <v>17999</v>
      </c>
      <c r="AA1469" s="6">
        <v>0</v>
      </c>
      <c r="AB1469" s="6">
        <v>0</v>
      </c>
      <c r="AC1469" s="6">
        <v>1</v>
      </c>
      <c r="AD1469" s="6">
        <v>0</v>
      </c>
      <c r="AE1469" s="6">
        <v>0</v>
      </c>
      <c r="AF1469" s="6">
        <v>0</v>
      </c>
      <c r="AG1469" s="6">
        <v>9.1276129999999997E-2</v>
      </c>
      <c r="AH1469" s="6">
        <v>13.31371</v>
      </c>
      <c r="AI1469" s="6">
        <v>59.792929999999998</v>
      </c>
      <c r="AJ1469" s="6">
        <v>2.49302</v>
      </c>
      <c r="AK1469" s="6">
        <v>0.4862957</v>
      </c>
      <c r="AL1469" s="6">
        <v>0.17724290000000001</v>
      </c>
      <c r="AM1469" s="6">
        <v>-5.0454409999999998E-2</v>
      </c>
      <c r="AN1469" s="6">
        <v>0.21112349999999999</v>
      </c>
      <c r="AO1469" s="6">
        <v>-0.1066891</v>
      </c>
      <c r="AP1469" s="6">
        <v>3.8931060000000003E-2</v>
      </c>
      <c r="AQ1469" s="6">
        <v>4.563246E-3</v>
      </c>
      <c r="AR1469" s="6">
        <v>0.24591389999999999</v>
      </c>
      <c r="AS1469" s="6">
        <v>0.12931110000000001</v>
      </c>
      <c r="AT1469" s="6">
        <v>2.9872780000000002E-2</v>
      </c>
      <c r="AU1469" s="6">
        <v>4.6515630000000002E-2</v>
      </c>
      <c r="AV1469" s="6">
        <v>796.57939999999996</v>
      </c>
      <c r="AW1469" s="6">
        <v>5.0200719999999999</v>
      </c>
      <c r="AX1469" s="6">
        <v>99.981920000000002</v>
      </c>
      <c r="AY1469" s="6">
        <v>-1.2393460000000001</v>
      </c>
      <c r="AZ1469" s="6">
        <v>1.2794620000000001</v>
      </c>
      <c r="BA1469" s="6">
        <v>-5.0454409999999998E-2</v>
      </c>
      <c r="BB1469" s="6">
        <v>11.134320000000001</v>
      </c>
      <c r="BC1469" s="6">
        <v>4.5952409999999999E-3</v>
      </c>
      <c r="BD1469" s="6">
        <v>0.13713529999999999</v>
      </c>
      <c r="BE1469" s="6">
        <v>7.0660870000000001E-2</v>
      </c>
      <c r="BF1469" s="6">
        <v>2.1087250000000002</v>
      </c>
      <c r="BG1469" s="6">
        <v>0</v>
      </c>
      <c r="BH1469" s="6">
        <v>0</v>
      </c>
      <c r="BI1469" s="6">
        <v>94</v>
      </c>
      <c r="BJ1469" s="6">
        <v>0</v>
      </c>
      <c r="BK1469" s="6">
        <v>-0.85791530000000005</v>
      </c>
      <c r="BL1469" s="6">
        <v>0.4577329</v>
      </c>
      <c r="BM1469" s="6">
        <v>0.57377789999999995</v>
      </c>
      <c r="BN1469" s="6">
        <v>3.639351</v>
      </c>
      <c r="BO1469" s="6">
        <v>79.775289999999998</v>
      </c>
      <c r="BP1469" s="6">
        <v>1.27904</v>
      </c>
      <c r="BQ1469" s="6">
        <v>18.076560000000001</v>
      </c>
      <c r="BR1469" s="6">
        <v>0.1542684</v>
      </c>
      <c r="BS1469" s="6">
        <v>49.297840000000001</v>
      </c>
      <c r="BT1469" s="6">
        <v>7.5699230000000002</v>
      </c>
      <c r="BU1469" s="6">
        <v>874.44230000000005</v>
      </c>
      <c r="BV1469" s="6">
        <v>898.09370000000001</v>
      </c>
      <c r="BW1469" s="6">
        <v>353.67680000000001</v>
      </c>
      <c r="BX1469" s="6">
        <v>-12.74568</v>
      </c>
      <c r="BY1469" s="6">
        <v>10.90568</v>
      </c>
      <c r="BZ1469" s="6">
        <v>104.49630000000001</v>
      </c>
      <c r="CA1469" s="6">
        <v>1.896998</v>
      </c>
      <c r="CB1469" s="6">
        <v>9.6678979999999992</v>
      </c>
      <c r="CC1469" s="6">
        <v>274.79140000000001</v>
      </c>
      <c r="CD1469" s="6">
        <v>277.55079999999998</v>
      </c>
      <c r="CE1469" s="6" t="s">
        <v>95</v>
      </c>
      <c r="CF1469" s="6" t="s">
        <v>95</v>
      </c>
      <c r="CG1469" s="6" t="s">
        <v>95</v>
      </c>
      <c r="CH1469" s="6" t="s">
        <v>95</v>
      </c>
      <c r="CI1469" s="6">
        <v>0</v>
      </c>
      <c r="CJ1469" s="6">
        <v>0</v>
      </c>
      <c r="CK1469" s="6">
        <v>0</v>
      </c>
      <c r="CL1469" s="6">
        <v>0</v>
      </c>
      <c r="CM1469" s="6">
        <v>0</v>
      </c>
      <c r="CN1469" s="6">
        <v>2.4198750000000002</v>
      </c>
      <c r="CO1469" s="6">
        <v>10.8514</v>
      </c>
      <c r="CP1469" s="6">
        <v>23</v>
      </c>
      <c r="CQ1469" s="7">
        <f t="shared" si="44"/>
        <v>409.3613511929367</v>
      </c>
      <c r="CR1469" s="7">
        <f t="shared" si="45"/>
        <v>4.5620034982960345</v>
      </c>
    </row>
    <row r="1470" spans="1:96" s="6" customFormat="1">
      <c r="A1470" s="5">
        <v>42369.583333333336</v>
      </c>
      <c r="B1470" s="6">
        <v>41002</v>
      </c>
      <c r="C1470" s="6">
        <v>40.504930000000002</v>
      </c>
      <c r="D1470" s="6">
        <v>8.5302669999999997E-2</v>
      </c>
      <c r="E1470" s="6">
        <v>0.25835659999999999</v>
      </c>
      <c r="F1470" s="6">
        <v>0.21231520000000001</v>
      </c>
      <c r="G1470" s="6">
        <v>-1.9614960000000001E-2</v>
      </c>
      <c r="H1470" s="6">
        <v>3.6939590000000001E-2</v>
      </c>
      <c r="I1470" s="6">
        <v>3.1547199999999997E-2</v>
      </c>
      <c r="J1470" s="6">
        <v>0.7170282</v>
      </c>
      <c r="K1470" s="6">
        <v>-6.1476599999999999E-2</v>
      </c>
      <c r="L1470" s="6">
        <v>3.7515729999999997E-2</v>
      </c>
      <c r="M1470" s="6">
        <v>0.8398987</v>
      </c>
      <c r="N1470" s="6">
        <v>5.5207630000000001E-2</v>
      </c>
      <c r="O1470" s="6">
        <v>0.34023560000000003</v>
      </c>
      <c r="P1470" s="6">
        <v>7.7422430000000002</v>
      </c>
      <c r="Q1470" s="6">
        <v>7.709956</v>
      </c>
      <c r="R1470" s="6">
        <v>-69.511840000000007</v>
      </c>
      <c r="S1470" s="6">
        <v>5.2308060000000003</v>
      </c>
      <c r="T1470" s="6">
        <v>179.51179999999999</v>
      </c>
      <c r="U1470" s="6">
        <v>2.698585</v>
      </c>
      <c r="V1470" s="6">
        <v>-7.222251</v>
      </c>
      <c r="W1470" s="6">
        <v>0.40846789999999999</v>
      </c>
      <c r="X1470" s="6">
        <v>-0.40482430000000003</v>
      </c>
      <c r="Y1470" s="6">
        <v>110</v>
      </c>
      <c r="Z1470" s="6">
        <v>18000</v>
      </c>
      <c r="AA1470" s="6">
        <v>0</v>
      </c>
      <c r="AB1470" s="6">
        <v>0</v>
      </c>
      <c r="AC1470" s="6">
        <v>0</v>
      </c>
      <c r="AD1470" s="6">
        <v>0</v>
      </c>
      <c r="AE1470" s="6">
        <v>0</v>
      </c>
      <c r="AF1470" s="6">
        <v>0</v>
      </c>
      <c r="AG1470" s="6">
        <v>3.2602689999999997E-2</v>
      </c>
      <c r="AH1470" s="6">
        <v>52.99091</v>
      </c>
      <c r="AI1470" s="6">
        <v>37.378030000000003</v>
      </c>
      <c r="AJ1470" s="6">
        <v>2.0926640000000001</v>
      </c>
      <c r="AK1470" s="6">
        <v>-0.15423870000000001</v>
      </c>
      <c r="AL1470" s="6">
        <v>0.32307770000000002</v>
      </c>
      <c r="AM1470" s="6">
        <v>-7.3977109999999999E-2</v>
      </c>
      <c r="AN1470" s="6">
        <v>0.1675411</v>
      </c>
      <c r="AO1470" s="6">
        <v>-2.3887189999999999E-2</v>
      </c>
      <c r="AP1470" s="6">
        <v>5.0300400000000002E-2</v>
      </c>
      <c r="AQ1470" s="6">
        <v>2.1056640000000001E-2</v>
      </c>
      <c r="AR1470" s="6">
        <v>0.19723270000000001</v>
      </c>
      <c r="AS1470" s="6">
        <v>-1.6920850000000001E-2</v>
      </c>
      <c r="AT1470" s="6">
        <v>3.1274910000000003E-2</v>
      </c>
      <c r="AU1470" s="6">
        <v>2.911182E-2</v>
      </c>
      <c r="AV1470" s="6">
        <v>793.81560000000002</v>
      </c>
      <c r="AW1470" s="6">
        <v>4.9228249999999996</v>
      </c>
      <c r="AX1470" s="6">
        <v>99.969650000000001</v>
      </c>
      <c r="AY1470" s="6">
        <v>-0.9452294</v>
      </c>
      <c r="AZ1470" s="6">
        <v>1.277979</v>
      </c>
      <c r="BA1470" s="6">
        <v>-7.3977109999999999E-2</v>
      </c>
      <c r="BB1470" s="6">
        <v>51.378189999999996</v>
      </c>
      <c r="BC1470" s="6">
        <v>2.1153709999999999E-2</v>
      </c>
      <c r="BD1470" s="6">
        <v>8.5426089999999996E-2</v>
      </c>
      <c r="BE1470" s="6">
        <v>0.32008940000000002</v>
      </c>
      <c r="BF1470" s="6">
        <v>1.2926329999999999</v>
      </c>
      <c r="BG1470" s="6">
        <v>0</v>
      </c>
      <c r="BH1470" s="6">
        <v>0</v>
      </c>
      <c r="BI1470" s="6">
        <v>94</v>
      </c>
      <c r="BJ1470" s="6">
        <v>0</v>
      </c>
      <c r="BK1470" s="6">
        <v>-0.55717430000000001</v>
      </c>
      <c r="BL1470" s="6">
        <v>0.44342340000000002</v>
      </c>
      <c r="BM1470" s="6">
        <v>0.58650639999999998</v>
      </c>
      <c r="BN1470" s="6">
        <v>3.5216889999999998</v>
      </c>
      <c r="BO1470" s="6">
        <v>75.604190000000003</v>
      </c>
      <c r="BP1470" s="6">
        <v>1.2771680000000001</v>
      </c>
      <c r="BQ1470" s="6">
        <v>9.6450829999999996</v>
      </c>
      <c r="BR1470" s="6">
        <v>0.1580548</v>
      </c>
      <c r="BS1470" s="6">
        <v>39.355800000000002</v>
      </c>
      <c r="BT1470" s="6">
        <v>6.1997030000000004</v>
      </c>
      <c r="BU1470" s="6">
        <v>882.54750000000001</v>
      </c>
      <c r="BV1470" s="6">
        <v>906.05849999999998</v>
      </c>
      <c r="BW1470" s="6">
        <v>354.54539999999997</v>
      </c>
      <c r="BX1470" s="6">
        <v>-13.37759</v>
      </c>
      <c r="BY1470" s="6">
        <v>10.133430000000001</v>
      </c>
      <c r="BZ1470" s="6">
        <v>84.832629999999995</v>
      </c>
      <c r="CA1470" s="6">
        <v>1.900671</v>
      </c>
      <c r="CB1470" s="6">
        <v>9.6990630000000007</v>
      </c>
      <c r="CC1470" s="6">
        <v>274.7971</v>
      </c>
      <c r="CD1470" s="6">
        <v>277.78370000000001</v>
      </c>
      <c r="CE1470" s="6" t="s">
        <v>95</v>
      </c>
      <c r="CF1470" s="6" t="s">
        <v>95</v>
      </c>
      <c r="CG1470" s="6" t="s">
        <v>95</v>
      </c>
      <c r="CH1470" s="6" t="s">
        <v>95</v>
      </c>
      <c r="CI1470" s="6">
        <v>0</v>
      </c>
      <c r="CJ1470" s="6">
        <v>0</v>
      </c>
      <c r="CK1470" s="6">
        <v>0</v>
      </c>
      <c r="CL1470" s="6">
        <v>0</v>
      </c>
      <c r="CM1470" s="6">
        <v>0</v>
      </c>
      <c r="CN1470" s="6">
        <v>2.4245009999999998</v>
      </c>
      <c r="CO1470" s="6">
        <v>10.841290000000001</v>
      </c>
      <c r="CP1470" s="6">
        <v>22</v>
      </c>
      <c r="CQ1470" s="7">
        <f t="shared" si="44"/>
        <v>408.43241696281274</v>
      </c>
      <c r="CR1470" s="7">
        <f t="shared" si="45"/>
        <v>4.6580607495552888</v>
      </c>
    </row>
    <row r="1471" spans="1:96" s="6" customFormat="1">
      <c r="A1471" s="5">
        <v>42369.604166666664</v>
      </c>
      <c r="B1471" s="6">
        <v>41003</v>
      </c>
      <c r="C1471" s="6">
        <v>32.090919999999997</v>
      </c>
      <c r="D1471" s="6">
        <v>0.13557939999999999</v>
      </c>
      <c r="E1471" s="6">
        <v>0.32577850000000003</v>
      </c>
      <c r="F1471" s="6">
        <v>0.19686210000000001</v>
      </c>
      <c r="G1471" s="6">
        <v>-3.2575100000000003E-2</v>
      </c>
      <c r="H1471" s="6">
        <v>4.833461E-2</v>
      </c>
      <c r="I1471" s="6">
        <v>2.500401E-2</v>
      </c>
      <c r="J1471" s="6">
        <v>0.95440749999999996</v>
      </c>
      <c r="K1471" s="6">
        <v>0.15397830000000001</v>
      </c>
      <c r="L1471" s="6">
        <v>7.2287190000000001E-2</v>
      </c>
      <c r="M1471" s="6">
        <v>0.8686104</v>
      </c>
      <c r="N1471" s="6">
        <v>7.7707650000000003E-2</v>
      </c>
      <c r="O1471" s="6">
        <v>0.3508366</v>
      </c>
      <c r="P1471" s="6">
        <v>8.6083599999999993</v>
      </c>
      <c r="Q1471" s="6">
        <v>8.5507960000000001</v>
      </c>
      <c r="R1471" s="6">
        <v>-71.216920000000002</v>
      </c>
      <c r="S1471" s="6">
        <v>6.6237519999999996</v>
      </c>
      <c r="T1471" s="6">
        <v>181.21690000000001</v>
      </c>
      <c r="U1471" s="6">
        <v>2.7532450000000002</v>
      </c>
      <c r="V1471" s="6">
        <v>-8.0954090000000001</v>
      </c>
      <c r="W1471" s="6">
        <v>0.42698770000000003</v>
      </c>
      <c r="X1471" s="6">
        <v>-0.29280529999999999</v>
      </c>
      <c r="Y1471" s="6">
        <v>110</v>
      </c>
      <c r="Z1471" s="6">
        <v>18000</v>
      </c>
      <c r="AA1471" s="6">
        <v>0</v>
      </c>
      <c r="AB1471" s="6">
        <v>0</v>
      </c>
      <c r="AC1471" s="6">
        <v>0</v>
      </c>
      <c r="AD1471" s="6">
        <v>0</v>
      </c>
      <c r="AE1471" s="6">
        <v>0</v>
      </c>
      <c r="AF1471" s="6">
        <v>0</v>
      </c>
      <c r="AG1471" s="6">
        <v>-3.1375209999999999E-3</v>
      </c>
      <c r="AH1471" s="6">
        <v>48.065489999999997</v>
      </c>
      <c r="AI1471" s="6">
        <v>29.262060000000002</v>
      </c>
      <c r="AJ1471" s="6">
        <v>1.194472</v>
      </c>
      <c r="AK1471" s="6">
        <v>9.1288750000000002E-2</v>
      </c>
      <c r="AL1471" s="6">
        <v>-0.24198500000000001</v>
      </c>
      <c r="AM1471" s="6">
        <v>-8.9035870000000003E-2</v>
      </c>
      <c r="AN1471" s="6">
        <v>0.1477272</v>
      </c>
      <c r="AO1471" s="6">
        <v>-1.485853E-2</v>
      </c>
      <c r="AP1471" s="6">
        <v>4.8354220000000003E-2</v>
      </c>
      <c r="AQ1471" s="6">
        <v>1.9166240000000001E-2</v>
      </c>
      <c r="AR1471" s="6">
        <v>0.1822638</v>
      </c>
      <c r="AS1471" s="6">
        <v>-3.0818930000000001E-2</v>
      </c>
      <c r="AT1471" s="6">
        <v>4.284197E-2</v>
      </c>
      <c r="AU1471" s="6">
        <v>2.279987E-2</v>
      </c>
      <c r="AV1471" s="6">
        <v>791.61009999999999</v>
      </c>
      <c r="AW1471" s="6">
        <v>4.90944</v>
      </c>
      <c r="AX1471" s="6">
        <v>99.970439999999996</v>
      </c>
      <c r="AY1471" s="6">
        <v>-0.83218020000000004</v>
      </c>
      <c r="AZ1471" s="6">
        <v>1.2774650000000001</v>
      </c>
      <c r="BA1471" s="6">
        <v>-8.9035870000000003E-2</v>
      </c>
      <c r="BB1471" s="6">
        <v>46.765630000000002</v>
      </c>
      <c r="BC1471" s="6">
        <v>1.9208650000000001E-2</v>
      </c>
      <c r="BD1471" s="6">
        <v>6.6689689999999996E-2</v>
      </c>
      <c r="BE1471" s="6">
        <v>0.29067480000000001</v>
      </c>
      <c r="BF1471" s="6">
        <v>1.0091810000000001</v>
      </c>
      <c r="BG1471" s="6">
        <v>0</v>
      </c>
      <c r="BH1471" s="6">
        <v>0</v>
      </c>
      <c r="BI1471" s="6">
        <v>94</v>
      </c>
      <c r="BJ1471" s="6">
        <v>0</v>
      </c>
      <c r="BK1471" s="6">
        <v>-0.43251040000000002</v>
      </c>
      <c r="BL1471" s="6">
        <v>0.44117489999999998</v>
      </c>
      <c r="BM1471" s="6">
        <v>0.59186000000000005</v>
      </c>
      <c r="BN1471" s="6">
        <v>3.50223</v>
      </c>
      <c r="BO1471" s="6">
        <v>74.540409999999994</v>
      </c>
      <c r="BP1471" s="6">
        <v>1.2764390000000001</v>
      </c>
      <c r="BQ1471" s="6">
        <v>0.44173370000000001</v>
      </c>
      <c r="BR1471" s="6">
        <v>0.16289219999999999</v>
      </c>
      <c r="BS1471" s="6">
        <v>27.536760000000001</v>
      </c>
      <c r="BT1471" s="6">
        <v>4.4762709999999997</v>
      </c>
      <c r="BU1471" s="6">
        <v>886.49350000000004</v>
      </c>
      <c r="BV1471" s="6">
        <v>909.11239999999998</v>
      </c>
      <c r="BW1471" s="6">
        <v>354.88479999999998</v>
      </c>
      <c r="BX1471" s="6">
        <v>-12.865489999999999</v>
      </c>
      <c r="BY1471" s="6">
        <v>9.753266</v>
      </c>
      <c r="BZ1471" s="6">
        <v>62.273330000000001</v>
      </c>
      <c r="CA1471" s="6">
        <v>1.9084369999999999</v>
      </c>
      <c r="CB1471" s="6">
        <v>9.7153019999999994</v>
      </c>
      <c r="CC1471" s="6">
        <v>274.80700000000002</v>
      </c>
      <c r="CD1471" s="6">
        <v>277.86900000000003</v>
      </c>
      <c r="CE1471" s="6" t="s">
        <v>95</v>
      </c>
      <c r="CF1471" s="6" t="s">
        <v>95</v>
      </c>
      <c r="CG1471" s="6" t="s">
        <v>95</v>
      </c>
      <c r="CH1471" s="6" t="s">
        <v>95</v>
      </c>
      <c r="CI1471" s="6">
        <v>0</v>
      </c>
      <c r="CJ1471" s="6">
        <v>0</v>
      </c>
      <c r="CK1471" s="6">
        <v>0</v>
      </c>
      <c r="CL1471" s="6">
        <v>0</v>
      </c>
      <c r="CM1471" s="6">
        <v>0</v>
      </c>
      <c r="CN1471" s="6">
        <v>2.4052699999999998</v>
      </c>
      <c r="CO1471" s="6">
        <v>10.79537</v>
      </c>
      <c r="CP1471" s="6">
        <v>23</v>
      </c>
      <c r="CQ1471" s="7">
        <f t="shared" si="44"/>
        <v>407.46358211015308</v>
      </c>
      <c r="CR1471" s="7">
        <f t="shared" si="45"/>
        <v>4.6984305700731914</v>
      </c>
    </row>
    <row r="1472" spans="1:96" s="6" customFormat="1">
      <c r="A1472" s="5">
        <v>42369.625</v>
      </c>
      <c r="B1472" s="6">
        <v>41004</v>
      </c>
      <c r="C1472" s="6">
        <v>41.529580000000003</v>
      </c>
      <c r="D1472" s="6">
        <v>0.2313056</v>
      </c>
      <c r="E1472" s="6">
        <v>0.42548900000000001</v>
      </c>
      <c r="F1472" s="6">
        <v>0.23048879999999999</v>
      </c>
      <c r="G1472" s="6">
        <v>-2.6886420000000001E-2</v>
      </c>
      <c r="H1472" s="6">
        <v>5.2236070000000003E-2</v>
      </c>
      <c r="I1472" s="6">
        <v>3.2353760000000002E-2</v>
      </c>
      <c r="J1472" s="6">
        <v>1.2654430000000001</v>
      </c>
      <c r="K1472" s="6">
        <v>-0.1464975</v>
      </c>
      <c r="L1472" s="6">
        <v>0.1778592</v>
      </c>
      <c r="M1472" s="6">
        <v>0.85960859999999994</v>
      </c>
      <c r="N1472" s="6">
        <v>3.3792330000000002E-2</v>
      </c>
      <c r="O1472" s="6">
        <v>0.41116200000000003</v>
      </c>
      <c r="P1472" s="6">
        <v>9.209543</v>
      </c>
      <c r="Q1472" s="6">
        <v>9.1351180000000003</v>
      </c>
      <c r="R1472" s="6">
        <v>-65.659580000000005</v>
      </c>
      <c r="S1472" s="6">
        <v>7.2815880000000002</v>
      </c>
      <c r="T1472" s="6">
        <v>175.65960000000001</v>
      </c>
      <c r="U1472" s="6">
        <v>3.7650999999999999</v>
      </c>
      <c r="V1472" s="6">
        <v>-8.3231380000000001</v>
      </c>
      <c r="W1472" s="6">
        <v>0.60294599999999998</v>
      </c>
      <c r="X1472" s="6">
        <v>-0.31644630000000001</v>
      </c>
      <c r="Y1472" s="6">
        <v>110</v>
      </c>
      <c r="Z1472" s="6">
        <v>18000</v>
      </c>
      <c r="AA1472" s="6">
        <v>0</v>
      </c>
      <c r="AB1472" s="6">
        <v>0</v>
      </c>
      <c r="AC1472" s="6">
        <v>0</v>
      </c>
      <c r="AD1472" s="6">
        <v>0</v>
      </c>
      <c r="AE1472" s="6">
        <v>0</v>
      </c>
      <c r="AF1472" s="6">
        <v>0</v>
      </c>
      <c r="AG1472" s="6">
        <v>-4.5853230000000002E-2</v>
      </c>
      <c r="AH1472" s="6">
        <v>62.537889999999997</v>
      </c>
      <c r="AI1472" s="6">
        <v>37.85736</v>
      </c>
      <c r="AJ1472" s="6">
        <v>1.3678840000000001</v>
      </c>
      <c r="AK1472" s="6">
        <v>-0.1937943</v>
      </c>
      <c r="AL1472" s="6">
        <v>-6.0025929999999998E-2</v>
      </c>
      <c r="AM1472" s="6">
        <v>-0.15705839999999999</v>
      </c>
      <c r="AN1472" s="6">
        <v>0.1529818</v>
      </c>
      <c r="AO1472" s="6">
        <v>1.0803210000000001E-2</v>
      </c>
      <c r="AP1472" s="6">
        <v>3.4410759999999999E-2</v>
      </c>
      <c r="AQ1472" s="6">
        <v>2.4930569999999999E-2</v>
      </c>
      <c r="AR1472" s="6">
        <v>0.21408630000000001</v>
      </c>
      <c r="AS1472" s="6">
        <v>-2.7939019999999998E-2</v>
      </c>
      <c r="AT1472" s="6">
        <v>4.8240320000000003E-2</v>
      </c>
      <c r="AU1472" s="6">
        <v>2.9492910000000001E-2</v>
      </c>
      <c r="AV1472" s="6">
        <v>791.16570000000002</v>
      </c>
      <c r="AW1472" s="6">
        <v>4.9780829999999998</v>
      </c>
      <c r="AX1472" s="6">
        <v>99.976169999999996</v>
      </c>
      <c r="AY1472" s="6">
        <v>-0.86322719999999997</v>
      </c>
      <c r="AZ1472" s="6">
        <v>1.2776430000000001</v>
      </c>
      <c r="BA1472" s="6">
        <v>-0.15705839999999999</v>
      </c>
      <c r="BB1472" s="6">
        <v>60.830590000000001</v>
      </c>
      <c r="BC1472" s="6">
        <v>2.4969580000000002E-2</v>
      </c>
      <c r="BD1472" s="6">
        <v>8.6235629999999994E-2</v>
      </c>
      <c r="BE1472" s="6">
        <v>0.38335019999999997</v>
      </c>
      <c r="BF1472" s="6">
        <v>1.323949</v>
      </c>
      <c r="BG1472" s="6">
        <v>0</v>
      </c>
      <c r="BH1472" s="6">
        <v>0</v>
      </c>
      <c r="BI1472" s="6">
        <v>94</v>
      </c>
      <c r="BJ1472" s="6">
        <v>0</v>
      </c>
      <c r="BK1472" s="6">
        <v>-0.4403685</v>
      </c>
      <c r="BL1472" s="6">
        <v>0.4474843</v>
      </c>
      <c r="BM1472" s="6">
        <v>0.59152269999999996</v>
      </c>
      <c r="BN1472" s="6">
        <v>3.5524179999999999</v>
      </c>
      <c r="BO1472" s="6">
        <v>75.649550000000005</v>
      </c>
      <c r="BP1472" s="6">
        <v>1.2764549999999999</v>
      </c>
      <c r="BQ1472" s="6">
        <v>-4.5756350000000001</v>
      </c>
      <c r="BR1472" s="6">
        <v>0.16887969999999999</v>
      </c>
      <c r="BS1472" s="6">
        <v>20.850159999999999</v>
      </c>
      <c r="BT1472" s="6">
        <v>3.5191189999999999</v>
      </c>
      <c r="BU1472" s="6">
        <v>895.54880000000003</v>
      </c>
      <c r="BV1472" s="6">
        <v>917.45529999999997</v>
      </c>
      <c r="BW1472" s="6">
        <v>355.71409999999997</v>
      </c>
      <c r="BX1472" s="6">
        <v>-12.245939999999999</v>
      </c>
      <c r="BY1472" s="6">
        <v>9.6607380000000003</v>
      </c>
      <c r="BZ1472" s="6">
        <v>47.956879999999998</v>
      </c>
      <c r="CA1472" s="6">
        <v>1.8813550000000001</v>
      </c>
      <c r="CB1472" s="6">
        <v>9.7149699999999992</v>
      </c>
      <c r="CC1472" s="6">
        <v>274.77800000000002</v>
      </c>
      <c r="CD1472" s="6">
        <v>277.85610000000003</v>
      </c>
      <c r="CE1472" s="6" t="s">
        <v>95</v>
      </c>
      <c r="CF1472" s="6" t="s">
        <v>95</v>
      </c>
      <c r="CG1472" s="6" t="s">
        <v>95</v>
      </c>
      <c r="CH1472" s="6" t="s">
        <v>95</v>
      </c>
      <c r="CI1472" s="6">
        <v>0</v>
      </c>
      <c r="CJ1472" s="6">
        <v>0</v>
      </c>
      <c r="CK1472" s="6">
        <v>0</v>
      </c>
      <c r="CL1472" s="6">
        <v>0</v>
      </c>
      <c r="CM1472" s="6">
        <v>0</v>
      </c>
      <c r="CN1472" s="6">
        <v>2.4240460000000001</v>
      </c>
      <c r="CO1472" s="6">
        <v>10.742369999999999</v>
      </c>
      <c r="CP1472" s="6">
        <v>22</v>
      </c>
      <c r="CQ1472" s="7">
        <f t="shared" si="44"/>
        <v>407.16507078744661</v>
      </c>
      <c r="CR1472" s="7">
        <f t="shared" si="45"/>
        <v>4.6958882501792241</v>
      </c>
    </row>
    <row r="1473" spans="1:96" s="6" customFormat="1">
      <c r="A1473" s="5">
        <v>42369.645833333336</v>
      </c>
      <c r="B1473" s="6">
        <v>41005</v>
      </c>
      <c r="C1473" s="6">
        <v>33.407339999999998</v>
      </c>
      <c r="D1473" s="6">
        <v>0.12796589999999999</v>
      </c>
      <c r="E1473" s="6">
        <v>0.31639640000000002</v>
      </c>
      <c r="F1473" s="6">
        <v>0.21577550000000001</v>
      </c>
      <c r="G1473" s="6">
        <v>-3.6188360000000003E-2</v>
      </c>
      <c r="H1473" s="6">
        <v>7.4879689999999999E-2</v>
      </c>
      <c r="I1473" s="6">
        <v>2.6012810000000001E-2</v>
      </c>
      <c r="J1473" s="6">
        <v>0.94346649999999999</v>
      </c>
      <c r="K1473" s="6">
        <v>-7.4504609999999999E-2</v>
      </c>
      <c r="L1473" s="6">
        <v>8.4069389999999994E-2</v>
      </c>
      <c r="M1473" s="6">
        <v>0.95586309999999997</v>
      </c>
      <c r="N1473" s="6">
        <v>5.4347859999999998E-2</v>
      </c>
      <c r="O1473" s="6">
        <v>0.36724509999999999</v>
      </c>
      <c r="P1473" s="6">
        <v>9.3298769999999998</v>
      </c>
      <c r="Q1473" s="6">
        <v>9.2842889999999993</v>
      </c>
      <c r="R1473" s="6">
        <v>-61.833590000000001</v>
      </c>
      <c r="S1473" s="6">
        <v>5.6620160000000004</v>
      </c>
      <c r="T1473" s="6">
        <v>171.83359999999999</v>
      </c>
      <c r="U1473" s="6">
        <v>4.3824829999999997</v>
      </c>
      <c r="V1473" s="6">
        <v>-8.1848179999999999</v>
      </c>
      <c r="W1473" s="6">
        <v>0.65923580000000004</v>
      </c>
      <c r="X1473" s="6">
        <v>-0.42210760000000003</v>
      </c>
      <c r="Y1473" s="6">
        <v>110</v>
      </c>
      <c r="Z1473" s="6">
        <v>18000</v>
      </c>
      <c r="AA1473" s="6">
        <v>0</v>
      </c>
      <c r="AB1473" s="6">
        <v>0</v>
      </c>
      <c r="AC1473" s="6">
        <v>0</v>
      </c>
      <c r="AD1473" s="6">
        <v>0</v>
      </c>
      <c r="AE1473" s="6">
        <v>0</v>
      </c>
      <c r="AF1473" s="6">
        <v>0</v>
      </c>
      <c r="AG1473" s="6">
        <v>-1.3717210000000001E-2</v>
      </c>
      <c r="AH1473" s="6">
        <v>59.544600000000003</v>
      </c>
      <c r="AI1473" s="6">
        <v>29.918060000000001</v>
      </c>
      <c r="AJ1473" s="6">
        <v>1.1080399999999999</v>
      </c>
      <c r="AK1473" s="6">
        <v>0.1169863</v>
      </c>
      <c r="AL1473" s="6">
        <v>-0.1179501</v>
      </c>
      <c r="AM1473" s="6">
        <v>-0.1056156</v>
      </c>
      <c r="AN1473" s="6">
        <v>0.15176609999999999</v>
      </c>
      <c r="AO1473" s="6">
        <v>2.171143E-2</v>
      </c>
      <c r="AP1473" s="6">
        <v>2.9108930000000002E-2</v>
      </c>
      <c r="AQ1473" s="6">
        <v>2.3842550000000001E-2</v>
      </c>
      <c r="AR1473" s="6">
        <v>0.20122490000000001</v>
      </c>
      <c r="AS1473" s="6">
        <v>-3.8440259999999997E-2</v>
      </c>
      <c r="AT1473" s="6">
        <v>7.1408940000000004E-2</v>
      </c>
      <c r="AU1473" s="6">
        <v>2.3295860000000002E-2</v>
      </c>
      <c r="AV1473" s="6">
        <v>790.38379999999995</v>
      </c>
      <c r="AW1473" s="6">
        <v>4.8247090000000004</v>
      </c>
      <c r="AX1473" s="6">
        <v>99.987350000000006</v>
      </c>
      <c r="AY1473" s="6">
        <v>-0.95160250000000002</v>
      </c>
      <c r="AZ1473" s="6">
        <v>1.278295</v>
      </c>
      <c r="BA1473" s="6">
        <v>-0.1056156</v>
      </c>
      <c r="BB1473" s="6">
        <v>58.175829999999998</v>
      </c>
      <c r="BC1473" s="6">
        <v>2.384116E-2</v>
      </c>
      <c r="BD1473" s="6">
        <v>6.8057190000000004E-2</v>
      </c>
      <c r="BE1473" s="6">
        <v>0.35509960000000002</v>
      </c>
      <c r="BF1473" s="6">
        <v>1.013671</v>
      </c>
      <c r="BG1473" s="6">
        <v>0</v>
      </c>
      <c r="BH1473" s="6">
        <v>0</v>
      </c>
      <c r="BI1473" s="6">
        <v>94</v>
      </c>
      <c r="BJ1473" s="6">
        <v>0</v>
      </c>
      <c r="BK1473" s="6">
        <v>-0.54031989999999996</v>
      </c>
      <c r="BL1473" s="6">
        <v>0.43042039999999998</v>
      </c>
      <c r="BM1473" s="6">
        <v>0.58722609999999997</v>
      </c>
      <c r="BN1473" s="6">
        <v>3.4182070000000002</v>
      </c>
      <c r="BO1473" s="6">
        <v>73.297219999999996</v>
      </c>
      <c r="BP1473" s="6">
        <v>1.2770790000000001</v>
      </c>
      <c r="BQ1473" s="6">
        <v>-4.194661</v>
      </c>
      <c r="BR1473" s="6">
        <v>0.1635286</v>
      </c>
      <c r="BS1473" s="6">
        <v>22.678439999999998</v>
      </c>
      <c r="BT1473" s="6">
        <v>3.6776140000000002</v>
      </c>
      <c r="BU1473" s="6">
        <v>892.46799999999996</v>
      </c>
      <c r="BV1473" s="6">
        <v>915.6635</v>
      </c>
      <c r="BW1473" s="6">
        <v>355.51859999999999</v>
      </c>
      <c r="BX1473" s="6">
        <v>-13.33283</v>
      </c>
      <c r="BY1473" s="6">
        <v>9.8626629999999995</v>
      </c>
      <c r="BZ1473" s="6">
        <v>50.595529999999997</v>
      </c>
      <c r="CA1473" s="6">
        <v>1.841799</v>
      </c>
      <c r="CB1473" s="6">
        <v>9.6869300000000003</v>
      </c>
      <c r="CC1473" s="6">
        <v>274.73469999999998</v>
      </c>
      <c r="CD1473" s="6">
        <v>277.76060000000001</v>
      </c>
      <c r="CE1473" s="6" t="s">
        <v>95</v>
      </c>
      <c r="CF1473" s="6" t="s">
        <v>95</v>
      </c>
      <c r="CG1473" s="6" t="s">
        <v>95</v>
      </c>
      <c r="CH1473" s="6" t="s">
        <v>95</v>
      </c>
      <c r="CI1473" s="6">
        <v>0</v>
      </c>
      <c r="CJ1473" s="6">
        <v>0</v>
      </c>
      <c r="CK1473" s="6">
        <v>0</v>
      </c>
      <c r="CL1473" s="6">
        <v>0</v>
      </c>
      <c r="CM1473" s="6">
        <v>0</v>
      </c>
      <c r="CN1473" s="6">
        <v>2.3972169999999999</v>
      </c>
      <c r="CO1473" s="6">
        <v>10.852600000000001</v>
      </c>
      <c r="CP1473" s="6">
        <v>23</v>
      </c>
      <c r="CQ1473" s="7">
        <f t="shared" si="44"/>
        <v>406.5851854133598</v>
      </c>
      <c r="CR1473" s="7">
        <f t="shared" si="45"/>
        <v>4.6634882967548439</v>
      </c>
    </row>
    <row r="1474" spans="1:96" s="6" customFormat="1">
      <c r="A1474" s="5">
        <v>42369.666666666664</v>
      </c>
      <c r="B1474" s="6">
        <v>41006</v>
      </c>
      <c r="C1474" s="6">
        <v>32.74924</v>
      </c>
      <c r="D1474" s="6">
        <v>9.8318009999999997E-2</v>
      </c>
      <c r="E1474" s="6">
        <v>0.27733609999999997</v>
      </c>
      <c r="F1474" s="6">
        <v>0.19708439999999999</v>
      </c>
      <c r="G1474" s="6">
        <v>-2.1123360000000001E-2</v>
      </c>
      <c r="H1474" s="6">
        <v>6.6036090000000006E-2</v>
      </c>
      <c r="I1474" s="6">
        <v>2.5501019999999999E-2</v>
      </c>
      <c r="J1474" s="6">
        <v>0.86323030000000001</v>
      </c>
      <c r="K1474" s="6">
        <v>-0.1118247</v>
      </c>
      <c r="L1474" s="6">
        <v>7.529052E-2</v>
      </c>
      <c r="M1474" s="6">
        <v>1.1105860000000001</v>
      </c>
      <c r="N1474" s="6">
        <v>1.572585E-2</v>
      </c>
      <c r="O1474" s="6">
        <v>0.345528</v>
      </c>
      <c r="P1474" s="6">
        <v>8.0934349999999995</v>
      </c>
      <c r="Q1474" s="6">
        <v>8.0463520000000006</v>
      </c>
      <c r="R1474" s="6">
        <v>-62.768250000000002</v>
      </c>
      <c r="S1474" s="6">
        <v>6.1780609999999996</v>
      </c>
      <c r="T1474" s="6">
        <v>172.76820000000001</v>
      </c>
      <c r="U1474" s="6">
        <v>3.681937</v>
      </c>
      <c r="V1474" s="6">
        <v>-7.1545079999999999</v>
      </c>
      <c r="W1474" s="6">
        <v>0.53415349999999995</v>
      </c>
      <c r="X1474" s="6">
        <v>-0.4140875</v>
      </c>
      <c r="Y1474" s="6">
        <v>110</v>
      </c>
      <c r="Z1474" s="6">
        <v>18000</v>
      </c>
      <c r="AA1474" s="6">
        <v>0</v>
      </c>
      <c r="AB1474" s="6">
        <v>0</v>
      </c>
      <c r="AC1474" s="6">
        <v>0</v>
      </c>
      <c r="AD1474" s="6">
        <v>0</v>
      </c>
      <c r="AE1474" s="6">
        <v>0</v>
      </c>
      <c r="AF1474" s="6">
        <v>0</v>
      </c>
      <c r="AG1474" s="6">
        <v>1.215624E-2</v>
      </c>
      <c r="AH1474" s="6">
        <v>51.090049999999998</v>
      </c>
      <c r="AI1474" s="6">
        <v>29.748640000000002</v>
      </c>
      <c r="AJ1474" s="6">
        <v>1.130717</v>
      </c>
      <c r="AK1474" s="6">
        <v>0.18101030000000001</v>
      </c>
      <c r="AL1474" s="6">
        <v>-7.0533620000000005E-2</v>
      </c>
      <c r="AM1474" s="6">
        <v>-7.6032500000000003E-2</v>
      </c>
      <c r="AN1474" s="6">
        <v>0.13748560000000001</v>
      </c>
      <c r="AO1474" s="6">
        <v>2.4851080000000002E-3</v>
      </c>
      <c r="AP1474" s="6">
        <v>2.704933E-2</v>
      </c>
      <c r="AQ1474" s="6">
        <v>2.0404720000000001E-2</v>
      </c>
      <c r="AR1474" s="6">
        <v>0.18343380000000001</v>
      </c>
      <c r="AS1474" s="6">
        <v>-2.1306140000000001E-2</v>
      </c>
      <c r="AT1474" s="6">
        <v>6.2814529999999993E-2</v>
      </c>
      <c r="AU1474" s="6">
        <v>2.3164529999999999E-2</v>
      </c>
      <c r="AV1474" s="6">
        <v>791.43859999999995</v>
      </c>
      <c r="AW1474" s="6">
        <v>4.7907469999999996</v>
      </c>
      <c r="AX1474" s="6">
        <v>99.98751</v>
      </c>
      <c r="AY1474" s="6">
        <v>-0.93988939999999999</v>
      </c>
      <c r="AZ1474" s="6">
        <v>1.2782629999999999</v>
      </c>
      <c r="BA1474" s="6">
        <v>-7.6032500000000003E-2</v>
      </c>
      <c r="BB1474" s="6">
        <v>49.787509999999997</v>
      </c>
      <c r="BC1474" s="6">
        <v>2.0430730000000001E-2</v>
      </c>
      <c r="BD1474" s="6">
        <v>6.7758020000000002E-2</v>
      </c>
      <c r="BE1474" s="6">
        <v>0.30175859999999999</v>
      </c>
      <c r="BF1474" s="6">
        <v>1.000775</v>
      </c>
      <c r="BG1474" s="6">
        <v>0</v>
      </c>
      <c r="BH1474" s="6">
        <v>0</v>
      </c>
      <c r="BI1474" s="6">
        <v>94</v>
      </c>
      <c r="BJ1474" s="6">
        <v>0</v>
      </c>
      <c r="BK1474" s="6">
        <v>-0.54384790000000005</v>
      </c>
      <c r="BL1474" s="6">
        <v>0.42747459999999998</v>
      </c>
      <c r="BM1474" s="6">
        <v>0.58707350000000003</v>
      </c>
      <c r="BN1474" s="6">
        <v>3.394857</v>
      </c>
      <c r="BO1474" s="6">
        <v>72.814499999999995</v>
      </c>
      <c r="BP1474" s="6">
        <v>1.277253</v>
      </c>
      <c r="BQ1474" s="6">
        <v>6.6347459999999998</v>
      </c>
      <c r="BR1474" s="6">
        <v>0.14632000000000001</v>
      </c>
      <c r="BS1474" s="6">
        <v>37.07199</v>
      </c>
      <c r="BT1474" s="6">
        <v>5.3798380000000003</v>
      </c>
      <c r="BU1474" s="6">
        <v>883.41480000000001</v>
      </c>
      <c r="BV1474" s="6">
        <v>908.47220000000004</v>
      </c>
      <c r="BW1474" s="6">
        <v>354.81799999999998</v>
      </c>
      <c r="BX1474" s="6">
        <v>-15.28232</v>
      </c>
      <c r="BY1474" s="6">
        <v>9.7750889999999995</v>
      </c>
      <c r="BZ1474" s="6">
        <v>74.134649999999993</v>
      </c>
      <c r="CA1474" s="6">
        <v>1.827413</v>
      </c>
      <c r="CB1474" s="6">
        <v>9.5428990000000002</v>
      </c>
      <c r="CC1474" s="6">
        <v>274.72190000000001</v>
      </c>
      <c r="CD1474" s="6">
        <v>277.7885</v>
      </c>
      <c r="CE1474" s="6" t="s">
        <v>95</v>
      </c>
      <c r="CF1474" s="6" t="s">
        <v>95</v>
      </c>
      <c r="CG1474" s="6" t="s">
        <v>95</v>
      </c>
      <c r="CH1474" s="6" t="s">
        <v>95</v>
      </c>
      <c r="CI1474" s="6">
        <v>0</v>
      </c>
      <c r="CJ1474" s="6">
        <v>0</v>
      </c>
      <c r="CK1474" s="6">
        <v>0</v>
      </c>
      <c r="CL1474" s="6">
        <v>0</v>
      </c>
      <c r="CM1474" s="6">
        <v>0</v>
      </c>
      <c r="CN1474" s="6">
        <v>2.3932169999999999</v>
      </c>
      <c r="CO1474" s="6">
        <v>10.83761</v>
      </c>
      <c r="CP1474" s="6">
        <v>22</v>
      </c>
      <c r="CQ1474" s="7">
        <f t="shared" ref="CQ1474:CQ1489" si="46">IF(AV1474="NAN","NAN",8.3143*AV1474/44*(AY1474+273.15)/AX1474)</f>
        <v>407.14465802347001</v>
      </c>
      <c r="CR1474" s="7">
        <f t="shared" ref="CR1474:CR1489" si="47">IF(BM1474="NAN","NAN",BM1474/8.3143/(BK1474+273.15)*18*1000)</f>
        <v>4.6623367534853903</v>
      </c>
    </row>
    <row r="1475" spans="1:96" s="6" customFormat="1">
      <c r="A1475" s="5">
        <v>42369.6875</v>
      </c>
      <c r="B1475" s="6">
        <v>41007</v>
      </c>
      <c r="C1475" s="6">
        <v>44.540950000000002</v>
      </c>
      <c r="D1475" s="6">
        <v>7.4560630000000003E-2</v>
      </c>
      <c r="E1475" s="6">
        <v>0.24159939999999999</v>
      </c>
      <c r="F1475" s="6">
        <v>0.22854679999999999</v>
      </c>
      <c r="G1475" s="6">
        <v>2.1970570000000001E-3</v>
      </c>
      <c r="H1475" s="6">
        <v>3.4747020000000003E-2</v>
      </c>
      <c r="I1475" s="6">
        <v>3.4707080000000001E-2</v>
      </c>
      <c r="J1475" s="6">
        <v>0.7736883</v>
      </c>
      <c r="K1475" s="6">
        <v>3.3955449999999998E-2</v>
      </c>
      <c r="L1475" s="6">
        <v>4.3043999999999999E-2</v>
      </c>
      <c r="M1475" s="6">
        <v>0.83157689999999995</v>
      </c>
      <c r="N1475" s="6">
        <v>3.9424630000000002E-2</v>
      </c>
      <c r="O1475" s="6">
        <v>0.34979510000000003</v>
      </c>
      <c r="P1475" s="6">
        <v>8.1939989999999998</v>
      </c>
      <c r="Q1475" s="6">
        <v>8.1545330000000007</v>
      </c>
      <c r="R1475" s="6">
        <v>-63.871490000000001</v>
      </c>
      <c r="S1475" s="6">
        <v>5.6214659999999999</v>
      </c>
      <c r="T1475" s="6">
        <v>173.8715</v>
      </c>
      <c r="U1475" s="6">
        <v>3.5911529999999998</v>
      </c>
      <c r="V1475" s="6">
        <v>-7.3212289999999998</v>
      </c>
      <c r="W1475" s="6">
        <v>0.58474369999999998</v>
      </c>
      <c r="X1475" s="6">
        <v>-0.24173829999999999</v>
      </c>
      <c r="Y1475" s="6">
        <v>110</v>
      </c>
      <c r="Z1475" s="6">
        <v>18000</v>
      </c>
      <c r="AA1475" s="6">
        <v>0</v>
      </c>
      <c r="AB1475" s="6">
        <v>0</v>
      </c>
      <c r="AC1475" s="6">
        <v>0</v>
      </c>
      <c r="AD1475" s="6">
        <v>0</v>
      </c>
      <c r="AE1475" s="6">
        <v>0</v>
      </c>
      <c r="AF1475" s="6">
        <v>0</v>
      </c>
      <c r="AG1475" s="6">
        <v>4.6750900000000001E-4</v>
      </c>
      <c r="AH1475" s="6">
        <v>64.624520000000004</v>
      </c>
      <c r="AI1475" s="6">
        <v>40.73648</v>
      </c>
      <c r="AJ1475" s="6">
        <v>0.94887440000000001</v>
      </c>
      <c r="AK1475" s="6">
        <v>3.0582550000000002E-3</v>
      </c>
      <c r="AL1475" s="6">
        <v>-0.1269343</v>
      </c>
      <c r="AM1475" s="6">
        <v>-0.1178877</v>
      </c>
      <c r="AN1475" s="6">
        <v>0.16567470000000001</v>
      </c>
      <c r="AO1475" s="6">
        <v>4.4718830000000003E-3</v>
      </c>
      <c r="AP1475" s="6">
        <v>2.5511260000000001E-2</v>
      </c>
      <c r="AQ1475" s="6">
        <v>2.575802E-2</v>
      </c>
      <c r="AR1475" s="6">
        <v>0.21044679999999999</v>
      </c>
      <c r="AS1475" s="6">
        <v>1.7012660000000001E-3</v>
      </c>
      <c r="AT1475" s="6">
        <v>3.1810720000000001E-2</v>
      </c>
      <c r="AU1475" s="6">
        <v>3.1742569999999998E-2</v>
      </c>
      <c r="AV1475" s="6">
        <v>789.73030000000006</v>
      </c>
      <c r="AW1475" s="6">
        <v>4.8538560000000004</v>
      </c>
      <c r="AX1475" s="6">
        <v>99.981549999999999</v>
      </c>
      <c r="AY1475" s="6">
        <v>-0.77516719999999995</v>
      </c>
      <c r="AZ1475" s="6">
        <v>1.277374</v>
      </c>
      <c r="BA1475" s="6">
        <v>-0.1178877</v>
      </c>
      <c r="BB1475" s="6">
        <v>62.84957</v>
      </c>
      <c r="BC1475" s="6">
        <v>2.5754450000000002E-2</v>
      </c>
      <c r="BD1475" s="6">
        <v>9.2600790000000002E-2</v>
      </c>
      <c r="BE1475" s="6">
        <v>0.38623380000000002</v>
      </c>
      <c r="BF1475" s="6">
        <v>1.3887130000000001</v>
      </c>
      <c r="BG1475" s="6">
        <v>0</v>
      </c>
      <c r="BH1475" s="6">
        <v>0</v>
      </c>
      <c r="BI1475" s="6">
        <v>94</v>
      </c>
      <c r="BJ1475" s="6">
        <v>0</v>
      </c>
      <c r="BK1475" s="6">
        <v>-0.35998799999999997</v>
      </c>
      <c r="BL1475" s="6">
        <v>0.43724039999999997</v>
      </c>
      <c r="BM1475" s="6">
        <v>0.59499950000000001</v>
      </c>
      <c r="BN1475" s="6">
        <v>3.4700730000000002</v>
      </c>
      <c r="BO1475" s="6">
        <v>73.485849999999999</v>
      </c>
      <c r="BP1475" s="6">
        <v>1.2763469999999999</v>
      </c>
      <c r="BQ1475" s="6">
        <v>0.58771649999999998</v>
      </c>
      <c r="BR1475" s="6">
        <v>0.15985189999999999</v>
      </c>
      <c r="BS1475" s="6">
        <v>29.635210000000001</v>
      </c>
      <c r="BT1475" s="6">
        <v>4.688466</v>
      </c>
      <c r="BU1475" s="6">
        <v>886.5009</v>
      </c>
      <c r="BV1475" s="6">
        <v>910.86</v>
      </c>
      <c r="BW1475" s="6">
        <v>355.10120000000001</v>
      </c>
      <c r="BX1475" s="6">
        <v>-15.08075</v>
      </c>
      <c r="BY1475" s="6">
        <v>9.2782739999999997</v>
      </c>
      <c r="BZ1475" s="6">
        <v>58.462989999999998</v>
      </c>
      <c r="CA1475" s="6">
        <v>1.8439300000000001</v>
      </c>
      <c r="CB1475" s="6">
        <v>9.5552489999999999</v>
      </c>
      <c r="CC1475" s="6">
        <v>274.73910000000001</v>
      </c>
      <c r="CD1475" s="6">
        <v>277.93689999999998</v>
      </c>
      <c r="CE1475" s="6" t="s">
        <v>95</v>
      </c>
      <c r="CF1475" s="6" t="s">
        <v>95</v>
      </c>
      <c r="CG1475" s="6" t="s">
        <v>95</v>
      </c>
      <c r="CH1475" s="6" t="s">
        <v>95</v>
      </c>
      <c r="CI1475" s="6">
        <v>0</v>
      </c>
      <c r="CJ1475" s="6">
        <v>0</v>
      </c>
      <c r="CK1475" s="6">
        <v>0</v>
      </c>
      <c r="CL1475" s="6">
        <v>0</v>
      </c>
      <c r="CM1475" s="6">
        <v>0</v>
      </c>
      <c r="CN1475" s="6">
        <v>2.352935</v>
      </c>
      <c r="CO1475" s="6">
        <v>10.76501</v>
      </c>
      <c r="CP1475" s="6">
        <v>23</v>
      </c>
      <c r="CQ1475" s="7">
        <f t="shared" si="46"/>
        <v>406.53592244542506</v>
      </c>
      <c r="CR1475" s="7">
        <f t="shared" si="47"/>
        <v>4.7220975015827733</v>
      </c>
    </row>
    <row r="1476" spans="1:96" s="6" customFormat="1">
      <c r="A1476" s="5">
        <v>42369.708333333336</v>
      </c>
      <c r="B1476" s="6">
        <v>41008</v>
      </c>
      <c r="C1476" s="6">
        <v>34.232640000000004</v>
      </c>
      <c r="D1476" s="6">
        <v>0.1984108</v>
      </c>
      <c r="E1476" s="6">
        <v>0.39410879999999998</v>
      </c>
      <c r="F1476" s="6">
        <v>0.20300009999999999</v>
      </c>
      <c r="G1476" s="8">
        <v>-1.2919310000000001E-5</v>
      </c>
      <c r="H1476" s="6">
        <v>1.3801280000000001E-2</v>
      </c>
      <c r="I1476" s="6">
        <v>2.6673740000000001E-2</v>
      </c>
      <c r="J1476" s="6">
        <v>0.93506549999999999</v>
      </c>
      <c r="K1476" s="6">
        <v>0.24157190000000001</v>
      </c>
      <c r="L1476" s="6">
        <v>0.12686230000000001</v>
      </c>
      <c r="M1476" s="6">
        <v>0.83565509999999998</v>
      </c>
      <c r="N1476" s="6">
        <v>8.9614689999999997E-2</v>
      </c>
      <c r="O1476" s="6">
        <v>0.33668480000000001</v>
      </c>
      <c r="P1476" s="6">
        <v>6.630363</v>
      </c>
      <c r="Q1476" s="6">
        <v>6.5528469999999999</v>
      </c>
      <c r="R1476" s="6">
        <v>-53.987000000000002</v>
      </c>
      <c r="S1476" s="6">
        <v>8.7581319999999998</v>
      </c>
      <c r="T1476" s="6">
        <v>163.98699999999999</v>
      </c>
      <c r="U1476" s="6">
        <v>3.8528699999999998</v>
      </c>
      <c r="V1476" s="6">
        <v>-5.3005040000000001</v>
      </c>
      <c r="W1476" s="6">
        <v>0.60815949999999996</v>
      </c>
      <c r="X1476" s="6">
        <v>-0.2667001</v>
      </c>
      <c r="Y1476" s="6">
        <v>110</v>
      </c>
      <c r="Z1476" s="6">
        <v>18000</v>
      </c>
      <c r="AA1476" s="6">
        <v>0</v>
      </c>
      <c r="AB1476" s="6">
        <v>0</v>
      </c>
      <c r="AC1476" s="6">
        <v>0</v>
      </c>
      <c r="AD1476" s="6">
        <v>0</v>
      </c>
      <c r="AE1476" s="6">
        <v>0</v>
      </c>
      <c r="AF1476" s="6">
        <v>0</v>
      </c>
      <c r="AG1476" s="6">
        <v>1.499989E-2</v>
      </c>
      <c r="AH1476" s="6">
        <v>46.898380000000003</v>
      </c>
      <c r="AI1476" s="6">
        <v>31.471170000000001</v>
      </c>
      <c r="AJ1476" s="6">
        <v>1.2424189999999999</v>
      </c>
      <c r="AK1476" s="6">
        <v>0.1561263</v>
      </c>
      <c r="AL1476" s="6">
        <v>0.23279240000000001</v>
      </c>
      <c r="AM1476" s="6">
        <v>-7.5346259999999998E-2</v>
      </c>
      <c r="AN1476" s="6">
        <v>0.13266990000000001</v>
      </c>
      <c r="AO1476" s="6">
        <v>5.2407679999999998E-3</v>
      </c>
      <c r="AP1476" s="6">
        <v>2.0770790000000001E-2</v>
      </c>
      <c r="AQ1476" s="6">
        <v>1.86611E-2</v>
      </c>
      <c r="AR1476" s="6">
        <v>0.1886978</v>
      </c>
      <c r="AS1476" s="6">
        <v>-5.7072939999999999E-4</v>
      </c>
      <c r="AT1476" s="6">
        <v>1.1467750000000001E-2</v>
      </c>
      <c r="AU1476" s="6">
        <v>2.452203E-2</v>
      </c>
      <c r="AV1476" s="6">
        <v>790.94759999999997</v>
      </c>
      <c r="AW1476" s="6">
        <v>4.8986219999999996</v>
      </c>
      <c r="AX1476" s="6">
        <v>99.976200000000006</v>
      </c>
      <c r="AY1476" s="6">
        <v>-0.80496100000000004</v>
      </c>
      <c r="AZ1476" s="6">
        <v>1.2774179999999999</v>
      </c>
      <c r="BA1476" s="6">
        <v>-7.5346259999999998E-2</v>
      </c>
      <c r="BB1476" s="6">
        <v>45.533090000000001</v>
      </c>
      <c r="BC1476" s="6">
        <v>1.8687289999999999E-2</v>
      </c>
      <c r="BD1476" s="6">
        <v>7.1658860000000005E-2</v>
      </c>
      <c r="BE1476" s="6">
        <v>0.28239839999999999</v>
      </c>
      <c r="BF1476" s="6">
        <v>1.082894</v>
      </c>
      <c r="BG1476" s="6">
        <v>0</v>
      </c>
      <c r="BH1476" s="6">
        <v>0</v>
      </c>
      <c r="BI1476" s="6">
        <v>94</v>
      </c>
      <c r="BJ1476" s="6">
        <v>0</v>
      </c>
      <c r="BK1476" s="6">
        <v>-0.41141040000000001</v>
      </c>
      <c r="BL1476" s="6">
        <v>0.4392201</v>
      </c>
      <c r="BM1476" s="6">
        <v>0.59277349999999995</v>
      </c>
      <c r="BN1476" s="6">
        <v>3.4864419999999998</v>
      </c>
      <c r="BO1476" s="6">
        <v>74.095780000000005</v>
      </c>
      <c r="BP1476" s="6">
        <v>1.2765010000000001</v>
      </c>
      <c r="BQ1476" s="6">
        <v>-14.34586</v>
      </c>
      <c r="BR1476" s="6">
        <v>0.19389770000000001</v>
      </c>
      <c r="BS1476" s="6">
        <v>10.824870000000001</v>
      </c>
      <c r="BT1476" s="6">
        <v>1.9618819999999999</v>
      </c>
      <c r="BU1476" s="6">
        <v>876.83339999999998</v>
      </c>
      <c r="BV1476" s="6">
        <v>900.04219999999998</v>
      </c>
      <c r="BW1476" s="6">
        <v>354.0179</v>
      </c>
      <c r="BX1476" s="6">
        <v>-13.775029999999999</v>
      </c>
      <c r="BY1476" s="6">
        <v>9.4338259999999998</v>
      </c>
      <c r="BZ1476" s="6">
        <v>25.207139999999999</v>
      </c>
      <c r="CA1476" s="6">
        <v>1.847899</v>
      </c>
      <c r="CB1476" s="6">
        <v>9.5665739999999992</v>
      </c>
      <c r="CC1476" s="6">
        <v>274.74689999999998</v>
      </c>
      <c r="CD1476" s="6">
        <v>277.84649999999999</v>
      </c>
      <c r="CE1476" s="6" t="s">
        <v>95</v>
      </c>
      <c r="CF1476" s="6" t="s">
        <v>95</v>
      </c>
      <c r="CG1476" s="6" t="s">
        <v>95</v>
      </c>
      <c r="CH1476" s="6" t="s">
        <v>95</v>
      </c>
      <c r="CI1476" s="6">
        <v>0</v>
      </c>
      <c r="CJ1476" s="6">
        <v>0</v>
      </c>
      <c r="CK1476" s="6">
        <v>0</v>
      </c>
      <c r="CL1476" s="6">
        <v>0</v>
      </c>
      <c r="CM1476" s="6">
        <v>0</v>
      </c>
      <c r="CN1476" s="6">
        <v>2.372004</v>
      </c>
      <c r="CO1476" s="6">
        <v>10.6799</v>
      </c>
      <c r="CP1476" s="6">
        <v>22</v>
      </c>
      <c r="CQ1476" s="7">
        <f t="shared" si="46"/>
        <v>407.13981032221886</v>
      </c>
      <c r="CR1476" s="7">
        <f t="shared" si="47"/>
        <v>4.7053182647409217</v>
      </c>
    </row>
    <row r="1477" spans="1:96" s="6" customFormat="1">
      <c r="A1477" s="5">
        <v>42369.729166666664</v>
      </c>
      <c r="B1477" s="6">
        <v>41009</v>
      </c>
      <c r="C1477" s="6">
        <v>31.36036</v>
      </c>
      <c r="D1477" s="6">
        <v>7.5659770000000001E-2</v>
      </c>
      <c r="E1477" s="6">
        <v>0.24341740000000001</v>
      </c>
      <c r="F1477" s="6">
        <v>0.20531669999999999</v>
      </c>
      <c r="G1477" s="6">
        <v>-3.206063E-2</v>
      </c>
      <c r="H1477" s="6">
        <v>3.3059850000000002E-2</v>
      </c>
      <c r="I1477" s="6">
        <v>2.444532E-2</v>
      </c>
      <c r="J1477" s="6">
        <v>0.64362459999999999</v>
      </c>
      <c r="K1477" s="6">
        <v>4.2899970000000003E-2</v>
      </c>
      <c r="L1477" s="6">
        <v>2.1249790000000001E-2</v>
      </c>
      <c r="M1477" s="6">
        <v>0.69085649999999998</v>
      </c>
      <c r="N1477" s="6">
        <v>5.5310459999999999E-2</v>
      </c>
      <c r="O1477" s="6">
        <v>0.33053159999999998</v>
      </c>
      <c r="P1477" s="6">
        <v>7.1204080000000003</v>
      </c>
      <c r="Q1477" s="6">
        <v>7.0864200000000004</v>
      </c>
      <c r="R1477" s="6">
        <v>-45.107059999999997</v>
      </c>
      <c r="S1477" s="6">
        <v>5.5962259999999997</v>
      </c>
      <c r="T1477" s="6">
        <v>155.1071</v>
      </c>
      <c r="U1477" s="6">
        <v>5.0014839999999996</v>
      </c>
      <c r="V1477" s="6">
        <v>-5.0201989999999999</v>
      </c>
      <c r="W1477" s="6">
        <v>0.7941665</v>
      </c>
      <c r="X1477" s="6">
        <v>-0.13994580000000001</v>
      </c>
      <c r="Y1477" s="6">
        <v>110</v>
      </c>
      <c r="Z1477" s="6">
        <v>18000</v>
      </c>
      <c r="AA1477" s="6">
        <v>0</v>
      </c>
      <c r="AB1477" s="6">
        <v>0</v>
      </c>
      <c r="AC1477" s="6">
        <v>0</v>
      </c>
      <c r="AD1477" s="6">
        <v>0</v>
      </c>
      <c r="AE1477" s="6">
        <v>0</v>
      </c>
      <c r="AF1477" s="6">
        <v>0</v>
      </c>
      <c r="AG1477" s="6">
        <v>8.3195049999999996E-3</v>
      </c>
      <c r="AH1477" s="6">
        <v>41.467500000000001</v>
      </c>
      <c r="AI1477" s="6">
        <v>28.912610000000001</v>
      </c>
      <c r="AJ1477" s="6">
        <v>1.3296570000000001</v>
      </c>
      <c r="AK1477" s="6">
        <v>-9.2149259999999997E-2</v>
      </c>
      <c r="AL1477" s="6">
        <v>1.1148449999999999E-3</v>
      </c>
      <c r="AM1477" s="6">
        <v>-7.3804380000000003E-2</v>
      </c>
      <c r="AN1477" s="6">
        <v>0.144177</v>
      </c>
      <c r="AO1477" s="6">
        <v>-2.6067090000000001E-2</v>
      </c>
      <c r="AP1477" s="6">
        <v>2.4868939999999999E-2</v>
      </c>
      <c r="AQ1477" s="6">
        <v>1.6480499999999999E-2</v>
      </c>
      <c r="AR1477" s="6">
        <v>0.1897953</v>
      </c>
      <c r="AS1477" s="6">
        <v>-2.9073370000000001E-2</v>
      </c>
      <c r="AT1477" s="6">
        <v>3.0200899999999999E-2</v>
      </c>
      <c r="AU1477" s="6">
        <v>2.2537310000000001E-2</v>
      </c>
      <c r="AV1477" s="6">
        <v>788.83320000000003</v>
      </c>
      <c r="AW1477" s="6">
        <v>4.9407829999999997</v>
      </c>
      <c r="AX1477" s="6">
        <v>99.983599999999996</v>
      </c>
      <c r="AY1477" s="6">
        <v>-0.68329549999999994</v>
      </c>
      <c r="AZ1477" s="6">
        <v>1.276915</v>
      </c>
      <c r="BA1477" s="6">
        <v>-7.3804380000000003E-2</v>
      </c>
      <c r="BB1477" s="6">
        <v>40.212429999999998</v>
      </c>
      <c r="BC1477" s="6">
        <v>1.6466560000000002E-2</v>
      </c>
      <c r="BD1477" s="6">
        <v>6.565733E-2</v>
      </c>
      <c r="BE1477" s="6">
        <v>0.25165369999999998</v>
      </c>
      <c r="BF1477" s="6">
        <v>1.003422</v>
      </c>
      <c r="BG1477" s="6">
        <v>0</v>
      </c>
      <c r="BH1477" s="6">
        <v>0</v>
      </c>
      <c r="BI1477" s="6">
        <v>94</v>
      </c>
      <c r="BJ1477" s="6">
        <v>0</v>
      </c>
      <c r="BK1477" s="6">
        <v>-0.3151738</v>
      </c>
      <c r="BL1477" s="6">
        <v>0.44226680000000002</v>
      </c>
      <c r="BM1477" s="6">
        <v>0.59694239999999998</v>
      </c>
      <c r="BN1477" s="6">
        <v>3.5093869999999998</v>
      </c>
      <c r="BO1477" s="6">
        <v>74.088679999999997</v>
      </c>
      <c r="BP1477" s="6">
        <v>1.275968</v>
      </c>
      <c r="BQ1477" s="6">
        <v>-22.497509999999998</v>
      </c>
      <c r="BR1477" s="6" t="s">
        <v>96</v>
      </c>
      <c r="BS1477" s="6">
        <v>0.88669180000000003</v>
      </c>
      <c r="BT1477" s="6">
        <v>0.56441629999999998</v>
      </c>
      <c r="BU1477" s="6">
        <v>880.26149999999996</v>
      </c>
      <c r="BV1477" s="6">
        <v>903.08140000000003</v>
      </c>
      <c r="BW1477" s="6">
        <v>354.32159999999999</v>
      </c>
      <c r="BX1477" s="6">
        <v>-13.41417</v>
      </c>
      <c r="BY1477" s="6">
        <v>9.4056119999999996</v>
      </c>
      <c r="BZ1477" s="6">
        <v>6.8696260000000002</v>
      </c>
      <c r="CA1477" s="6">
        <v>1.8597189999999999</v>
      </c>
      <c r="CB1477" s="6">
        <v>9.5659720000000004</v>
      </c>
      <c r="CC1477" s="6">
        <v>274.75819999999999</v>
      </c>
      <c r="CD1477" s="6">
        <v>277.85919999999999</v>
      </c>
      <c r="CE1477" s="6" t="s">
        <v>95</v>
      </c>
      <c r="CF1477" s="6" t="s">
        <v>95</v>
      </c>
      <c r="CG1477" s="6" t="s">
        <v>95</v>
      </c>
      <c r="CH1477" s="6" t="s">
        <v>95</v>
      </c>
      <c r="CI1477" s="6">
        <v>0</v>
      </c>
      <c r="CJ1477" s="6">
        <v>0</v>
      </c>
      <c r="CK1477" s="6">
        <v>0</v>
      </c>
      <c r="CL1477" s="6">
        <v>0</v>
      </c>
      <c r="CM1477" s="6">
        <v>0</v>
      </c>
      <c r="CN1477" s="6">
        <v>2.3679220000000001</v>
      </c>
      <c r="CO1477" s="6">
        <v>10.766220000000001</v>
      </c>
      <c r="CP1477" s="6">
        <v>23</v>
      </c>
      <c r="CQ1477" s="7">
        <f t="shared" si="46"/>
        <v>406.20275455700914</v>
      </c>
      <c r="CR1477" s="7">
        <f t="shared" si="47"/>
        <v>4.7367387926416411</v>
      </c>
    </row>
    <row r="1478" spans="1:96" s="6" customFormat="1">
      <c r="A1478" s="5">
        <v>42369.75</v>
      </c>
      <c r="B1478" s="6">
        <v>41010</v>
      </c>
      <c r="C1478" s="6">
        <v>40.887529999999998</v>
      </c>
      <c r="D1478" s="6">
        <v>0.140704</v>
      </c>
      <c r="E1478" s="6">
        <v>0.33199600000000001</v>
      </c>
      <c r="F1478" s="6">
        <v>0.19941680000000001</v>
      </c>
      <c r="G1478" s="6">
        <v>-1.7582770000000001E-2</v>
      </c>
      <c r="H1478" s="6">
        <v>3.8043639999999997E-2</v>
      </c>
      <c r="I1478" s="6">
        <v>3.1880619999999998E-2</v>
      </c>
      <c r="J1478" s="6">
        <v>0.69700740000000005</v>
      </c>
      <c r="K1478" s="6">
        <v>0.20348060000000001</v>
      </c>
      <c r="L1478" s="6">
        <v>4.6371929999999999E-2</v>
      </c>
      <c r="M1478" s="6">
        <v>0.73165760000000002</v>
      </c>
      <c r="N1478" s="6">
        <v>9.9991960000000005E-2</v>
      </c>
      <c r="O1478" s="6">
        <v>0.3604945</v>
      </c>
      <c r="P1478" s="6">
        <v>6.6366849999999999</v>
      </c>
      <c r="Q1478" s="6">
        <v>6.5832100000000002</v>
      </c>
      <c r="R1478" s="6">
        <v>-37.005920000000003</v>
      </c>
      <c r="S1478" s="6">
        <v>7.2708919999999999</v>
      </c>
      <c r="T1478" s="6">
        <v>147.0059</v>
      </c>
      <c r="U1478" s="6">
        <v>5.2571649999999996</v>
      </c>
      <c r="V1478" s="6">
        <v>-3.962415</v>
      </c>
      <c r="W1478" s="6">
        <v>0.8778878</v>
      </c>
      <c r="X1478" s="6">
        <v>-7.3364570000000004E-2</v>
      </c>
      <c r="Y1478" s="6">
        <v>110</v>
      </c>
      <c r="Z1478" s="6">
        <v>18000</v>
      </c>
      <c r="AA1478" s="6">
        <v>0</v>
      </c>
      <c r="AB1478" s="6">
        <v>0</v>
      </c>
      <c r="AC1478" s="6">
        <v>0</v>
      </c>
      <c r="AD1478" s="6">
        <v>0</v>
      </c>
      <c r="AE1478" s="6">
        <v>0</v>
      </c>
      <c r="AF1478" s="6">
        <v>0</v>
      </c>
      <c r="AG1478" s="6">
        <v>-9.1057669999999993E-2</v>
      </c>
      <c r="AH1478" s="6">
        <v>60.308019999999999</v>
      </c>
      <c r="AI1478" s="6">
        <v>37.331890000000001</v>
      </c>
      <c r="AJ1478" s="6">
        <v>1.2107410000000001</v>
      </c>
      <c r="AK1478" s="6">
        <v>-0.2042727</v>
      </c>
      <c r="AL1478" s="6">
        <v>-0.43337199999999998</v>
      </c>
      <c r="AM1478" s="6">
        <v>-0.19965830000000001</v>
      </c>
      <c r="AN1478" s="6">
        <v>0.13997209999999999</v>
      </c>
      <c r="AO1478" s="6">
        <v>-5.1046310000000001E-3</v>
      </c>
      <c r="AP1478" s="6">
        <v>3.9398130000000003E-2</v>
      </c>
      <c r="AQ1478" s="6">
        <v>2.402671E-2</v>
      </c>
      <c r="AR1478" s="6">
        <v>0.18444920000000001</v>
      </c>
      <c r="AS1478" s="6">
        <v>-1.695174E-2</v>
      </c>
      <c r="AT1478" s="6">
        <v>3.3555679999999997E-2</v>
      </c>
      <c r="AU1478" s="6">
        <v>2.9108229999999999E-2</v>
      </c>
      <c r="AV1478" s="6">
        <v>787.37040000000002</v>
      </c>
      <c r="AW1478" s="6">
        <v>5.0003799999999998</v>
      </c>
      <c r="AX1478" s="6">
        <v>99.980509999999995</v>
      </c>
      <c r="AY1478" s="6">
        <v>-0.62353840000000005</v>
      </c>
      <c r="AZ1478" s="6">
        <v>1.2765580000000001</v>
      </c>
      <c r="BA1478" s="6">
        <v>-0.19965830000000001</v>
      </c>
      <c r="BB1478" s="6">
        <v>58.625160000000001</v>
      </c>
      <c r="BC1478" s="6">
        <v>2.3969710000000002E-2</v>
      </c>
      <c r="BD1478" s="6">
        <v>8.4630929999999993E-2</v>
      </c>
      <c r="BE1478" s="6">
        <v>0.37142950000000002</v>
      </c>
      <c r="BF1478" s="6">
        <v>1.311423</v>
      </c>
      <c r="BG1478" s="6">
        <v>0</v>
      </c>
      <c r="BH1478" s="6">
        <v>0</v>
      </c>
      <c r="BI1478" s="6">
        <v>94</v>
      </c>
      <c r="BJ1478" s="6">
        <v>0</v>
      </c>
      <c r="BK1478" s="6">
        <v>-0.2553298</v>
      </c>
      <c r="BL1478" s="6">
        <v>0.4487353</v>
      </c>
      <c r="BM1478" s="6">
        <v>0.59955000000000003</v>
      </c>
      <c r="BN1478" s="6">
        <v>3.5599340000000002</v>
      </c>
      <c r="BO1478" s="6">
        <v>74.845339999999993</v>
      </c>
      <c r="BP1478" s="6">
        <v>1.2757510000000001</v>
      </c>
      <c r="BQ1478" s="6">
        <v>-23.766909999999999</v>
      </c>
      <c r="BR1478" s="6">
        <v>-0.50046809999999997</v>
      </c>
      <c r="BS1478" s="6">
        <v>-0.78513980000000005</v>
      </c>
      <c r="BT1478" s="6">
        <v>0.32919690000000001</v>
      </c>
      <c r="BU1478" s="6">
        <v>886.04359999999997</v>
      </c>
      <c r="BV1478" s="6">
        <v>908.69619999999998</v>
      </c>
      <c r="BW1478" s="6">
        <v>354.89699999999999</v>
      </c>
      <c r="BX1478" s="6">
        <v>-13.461119999999999</v>
      </c>
      <c r="BY1478" s="6">
        <v>9.1914510000000007</v>
      </c>
      <c r="BZ1478" s="6">
        <v>3.411689</v>
      </c>
      <c r="CA1478" s="6">
        <v>1.8805130000000001</v>
      </c>
      <c r="CB1478" s="6">
        <v>9.5547210000000007</v>
      </c>
      <c r="CC1478" s="6">
        <v>274.77640000000002</v>
      </c>
      <c r="CD1478" s="6">
        <v>277.91680000000002</v>
      </c>
      <c r="CE1478" s="6" t="s">
        <v>95</v>
      </c>
      <c r="CF1478" s="6" t="s">
        <v>95</v>
      </c>
      <c r="CG1478" s="6" t="s">
        <v>95</v>
      </c>
      <c r="CH1478" s="6" t="s">
        <v>95</v>
      </c>
      <c r="CI1478" s="6">
        <v>0</v>
      </c>
      <c r="CJ1478" s="6">
        <v>0</v>
      </c>
      <c r="CK1478" s="6">
        <v>0</v>
      </c>
      <c r="CL1478" s="6">
        <v>0</v>
      </c>
      <c r="CM1478" s="6">
        <v>0</v>
      </c>
      <c r="CN1478" s="6">
        <v>2.4025280000000002</v>
      </c>
      <c r="CO1478" s="6">
        <v>10.70227</v>
      </c>
      <c r="CP1478" s="6">
        <v>22</v>
      </c>
      <c r="CQ1478" s="7">
        <f t="shared" si="46"/>
        <v>405.55095481669338</v>
      </c>
      <c r="CR1478" s="7">
        <f t="shared" si="47"/>
        <v>4.7563868293275453</v>
      </c>
    </row>
    <row r="1479" spans="1:96" s="6" customFormat="1">
      <c r="A1479" s="5">
        <v>42369.770833333336</v>
      </c>
      <c r="B1479" s="6">
        <v>41011</v>
      </c>
      <c r="C1479" s="6">
        <v>38.26876</v>
      </c>
      <c r="D1479" s="6">
        <v>7.9077410000000001E-2</v>
      </c>
      <c r="E1479" s="6">
        <v>0.2489489</v>
      </c>
      <c r="F1479" s="6">
        <v>0.22131980000000001</v>
      </c>
      <c r="G1479" s="6">
        <v>-4.3278999999999998E-2</v>
      </c>
      <c r="H1479" s="6">
        <v>1.124475E-2</v>
      </c>
      <c r="I1479" s="6">
        <v>2.9853060000000001E-2</v>
      </c>
      <c r="J1479" s="6">
        <v>0.59392880000000003</v>
      </c>
      <c r="K1479" s="6">
        <v>4.9029570000000001E-2</v>
      </c>
      <c r="L1479" s="6">
        <v>-1.172405E-2</v>
      </c>
      <c r="M1479" s="6">
        <v>0.59862090000000001</v>
      </c>
      <c r="N1479" s="6">
        <v>6.0856510000000003E-2</v>
      </c>
      <c r="O1479" s="6">
        <v>0.34520099999999998</v>
      </c>
      <c r="P1479" s="6">
        <v>6.8524890000000003</v>
      </c>
      <c r="Q1479" s="6">
        <v>6.8230500000000003</v>
      </c>
      <c r="R1479" s="6">
        <v>-34.482059999999997</v>
      </c>
      <c r="S1479" s="6">
        <v>5.3091670000000004</v>
      </c>
      <c r="T1479" s="6">
        <v>144.4821</v>
      </c>
      <c r="U1479" s="6">
        <v>5.6242939999999999</v>
      </c>
      <c r="V1479" s="6">
        <v>-3.8628670000000001</v>
      </c>
      <c r="W1479" s="6">
        <v>0.92899069999999995</v>
      </c>
      <c r="X1479" s="6">
        <v>4.0250300000000003E-2</v>
      </c>
      <c r="Y1479" s="6">
        <v>110</v>
      </c>
      <c r="Z1479" s="6">
        <v>18000</v>
      </c>
      <c r="AA1479" s="6">
        <v>0</v>
      </c>
      <c r="AB1479" s="6">
        <v>0</v>
      </c>
      <c r="AC1479" s="6">
        <v>0</v>
      </c>
      <c r="AD1479" s="6">
        <v>0</v>
      </c>
      <c r="AE1479" s="6">
        <v>0</v>
      </c>
      <c r="AF1479" s="6">
        <v>0</v>
      </c>
      <c r="AG1479" s="6">
        <v>-1.0013960000000001E-2</v>
      </c>
      <c r="AH1479" s="6">
        <v>54.21134</v>
      </c>
      <c r="AI1479" s="6">
        <v>35.069270000000003</v>
      </c>
      <c r="AJ1479" s="6">
        <v>0.78247460000000002</v>
      </c>
      <c r="AK1479" s="6">
        <v>0.12253500000000001</v>
      </c>
      <c r="AL1479" s="6">
        <v>-0.10186190000000001</v>
      </c>
      <c r="AM1479" s="6">
        <v>-0.1108895</v>
      </c>
      <c r="AN1479" s="6">
        <v>0.14747170000000001</v>
      </c>
      <c r="AO1479" s="6">
        <v>-2.7943260000000001E-2</v>
      </c>
      <c r="AP1479" s="6">
        <v>1.552566E-2</v>
      </c>
      <c r="AQ1479" s="6">
        <v>2.156313E-2</v>
      </c>
      <c r="AR1479" s="6">
        <v>0.2052755</v>
      </c>
      <c r="AS1479" s="6">
        <v>-4.0030209999999997E-2</v>
      </c>
      <c r="AT1479" s="6">
        <v>9.4875280000000003E-3</v>
      </c>
      <c r="AU1479" s="6">
        <v>2.7357179999999998E-2</v>
      </c>
      <c r="AV1479" s="6">
        <v>786.05409999999995</v>
      </c>
      <c r="AW1479" s="6">
        <v>5.10107</v>
      </c>
      <c r="AX1479" s="6">
        <v>99.974860000000007</v>
      </c>
      <c r="AY1479" s="6">
        <v>-0.52148090000000002</v>
      </c>
      <c r="AZ1479" s="6">
        <v>1.2759450000000001</v>
      </c>
      <c r="BA1479" s="6">
        <v>-0.1108895</v>
      </c>
      <c r="BB1479" s="6">
        <v>52.614040000000003</v>
      </c>
      <c r="BC1479" s="6">
        <v>2.1488070000000001E-2</v>
      </c>
      <c r="BD1479" s="6">
        <v>7.9387460000000007E-2</v>
      </c>
      <c r="BE1479" s="6">
        <v>0.34024840000000001</v>
      </c>
      <c r="BF1479" s="6">
        <v>1.2570440000000001</v>
      </c>
      <c r="BG1479" s="6">
        <v>0</v>
      </c>
      <c r="BH1479" s="6">
        <v>0</v>
      </c>
      <c r="BI1479" s="6">
        <v>94</v>
      </c>
      <c r="BJ1479" s="6">
        <v>0</v>
      </c>
      <c r="BK1479" s="6">
        <v>-0.1539895</v>
      </c>
      <c r="BL1479" s="6">
        <v>0.45927099999999998</v>
      </c>
      <c r="BM1479" s="6">
        <v>0.60399879999999995</v>
      </c>
      <c r="BN1479" s="6">
        <v>3.6421640000000002</v>
      </c>
      <c r="BO1479" s="6">
        <v>76.038409999999999</v>
      </c>
      <c r="BP1479" s="6">
        <v>1.2751870000000001</v>
      </c>
      <c r="BQ1479" s="6">
        <v>-23.834350000000001</v>
      </c>
      <c r="BR1479" s="6">
        <v>-0.50004179999999998</v>
      </c>
      <c r="BS1479" s="6">
        <v>-0.79412890000000003</v>
      </c>
      <c r="BT1479" s="6">
        <v>0.33185930000000002</v>
      </c>
      <c r="BU1479" s="6">
        <v>917.572</v>
      </c>
      <c r="BV1479" s="6">
        <v>940.28030000000001</v>
      </c>
      <c r="BW1479" s="6">
        <v>357.99459999999999</v>
      </c>
      <c r="BX1479" s="6">
        <v>-13.77941</v>
      </c>
      <c r="BY1479" s="6">
        <v>8.9289489999999994</v>
      </c>
      <c r="BZ1479" s="6">
        <v>2.5197569999999998</v>
      </c>
      <c r="CA1479" s="6">
        <v>1.8839349999999999</v>
      </c>
      <c r="CB1479" s="6">
        <v>9.500337</v>
      </c>
      <c r="CC1479" s="6">
        <v>274.78309999999999</v>
      </c>
      <c r="CD1479" s="6">
        <v>277.99950000000001</v>
      </c>
      <c r="CE1479" s="6" t="s">
        <v>95</v>
      </c>
      <c r="CF1479" s="6" t="s">
        <v>95</v>
      </c>
      <c r="CG1479" s="6" t="s">
        <v>95</v>
      </c>
      <c r="CH1479" s="6" t="s">
        <v>95</v>
      </c>
      <c r="CI1479" s="6">
        <v>0</v>
      </c>
      <c r="CJ1479" s="6">
        <v>0</v>
      </c>
      <c r="CK1479" s="6">
        <v>0</v>
      </c>
      <c r="CL1479" s="6">
        <v>0</v>
      </c>
      <c r="CM1479" s="6">
        <v>0</v>
      </c>
      <c r="CN1479" s="6">
        <v>2.397583</v>
      </c>
      <c r="CO1479" s="6">
        <v>10.77711</v>
      </c>
      <c r="CP1479" s="6">
        <v>23</v>
      </c>
      <c r="CQ1479" s="7">
        <f t="shared" si="46"/>
        <v>405.0474771700998</v>
      </c>
      <c r="CR1479" s="7">
        <f t="shared" si="47"/>
        <v>4.7899015772048017</v>
      </c>
    </row>
    <row r="1480" spans="1:96" s="6" customFormat="1">
      <c r="A1480" s="5">
        <v>42369.791666666664</v>
      </c>
      <c r="B1480" s="6">
        <v>41012</v>
      </c>
      <c r="C1480" s="6">
        <v>39.854669999999999</v>
      </c>
      <c r="D1480" s="6">
        <v>0.31075019999999998</v>
      </c>
      <c r="E1480" s="6">
        <v>0.49364409999999997</v>
      </c>
      <c r="F1480" s="6">
        <v>0.20559540000000001</v>
      </c>
      <c r="G1480" s="6">
        <v>-1.463151E-2</v>
      </c>
      <c r="H1480" s="6">
        <v>4.540777E-2</v>
      </c>
      <c r="I1480" s="6">
        <v>3.1108009999999998E-2</v>
      </c>
      <c r="J1480" s="6">
        <v>0.9619008</v>
      </c>
      <c r="K1480" s="6">
        <v>0.8405437</v>
      </c>
      <c r="L1480" s="6">
        <v>0.1099005</v>
      </c>
      <c r="M1480" s="6">
        <v>1.6352340000000001</v>
      </c>
      <c r="N1480" s="6">
        <v>0.21749489999999999</v>
      </c>
      <c r="O1480" s="6">
        <v>0.38965569999999999</v>
      </c>
      <c r="P1480" s="6">
        <v>9.1097429999999999</v>
      </c>
      <c r="Q1480" s="6">
        <v>8.9880689999999994</v>
      </c>
      <c r="R1480" s="6">
        <v>-61.449620000000003</v>
      </c>
      <c r="S1480" s="6">
        <v>9.3611979999999999</v>
      </c>
      <c r="T1480" s="6">
        <v>171.4496</v>
      </c>
      <c r="U1480" s="6">
        <v>4.295687</v>
      </c>
      <c r="V1480" s="6">
        <v>-7.8950899999999997</v>
      </c>
      <c r="W1480" s="6">
        <v>0.66588840000000005</v>
      </c>
      <c r="X1480" s="6">
        <v>0.25314320000000001</v>
      </c>
      <c r="Y1480" s="6">
        <v>110</v>
      </c>
      <c r="Z1480" s="6">
        <v>18000</v>
      </c>
      <c r="AA1480" s="6">
        <v>0</v>
      </c>
      <c r="AB1480" s="6">
        <v>0</v>
      </c>
      <c r="AC1480" s="6">
        <v>0</v>
      </c>
      <c r="AD1480" s="6">
        <v>0</v>
      </c>
      <c r="AE1480" s="6">
        <v>0</v>
      </c>
      <c r="AF1480" s="6">
        <v>0</v>
      </c>
      <c r="AG1480" s="6">
        <v>-0.1221107</v>
      </c>
      <c r="AH1480" s="6">
        <v>84.164940000000001</v>
      </c>
      <c r="AI1480" s="6">
        <v>34.924759999999999</v>
      </c>
      <c r="AJ1480" s="6">
        <v>1.564125</v>
      </c>
      <c r="AK1480" s="6">
        <v>-0.57981859999999996</v>
      </c>
      <c r="AL1480" s="6">
        <v>-1.68666</v>
      </c>
      <c r="AM1480" s="6">
        <v>-0.2350978</v>
      </c>
      <c r="AN1480" s="6">
        <v>0.19127259999999999</v>
      </c>
      <c r="AO1480" s="6">
        <v>5.41378E-2</v>
      </c>
      <c r="AP1480" s="6">
        <v>0.21978809999999999</v>
      </c>
      <c r="AQ1480" s="6">
        <v>3.378867E-2</v>
      </c>
      <c r="AR1480" s="6">
        <v>0.19095599999999999</v>
      </c>
      <c r="AS1480" s="6">
        <v>-2.054545E-2</v>
      </c>
      <c r="AT1480" s="6">
        <v>2.1003600000000001E-2</v>
      </c>
      <c r="AU1480" s="6">
        <v>2.7260039999999999E-2</v>
      </c>
      <c r="AV1480" s="6">
        <v>788.01610000000005</v>
      </c>
      <c r="AW1480" s="6">
        <v>4.9180400000000004</v>
      </c>
      <c r="AX1480" s="6">
        <v>99.994159999999994</v>
      </c>
      <c r="AY1480" s="6">
        <v>-0.28920980000000002</v>
      </c>
      <c r="AZ1480" s="6">
        <v>1.275215</v>
      </c>
      <c r="BA1480" s="6">
        <v>-0.2350978</v>
      </c>
      <c r="BB1480" s="6">
        <v>82.44435</v>
      </c>
      <c r="BC1480" s="6">
        <v>3.3769630000000002E-2</v>
      </c>
      <c r="BD1480" s="6">
        <v>7.9217469999999998E-2</v>
      </c>
      <c r="BE1480" s="6">
        <v>0.5142487</v>
      </c>
      <c r="BF1480" s="6">
        <v>1.2063349999999999</v>
      </c>
      <c r="BG1480" s="6">
        <v>0</v>
      </c>
      <c r="BH1480" s="6">
        <v>0</v>
      </c>
      <c r="BI1480" s="6">
        <v>94</v>
      </c>
      <c r="BJ1480" s="6">
        <v>0</v>
      </c>
      <c r="BK1480" s="6">
        <v>0.1097296</v>
      </c>
      <c r="BL1480" s="6">
        <v>0.4432141</v>
      </c>
      <c r="BM1480" s="6">
        <v>0.61567720000000004</v>
      </c>
      <c r="BN1480" s="6">
        <v>3.5114359999999998</v>
      </c>
      <c r="BO1480" s="6">
        <v>71.988079999999997</v>
      </c>
      <c r="BP1480" s="6">
        <v>1.273962</v>
      </c>
      <c r="BQ1480" s="6">
        <v>-27.13317</v>
      </c>
      <c r="BR1480" s="6">
        <v>-0.4845448</v>
      </c>
      <c r="BS1480" s="6">
        <v>-0.90170499999999998</v>
      </c>
      <c r="BT1480" s="6">
        <v>0.40994540000000002</v>
      </c>
      <c r="BU1480" s="6">
        <v>925.44489999999996</v>
      </c>
      <c r="BV1480" s="6">
        <v>951.26639999999998</v>
      </c>
      <c r="BW1480" s="6">
        <v>359.1277</v>
      </c>
      <c r="BX1480" s="6">
        <v>-17.70345</v>
      </c>
      <c r="BY1480" s="6">
        <v>8.1180719999999997</v>
      </c>
      <c r="BZ1480" s="6">
        <v>2.904175</v>
      </c>
      <c r="CA1480" s="6">
        <v>1.8778950000000001</v>
      </c>
      <c r="CB1480" s="6">
        <v>9.2152440000000002</v>
      </c>
      <c r="CC1480" s="6">
        <v>274.77789999999999</v>
      </c>
      <c r="CD1480" s="6">
        <v>278.21690000000001</v>
      </c>
      <c r="CE1480" s="6" t="s">
        <v>95</v>
      </c>
      <c r="CF1480" s="6" t="s">
        <v>95</v>
      </c>
      <c r="CG1480" s="6" t="s">
        <v>95</v>
      </c>
      <c r="CH1480" s="6" t="s">
        <v>95</v>
      </c>
      <c r="CI1480" s="6">
        <v>0</v>
      </c>
      <c r="CJ1480" s="6">
        <v>0</v>
      </c>
      <c r="CK1480" s="6">
        <v>0</v>
      </c>
      <c r="CL1480" s="6">
        <v>0</v>
      </c>
      <c r="CM1480" s="6">
        <v>0</v>
      </c>
      <c r="CN1480" s="6">
        <v>2.4270100000000001</v>
      </c>
      <c r="CO1480" s="6">
        <v>10.746919999999999</v>
      </c>
      <c r="CP1480" s="6">
        <v>22</v>
      </c>
      <c r="CQ1480" s="7">
        <f t="shared" si="46"/>
        <v>406.32598897423429</v>
      </c>
      <c r="CR1480" s="7">
        <f t="shared" si="47"/>
        <v>4.8778029378663739</v>
      </c>
    </row>
    <row r="1481" spans="1:96" s="6" customFormat="1">
      <c r="A1481" s="5">
        <v>42369.8125</v>
      </c>
      <c r="B1481" s="6">
        <v>41013</v>
      </c>
      <c r="C1481" s="6">
        <v>49.842329999999997</v>
      </c>
      <c r="D1481" s="6">
        <v>0.29168349999999998</v>
      </c>
      <c r="E1481" s="6">
        <v>0.4781088</v>
      </c>
      <c r="F1481" s="6">
        <v>0.25518800000000003</v>
      </c>
      <c r="G1481" s="6">
        <v>-3.4341810000000001E-3</v>
      </c>
      <c r="H1481" s="6">
        <v>0.1755149</v>
      </c>
      <c r="I1481" s="6">
        <v>3.8879129999999998E-2</v>
      </c>
      <c r="J1481" s="6">
        <v>1.1745479999999999</v>
      </c>
      <c r="K1481" s="6">
        <v>0.85305980000000003</v>
      </c>
      <c r="L1481" s="6">
        <v>0.1273466</v>
      </c>
      <c r="M1481" s="6">
        <v>1.4639249999999999</v>
      </c>
      <c r="N1481" s="6">
        <v>0.18982969999999999</v>
      </c>
      <c r="O1481" s="6">
        <v>0.42621229999999999</v>
      </c>
      <c r="P1481" s="6">
        <v>10.39223</v>
      </c>
      <c r="Q1481" s="6">
        <v>10.30226</v>
      </c>
      <c r="R1481" s="6">
        <v>-75.038240000000002</v>
      </c>
      <c r="S1481" s="6">
        <v>7.536759</v>
      </c>
      <c r="T1481" s="6">
        <v>185.03819999999999</v>
      </c>
      <c r="U1481" s="6">
        <v>2.65978</v>
      </c>
      <c r="V1481" s="6">
        <v>-9.9530239999999992</v>
      </c>
      <c r="W1481" s="6">
        <v>0.48853029999999997</v>
      </c>
      <c r="X1481" s="6">
        <v>0.1429484</v>
      </c>
      <c r="Y1481" s="6">
        <v>110</v>
      </c>
      <c r="Z1481" s="6">
        <v>18000</v>
      </c>
      <c r="AA1481" s="6">
        <v>0</v>
      </c>
      <c r="AB1481" s="6">
        <v>0</v>
      </c>
      <c r="AC1481" s="6">
        <v>0</v>
      </c>
      <c r="AD1481" s="6">
        <v>0</v>
      </c>
      <c r="AE1481" s="6">
        <v>0</v>
      </c>
      <c r="AF1481" s="6">
        <v>0</v>
      </c>
      <c r="AG1481" s="6">
        <v>-0.1624603</v>
      </c>
      <c r="AH1481" s="6">
        <v>75.802790000000002</v>
      </c>
      <c r="AI1481" s="6">
        <v>45.377929999999999</v>
      </c>
      <c r="AJ1481" s="6">
        <v>2.0842320000000001</v>
      </c>
      <c r="AK1481" s="6">
        <v>-0.97071750000000001</v>
      </c>
      <c r="AL1481" s="6">
        <v>-2.0473479999999999</v>
      </c>
      <c r="AM1481" s="6">
        <v>-0.29642160000000001</v>
      </c>
      <c r="AN1481" s="6">
        <v>0.19504830000000001</v>
      </c>
      <c r="AO1481" s="6">
        <v>6.5164860000000002E-3</v>
      </c>
      <c r="AP1481" s="6">
        <v>0.1475795</v>
      </c>
      <c r="AQ1481" s="6">
        <v>3.025278E-2</v>
      </c>
      <c r="AR1481" s="6">
        <v>0.23390340000000001</v>
      </c>
      <c r="AS1481" s="6">
        <v>-4.1584070000000002E-3</v>
      </c>
      <c r="AT1481" s="6">
        <v>0.15857180000000001</v>
      </c>
      <c r="AU1481" s="6">
        <v>3.5396709999999998E-2</v>
      </c>
      <c r="AV1481" s="6">
        <v>793.11159999999995</v>
      </c>
      <c r="AW1481" s="6">
        <v>4.8188979999999999</v>
      </c>
      <c r="AX1481" s="6">
        <v>100.0164</v>
      </c>
      <c r="AY1481" s="6">
        <v>-0.38796320000000001</v>
      </c>
      <c r="AZ1481" s="6">
        <v>1.2760229999999999</v>
      </c>
      <c r="BA1481" s="6">
        <v>-0.29642160000000001</v>
      </c>
      <c r="BB1481" s="6">
        <v>73.816770000000005</v>
      </c>
      <c r="BC1481" s="6">
        <v>3.0409539999999999E-2</v>
      </c>
      <c r="BD1481" s="6">
        <v>0.1035518</v>
      </c>
      <c r="BE1481" s="6">
        <v>0.45083030000000002</v>
      </c>
      <c r="BF1481" s="6">
        <v>1.5351859999999999</v>
      </c>
      <c r="BG1481" s="6">
        <v>0</v>
      </c>
      <c r="BH1481" s="6">
        <v>0</v>
      </c>
      <c r="BI1481" s="6">
        <v>94</v>
      </c>
      <c r="BJ1481" s="6">
        <v>0</v>
      </c>
      <c r="BK1481" s="6">
        <v>4.8465729999999999E-2</v>
      </c>
      <c r="BL1481" s="6">
        <v>0.43192340000000001</v>
      </c>
      <c r="BM1481" s="6">
        <v>0.61294720000000003</v>
      </c>
      <c r="BN1481" s="6">
        <v>3.4227509999999999</v>
      </c>
      <c r="BO1481" s="6">
        <v>70.466660000000005</v>
      </c>
      <c r="BP1481" s="6">
        <v>1.2745489999999999</v>
      </c>
      <c r="BQ1481" s="6">
        <v>-28.796109999999999</v>
      </c>
      <c r="BR1481" s="6">
        <v>-0.46452470000000001</v>
      </c>
      <c r="BS1481" s="6">
        <v>-0.97504259999999998</v>
      </c>
      <c r="BT1481" s="6">
        <v>0.4082462</v>
      </c>
      <c r="BU1481" s="6">
        <v>925.60109999999997</v>
      </c>
      <c r="BV1481" s="6">
        <v>953.01390000000004</v>
      </c>
      <c r="BW1481" s="6">
        <v>359.29410000000001</v>
      </c>
      <c r="BX1481" s="6">
        <v>-19.296790000000001</v>
      </c>
      <c r="BY1481" s="6">
        <v>8.1160370000000004</v>
      </c>
      <c r="BZ1481" s="6">
        <v>2.7355160000000001</v>
      </c>
      <c r="CA1481" s="6">
        <v>1.832716</v>
      </c>
      <c r="CB1481" s="6">
        <v>9.2512450000000008</v>
      </c>
      <c r="CC1481" s="6">
        <v>274.73239999999998</v>
      </c>
      <c r="CD1481" s="6">
        <v>278.18639999999999</v>
      </c>
      <c r="CE1481" s="6" t="s">
        <v>95</v>
      </c>
      <c r="CF1481" s="6" t="s">
        <v>95</v>
      </c>
      <c r="CG1481" s="6" t="s">
        <v>95</v>
      </c>
      <c r="CH1481" s="6" t="s">
        <v>95</v>
      </c>
      <c r="CI1481" s="6">
        <v>0</v>
      </c>
      <c r="CJ1481" s="6">
        <v>0</v>
      </c>
      <c r="CK1481" s="6">
        <v>0</v>
      </c>
      <c r="CL1481" s="6">
        <v>0</v>
      </c>
      <c r="CM1481" s="6">
        <v>0</v>
      </c>
      <c r="CN1481" s="6">
        <v>2.3895580000000001</v>
      </c>
      <c r="CO1481" s="6">
        <v>10.768800000000001</v>
      </c>
      <c r="CP1481" s="6">
        <v>23</v>
      </c>
      <c r="CQ1481" s="7">
        <f t="shared" si="46"/>
        <v>408.7144784505237</v>
      </c>
      <c r="CR1481" s="7">
        <f t="shared" si="47"/>
        <v>4.8572630493163693</v>
      </c>
    </row>
    <row r="1482" spans="1:96" s="6" customFormat="1">
      <c r="A1482" s="5">
        <v>42369.833333333336</v>
      </c>
      <c r="B1482" s="6">
        <v>41014</v>
      </c>
      <c r="C1482" s="6">
        <v>44.927529999999997</v>
      </c>
      <c r="D1482" s="6">
        <v>0.15717809999999999</v>
      </c>
      <c r="E1482" s="6">
        <v>0.35084720000000003</v>
      </c>
      <c r="F1482" s="6">
        <v>0.22953580000000001</v>
      </c>
      <c r="G1482" s="6">
        <v>-3.8052679999999998E-2</v>
      </c>
      <c r="H1482" s="6">
        <v>6.4260659999999997E-2</v>
      </c>
      <c r="I1482" s="6">
        <v>3.5021360000000001E-2</v>
      </c>
      <c r="J1482" s="6">
        <v>1.0303420000000001</v>
      </c>
      <c r="K1482" s="6">
        <v>0.13024910000000001</v>
      </c>
      <c r="L1482" s="6">
        <v>8.7068859999999998E-2</v>
      </c>
      <c r="M1482" s="6">
        <v>0.91828540000000003</v>
      </c>
      <c r="N1482" s="6">
        <v>8.7011989999999997E-2</v>
      </c>
      <c r="O1482" s="6">
        <v>0.39718720000000002</v>
      </c>
      <c r="P1482" s="6">
        <v>9.8279329999999998</v>
      </c>
      <c r="Q1482" s="6">
        <v>9.7721260000000001</v>
      </c>
      <c r="R1482" s="6">
        <v>-70.386719999999997</v>
      </c>
      <c r="S1482" s="6">
        <v>6.1037759999999999</v>
      </c>
      <c r="T1482" s="6">
        <v>180.38669999999999</v>
      </c>
      <c r="U1482" s="6">
        <v>3.2802169999999999</v>
      </c>
      <c r="V1482" s="6">
        <v>-9.2051110000000005</v>
      </c>
      <c r="W1482" s="6">
        <v>0.52851049999999999</v>
      </c>
      <c r="X1482" s="6">
        <v>-5.9166040000000003E-2</v>
      </c>
      <c r="Y1482" s="6">
        <v>110</v>
      </c>
      <c r="Z1482" s="6">
        <v>18000</v>
      </c>
      <c r="AA1482" s="6">
        <v>0</v>
      </c>
      <c r="AB1482" s="6">
        <v>0</v>
      </c>
      <c r="AC1482" s="6">
        <v>0</v>
      </c>
      <c r="AD1482" s="6">
        <v>0</v>
      </c>
      <c r="AE1482" s="6">
        <v>0</v>
      </c>
      <c r="AF1482" s="6">
        <v>0</v>
      </c>
      <c r="AG1482" s="6">
        <v>-2.552225E-2</v>
      </c>
      <c r="AH1482" s="6">
        <v>65.437579999999997</v>
      </c>
      <c r="AI1482" s="6">
        <v>41.067230000000002</v>
      </c>
      <c r="AJ1482" s="6">
        <v>1.459117</v>
      </c>
      <c r="AK1482" s="6">
        <v>-0.23090550000000001</v>
      </c>
      <c r="AL1482" s="6">
        <v>-0.32413259999999999</v>
      </c>
      <c r="AM1482" s="6">
        <v>-0.1455312</v>
      </c>
      <c r="AN1482" s="6">
        <v>0.1658985</v>
      </c>
      <c r="AO1482" s="6">
        <v>-2.0264770000000001E-2</v>
      </c>
      <c r="AP1482" s="6">
        <v>5.6053070000000003E-2</v>
      </c>
      <c r="AQ1482" s="6">
        <v>2.6094470000000002E-2</v>
      </c>
      <c r="AR1482" s="6">
        <v>0.2117744</v>
      </c>
      <c r="AS1482" s="6">
        <v>-3.5700679999999999E-2</v>
      </c>
      <c r="AT1482" s="6">
        <v>5.784541E-2</v>
      </c>
      <c r="AU1482" s="6">
        <v>3.2012220000000001E-2</v>
      </c>
      <c r="AV1482" s="6">
        <v>793.66110000000003</v>
      </c>
      <c r="AW1482" s="6">
        <v>4.7894740000000002</v>
      </c>
      <c r="AX1482" s="6">
        <v>100.0107</v>
      </c>
      <c r="AY1482" s="6">
        <v>-0.58608360000000004</v>
      </c>
      <c r="AZ1482" s="6">
        <v>1.2768980000000001</v>
      </c>
      <c r="BA1482" s="6">
        <v>-0.1455312</v>
      </c>
      <c r="BB1482" s="6">
        <v>63.670499999999997</v>
      </c>
      <c r="BC1482" s="6">
        <v>2.6229189999999999E-2</v>
      </c>
      <c r="BD1482" s="6">
        <v>9.377974E-2</v>
      </c>
      <c r="BE1482" s="6">
        <v>0.38621359999999999</v>
      </c>
      <c r="BF1482" s="6">
        <v>1.3808659999999999</v>
      </c>
      <c r="BG1482" s="6">
        <v>0</v>
      </c>
      <c r="BH1482" s="6">
        <v>0</v>
      </c>
      <c r="BI1482" s="6">
        <v>94</v>
      </c>
      <c r="BJ1482" s="6">
        <v>0</v>
      </c>
      <c r="BK1482" s="6">
        <v>-0.1708683</v>
      </c>
      <c r="BL1482" s="6">
        <v>0.42580459999999998</v>
      </c>
      <c r="BM1482" s="6">
        <v>0.60324960000000005</v>
      </c>
      <c r="BN1482" s="6">
        <v>3.3769740000000001</v>
      </c>
      <c r="BO1482" s="6">
        <v>70.585149999999999</v>
      </c>
      <c r="BP1482" s="6">
        <v>1.275887</v>
      </c>
      <c r="BQ1482" s="6">
        <v>-28.71124</v>
      </c>
      <c r="BR1482" s="6">
        <v>-0.39519979999999999</v>
      </c>
      <c r="BS1482" s="6">
        <v>-1.033666</v>
      </c>
      <c r="BT1482" s="6">
        <v>0.37889020000000001</v>
      </c>
      <c r="BU1482" s="6">
        <v>925.94590000000005</v>
      </c>
      <c r="BV1482" s="6">
        <v>953.24459999999999</v>
      </c>
      <c r="BW1482" s="6">
        <v>359.26530000000002</v>
      </c>
      <c r="BX1482" s="6">
        <v>-18.648140000000001</v>
      </c>
      <c r="BY1482" s="6">
        <v>8.6505500000000008</v>
      </c>
      <c r="BZ1482" s="6">
        <v>2.6504219999999998</v>
      </c>
      <c r="CA1482" s="6">
        <v>1.7719849999999999</v>
      </c>
      <c r="CB1482" s="6">
        <v>9.3475400000000004</v>
      </c>
      <c r="CC1482" s="6">
        <v>274.66320000000002</v>
      </c>
      <c r="CD1482" s="6">
        <v>277.9853</v>
      </c>
      <c r="CE1482" s="6" t="s">
        <v>95</v>
      </c>
      <c r="CF1482" s="6" t="s">
        <v>95</v>
      </c>
      <c r="CG1482" s="6" t="s">
        <v>95</v>
      </c>
      <c r="CH1482" s="6" t="s">
        <v>95</v>
      </c>
      <c r="CI1482" s="6">
        <v>0</v>
      </c>
      <c r="CJ1482" s="6">
        <v>0</v>
      </c>
      <c r="CK1482" s="6">
        <v>0</v>
      </c>
      <c r="CL1482" s="6">
        <v>0</v>
      </c>
      <c r="CM1482" s="6">
        <v>0</v>
      </c>
      <c r="CN1482" s="6">
        <v>2.367658</v>
      </c>
      <c r="CO1482" s="6">
        <v>10.832689999999999</v>
      </c>
      <c r="CP1482" s="6">
        <v>22</v>
      </c>
      <c r="CQ1482" s="7">
        <f t="shared" si="46"/>
        <v>408.72387093149524</v>
      </c>
      <c r="CR1482" s="7">
        <f t="shared" si="47"/>
        <v>4.784255985198544</v>
      </c>
    </row>
    <row r="1483" spans="1:96" s="6" customFormat="1">
      <c r="A1483" s="5">
        <v>42369.854166666664</v>
      </c>
      <c r="B1483" s="6">
        <v>41015</v>
      </c>
      <c r="C1483" s="6">
        <v>33.605049999999999</v>
      </c>
      <c r="D1483" s="6">
        <v>0.1026991</v>
      </c>
      <c r="E1483" s="6">
        <v>0.28355259999999999</v>
      </c>
      <c r="F1483" s="6">
        <v>0.18337870000000001</v>
      </c>
      <c r="G1483" s="6">
        <v>-6.4344559999999999E-3</v>
      </c>
      <c r="H1483" s="6">
        <v>4.8306559999999998E-2</v>
      </c>
      <c r="I1483" s="6">
        <v>2.6186770000000002E-2</v>
      </c>
      <c r="J1483" s="6">
        <v>0.80235679999999998</v>
      </c>
      <c r="K1483" s="6">
        <v>7.7868729999999997E-2</v>
      </c>
      <c r="L1483" s="6">
        <v>4.9479189999999999E-2</v>
      </c>
      <c r="M1483" s="6">
        <v>0.86465259999999999</v>
      </c>
      <c r="N1483" s="6">
        <v>6.3374340000000001E-2</v>
      </c>
      <c r="O1483" s="6">
        <v>0.38201439999999998</v>
      </c>
      <c r="P1483" s="6">
        <v>9.5763920000000002</v>
      </c>
      <c r="Q1483" s="6">
        <v>9.5398790000000009</v>
      </c>
      <c r="R1483" s="6">
        <v>-69.727109999999996</v>
      </c>
      <c r="S1483" s="6">
        <v>5.0016489999999996</v>
      </c>
      <c r="T1483" s="6">
        <v>179.72710000000001</v>
      </c>
      <c r="U1483" s="6">
        <v>3.3054929999999998</v>
      </c>
      <c r="V1483" s="6">
        <v>-8.9489350000000005</v>
      </c>
      <c r="W1483" s="6">
        <v>0.48748360000000002</v>
      </c>
      <c r="X1483" s="6">
        <v>-8.5786600000000005E-2</v>
      </c>
      <c r="Y1483" s="6">
        <v>110</v>
      </c>
      <c r="Z1483" s="6">
        <v>18000</v>
      </c>
      <c r="AA1483" s="6">
        <v>0</v>
      </c>
      <c r="AB1483" s="6">
        <v>0</v>
      </c>
      <c r="AC1483" s="6">
        <v>0</v>
      </c>
      <c r="AD1483" s="6">
        <v>0</v>
      </c>
      <c r="AE1483" s="6">
        <v>0</v>
      </c>
      <c r="AF1483" s="6">
        <v>0</v>
      </c>
      <c r="AG1483" s="6">
        <v>1.713343E-3</v>
      </c>
      <c r="AH1483" s="6">
        <v>52.790979999999998</v>
      </c>
      <c r="AI1483" s="6">
        <v>30.50075</v>
      </c>
      <c r="AJ1483" s="6">
        <v>1.048038</v>
      </c>
      <c r="AK1483" s="6">
        <v>2.9301549999999999E-2</v>
      </c>
      <c r="AL1483" s="6">
        <v>-3.0890839999999999E-2</v>
      </c>
      <c r="AM1483" s="6">
        <v>-8.8973789999999997E-2</v>
      </c>
      <c r="AN1483" s="6">
        <v>0.13946220000000001</v>
      </c>
      <c r="AO1483" s="6">
        <v>2.0717980000000001E-3</v>
      </c>
      <c r="AP1483" s="6">
        <v>4.6900259999999999E-2</v>
      </c>
      <c r="AQ1483" s="6">
        <v>2.1083790000000002E-2</v>
      </c>
      <c r="AR1483" s="6">
        <v>0.16860800000000001</v>
      </c>
      <c r="AS1483" s="6">
        <v>-6.6313860000000004E-3</v>
      </c>
      <c r="AT1483" s="6">
        <v>4.2960169999999999E-2</v>
      </c>
      <c r="AU1483" s="6">
        <v>2.3767739999999999E-2</v>
      </c>
      <c r="AV1483" s="6">
        <v>792.46389999999997</v>
      </c>
      <c r="AW1483" s="6">
        <v>4.8223880000000001</v>
      </c>
      <c r="AX1483" s="6">
        <v>100.0341</v>
      </c>
      <c r="AY1483" s="6">
        <v>-0.61608149999999995</v>
      </c>
      <c r="AZ1483" s="6">
        <v>1.2773190000000001</v>
      </c>
      <c r="BA1483" s="6">
        <v>-8.8973789999999997E-2</v>
      </c>
      <c r="BB1483" s="6">
        <v>51.44444</v>
      </c>
      <c r="BC1483" s="6">
        <v>2.1154220000000001E-2</v>
      </c>
      <c r="BD1483" s="6">
        <v>6.9532910000000003E-2</v>
      </c>
      <c r="BE1483" s="6">
        <v>0.31410120000000002</v>
      </c>
      <c r="BF1483" s="6">
        <v>1.0324359999999999</v>
      </c>
      <c r="BG1483" s="6">
        <v>0</v>
      </c>
      <c r="BH1483" s="6">
        <v>0</v>
      </c>
      <c r="BI1483" s="6">
        <v>94</v>
      </c>
      <c r="BJ1483" s="6">
        <v>0</v>
      </c>
      <c r="BK1483" s="6">
        <v>-0.208236</v>
      </c>
      <c r="BL1483" s="6">
        <v>0.43101270000000003</v>
      </c>
      <c r="BM1483" s="6">
        <v>0.6016049</v>
      </c>
      <c r="BN1483" s="6">
        <v>3.4187460000000001</v>
      </c>
      <c r="BO1483" s="6">
        <v>71.643799999999999</v>
      </c>
      <c r="BP1483" s="6">
        <v>1.2759640000000001</v>
      </c>
      <c r="BQ1483" s="6">
        <v>-26.486830000000001</v>
      </c>
      <c r="BR1483" s="6">
        <v>-0.4479533</v>
      </c>
      <c r="BS1483" s="6">
        <v>-0.93823080000000003</v>
      </c>
      <c r="BT1483" s="6">
        <v>0.39975939999999999</v>
      </c>
      <c r="BU1483" s="6">
        <v>930.32219999999995</v>
      </c>
      <c r="BV1483" s="6">
        <v>955.47090000000003</v>
      </c>
      <c r="BW1483" s="6">
        <v>359.45870000000002</v>
      </c>
      <c r="BX1483" s="6">
        <v>-16.309650000000001</v>
      </c>
      <c r="BY1483" s="6">
        <v>8.8391850000000005</v>
      </c>
      <c r="BZ1483" s="6">
        <v>2.6430530000000001</v>
      </c>
      <c r="CA1483" s="6">
        <v>1.763509</v>
      </c>
      <c r="CB1483" s="6">
        <v>9.3888649999999991</v>
      </c>
      <c r="CC1483" s="6">
        <v>274.65370000000001</v>
      </c>
      <c r="CD1483" s="6">
        <v>277.93970000000002</v>
      </c>
      <c r="CE1483" s="6" t="s">
        <v>95</v>
      </c>
      <c r="CF1483" s="6" t="s">
        <v>95</v>
      </c>
      <c r="CG1483" s="6" t="s">
        <v>95</v>
      </c>
      <c r="CH1483" s="6" t="s">
        <v>95</v>
      </c>
      <c r="CI1483" s="6">
        <v>0</v>
      </c>
      <c r="CJ1483" s="6">
        <v>0</v>
      </c>
      <c r="CK1483" s="6">
        <v>0</v>
      </c>
      <c r="CL1483" s="6">
        <v>0</v>
      </c>
      <c r="CM1483" s="6">
        <v>0</v>
      </c>
      <c r="CN1483" s="6">
        <v>2.3059980000000002</v>
      </c>
      <c r="CO1483" s="6">
        <v>10.67193</v>
      </c>
      <c r="CP1483" s="6">
        <v>23</v>
      </c>
      <c r="CQ1483" s="7">
        <f t="shared" si="46"/>
        <v>407.96696080047394</v>
      </c>
      <c r="CR1483" s="7">
        <f t="shared" si="47"/>
        <v>4.771865400805396</v>
      </c>
    </row>
    <row r="1484" spans="1:96" s="6" customFormat="1">
      <c r="A1484" s="5">
        <v>42369.875</v>
      </c>
      <c r="B1484" s="6">
        <v>41016</v>
      </c>
      <c r="C1484" s="6">
        <v>36.300649999999997</v>
      </c>
      <c r="D1484" s="6">
        <v>0.21344170000000001</v>
      </c>
      <c r="E1484" s="6">
        <v>0.40890080000000001</v>
      </c>
      <c r="F1484" s="6">
        <v>0.19382240000000001</v>
      </c>
      <c r="G1484" s="6">
        <v>6.1633510000000001E-3</v>
      </c>
      <c r="H1484" s="6">
        <v>3.0538900000000001E-2</v>
      </c>
      <c r="I1484" s="6">
        <v>2.8303979999999999E-2</v>
      </c>
      <c r="J1484" s="6">
        <v>1.1237490000000001</v>
      </c>
      <c r="K1484" s="6">
        <v>0.28500310000000001</v>
      </c>
      <c r="L1484" s="6">
        <v>0.14305129999999999</v>
      </c>
      <c r="M1484" s="6">
        <v>0.97648690000000005</v>
      </c>
      <c r="N1484" s="6">
        <v>8.6557129999999996E-2</v>
      </c>
      <c r="O1484" s="6">
        <v>0.42549290000000001</v>
      </c>
      <c r="P1484" s="6">
        <v>9.3088920000000002</v>
      </c>
      <c r="Q1484" s="6">
        <v>9.2342250000000003</v>
      </c>
      <c r="R1484" s="6">
        <v>-70.814239999999998</v>
      </c>
      <c r="S1484" s="6">
        <v>7.254416</v>
      </c>
      <c r="T1484" s="6">
        <v>180.8142</v>
      </c>
      <c r="U1484" s="6">
        <v>3.0346570000000002</v>
      </c>
      <c r="V1484" s="6">
        <v>-8.7213370000000001</v>
      </c>
      <c r="W1484" s="6">
        <v>0.48460180000000003</v>
      </c>
      <c r="X1484" s="6">
        <v>2.5102309999999999E-2</v>
      </c>
      <c r="Y1484" s="6">
        <v>110</v>
      </c>
      <c r="Z1484" s="6">
        <v>18000</v>
      </c>
      <c r="AA1484" s="6">
        <v>0</v>
      </c>
      <c r="AB1484" s="6">
        <v>0</v>
      </c>
      <c r="AC1484" s="6">
        <v>0</v>
      </c>
      <c r="AD1484" s="6">
        <v>0</v>
      </c>
      <c r="AE1484" s="6">
        <v>0</v>
      </c>
      <c r="AF1484" s="6">
        <v>0</v>
      </c>
      <c r="AG1484" s="6">
        <v>4.9522120000000003E-2</v>
      </c>
      <c r="AH1484" s="6">
        <v>61.620609999999999</v>
      </c>
      <c r="AI1484" s="6">
        <v>32.684150000000002</v>
      </c>
      <c r="AJ1484" s="6">
        <v>1.503749</v>
      </c>
      <c r="AK1484" s="6">
        <v>0.33650020000000003</v>
      </c>
      <c r="AL1484" s="6">
        <v>0.29128209999999999</v>
      </c>
      <c r="AM1484" s="6">
        <v>-4.9452070000000001E-2</v>
      </c>
      <c r="AN1484" s="6">
        <v>0.1538042</v>
      </c>
      <c r="AO1484" s="6">
        <v>2.3152800000000001E-2</v>
      </c>
      <c r="AP1484" s="6">
        <v>4.1946520000000001E-2</v>
      </c>
      <c r="AQ1484" s="6">
        <v>2.46526E-2</v>
      </c>
      <c r="AR1484" s="6">
        <v>0.1782745</v>
      </c>
      <c r="AS1484" s="6">
        <v>3.5992490000000001E-3</v>
      </c>
      <c r="AT1484" s="6">
        <v>2.5822979999999999E-2</v>
      </c>
      <c r="AU1484" s="6">
        <v>2.548417E-2</v>
      </c>
      <c r="AV1484" s="6">
        <v>790.09169999999995</v>
      </c>
      <c r="AW1484" s="6">
        <v>4.8036050000000001</v>
      </c>
      <c r="AX1484" s="6">
        <v>100.0157</v>
      </c>
      <c r="AY1484" s="6">
        <v>-0.50365879999999996</v>
      </c>
      <c r="AZ1484" s="6">
        <v>1.2765660000000001</v>
      </c>
      <c r="BA1484" s="6">
        <v>-4.9452070000000001E-2</v>
      </c>
      <c r="BB1484" s="6">
        <v>60.152360000000002</v>
      </c>
      <c r="BC1484" s="6">
        <v>2.467515E-2</v>
      </c>
      <c r="BD1484" s="6">
        <v>7.4299039999999997E-2</v>
      </c>
      <c r="BE1484" s="6">
        <v>0.36604910000000002</v>
      </c>
      <c r="BF1484" s="6">
        <v>1.102206</v>
      </c>
      <c r="BG1484" s="6">
        <v>0</v>
      </c>
      <c r="BH1484" s="6">
        <v>0</v>
      </c>
      <c r="BI1484" s="6">
        <v>94</v>
      </c>
      <c r="BJ1484" s="6">
        <v>0</v>
      </c>
      <c r="BK1484" s="6">
        <v>-9.2292609999999997E-2</v>
      </c>
      <c r="BL1484" s="6">
        <v>0.4314057</v>
      </c>
      <c r="BM1484" s="6">
        <v>0.60670219999999997</v>
      </c>
      <c r="BN1484" s="6">
        <v>3.42041</v>
      </c>
      <c r="BO1484" s="6">
        <v>71.106660000000005</v>
      </c>
      <c r="BP1484" s="6">
        <v>1.27572</v>
      </c>
      <c r="BQ1484" s="6">
        <v>-24.84761</v>
      </c>
      <c r="BR1484" s="6">
        <v>-0.6592616</v>
      </c>
      <c r="BS1484" s="6">
        <v>-0.77415250000000002</v>
      </c>
      <c r="BT1484" s="6">
        <v>0.4676245</v>
      </c>
      <c r="BU1484" s="6">
        <v>936.20809999999994</v>
      </c>
      <c r="BV1484" s="6">
        <v>959.81399999999996</v>
      </c>
      <c r="BW1484" s="6">
        <v>359.89080000000001</v>
      </c>
      <c r="BX1484" s="6">
        <v>-14.982559999999999</v>
      </c>
      <c r="BY1484" s="6">
        <v>8.623272</v>
      </c>
      <c r="BZ1484" s="6">
        <v>2.759188</v>
      </c>
      <c r="CA1484" s="6">
        <v>1.7381519999999999</v>
      </c>
      <c r="CB1484" s="6">
        <v>9.3491060000000008</v>
      </c>
      <c r="CC1484" s="6">
        <v>274.62729999999999</v>
      </c>
      <c r="CD1484" s="6">
        <v>278.0179</v>
      </c>
      <c r="CE1484" s="6" t="s">
        <v>95</v>
      </c>
      <c r="CF1484" s="6" t="s">
        <v>95</v>
      </c>
      <c r="CG1484" s="6" t="s">
        <v>95</v>
      </c>
      <c r="CH1484" s="6" t="s">
        <v>95</v>
      </c>
      <c r="CI1484" s="6">
        <v>0</v>
      </c>
      <c r="CJ1484" s="6">
        <v>0</v>
      </c>
      <c r="CK1484" s="6">
        <v>0</v>
      </c>
      <c r="CL1484" s="6">
        <v>0</v>
      </c>
      <c r="CM1484" s="6">
        <v>0</v>
      </c>
      <c r="CN1484" s="6">
        <v>2.2946230000000001</v>
      </c>
      <c r="CO1484" s="6">
        <v>10.72954</v>
      </c>
      <c r="CP1484" s="6">
        <v>22</v>
      </c>
      <c r="CQ1484" s="7">
        <f t="shared" si="46"/>
        <v>406.98837926662804</v>
      </c>
      <c r="CR1484" s="7">
        <f t="shared" si="47"/>
        <v>4.8102532809368705</v>
      </c>
    </row>
    <row r="1485" spans="1:96" s="6" customFormat="1">
      <c r="A1485" s="5">
        <v>42369.895833333336</v>
      </c>
      <c r="B1485" s="6">
        <v>41017</v>
      </c>
      <c r="C1485" s="6">
        <v>41.811869999999999</v>
      </c>
      <c r="D1485" s="6">
        <v>0.22460920000000001</v>
      </c>
      <c r="E1485" s="6">
        <v>0.41951509999999997</v>
      </c>
      <c r="F1485" s="6">
        <v>0.22994580000000001</v>
      </c>
      <c r="G1485" s="6">
        <v>-4.6065349999999998E-2</v>
      </c>
      <c r="H1485" s="6">
        <v>8.6498749999999999E-2</v>
      </c>
      <c r="I1485" s="6">
        <v>3.2609480000000003E-2</v>
      </c>
      <c r="J1485" s="6">
        <v>1.2297689999999999</v>
      </c>
      <c r="K1485" s="6">
        <v>-0.1127056</v>
      </c>
      <c r="L1485" s="6">
        <v>0.16139100000000001</v>
      </c>
      <c r="M1485" s="6">
        <v>1.050422</v>
      </c>
      <c r="N1485" s="6">
        <v>7.0188760000000003E-2</v>
      </c>
      <c r="O1485" s="6">
        <v>0.46325889999999997</v>
      </c>
      <c r="P1485" s="6">
        <v>10.67212</v>
      </c>
      <c r="Q1485" s="6">
        <v>10.6089</v>
      </c>
      <c r="R1485" s="6">
        <v>-64.062929999999994</v>
      </c>
      <c r="S1485" s="6">
        <v>6.2341119999999997</v>
      </c>
      <c r="T1485" s="6">
        <v>174.06290000000001</v>
      </c>
      <c r="U1485" s="6">
        <v>4.6401700000000003</v>
      </c>
      <c r="V1485" s="6">
        <v>-9.5403199999999995</v>
      </c>
      <c r="W1485" s="6">
        <v>0.73422739999999997</v>
      </c>
      <c r="X1485" s="6">
        <v>6.5684240000000005E-2</v>
      </c>
      <c r="Y1485" s="6">
        <v>110</v>
      </c>
      <c r="Z1485" s="6">
        <v>18000</v>
      </c>
      <c r="AA1485" s="6">
        <v>0</v>
      </c>
      <c r="AB1485" s="6">
        <v>0</v>
      </c>
      <c r="AC1485" s="6">
        <v>0</v>
      </c>
      <c r="AD1485" s="6">
        <v>0</v>
      </c>
      <c r="AE1485" s="6">
        <v>0</v>
      </c>
      <c r="AF1485" s="6">
        <v>0</v>
      </c>
      <c r="AG1485" s="6">
        <v>-8.6433399999999994E-2</v>
      </c>
      <c r="AH1485" s="6">
        <v>65.689250000000001</v>
      </c>
      <c r="AI1485" s="6">
        <v>37.944670000000002</v>
      </c>
      <c r="AJ1485" s="6">
        <v>1.514559</v>
      </c>
      <c r="AK1485" s="6">
        <v>-0.34581849999999997</v>
      </c>
      <c r="AL1485" s="6">
        <v>-1.0613320000000001E-2</v>
      </c>
      <c r="AM1485" s="6">
        <v>-0.19868350000000001</v>
      </c>
      <c r="AN1485" s="6">
        <v>0.18566369999999999</v>
      </c>
      <c r="AO1485" s="6">
        <v>-4.0483850000000002E-2</v>
      </c>
      <c r="AP1485" s="6">
        <v>7.9476130000000006E-2</v>
      </c>
      <c r="AQ1485" s="6">
        <v>2.6243989999999998E-2</v>
      </c>
      <c r="AR1485" s="6">
        <v>0.20999989999999999</v>
      </c>
      <c r="AS1485" s="6">
        <v>-4.1453240000000002E-2</v>
      </c>
      <c r="AT1485" s="6">
        <v>7.7430760000000001E-2</v>
      </c>
      <c r="AU1485" s="6">
        <v>2.9593410000000001E-2</v>
      </c>
      <c r="AV1485" s="6">
        <v>788.09670000000006</v>
      </c>
      <c r="AW1485" s="6">
        <v>4.7589779999999999</v>
      </c>
      <c r="AX1485" s="6">
        <v>100.0047</v>
      </c>
      <c r="AY1485" s="6">
        <v>-0.45839809999999998</v>
      </c>
      <c r="AZ1485" s="6">
        <v>1.27624</v>
      </c>
      <c r="BA1485" s="6">
        <v>-0.19868350000000001</v>
      </c>
      <c r="BB1485" s="6">
        <v>64.035340000000005</v>
      </c>
      <c r="BC1485" s="6">
        <v>2.620747E-2</v>
      </c>
      <c r="BD1485" s="6">
        <v>8.6042649999999998E-2</v>
      </c>
      <c r="BE1485" s="6">
        <v>0.38614379999999998</v>
      </c>
      <c r="BF1485" s="6">
        <v>1.2677620000000001</v>
      </c>
      <c r="BG1485" s="6">
        <v>0</v>
      </c>
      <c r="BH1485" s="6">
        <v>0</v>
      </c>
      <c r="BI1485" s="6">
        <v>94</v>
      </c>
      <c r="BJ1485" s="6">
        <v>0</v>
      </c>
      <c r="BK1485" s="6">
        <v>-2.5030879999999998E-2</v>
      </c>
      <c r="BL1485" s="6">
        <v>0.425431</v>
      </c>
      <c r="BM1485" s="6">
        <v>0.60967439999999995</v>
      </c>
      <c r="BN1485" s="6">
        <v>3.3722089999999998</v>
      </c>
      <c r="BO1485" s="6">
        <v>69.78004</v>
      </c>
      <c r="BP1485" s="6">
        <v>1.275199</v>
      </c>
      <c r="BQ1485" s="6">
        <v>-24.728249999999999</v>
      </c>
      <c r="BR1485" s="6">
        <v>-0.55836759999999996</v>
      </c>
      <c r="BS1485" s="6">
        <v>-0.79308829999999997</v>
      </c>
      <c r="BT1485" s="6">
        <v>0.37260399999999999</v>
      </c>
      <c r="BU1485" s="6">
        <v>928.59469999999999</v>
      </c>
      <c r="BV1485" s="6">
        <v>952.15719999999999</v>
      </c>
      <c r="BW1485" s="6">
        <v>359.18970000000002</v>
      </c>
      <c r="BX1485" s="6">
        <v>-15.224399999999999</v>
      </c>
      <c r="BY1485" s="6">
        <v>8.3381559999999997</v>
      </c>
      <c r="BZ1485" s="6">
        <v>2.847289</v>
      </c>
      <c r="CA1485" s="6">
        <v>1.7215929999999999</v>
      </c>
      <c r="CB1485" s="6">
        <v>9.2624809999999993</v>
      </c>
      <c r="CC1485" s="6">
        <v>274.61090000000002</v>
      </c>
      <c r="CD1485" s="6">
        <v>278.0926</v>
      </c>
      <c r="CE1485" s="6" t="s">
        <v>95</v>
      </c>
      <c r="CF1485" s="6" t="s">
        <v>95</v>
      </c>
      <c r="CG1485" s="6" t="s">
        <v>95</v>
      </c>
      <c r="CH1485" s="6" t="s">
        <v>95</v>
      </c>
      <c r="CI1485" s="6">
        <v>1.4840579999999999E-3</v>
      </c>
      <c r="CJ1485" s="6">
        <v>1.4840579999999999E-3</v>
      </c>
      <c r="CK1485" s="6">
        <v>232.12209999999999</v>
      </c>
      <c r="CL1485" s="6">
        <v>0</v>
      </c>
      <c r="CM1485" s="6">
        <v>0</v>
      </c>
      <c r="CN1485" s="6">
        <v>2.2503000000000002</v>
      </c>
      <c r="CO1485" s="6">
        <v>10.781969999999999</v>
      </c>
      <c r="CP1485" s="6">
        <v>23</v>
      </c>
      <c r="CQ1485" s="7">
        <f t="shared" si="46"/>
        <v>406.07277667060663</v>
      </c>
      <c r="CR1485" s="7">
        <f t="shared" si="47"/>
        <v>4.8326280304883031</v>
      </c>
    </row>
    <row r="1486" spans="1:96" s="6" customFormat="1">
      <c r="A1486" s="5">
        <v>42369.916666666664</v>
      </c>
      <c r="B1486" s="6">
        <v>41018</v>
      </c>
      <c r="C1486" s="6">
        <v>40.047739999999997</v>
      </c>
      <c r="D1486" s="6">
        <v>0.18028839999999999</v>
      </c>
      <c r="E1486" s="6">
        <v>0.37583030000000001</v>
      </c>
      <c r="F1486" s="6">
        <v>0.2185858</v>
      </c>
      <c r="G1486" s="6">
        <v>-3.4235420000000003E-2</v>
      </c>
      <c r="H1486" s="6">
        <v>8.9306640000000007E-2</v>
      </c>
      <c r="I1486" s="6">
        <v>3.1229900000000001E-2</v>
      </c>
      <c r="J1486" s="6">
        <v>1.0351159999999999</v>
      </c>
      <c r="K1486" s="6">
        <v>2.6540399999999999E-2</v>
      </c>
      <c r="L1486" s="6">
        <v>0.1021193</v>
      </c>
      <c r="M1486" s="6">
        <v>0.90375240000000001</v>
      </c>
      <c r="N1486" s="6">
        <v>9.7584649999999995E-2</v>
      </c>
      <c r="O1486" s="6">
        <v>0.43905529999999998</v>
      </c>
      <c r="P1486" s="6">
        <v>10.625019999999999</v>
      </c>
      <c r="Q1486" s="6">
        <v>10.57592</v>
      </c>
      <c r="R1486" s="6">
        <v>-65.341740000000001</v>
      </c>
      <c r="S1486" s="6">
        <v>5.5065850000000003</v>
      </c>
      <c r="T1486" s="6">
        <v>175.3417</v>
      </c>
      <c r="U1486" s="6">
        <v>4.4123250000000001</v>
      </c>
      <c r="V1486" s="6">
        <v>-9.6115300000000001</v>
      </c>
      <c r="W1486" s="6">
        <v>0.68972169999999999</v>
      </c>
      <c r="X1486" s="6">
        <v>-4.1235859999999999E-2</v>
      </c>
      <c r="Y1486" s="6">
        <v>110</v>
      </c>
      <c r="Z1486" s="6">
        <v>18000</v>
      </c>
      <c r="AA1486" s="6">
        <v>0</v>
      </c>
      <c r="AB1486" s="6">
        <v>0</v>
      </c>
      <c r="AC1486" s="6">
        <v>0</v>
      </c>
      <c r="AD1486" s="6">
        <v>0</v>
      </c>
      <c r="AE1486" s="6">
        <v>0</v>
      </c>
      <c r="AF1486" s="6">
        <v>0</v>
      </c>
      <c r="AG1486" s="6">
        <v>1.269495E-2</v>
      </c>
      <c r="AH1486" s="6">
        <v>63.366509999999998</v>
      </c>
      <c r="AI1486" s="6">
        <v>36.322859999999999</v>
      </c>
      <c r="AJ1486" s="6">
        <v>1.178755</v>
      </c>
      <c r="AK1486" s="6">
        <v>0.22776579999999999</v>
      </c>
      <c r="AL1486" s="6">
        <v>-0.32930019999999999</v>
      </c>
      <c r="AM1486" s="6">
        <v>-9.4668089999999996E-2</v>
      </c>
      <c r="AN1486" s="6">
        <v>0.17005670000000001</v>
      </c>
      <c r="AO1486" s="6">
        <v>-2.9375459999999999E-2</v>
      </c>
      <c r="AP1486" s="6">
        <v>7.2660130000000003E-2</v>
      </c>
      <c r="AQ1486" s="6">
        <v>2.5326939999999999E-2</v>
      </c>
      <c r="AR1486" s="6">
        <v>0.2000847</v>
      </c>
      <c r="AS1486" s="6">
        <v>-3.087908E-2</v>
      </c>
      <c r="AT1486" s="6">
        <v>8.0985080000000001E-2</v>
      </c>
      <c r="AU1486" s="6">
        <v>2.832517E-2</v>
      </c>
      <c r="AV1486" s="6">
        <v>785.86599999999999</v>
      </c>
      <c r="AW1486" s="6">
        <v>4.7061679999999999</v>
      </c>
      <c r="AX1486" s="6">
        <v>99.977050000000006</v>
      </c>
      <c r="AY1486" s="6">
        <v>-0.55924790000000002</v>
      </c>
      <c r="AZ1486" s="6">
        <v>1.276392</v>
      </c>
      <c r="BA1486" s="6">
        <v>-9.4668089999999996E-2</v>
      </c>
      <c r="BB1486" s="6">
        <v>61.797730000000001</v>
      </c>
      <c r="BC1486" s="6">
        <v>2.5216039999999999E-2</v>
      </c>
      <c r="BD1486" s="6">
        <v>8.2146990000000003E-2</v>
      </c>
      <c r="BE1486" s="6">
        <v>0.3684559</v>
      </c>
      <c r="BF1486" s="6">
        <v>1.200329</v>
      </c>
      <c r="BG1486" s="6">
        <v>0</v>
      </c>
      <c r="BH1486" s="6">
        <v>0</v>
      </c>
      <c r="BI1486" s="6">
        <v>94</v>
      </c>
      <c r="BJ1486" s="6">
        <v>0</v>
      </c>
      <c r="BK1486" s="6">
        <v>-0.13493369999999999</v>
      </c>
      <c r="BL1486" s="6">
        <v>0.41974840000000002</v>
      </c>
      <c r="BM1486" s="6">
        <v>0.604823</v>
      </c>
      <c r="BN1486" s="6">
        <v>3.328506</v>
      </c>
      <c r="BO1486" s="6">
        <v>69.400210000000001</v>
      </c>
      <c r="BP1486" s="6">
        <v>1.2755989999999999</v>
      </c>
      <c r="BQ1486" s="6">
        <v>-25.34374</v>
      </c>
      <c r="BR1486" s="6">
        <v>-0.4064796</v>
      </c>
      <c r="BS1486" s="6">
        <v>-0.88522540000000005</v>
      </c>
      <c r="BT1486" s="6">
        <v>0.31411899999999998</v>
      </c>
      <c r="BU1486" s="6">
        <v>916.76869999999997</v>
      </c>
      <c r="BV1486" s="6">
        <v>940.91309999999999</v>
      </c>
      <c r="BW1486" s="6">
        <v>358.0915</v>
      </c>
      <c r="BX1486" s="6">
        <v>-15.567119999999999</v>
      </c>
      <c r="BY1486" s="6">
        <v>8.5772770000000005</v>
      </c>
      <c r="BZ1486" s="6">
        <v>3.012982</v>
      </c>
      <c r="CA1486" s="6">
        <v>1.6532659999999999</v>
      </c>
      <c r="CB1486" s="6">
        <v>9.2459559999999996</v>
      </c>
      <c r="CC1486" s="6">
        <v>274.53680000000003</v>
      </c>
      <c r="CD1486" s="6">
        <v>277.99810000000002</v>
      </c>
      <c r="CE1486" s="6" t="s">
        <v>95</v>
      </c>
      <c r="CF1486" s="6" t="s">
        <v>95</v>
      </c>
      <c r="CG1486" s="6" t="s">
        <v>95</v>
      </c>
      <c r="CH1486" s="6" t="s">
        <v>95</v>
      </c>
      <c r="CI1486" s="6">
        <v>0</v>
      </c>
      <c r="CJ1486" s="6">
        <v>0</v>
      </c>
      <c r="CK1486" s="6">
        <v>0</v>
      </c>
      <c r="CL1486" s="6">
        <v>0</v>
      </c>
      <c r="CM1486" s="6">
        <v>0</v>
      </c>
      <c r="CN1486" s="6">
        <v>2.2391160000000001</v>
      </c>
      <c r="CO1486" s="6">
        <v>10.734170000000001</v>
      </c>
      <c r="CP1486" s="6">
        <v>22</v>
      </c>
      <c r="CQ1486" s="7">
        <f t="shared" si="46"/>
        <v>404.88558403984354</v>
      </c>
      <c r="CR1486" s="7">
        <f t="shared" si="47"/>
        <v>4.7961029640588126</v>
      </c>
    </row>
    <row r="1487" spans="1:96" s="6" customFormat="1">
      <c r="A1487" s="5">
        <v>42369.9375</v>
      </c>
      <c r="B1487" s="6">
        <v>41019</v>
      </c>
      <c r="C1487" s="6">
        <v>69.628720000000001</v>
      </c>
      <c r="D1487" s="6">
        <v>0.461868</v>
      </c>
      <c r="E1487" s="6">
        <v>0.60125980000000001</v>
      </c>
      <c r="F1487" s="6">
        <v>0.28326590000000001</v>
      </c>
      <c r="G1487" s="6">
        <v>0.14523849999999999</v>
      </c>
      <c r="H1487" s="6">
        <v>0.21959580000000001</v>
      </c>
      <c r="I1487" s="6">
        <v>5.4246460000000003E-2</v>
      </c>
      <c r="J1487" s="6">
        <v>1.687643</v>
      </c>
      <c r="K1487" s="6">
        <v>1.2176480000000001</v>
      </c>
      <c r="L1487" s="6">
        <v>0.28565220000000002</v>
      </c>
      <c r="M1487" s="6">
        <v>1.353221</v>
      </c>
      <c r="N1487" s="6">
        <v>0.2215732</v>
      </c>
      <c r="O1487" s="6">
        <v>0.46952339999999998</v>
      </c>
      <c r="P1487" s="6">
        <v>11.87166</v>
      </c>
      <c r="Q1487" s="6">
        <v>11.73151</v>
      </c>
      <c r="R1487" s="6">
        <v>-76.500609999999995</v>
      </c>
      <c r="S1487" s="6">
        <v>8.8009599999999999</v>
      </c>
      <c r="T1487" s="6">
        <v>186.50059999999999</v>
      </c>
      <c r="U1487" s="6">
        <v>2.7385419999999998</v>
      </c>
      <c r="V1487" s="6">
        <v>-11.407389999999999</v>
      </c>
      <c r="W1487" s="6">
        <v>0.4829813</v>
      </c>
      <c r="X1487" s="6">
        <v>-0.32672909999999999</v>
      </c>
      <c r="Y1487" s="6">
        <v>110</v>
      </c>
      <c r="Z1487" s="6">
        <v>18000</v>
      </c>
      <c r="AA1487" s="6">
        <v>0</v>
      </c>
      <c r="AB1487" s="6">
        <v>0</v>
      </c>
      <c r="AC1487" s="6">
        <v>0</v>
      </c>
      <c r="AD1487" s="6">
        <v>0</v>
      </c>
      <c r="AE1487" s="6">
        <v>0</v>
      </c>
      <c r="AF1487" s="6">
        <v>0</v>
      </c>
      <c r="AG1487" s="6">
        <v>2.4454969999999999E-2</v>
      </c>
      <c r="AH1487" s="6">
        <v>81.694239999999994</v>
      </c>
      <c r="AI1487" s="6">
        <v>64.802970000000002</v>
      </c>
      <c r="AJ1487" s="6">
        <v>1.436901</v>
      </c>
      <c r="AK1487" s="6">
        <v>-0.18582299999999999</v>
      </c>
      <c r="AL1487" s="6">
        <v>-0.67855359999999998</v>
      </c>
      <c r="AM1487" s="6">
        <v>-0.15460209999999999</v>
      </c>
      <c r="AN1487" s="6">
        <v>0.1825647</v>
      </c>
      <c r="AO1487" s="6">
        <v>3.3617569999999999E-2</v>
      </c>
      <c r="AP1487" s="6">
        <v>9.7395190000000006E-2</v>
      </c>
      <c r="AQ1487" s="6">
        <v>3.2419089999999998E-2</v>
      </c>
      <c r="AR1487" s="6">
        <v>0.26459100000000002</v>
      </c>
      <c r="AS1487" s="6">
        <v>0.1410352</v>
      </c>
      <c r="AT1487" s="6">
        <v>0.2080872</v>
      </c>
      <c r="AU1487" s="6">
        <v>5.0486799999999998E-2</v>
      </c>
      <c r="AV1487" s="6">
        <v>786.96349999999995</v>
      </c>
      <c r="AW1487" s="6">
        <v>4.6682040000000002</v>
      </c>
      <c r="AX1487" s="6">
        <v>99.966430000000003</v>
      </c>
      <c r="AY1487" s="6">
        <v>-0.83956120000000001</v>
      </c>
      <c r="AZ1487" s="6">
        <v>1.277596</v>
      </c>
      <c r="BA1487" s="6">
        <v>-0.15460209999999999</v>
      </c>
      <c r="BB1487" s="6">
        <v>79.102580000000003</v>
      </c>
      <c r="BC1487" s="6">
        <v>3.2290680000000002E-2</v>
      </c>
      <c r="BD1487" s="6">
        <v>0.14676639999999999</v>
      </c>
      <c r="BE1487" s="6">
        <v>0.4673715</v>
      </c>
      <c r="BF1487" s="6">
        <v>2.124279</v>
      </c>
      <c r="BG1487" s="6">
        <v>0</v>
      </c>
      <c r="BH1487" s="6">
        <v>0</v>
      </c>
      <c r="BI1487" s="6">
        <v>94</v>
      </c>
      <c r="BJ1487" s="6">
        <v>0</v>
      </c>
      <c r="BK1487" s="6">
        <v>-0.37630219999999998</v>
      </c>
      <c r="BL1487" s="6">
        <v>0.41290490000000002</v>
      </c>
      <c r="BM1487" s="6">
        <v>0.59431509999999999</v>
      </c>
      <c r="BN1487" s="6">
        <v>3.277136</v>
      </c>
      <c r="BO1487" s="6">
        <v>69.475759999999994</v>
      </c>
      <c r="BP1487" s="6">
        <v>1.2764070000000001</v>
      </c>
      <c r="BQ1487" s="6">
        <v>-26.143719999999998</v>
      </c>
      <c r="BR1487" s="6">
        <v>-0.32093110000000002</v>
      </c>
      <c r="BS1487" s="6">
        <v>-0.94982429999999995</v>
      </c>
      <c r="BT1487" s="6">
        <v>0.27584920000000002</v>
      </c>
      <c r="BU1487" s="6">
        <v>909.97810000000004</v>
      </c>
      <c r="BV1487" s="6">
        <v>934.89620000000002</v>
      </c>
      <c r="BW1487" s="6">
        <v>357.47300000000001</v>
      </c>
      <c r="BX1487" s="6">
        <v>-15.94478</v>
      </c>
      <c r="BY1487" s="6">
        <v>8.9732590000000005</v>
      </c>
      <c r="BZ1487" s="6">
        <v>2.515971</v>
      </c>
      <c r="CA1487" s="6">
        <v>1.602087</v>
      </c>
      <c r="CB1487" s="6">
        <v>9.2905449999999998</v>
      </c>
      <c r="CC1487" s="6">
        <v>274.48070000000001</v>
      </c>
      <c r="CD1487" s="6">
        <v>277.81970000000001</v>
      </c>
      <c r="CE1487" s="6" t="s">
        <v>95</v>
      </c>
      <c r="CF1487" s="6" t="s">
        <v>95</v>
      </c>
      <c r="CG1487" s="6" t="s">
        <v>95</v>
      </c>
      <c r="CH1487" s="6" t="s">
        <v>95</v>
      </c>
      <c r="CI1487" s="6">
        <v>1.4840580000000001E-2</v>
      </c>
      <c r="CJ1487" s="6">
        <v>1.4563690000000001E-2</v>
      </c>
      <c r="CK1487" s="6">
        <v>241.76840000000001</v>
      </c>
      <c r="CL1487" s="6">
        <v>0</v>
      </c>
      <c r="CM1487" s="6">
        <v>0</v>
      </c>
      <c r="CN1487" s="6">
        <v>2.1902949999999999</v>
      </c>
      <c r="CO1487" s="6">
        <v>10.75834</v>
      </c>
      <c r="CP1487" s="6">
        <v>23</v>
      </c>
      <c r="CQ1487" s="7">
        <f t="shared" si="46"/>
        <v>405.07711793733489</v>
      </c>
      <c r="CR1487" s="7">
        <f t="shared" si="47"/>
        <v>4.7169479914061609</v>
      </c>
    </row>
    <row r="1488" spans="1:96" s="6" customFormat="1">
      <c r="A1488" s="5">
        <v>42369.958333333336</v>
      </c>
      <c r="B1488" s="6">
        <v>41020</v>
      </c>
      <c r="C1488" s="6">
        <v>38.24203</v>
      </c>
      <c r="D1488" s="6">
        <v>0.1805629</v>
      </c>
      <c r="E1488" s="6">
        <v>0.37564720000000001</v>
      </c>
      <c r="F1488" s="6">
        <v>0.23046330000000001</v>
      </c>
      <c r="G1488" s="6">
        <v>-1.2783940000000001E-2</v>
      </c>
      <c r="H1488" s="6">
        <v>5.7044940000000002E-2</v>
      </c>
      <c r="I1488" s="6">
        <v>2.9747409999999998E-2</v>
      </c>
      <c r="J1488" s="6">
        <v>0.84571980000000002</v>
      </c>
      <c r="K1488" s="6">
        <v>0.45509899999999998</v>
      </c>
      <c r="L1488" s="6">
        <v>6.4371689999999995E-2</v>
      </c>
      <c r="M1488" s="6">
        <v>1.3926210000000001</v>
      </c>
      <c r="N1488" s="6">
        <v>0.12557289999999999</v>
      </c>
      <c r="O1488" s="6">
        <v>0.40831319999999999</v>
      </c>
      <c r="P1488" s="6">
        <v>11.536860000000001</v>
      </c>
      <c r="Q1488" s="6">
        <v>11.497960000000001</v>
      </c>
      <c r="R1488" s="6">
        <v>-81.471500000000006</v>
      </c>
      <c r="S1488" s="6">
        <v>4.7036749999999996</v>
      </c>
      <c r="T1488" s="6">
        <v>191.47149999999999</v>
      </c>
      <c r="U1488" s="6">
        <v>1.705163</v>
      </c>
      <c r="V1488" s="6">
        <v>-11.370810000000001</v>
      </c>
      <c r="W1488" s="6">
        <v>0.32528309999999999</v>
      </c>
      <c r="X1488" s="6">
        <v>-0.7251824</v>
      </c>
      <c r="Y1488" s="6">
        <v>110</v>
      </c>
      <c r="Z1488" s="6">
        <v>18000</v>
      </c>
      <c r="AA1488" s="6">
        <v>0</v>
      </c>
      <c r="AB1488" s="6">
        <v>0</v>
      </c>
      <c r="AC1488" s="6">
        <v>0</v>
      </c>
      <c r="AD1488" s="6">
        <v>0</v>
      </c>
      <c r="AE1488" s="6">
        <v>0</v>
      </c>
      <c r="AF1488" s="6">
        <v>0</v>
      </c>
      <c r="AG1488" s="6">
        <v>1.845577E-2</v>
      </c>
      <c r="AH1488" s="6">
        <v>54.016829999999999</v>
      </c>
      <c r="AI1488" s="6">
        <v>35.071309999999997</v>
      </c>
      <c r="AJ1488" s="6">
        <v>2.0077039999999999</v>
      </c>
      <c r="AK1488" s="6">
        <v>0.39086929999999998</v>
      </c>
      <c r="AL1488" s="6">
        <v>0.83325709999999997</v>
      </c>
      <c r="AM1488" s="6">
        <v>-8.2940520000000004E-2</v>
      </c>
      <c r="AN1488" s="6">
        <v>0.16097149999999999</v>
      </c>
      <c r="AO1488" s="6">
        <v>-2.7613339999999998E-3</v>
      </c>
      <c r="AP1488" s="6">
        <v>8.053333E-2</v>
      </c>
      <c r="AQ1488" s="6">
        <v>2.1554190000000001E-2</v>
      </c>
      <c r="AR1488" s="6">
        <v>0.21371589999999999</v>
      </c>
      <c r="AS1488" s="6">
        <v>-1.242131E-2</v>
      </c>
      <c r="AT1488" s="6">
        <v>4.8069500000000001E-2</v>
      </c>
      <c r="AU1488" s="6">
        <v>2.7281E-2</v>
      </c>
      <c r="AV1488" s="6">
        <v>791.30240000000003</v>
      </c>
      <c r="AW1488" s="6">
        <v>4.5564580000000001</v>
      </c>
      <c r="AX1488" s="6">
        <v>99.97475</v>
      </c>
      <c r="AY1488" s="6">
        <v>-1.2242500000000001</v>
      </c>
      <c r="AZ1488" s="6">
        <v>1.2795829999999999</v>
      </c>
      <c r="BA1488" s="6">
        <v>-8.2940520000000004E-2</v>
      </c>
      <c r="BB1488" s="6">
        <v>52.592219999999998</v>
      </c>
      <c r="BC1488" s="6">
        <v>2.1551649999999999E-2</v>
      </c>
      <c r="BD1488" s="6">
        <v>7.984463E-2</v>
      </c>
      <c r="BE1488" s="6">
        <v>0.3027996</v>
      </c>
      <c r="BF1488" s="6">
        <v>1.1218129999999999</v>
      </c>
      <c r="BG1488" s="6">
        <v>0</v>
      </c>
      <c r="BH1488" s="6">
        <v>0</v>
      </c>
      <c r="BI1488" s="6">
        <v>94</v>
      </c>
      <c r="BJ1488" s="6">
        <v>0</v>
      </c>
      <c r="BK1488" s="6">
        <v>-0.77206839999999999</v>
      </c>
      <c r="BL1488" s="6">
        <v>0.40218029999999999</v>
      </c>
      <c r="BM1488" s="6">
        <v>0.57737470000000002</v>
      </c>
      <c r="BN1488" s="6">
        <v>3.1966540000000001</v>
      </c>
      <c r="BO1488" s="6">
        <v>69.656729999999996</v>
      </c>
      <c r="BP1488" s="6">
        <v>1.278178</v>
      </c>
      <c r="BQ1488" s="6">
        <v>-27.002520000000001</v>
      </c>
      <c r="BR1488" s="6">
        <v>-0.37007960000000001</v>
      </c>
      <c r="BS1488" s="6">
        <v>-0.96000839999999998</v>
      </c>
      <c r="BT1488" s="6">
        <v>0.3318682</v>
      </c>
      <c r="BU1488" s="6">
        <v>907.80269999999996</v>
      </c>
      <c r="BV1488" s="6">
        <v>933.51340000000005</v>
      </c>
      <c r="BW1488" s="6">
        <v>357.23579999999998</v>
      </c>
      <c r="BX1488" s="6">
        <v>-15.63833</v>
      </c>
      <c r="BY1488" s="6">
        <v>10.07231</v>
      </c>
      <c r="BZ1488" s="6">
        <v>2.5417160000000001</v>
      </c>
      <c r="CA1488" s="6">
        <v>1.533539</v>
      </c>
      <c r="CB1488" s="6">
        <v>9.3376490000000008</v>
      </c>
      <c r="CC1488" s="6">
        <v>274.4083</v>
      </c>
      <c r="CD1488" s="6">
        <v>277.42829999999998</v>
      </c>
      <c r="CE1488" s="6" t="s">
        <v>95</v>
      </c>
      <c r="CF1488" s="6" t="s">
        <v>95</v>
      </c>
      <c r="CG1488" s="6" t="s">
        <v>95</v>
      </c>
      <c r="CH1488" s="6" t="s">
        <v>95</v>
      </c>
      <c r="CI1488" s="6">
        <v>7.7575760000000004E-3</v>
      </c>
      <c r="CJ1488" s="6">
        <v>7.7519520000000003E-3</v>
      </c>
      <c r="CK1488" s="6">
        <v>251.05529999999999</v>
      </c>
      <c r="CL1488" s="6">
        <v>0</v>
      </c>
      <c r="CM1488" s="6">
        <v>0</v>
      </c>
      <c r="CN1488" s="6">
        <v>2.1655869999999999</v>
      </c>
      <c r="CO1488" s="6">
        <v>10.7567</v>
      </c>
      <c r="CP1488" s="6">
        <v>22</v>
      </c>
      <c r="CQ1488" s="7">
        <f t="shared" si="46"/>
        <v>406.70124842508511</v>
      </c>
      <c r="CR1488" s="7">
        <f t="shared" si="47"/>
        <v>4.5891541536992548</v>
      </c>
    </row>
    <row r="1489" spans="1:96" s="6" customFormat="1">
      <c r="A1489" s="5">
        <v>42369.979166666664</v>
      </c>
      <c r="B1489" s="6">
        <v>41021</v>
      </c>
      <c r="C1489" s="6">
        <v>47.778759999999998</v>
      </c>
      <c r="D1489" s="6">
        <v>0.21388969999999999</v>
      </c>
      <c r="E1489" s="6">
        <v>0.40878789999999998</v>
      </c>
      <c r="F1489" s="6">
        <v>0.25228539999999999</v>
      </c>
      <c r="G1489" s="6">
        <v>-5.8475430000000002E-2</v>
      </c>
      <c r="H1489" s="6">
        <v>8.7849620000000003E-2</v>
      </c>
      <c r="I1489" s="6">
        <v>3.715504E-2</v>
      </c>
      <c r="J1489" s="6">
        <v>1.1299410000000001</v>
      </c>
      <c r="K1489" s="6">
        <v>0.2563705</v>
      </c>
      <c r="L1489" s="6">
        <v>0.1029253</v>
      </c>
      <c r="M1489" s="6">
        <v>1.056751</v>
      </c>
      <c r="N1489" s="6">
        <v>0.1316485</v>
      </c>
      <c r="O1489" s="6">
        <v>0.44125110000000001</v>
      </c>
      <c r="P1489" s="6">
        <v>10.36642</v>
      </c>
      <c r="Q1489" s="6">
        <v>10.29813</v>
      </c>
      <c r="R1489" s="6">
        <v>-69.089839999999995</v>
      </c>
      <c r="S1489" s="6">
        <v>6.574001</v>
      </c>
      <c r="T1489" s="6">
        <v>179.0898</v>
      </c>
      <c r="U1489" s="6">
        <v>3.6754389999999999</v>
      </c>
      <c r="V1489" s="6">
        <v>-9.6198700000000006</v>
      </c>
      <c r="W1489" s="6">
        <v>0.57520360000000004</v>
      </c>
      <c r="X1489" s="6">
        <v>-0.7786478</v>
      </c>
      <c r="Y1489" s="6">
        <v>110</v>
      </c>
      <c r="Z1489" s="6">
        <v>18000</v>
      </c>
      <c r="AA1489" s="6">
        <v>0</v>
      </c>
      <c r="AB1489" s="6">
        <v>0</v>
      </c>
      <c r="AC1489" s="6">
        <v>0</v>
      </c>
      <c r="AD1489" s="6">
        <v>0</v>
      </c>
      <c r="AE1489" s="6">
        <v>0</v>
      </c>
      <c r="AF1489" s="6">
        <v>0</v>
      </c>
      <c r="AG1489" s="6">
        <v>-2.369224E-2</v>
      </c>
      <c r="AH1489" s="6">
        <v>67.086039999999997</v>
      </c>
      <c r="AI1489" s="6">
        <v>43.833750000000002</v>
      </c>
      <c r="AJ1489" s="6">
        <v>1.4417420000000001</v>
      </c>
      <c r="AK1489" s="6">
        <v>0.1486468</v>
      </c>
      <c r="AL1489" s="6">
        <v>-0.48093160000000001</v>
      </c>
      <c r="AM1489" s="6">
        <v>-0.15017949999999999</v>
      </c>
      <c r="AN1489" s="6">
        <v>0.174063</v>
      </c>
      <c r="AO1489" s="6">
        <v>-3.3707109999999998E-2</v>
      </c>
      <c r="AP1489" s="6">
        <v>6.5512319999999999E-2</v>
      </c>
      <c r="AQ1489" s="6">
        <v>2.6753849999999999E-2</v>
      </c>
      <c r="AR1489" s="6">
        <v>0.23336750000000001</v>
      </c>
      <c r="AS1489" s="6">
        <v>-5.4573660000000003E-2</v>
      </c>
      <c r="AT1489" s="6">
        <v>8.0353900000000006E-2</v>
      </c>
      <c r="AU1489" s="6">
        <v>3.408721E-2</v>
      </c>
      <c r="AV1489" s="6">
        <v>790.96749999999997</v>
      </c>
      <c r="AW1489" s="6">
        <v>4.6301680000000003</v>
      </c>
      <c r="AX1489" s="6">
        <v>99.984560000000002</v>
      </c>
      <c r="AY1489" s="6">
        <v>-1.2855319999999999</v>
      </c>
      <c r="AZ1489" s="6">
        <v>1.279952</v>
      </c>
      <c r="BA1489" s="6">
        <v>-0.15017949999999999</v>
      </c>
      <c r="BB1489" s="6">
        <v>65.279390000000006</v>
      </c>
      <c r="BC1489" s="6">
        <v>2.6733170000000001E-2</v>
      </c>
      <c r="BD1489" s="6">
        <v>9.9754040000000002E-2</v>
      </c>
      <c r="BE1489" s="6">
        <v>0.38183739999999999</v>
      </c>
      <c r="BF1489" s="6">
        <v>1.4248149999999999</v>
      </c>
      <c r="BG1489" s="6">
        <v>0</v>
      </c>
      <c r="BH1489" s="6">
        <v>0</v>
      </c>
      <c r="BI1489" s="6">
        <v>94</v>
      </c>
      <c r="BJ1489" s="6">
        <v>0</v>
      </c>
      <c r="BK1489" s="6">
        <v>-0.86791910000000005</v>
      </c>
      <c r="BL1489" s="6">
        <v>0.40744619999999998</v>
      </c>
      <c r="BM1489" s="6">
        <v>0.5733395</v>
      </c>
      <c r="BN1489" s="6">
        <v>3.2396500000000001</v>
      </c>
      <c r="BO1489" s="6">
        <v>71.065439999999995</v>
      </c>
      <c r="BP1489" s="6">
        <v>1.2787090000000001</v>
      </c>
      <c r="BQ1489" s="6">
        <v>-28.273949999999999</v>
      </c>
      <c r="BR1489" s="6">
        <v>-0.45302930000000002</v>
      </c>
      <c r="BS1489" s="6">
        <v>-0.97822969999999998</v>
      </c>
      <c r="BT1489" s="6">
        <v>0.38024989999999997</v>
      </c>
      <c r="BU1489" s="6">
        <v>873.40129999999999</v>
      </c>
      <c r="BV1489" s="6">
        <v>900.31679999999994</v>
      </c>
      <c r="BW1489" s="6">
        <v>353.92169999999999</v>
      </c>
      <c r="BX1489" s="6">
        <v>-16.549720000000001</v>
      </c>
      <c r="BY1489" s="6">
        <v>10.36575</v>
      </c>
      <c r="BZ1489" s="6">
        <v>2.4890140000000001</v>
      </c>
      <c r="CA1489" s="6">
        <v>1.4900800000000001</v>
      </c>
      <c r="CB1489" s="6">
        <v>11.64833</v>
      </c>
      <c r="CC1489" s="6">
        <v>274.36610000000002</v>
      </c>
      <c r="CD1489" s="6">
        <v>277.31180000000001</v>
      </c>
      <c r="CE1489" s="6" t="s">
        <v>95</v>
      </c>
      <c r="CF1489" s="6" t="s">
        <v>95</v>
      </c>
      <c r="CG1489" s="6" t="s">
        <v>95</v>
      </c>
      <c r="CH1489" s="6" t="s">
        <v>95</v>
      </c>
      <c r="CI1489" s="6">
        <v>0</v>
      </c>
      <c r="CJ1489" s="6">
        <v>0</v>
      </c>
      <c r="CK1489" s="6">
        <v>0</v>
      </c>
      <c r="CL1489" s="6">
        <v>0</v>
      </c>
      <c r="CM1489" s="6">
        <v>0</v>
      </c>
      <c r="CN1489" s="6">
        <v>2.0849160000000002</v>
      </c>
      <c r="CO1489" s="6">
        <v>10.67855</v>
      </c>
      <c r="CP1489" s="6">
        <v>23</v>
      </c>
      <c r="CQ1489" s="7">
        <f t="shared" si="46"/>
        <v>406.3976274591418</v>
      </c>
      <c r="CR1489" s="7">
        <f t="shared" si="47"/>
        <v>4.5586853423685385</v>
      </c>
    </row>
    <row r="1490" spans="1:96" s="2" customFormat="1">
      <c r="A1490" s="4"/>
    </row>
    <row r="1491" spans="1:96" s="2" customFormat="1">
      <c r="A1491" s="4"/>
    </row>
    <row r="1492" spans="1:96" s="2" customFormat="1">
      <c r="A1492" s="4"/>
    </row>
    <row r="1493" spans="1:96" s="2" customFormat="1">
      <c r="A1493" s="4"/>
    </row>
    <row r="1494" spans="1:96" s="2" customFormat="1">
      <c r="A1494" s="4"/>
    </row>
    <row r="1495" spans="1:96" s="2" customFormat="1">
      <c r="A1495" s="4"/>
    </row>
    <row r="1496" spans="1:96" s="2" customFormat="1">
      <c r="A1496" s="4"/>
    </row>
    <row r="1497" spans="1:96" s="2" customFormat="1">
      <c r="A1497" s="4"/>
    </row>
    <row r="1498" spans="1:96" s="2" customFormat="1">
      <c r="A1498" s="4"/>
    </row>
    <row r="1499" spans="1:96" s="2" customFormat="1">
      <c r="A1499" s="4"/>
    </row>
    <row r="1500" spans="1:96" s="2" customFormat="1">
      <c r="A1500" s="4"/>
    </row>
    <row r="1501" spans="1:96" s="2" customFormat="1">
      <c r="A1501" s="4"/>
    </row>
    <row r="1502" spans="1:96" s="2" customFormat="1">
      <c r="A1502" s="4"/>
    </row>
    <row r="1503" spans="1:96" s="2" customFormat="1">
      <c r="A1503" s="4"/>
    </row>
    <row r="1504" spans="1:96" s="2" customFormat="1">
      <c r="A1504" s="4"/>
    </row>
    <row r="1505" spans="1:1" s="2" customFormat="1">
      <c r="A1505" s="4"/>
    </row>
    <row r="1506" spans="1:1" s="2" customFormat="1">
      <c r="A1506" s="4"/>
    </row>
    <row r="1507" spans="1:1" s="2" customFormat="1">
      <c r="A1507" s="4"/>
    </row>
    <row r="1508" spans="1:1" s="2" customFormat="1">
      <c r="A1508" s="4"/>
    </row>
    <row r="1509" spans="1:1" s="2" customFormat="1">
      <c r="A1509" s="4"/>
    </row>
    <row r="1510" spans="1:1" s="2" customFormat="1">
      <c r="A1510" s="4"/>
    </row>
    <row r="1511" spans="1:1" s="2" customFormat="1">
      <c r="A1511" s="4"/>
    </row>
    <row r="1512" spans="1:1" s="2" customFormat="1">
      <c r="A1512" s="4"/>
    </row>
    <row r="1513" spans="1:1" s="2" customFormat="1">
      <c r="A1513" s="4"/>
    </row>
    <row r="1514" spans="1:1" s="2" customFormat="1">
      <c r="A1514" s="4"/>
    </row>
    <row r="1515" spans="1:1" s="2" customFormat="1">
      <c r="A1515" s="4"/>
    </row>
    <row r="1516" spans="1:1" s="2" customFormat="1">
      <c r="A1516" s="4"/>
    </row>
    <row r="1517" spans="1:1" s="2" customFormat="1">
      <c r="A1517" s="4"/>
    </row>
    <row r="1518" spans="1:1" s="2" customFormat="1">
      <c r="A1518" s="4"/>
    </row>
    <row r="1519" spans="1:1" s="2" customFormat="1">
      <c r="A1519" s="4"/>
    </row>
    <row r="1520" spans="1:1" s="2" customFormat="1">
      <c r="A1520" s="4"/>
    </row>
    <row r="1521" spans="1:88" s="2" customFormat="1">
      <c r="A1521" s="4"/>
    </row>
    <row r="1522" spans="1:88" s="2" customFormat="1">
      <c r="A1522" s="4"/>
    </row>
    <row r="1523" spans="1:88" s="2" customFormat="1">
      <c r="A1523" s="4"/>
      <c r="CI1523" s="3"/>
      <c r="CJ1523" s="3"/>
    </row>
    <row r="1524" spans="1:88" s="2" customFormat="1">
      <c r="A1524" s="4"/>
    </row>
    <row r="1525" spans="1:88" s="2" customFormat="1">
      <c r="A1525" s="4"/>
    </row>
    <row r="1526" spans="1:88" s="2" customFormat="1">
      <c r="A1526" s="4"/>
    </row>
    <row r="1527" spans="1:88" s="2" customFormat="1">
      <c r="A1527" s="4"/>
    </row>
    <row r="1528" spans="1:88" s="2" customFormat="1">
      <c r="A1528" s="4"/>
      <c r="AS1528" s="3"/>
    </row>
    <row r="1529" spans="1:88" s="2" customFormat="1">
      <c r="A1529" s="4"/>
    </row>
    <row r="1530" spans="1:88" s="2" customFormat="1">
      <c r="A1530" s="4"/>
    </row>
    <row r="1531" spans="1:88" s="2" customFormat="1">
      <c r="A1531" s="4"/>
    </row>
    <row r="1532" spans="1:88" s="2" customFormat="1">
      <c r="A1532" s="4"/>
    </row>
    <row r="1533" spans="1:88" s="2" customFormat="1">
      <c r="A1533" s="4"/>
    </row>
    <row r="1534" spans="1:88" s="2" customFormat="1">
      <c r="A1534" s="4"/>
    </row>
    <row r="1535" spans="1:88" s="2" customFormat="1">
      <c r="A1535" s="4"/>
    </row>
    <row r="1536" spans="1:88" s="2" customFormat="1">
      <c r="A1536" s="4"/>
    </row>
    <row r="1537" spans="1:1" s="2" customFormat="1">
      <c r="A1537" s="4"/>
    </row>
    <row r="1538" spans="1:1" s="2" customFormat="1">
      <c r="A1538" s="4"/>
    </row>
    <row r="1539" spans="1:1" s="2" customFormat="1">
      <c r="A1539" s="4"/>
    </row>
    <row r="1540" spans="1:1" s="2" customFormat="1">
      <c r="A1540" s="4"/>
    </row>
    <row r="1541" spans="1:1" s="2" customFormat="1">
      <c r="A1541" s="4"/>
    </row>
    <row r="1542" spans="1:1" s="2" customFormat="1">
      <c r="A1542" s="4"/>
    </row>
    <row r="1543" spans="1:1" s="2" customFormat="1">
      <c r="A1543" s="4"/>
    </row>
    <row r="1544" spans="1:1" s="2" customFormat="1">
      <c r="A1544" s="4"/>
    </row>
    <row r="1545" spans="1:1" s="2" customFormat="1">
      <c r="A1545" s="4"/>
    </row>
    <row r="1546" spans="1:1" s="2" customFormat="1">
      <c r="A1546" s="4"/>
    </row>
    <row r="1547" spans="1:1" s="2" customFormat="1">
      <c r="A1547" s="4"/>
    </row>
    <row r="1548" spans="1:1" s="2" customFormat="1">
      <c r="A1548" s="4"/>
    </row>
    <row r="1549" spans="1:1" s="2" customFormat="1">
      <c r="A1549" s="4"/>
    </row>
    <row r="1550" spans="1:1" s="2" customFormat="1">
      <c r="A1550" s="4"/>
    </row>
    <row r="1551" spans="1:1" s="2" customFormat="1">
      <c r="A1551" s="4"/>
    </row>
    <row r="1552" spans="1:1" s="2" customFormat="1">
      <c r="A1552" s="4"/>
    </row>
    <row r="1553" spans="1:88" s="2" customFormat="1">
      <c r="A1553" s="4"/>
    </row>
    <row r="1554" spans="1:88" s="2" customFormat="1">
      <c r="A1554" s="4"/>
    </row>
    <row r="1555" spans="1:88" s="2" customFormat="1">
      <c r="A1555" s="4"/>
      <c r="CI1555" s="3"/>
      <c r="CJ1555" s="3"/>
    </row>
    <row r="1556" spans="1:88" s="2" customFormat="1">
      <c r="A1556" s="4"/>
    </row>
    <row r="1557" spans="1:88" s="2" customFormat="1">
      <c r="A1557" s="4"/>
    </row>
    <row r="1558" spans="1:88" s="2" customFormat="1">
      <c r="A1558" s="4"/>
    </row>
    <row r="1559" spans="1:88" s="2" customFormat="1">
      <c r="A1559" s="4"/>
    </row>
    <row r="1560" spans="1:88" s="2" customFormat="1">
      <c r="A1560" s="4"/>
    </row>
    <row r="1561" spans="1:88" s="2" customFormat="1">
      <c r="A1561" s="4"/>
    </row>
    <row r="1562" spans="1:88" s="2" customFormat="1">
      <c r="A1562" s="4"/>
    </row>
    <row r="1563" spans="1:88" s="2" customFormat="1">
      <c r="A1563" s="4"/>
    </row>
    <row r="1564" spans="1:88" s="2" customFormat="1">
      <c r="A1564" s="4"/>
    </row>
    <row r="1565" spans="1:88" s="2" customFormat="1">
      <c r="A1565" s="4"/>
    </row>
    <row r="1566" spans="1:88" s="2" customFormat="1">
      <c r="A1566" s="4"/>
    </row>
    <row r="1567" spans="1:88" s="2" customFormat="1">
      <c r="A1567" s="4"/>
    </row>
    <row r="1568" spans="1:88" s="2" customFormat="1">
      <c r="A1568" s="4"/>
    </row>
    <row r="1569" spans="1:1" s="2" customFormat="1">
      <c r="A1569" s="4"/>
    </row>
    <row r="1570" spans="1:1" s="2" customFormat="1">
      <c r="A1570" s="4"/>
    </row>
    <row r="1571" spans="1:1" s="2" customFormat="1">
      <c r="A1571" s="4"/>
    </row>
    <row r="1572" spans="1:1" s="2" customFormat="1">
      <c r="A1572" s="4"/>
    </row>
    <row r="1573" spans="1:1" s="2" customFormat="1">
      <c r="A1573" s="4"/>
    </row>
    <row r="1574" spans="1:1" s="2" customFormat="1">
      <c r="A1574" s="4"/>
    </row>
    <row r="1575" spans="1:1" s="2" customFormat="1">
      <c r="A1575" s="4"/>
    </row>
    <row r="1576" spans="1:1" s="2" customFormat="1">
      <c r="A1576" s="4"/>
    </row>
    <row r="1577" spans="1:1" s="2" customFormat="1">
      <c r="A1577" s="4"/>
    </row>
    <row r="1578" spans="1:1" s="2" customFormat="1">
      <c r="A1578" s="4"/>
    </row>
    <row r="1579" spans="1:1" s="2" customFormat="1">
      <c r="A1579" s="4"/>
    </row>
    <row r="1580" spans="1:1" s="2" customFormat="1">
      <c r="A1580" s="4"/>
    </row>
    <row r="1581" spans="1:1" s="2" customFormat="1">
      <c r="A1581" s="4"/>
    </row>
    <row r="1582" spans="1:1" s="2" customFormat="1">
      <c r="A1582" s="4"/>
    </row>
    <row r="1583" spans="1:1" s="2" customFormat="1">
      <c r="A1583" s="4"/>
    </row>
    <row r="1584" spans="1:1" s="2" customFormat="1">
      <c r="A1584" s="4"/>
    </row>
    <row r="1585" spans="1:88" s="2" customFormat="1">
      <c r="A1585" s="4"/>
    </row>
    <row r="1586" spans="1:88" s="2" customFormat="1">
      <c r="A1586" s="4"/>
      <c r="CI1586" s="3"/>
      <c r="CJ1586" s="3"/>
    </row>
    <row r="1587" spans="1:88" s="2" customFormat="1">
      <c r="A1587" s="4"/>
    </row>
    <row r="1588" spans="1:88" s="2" customFormat="1">
      <c r="A1588" s="4"/>
    </row>
    <row r="1589" spans="1:88" s="2" customFormat="1">
      <c r="A1589" s="4"/>
      <c r="CI1589" s="3"/>
      <c r="CJ1589" s="3"/>
    </row>
    <row r="1590" spans="1:88" s="2" customFormat="1">
      <c r="A1590" s="4"/>
    </row>
    <row r="1591" spans="1:88" s="2" customFormat="1">
      <c r="A1591" s="4"/>
    </row>
    <row r="1592" spans="1:88" s="2" customFormat="1">
      <c r="A1592" s="4"/>
    </row>
    <row r="1593" spans="1:88" s="2" customFormat="1">
      <c r="A1593" s="4"/>
    </row>
    <row r="1594" spans="1:88" s="2" customFormat="1">
      <c r="A1594" s="4"/>
      <c r="H1594" s="3"/>
      <c r="CI1594" s="3"/>
      <c r="CJ1594" s="3"/>
    </row>
    <row r="1595" spans="1:88" s="2" customFormat="1">
      <c r="A1595" s="4"/>
    </row>
    <row r="1596" spans="1:88" s="2" customFormat="1">
      <c r="A1596" s="4"/>
    </row>
    <row r="1597" spans="1:88" s="2" customFormat="1">
      <c r="A1597" s="4"/>
    </row>
    <row r="1598" spans="1:88" s="2" customFormat="1">
      <c r="A1598" s="4"/>
    </row>
    <row r="1599" spans="1:88" s="2" customFormat="1">
      <c r="A1599" s="4"/>
      <c r="CI1599" s="3"/>
      <c r="CJ1599" s="3"/>
    </row>
    <row r="1600" spans="1:88" s="2" customFormat="1">
      <c r="A1600" s="4"/>
    </row>
    <row r="1601" spans="1:88" s="2" customFormat="1">
      <c r="A1601" s="4"/>
    </row>
    <row r="1602" spans="1:88" s="2" customFormat="1">
      <c r="A1602" s="4"/>
    </row>
    <row r="1603" spans="1:88" s="2" customFormat="1">
      <c r="A1603" s="4"/>
    </row>
    <row r="1604" spans="1:88" s="2" customFormat="1">
      <c r="A1604" s="4"/>
    </row>
    <row r="1605" spans="1:88" s="2" customFormat="1">
      <c r="A1605" s="4"/>
    </row>
    <row r="1606" spans="1:88" s="2" customFormat="1">
      <c r="A1606" s="4"/>
    </row>
    <row r="1607" spans="1:88" s="2" customFormat="1">
      <c r="A1607" s="4"/>
    </row>
    <row r="1608" spans="1:88" s="2" customFormat="1">
      <c r="A1608" s="4"/>
    </row>
    <row r="1609" spans="1:88" s="2" customFormat="1">
      <c r="A1609" s="4"/>
    </row>
    <row r="1610" spans="1:88" s="2" customFormat="1">
      <c r="A1610" s="4"/>
    </row>
    <row r="1611" spans="1:88" s="2" customFormat="1">
      <c r="A1611" s="4"/>
    </row>
    <row r="1612" spans="1:88" s="2" customFormat="1">
      <c r="A1612" s="4"/>
      <c r="CI1612" s="3"/>
      <c r="CJ1612" s="3"/>
    </row>
    <row r="1613" spans="1:88" s="2" customFormat="1">
      <c r="A1613" s="4"/>
    </row>
    <row r="1614" spans="1:88" s="2" customFormat="1">
      <c r="A1614" s="4"/>
    </row>
    <row r="1615" spans="1:88" s="2" customFormat="1">
      <c r="A1615" s="4"/>
    </row>
    <row r="1616" spans="1:88" s="2" customFormat="1">
      <c r="A1616" s="4"/>
    </row>
    <row r="1617" spans="1:88" s="2" customFormat="1">
      <c r="A1617" s="4"/>
    </row>
    <row r="1618" spans="1:88" s="2" customFormat="1">
      <c r="A1618" s="4"/>
      <c r="CJ1618" s="3"/>
    </row>
    <row r="1619" spans="1:88" s="2" customFormat="1">
      <c r="A1619" s="4"/>
    </row>
    <row r="1620" spans="1:88" s="2" customFormat="1">
      <c r="A1620" s="4"/>
    </row>
    <row r="1621" spans="1:88" s="2" customFormat="1">
      <c r="A1621" s="4"/>
    </row>
    <row r="1622" spans="1:88" s="2" customFormat="1">
      <c r="A1622" s="4"/>
    </row>
    <row r="1623" spans="1:88" s="2" customFormat="1">
      <c r="A1623" s="4"/>
    </row>
    <row r="1624" spans="1:88" s="2" customFormat="1">
      <c r="A1624" s="4"/>
    </row>
    <row r="1625" spans="1:88" s="2" customFormat="1">
      <c r="A1625" s="4"/>
    </row>
    <row r="1626" spans="1:88" s="2" customFormat="1">
      <c r="A1626" s="4"/>
      <c r="AU1626" s="3"/>
      <c r="BD1626" s="3"/>
    </row>
    <row r="1627" spans="1:88" s="2" customFormat="1">
      <c r="A1627" s="4"/>
    </row>
    <row r="1628" spans="1:88" s="2" customFormat="1">
      <c r="A1628" s="4"/>
    </row>
    <row r="1629" spans="1:88" s="2" customFormat="1">
      <c r="A1629" s="4"/>
    </row>
    <row r="1630" spans="1:88" s="2" customFormat="1">
      <c r="A1630" s="4"/>
    </row>
    <row r="1631" spans="1:88" s="2" customFormat="1">
      <c r="A1631" s="4"/>
    </row>
    <row r="1632" spans="1:88" s="2" customFormat="1">
      <c r="A1632" s="4"/>
    </row>
    <row r="1633" spans="1:8" s="2" customFormat="1">
      <c r="A1633" s="4"/>
    </row>
    <row r="1634" spans="1:8" s="2" customFormat="1">
      <c r="A1634" s="4"/>
    </row>
    <row r="1635" spans="1:8" s="2" customFormat="1">
      <c r="A1635" s="4"/>
    </row>
    <row r="1636" spans="1:8" s="2" customFormat="1">
      <c r="A1636" s="4"/>
    </row>
    <row r="1637" spans="1:8" s="2" customFormat="1">
      <c r="A1637" s="4"/>
    </row>
    <row r="1638" spans="1:8" s="2" customFormat="1">
      <c r="A1638" s="4"/>
      <c r="H1638" s="3"/>
    </row>
    <row r="1639" spans="1:8" s="2" customFormat="1">
      <c r="A1639" s="4"/>
    </row>
    <row r="1640" spans="1:8" s="2" customFormat="1">
      <c r="A1640" s="4"/>
    </row>
    <row r="1641" spans="1:8" s="2" customFormat="1">
      <c r="A1641" s="4"/>
    </row>
    <row r="1642" spans="1:8" s="2" customFormat="1">
      <c r="A1642" s="4"/>
    </row>
    <row r="1643" spans="1:8" s="2" customFormat="1">
      <c r="A1643" s="4"/>
    </row>
    <row r="1644" spans="1:8" s="2" customFormat="1">
      <c r="A1644" s="4"/>
    </row>
    <row r="1645" spans="1:8" s="2" customFormat="1">
      <c r="A1645" s="4"/>
    </row>
    <row r="1646" spans="1:8" s="2" customFormat="1">
      <c r="A1646" s="4"/>
    </row>
    <row r="1647" spans="1:8" s="2" customFormat="1">
      <c r="A1647" s="4"/>
    </row>
    <row r="1648" spans="1:8" s="2" customFormat="1">
      <c r="A1648" s="4"/>
    </row>
    <row r="1649" spans="1:88" s="2" customFormat="1">
      <c r="A1649" s="4"/>
    </row>
    <row r="1650" spans="1:88" s="2" customFormat="1">
      <c r="A1650" s="4"/>
    </row>
    <row r="1651" spans="1:88" s="2" customFormat="1">
      <c r="A1651" s="4"/>
      <c r="N1651" s="3"/>
    </row>
    <row r="1652" spans="1:88" s="2" customFormat="1">
      <c r="A1652" s="4"/>
    </row>
    <row r="1653" spans="1:88" s="2" customFormat="1">
      <c r="A1653" s="4"/>
    </row>
    <row r="1654" spans="1:88" s="2" customFormat="1">
      <c r="A1654" s="4"/>
    </row>
    <row r="1655" spans="1:88" s="2" customFormat="1">
      <c r="A1655" s="4"/>
      <c r="CI1655" s="3"/>
      <c r="CJ1655" s="3"/>
    </row>
    <row r="1656" spans="1:88" s="2" customFormat="1">
      <c r="A1656" s="4"/>
      <c r="CI1656" s="3"/>
      <c r="CJ1656" s="3"/>
    </row>
    <row r="1657" spans="1:88" s="2" customFormat="1">
      <c r="A1657" s="4"/>
    </row>
    <row r="1658" spans="1:88" s="2" customFormat="1">
      <c r="A1658" s="4"/>
    </row>
    <row r="1659" spans="1:88" s="2" customFormat="1">
      <c r="A1659" s="4"/>
    </row>
    <row r="1660" spans="1:88" s="2" customFormat="1">
      <c r="A1660" s="4"/>
    </row>
    <row r="1661" spans="1:88" s="2" customFormat="1">
      <c r="A1661" s="4"/>
    </row>
    <row r="1662" spans="1:88" s="2" customFormat="1">
      <c r="A1662" s="4"/>
    </row>
    <row r="1663" spans="1:88" s="2" customFormat="1">
      <c r="A1663" s="4"/>
    </row>
    <row r="1664" spans="1:88" s="2" customFormat="1">
      <c r="A1664" s="4"/>
    </row>
    <row r="1665" spans="1:12" s="2" customFormat="1">
      <c r="A1665" s="4"/>
    </row>
    <row r="1666" spans="1:12" s="2" customFormat="1">
      <c r="A1666" s="4"/>
    </row>
    <row r="1667" spans="1:12" s="2" customFormat="1">
      <c r="A1667" s="4"/>
    </row>
    <row r="1668" spans="1:12" s="2" customFormat="1">
      <c r="A1668" s="4"/>
    </row>
    <row r="1669" spans="1:12" s="2" customFormat="1">
      <c r="A1669" s="4"/>
    </row>
    <row r="1670" spans="1:12" s="2" customFormat="1">
      <c r="A1670" s="4"/>
    </row>
    <row r="1671" spans="1:12" s="2" customFormat="1">
      <c r="A1671" s="4"/>
    </row>
    <row r="1672" spans="1:12" s="2" customFormat="1">
      <c r="A1672" s="4"/>
    </row>
    <row r="1673" spans="1:12" s="2" customFormat="1">
      <c r="A1673" s="4"/>
    </row>
    <row r="1674" spans="1:12" s="2" customFormat="1">
      <c r="A1674" s="4"/>
    </row>
    <row r="1675" spans="1:12" s="2" customFormat="1">
      <c r="A1675" s="4"/>
    </row>
    <row r="1676" spans="1:12" s="2" customFormat="1">
      <c r="A1676" s="4"/>
      <c r="L1676" s="3"/>
    </row>
    <row r="1677" spans="1:12" s="2" customFormat="1">
      <c r="A1677" s="4"/>
    </row>
    <row r="1678" spans="1:12" s="2" customFormat="1">
      <c r="A1678" s="4"/>
    </row>
    <row r="1679" spans="1:12" s="2" customFormat="1">
      <c r="A1679" s="4"/>
    </row>
    <row r="1680" spans="1:12" s="2" customFormat="1">
      <c r="A1680" s="4"/>
    </row>
    <row r="1681" spans="1:41" s="2" customFormat="1">
      <c r="A1681" s="4"/>
    </row>
    <row r="1682" spans="1:41" s="2" customFormat="1">
      <c r="A1682" s="4"/>
    </row>
    <row r="1683" spans="1:41" s="2" customFormat="1">
      <c r="A1683" s="4"/>
    </row>
    <row r="1684" spans="1:41" s="2" customFormat="1">
      <c r="A1684" s="4"/>
    </row>
    <row r="1685" spans="1:41" s="2" customFormat="1">
      <c r="A1685" s="4"/>
    </row>
    <row r="1686" spans="1:41" s="2" customFormat="1">
      <c r="A1686" s="4"/>
    </row>
    <row r="1687" spans="1:41" s="2" customFormat="1">
      <c r="A1687" s="4"/>
    </row>
    <row r="1688" spans="1:41" s="2" customFormat="1">
      <c r="A1688" s="4"/>
    </row>
    <row r="1689" spans="1:41" s="2" customFormat="1">
      <c r="A1689" s="4"/>
      <c r="AO1689" s="3"/>
    </row>
    <row r="1690" spans="1:41" s="2" customFormat="1">
      <c r="A1690" s="4"/>
    </row>
    <row r="1691" spans="1:41" s="2" customFormat="1">
      <c r="A1691" s="4"/>
    </row>
    <row r="1692" spans="1:41" s="2" customFormat="1">
      <c r="A1692" s="4"/>
      <c r="L1692" s="3"/>
    </row>
    <row r="1693" spans="1:41" s="2" customFormat="1">
      <c r="A1693" s="4"/>
    </row>
    <row r="1694" spans="1:41" s="2" customFormat="1">
      <c r="A1694" s="4"/>
    </row>
    <row r="1695" spans="1:41" s="2" customFormat="1">
      <c r="A1695" s="4"/>
    </row>
    <row r="1696" spans="1:41" s="2" customFormat="1">
      <c r="A1696" s="4"/>
    </row>
    <row r="1697" spans="1:88" s="2" customFormat="1">
      <c r="A1697" s="4"/>
    </row>
    <row r="1698" spans="1:88" s="2" customFormat="1">
      <c r="A1698" s="4"/>
    </row>
    <row r="1699" spans="1:88" s="2" customFormat="1">
      <c r="A1699" s="4"/>
    </row>
    <row r="1700" spans="1:88" s="2" customFormat="1">
      <c r="A1700" s="4"/>
    </row>
    <row r="1701" spans="1:88" s="2" customFormat="1">
      <c r="A1701" s="4"/>
    </row>
    <row r="1702" spans="1:88" s="2" customFormat="1">
      <c r="A1702" s="4"/>
    </row>
    <row r="1703" spans="1:88" s="2" customFormat="1">
      <c r="A1703" s="4"/>
    </row>
    <row r="1704" spans="1:88" s="2" customFormat="1">
      <c r="A1704" s="4"/>
    </row>
    <row r="1705" spans="1:88" s="2" customFormat="1">
      <c r="A1705" s="4"/>
      <c r="AP1705" s="3"/>
    </row>
    <row r="1706" spans="1:88" s="2" customFormat="1">
      <c r="A1706" s="4"/>
    </row>
    <row r="1707" spans="1:88" s="2" customFormat="1">
      <c r="A1707" s="4"/>
    </row>
    <row r="1708" spans="1:88" s="2" customFormat="1">
      <c r="A1708" s="4"/>
      <c r="CI1708" s="3"/>
      <c r="CJ1708" s="3"/>
    </row>
    <row r="1709" spans="1:88" s="2" customFormat="1">
      <c r="A1709" s="4"/>
      <c r="CI1709" s="3"/>
      <c r="CJ1709" s="3"/>
    </row>
    <row r="1710" spans="1:88" s="2" customFormat="1">
      <c r="A1710" s="4"/>
    </row>
    <row r="1711" spans="1:88" s="2" customFormat="1">
      <c r="A1711" s="4"/>
    </row>
    <row r="1712" spans="1:88" s="2" customFormat="1">
      <c r="A1712" s="4"/>
    </row>
    <row r="1713" spans="1:9" s="2" customFormat="1">
      <c r="A1713" s="4"/>
    </row>
    <row r="1714" spans="1:9" s="2" customFormat="1">
      <c r="A1714" s="4"/>
    </row>
    <row r="1715" spans="1:9" s="2" customFormat="1">
      <c r="A1715" s="4"/>
    </row>
    <row r="1716" spans="1:9" s="2" customFormat="1">
      <c r="A1716" s="4"/>
    </row>
    <row r="1717" spans="1:9" s="2" customFormat="1">
      <c r="A1717" s="4"/>
    </row>
    <row r="1718" spans="1:9" s="2" customFormat="1">
      <c r="A1718" s="4"/>
    </row>
    <row r="1719" spans="1:9" s="2" customFormat="1">
      <c r="A1719" s="4"/>
      <c r="I1719" s="3"/>
    </row>
    <row r="1720" spans="1:9" s="2" customFormat="1">
      <c r="A1720" s="4"/>
    </row>
    <row r="1721" spans="1:9" s="2" customFormat="1">
      <c r="A1721" s="4"/>
    </row>
    <row r="1722" spans="1:9" s="2" customFormat="1">
      <c r="A1722" s="4"/>
    </row>
    <row r="1723" spans="1:9" s="2" customFormat="1">
      <c r="A1723" s="4"/>
    </row>
    <row r="1724" spans="1:9" s="2" customFormat="1">
      <c r="A1724" s="4"/>
    </row>
    <row r="1725" spans="1:9" s="2" customFormat="1">
      <c r="A1725" s="4"/>
    </row>
    <row r="1726" spans="1:9" s="2" customFormat="1">
      <c r="A1726" s="4"/>
    </row>
    <row r="1727" spans="1:9" s="2" customFormat="1">
      <c r="A1727" s="4"/>
    </row>
    <row r="1728" spans="1:9" s="2" customFormat="1">
      <c r="A1728" s="4"/>
    </row>
    <row r="1729" spans="1:88" s="2" customFormat="1">
      <c r="A1729" s="4"/>
    </row>
    <row r="1730" spans="1:88" s="2" customFormat="1">
      <c r="A1730" s="4"/>
    </row>
    <row r="1731" spans="1:88" s="2" customFormat="1">
      <c r="A1731" s="4"/>
    </row>
    <row r="1732" spans="1:88" s="2" customFormat="1">
      <c r="A1732" s="4"/>
    </row>
    <row r="1733" spans="1:88" s="2" customFormat="1">
      <c r="A1733" s="4"/>
    </row>
    <row r="1734" spans="1:88" s="2" customFormat="1">
      <c r="A1734" s="4"/>
      <c r="N1734" s="3"/>
    </row>
    <row r="1735" spans="1:88" s="2" customFormat="1">
      <c r="A1735" s="4"/>
    </row>
    <row r="1736" spans="1:88" s="2" customFormat="1">
      <c r="A1736" s="4"/>
      <c r="H1736" s="3"/>
    </row>
    <row r="1737" spans="1:88" s="2" customFormat="1">
      <c r="A1737" s="4"/>
      <c r="CI1737" s="3"/>
      <c r="CJ1737" s="3"/>
    </row>
    <row r="1738" spans="1:88" s="2" customFormat="1">
      <c r="A1738" s="4"/>
    </row>
    <row r="1739" spans="1:88" s="2" customFormat="1">
      <c r="A1739" s="4"/>
    </row>
    <row r="1740" spans="1:88" s="2" customFormat="1">
      <c r="A1740" s="4"/>
    </row>
    <row r="1741" spans="1:88" s="2" customFormat="1">
      <c r="A1741" s="4"/>
      <c r="CI1741" s="3"/>
      <c r="CJ1741" s="3"/>
    </row>
    <row r="1742" spans="1:88" s="2" customFormat="1">
      <c r="A1742" s="4"/>
      <c r="CI1742" s="3"/>
      <c r="CJ1742" s="3"/>
    </row>
    <row r="1743" spans="1:88" s="2" customFormat="1">
      <c r="A1743" s="4"/>
      <c r="CI1743" s="3"/>
      <c r="CJ1743" s="3"/>
    </row>
    <row r="1744" spans="1:88" s="2" customFormat="1">
      <c r="A1744" s="4"/>
    </row>
    <row r="1745" spans="1:88" s="2" customFormat="1">
      <c r="A1745" s="4"/>
      <c r="CI1745" s="3"/>
      <c r="CJ1745" s="3"/>
    </row>
    <row r="1746" spans="1:88" s="2" customFormat="1">
      <c r="A1746" s="4"/>
      <c r="CI1746" s="3"/>
      <c r="CJ1746" s="3"/>
    </row>
    <row r="1747" spans="1:88" s="2" customFormat="1">
      <c r="A1747" s="4"/>
    </row>
    <row r="1748" spans="1:88" s="2" customFormat="1">
      <c r="A1748" s="4"/>
    </row>
    <row r="1749" spans="1:88" s="2" customFormat="1">
      <c r="A1749" s="4"/>
      <c r="AQ1749" s="3"/>
      <c r="BC1749" s="3"/>
    </row>
    <row r="1750" spans="1:88" s="2" customFormat="1">
      <c r="A1750" s="4"/>
    </row>
    <row r="1751" spans="1:88" s="2" customFormat="1">
      <c r="A1751" s="4"/>
      <c r="CI1751" s="3"/>
      <c r="CJ1751" s="3"/>
    </row>
    <row r="1752" spans="1:88" s="2" customFormat="1">
      <c r="A1752" s="4"/>
    </row>
    <row r="1753" spans="1:88" s="2" customFormat="1">
      <c r="A1753" s="4"/>
    </row>
    <row r="1754" spans="1:88" s="2" customFormat="1">
      <c r="A1754" s="4"/>
    </row>
    <row r="1755" spans="1:88" s="2" customFormat="1">
      <c r="A1755" s="4"/>
    </row>
    <row r="1756" spans="1:88" s="2" customFormat="1">
      <c r="A1756" s="4"/>
    </row>
    <row r="1757" spans="1:88" s="2" customFormat="1">
      <c r="A1757" s="4"/>
    </row>
    <row r="1758" spans="1:88" s="2" customFormat="1">
      <c r="A1758" s="4"/>
    </row>
    <row r="1759" spans="1:88" s="2" customFormat="1">
      <c r="A1759" s="4"/>
    </row>
    <row r="1760" spans="1:88" s="2" customFormat="1">
      <c r="A1760" s="4"/>
    </row>
    <row r="1761" spans="1:88" s="2" customFormat="1">
      <c r="A1761" s="4"/>
    </row>
    <row r="1762" spans="1:88" s="2" customFormat="1">
      <c r="A1762" s="4"/>
    </row>
    <row r="1763" spans="1:88" s="2" customFormat="1">
      <c r="A1763" s="4"/>
      <c r="CI1763" s="3"/>
      <c r="CJ1763" s="3"/>
    </row>
    <row r="1764" spans="1:88" s="2" customFormat="1">
      <c r="A1764" s="4"/>
    </row>
    <row r="1765" spans="1:88" s="2" customFormat="1">
      <c r="A1765" s="4"/>
    </row>
    <row r="1766" spans="1:88" s="2" customFormat="1">
      <c r="A1766" s="4"/>
    </row>
    <row r="1767" spans="1:88" s="2" customFormat="1">
      <c r="A1767" s="4"/>
    </row>
    <row r="1768" spans="1:88" s="2" customFormat="1">
      <c r="A1768" s="4"/>
    </row>
    <row r="1769" spans="1:88" s="2" customFormat="1">
      <c r="A1769" s="4"/>
    </row>
    <row r="1770" spans="1:88" s="2" customFormat="1">
      <c r="A1770" s="4"/>
    </row>
    <row r="1771" spans="1:88" s="2" customFormat="1">
      <c r="A1771" s="4"/>
    </row>
    <row r="1772" spans="1:88" s="2" customFormat="1">
      <c r="A1772" s="4"/>
    </row>
    <row r="1773" spans="1:88" s="2" customFormat="1">
      <c r="A1773" s="4"/>
    </row>
    <row r="1774" spans="1:88" s="2" customFormat="1">
      <c r="A1774" s="4"/>
    </row>
    <row r="1775" spans="1:88" s="2" customFormat="1">
      <c r="A1775" s="4"/>
    </row>
    <row r="1776" spans="1:88" s="2" customFormat="1">
      <c r="A1776" s="4"/>
    </row>
    <row r="1777" spans="1:70" s="2" customFormat="1">
      <c r="A1777" s="4"/>
    </row>
    <row r="1778" spans="1:70" s="2" customFormat="1">
      <c r="A1778" s="4"/>
    </row>
    <row r="1779" spans="1:70" s="2" customFormat="1">
      <c r="A1779" s="4"/>
    </row>
    <row r="1780" spans="1:70" s="2" customFormat="1">
      <c r="A1780" s="4"/>
      <c r="BR1780" s="3"/>
    </row>
    <row r="1781" spans="1:70" s="2" customFormat="1">
      <c r="A1781" s="4"/>
    </row>
    <row r="1782" spans="1:70" s="2" customFormat="1">
      <c r="A1782" s="4"/>
    </row>
    <row r="1783" spans="1:70" s="2" customFormat="1">
      <c r="A1783" s="4"/>
    </row>
    <row r="1784" spans="1:70" s="2" customFormat="1">
      <c r="A1784" s="4"/>
    </row>
    <row r="1785" spans="1:70" s="2" customFormat="1">
      <c r="A1785" s="4"/>
    </row>
    <row r="1786" spans="1:70" s="2" customFormat="1">
      <c r="A1786" s="4"/>
    </row>
    <row r="1787" spans="1:70" s="2" customFormat="1">
      <c r="A1787" s="4"/>
    </row>
    <row r="1788" spans="1:70" s="2" customFormat="1">
      <c r="A1788" s="4"/>
    </row>
    <row r="1789" spans="1:70" s="2" customFormat="1">
      <c r="A1789" s="4"/>
    </row>
    <row r="1790" spans="1:70" s="2" customFormat="1">
      <c r="A1790" s="4"/>
    </row>
    <row r="1791" spans="1:70" s="2" customFormat="1">
      <c r="A1791" s="4"/>
    </row>
    <row r="1792" spans="1:70" s="2" customFormat="1">
      <c r="A1792" s="4"/>
    </row>
    <row r="1793" spans="1:88" s="2" customFormat="1">
      <c r="A1793" s="4"/>
    </row>
    <row r="1794" spans="1:88" s="2" customFormat="1">
      <c r="A1794" s="4"/>
    </row>
    <row r="1795" spans="1:88" s="2" customFormat="1">
      <c r="A1795" s="4"/>
    </row>
    <row r="1796" spans="1:88" s="2" customFormat="1">
      <c r="A1796" s="4"/>
    </row>
    <row r="1797" spans="1:88" s="2" customFormat="1">
      <c r="A1797" s="4"/>
    </row>
    <row r="1798" spans="1:88" s="2" customFormat="1">
      <c r="A1798" s="4"/>
    </row>
    <row r="1799" spans="1:88" s="2" customFormat="1">
      <c r="A1799" s="4"/>
    </row>
    <row r="1800" spans="1:88" s="2" customFormat="1">
      <c r="A1800" s="4"/>
    </row>
    <row r="1801" spans="1:88" s="2" customFormat="1">
      <c r="A1801" s="4"/>
    </row>
    <row r="1802" spans="1:88" s="2" customFormat="1">
      <c r="A1802" s="4"/>
    </row>
    <row r="1803" spans="1:88" s="2" customFormat="1">
      <c r="A1803" s="4"/>
    </row>
    <row r="1804" spans="1:88" s="2" customFormat="1">
      <c r="A1804" s="4"/>
    </row>
    <row r="1805" spans="1:88" s="2" customFormat="1">
      <c r="A1805" s="4"/>
    </row>
    <row r="1806" spans="1:88" s="2" customFormat="1">
      <c r="A1806" s="4"/>
    </row>
    <row r="1807" spans="1:88" s="2" customFormat="1">
      <c r="A1807" s="4"/>
    </row>
    <row r="1808" spans="1:88" s="2" customFormat="1">
      <c r="A1808" s="4"/>
      <c r="CI1808" s="3"/>
      <c r="CJ1808" s="3"/>
    </row>
    <row r="1809" spans="1:88" s="2" customFormat="1">
      <c r="A1809" s="4"/>
      <c r="CI1809" s="3"/>
      <c r="CJ1809" s="3"/>
    </row>
    <row r="1810" spans="1:88" s="2" customFormat="1">
      <c r="A1810" s="4"/>
    </row>
    <row r="1811" spans="1:88" s="2" customFormat="1">
      <c r="A1811" s="4"/>
    </row>
    <row r="1812" spans="1:88" s="2" customFormat="1">
      <c r="A1812" s="4"/>
    </row>
    <row r="1813" spans="1:88" s="2" customFormat="1">
      <c r="A1813" s="4"/>
      <c r="CI1813" s="3"/>
      <c r="CJ1813" s="3"/>
    </row>
    <row r="1814" spans="1:88" s="2" customFormat="1">
      <c r="A1814" s="4"/>
    </row>
    <row r="1815" spans="1:88" s="2" customFormat="1">
      <c r="A1815" s="4"/>
    </row>
    <row r="1816" spans="1:88" s="2" customFormat="1">
      <c r="A1816" s="4"/>
    </row>
    <row r="1817" spans="1:88" s="2" customFormat="1">
      <c r="A1817" s="4"/>
      <c r="AS1817" s="3"/>
    </row>
    <row r="1818" spans="1:88" s="2" customFormat="1">
      <c r="A1818" s="4"/>
    </row>
    <row r="1819" spans="1:88" s="2" customFormat="1">
      <c r="A1819" s="4"/>
      <c r="G1819" s="3"/>
    </row>
    <row r="1820" spans="1:88" s="2" customFormat="1">
      <c r="A1820" s="4"/>
      <c r="CI1820" s="3"/>
      <c r="CJ1820" s="3"/>
    </row>
    <row r="1821" spans="1:88" s="2" customFormat="1">
      <c r="A1821" s="4"/>
    </row>
    <row r="1822" spans="1:88" s="2" customFormat="1">
      <c r="A1822" s="4"/>
      <c r="N1822" s="3"/>
    </row>
    <row r="1823" spans="1:88" s="2" customFormat="1">
      <c r="A1823" s="4"/>
    </row>
    <row r="1824" spans="1:88" s="2" customFormat="1">
      <c r="A1824" s="4"/>
    </row>
    <row r="1825" spans="1:88" s="2" customFormat="1">
      <c r="A1825" s="4"/>
    </row>
    <row r="1826" spans="1:88" s="2" customFormat="1">
      <c r="A1826" s="4"/>
    </row>
    <row r="1827" spans="1:88" s="2" customFormat="1">
      <c r="A1827" s="4"/>
      <c r="N1827" s="3"/>
    </row>
    <row r="1828" spans="1:88" s="2" customFormat="1">
      <c r="A1828" s="4"/>
    </row>
    <row r="1829" spans="1:88" s="2" customFormat="1">
      <c r="A1829" s="4"/>
    </row>
    <row r="1830" spans="1:88" s="2" customFormat="1">
      <c r="A1830" s="4"/>
      <c r="CI1830" s="3"/>
      <c r="CJ1830" s="3"/>
    </row>
    <row r="1831" spans="1:88" s="2" customFormat="1">
      <c r="A1831" s="4"/>
    </row>
    <row r="1832" spans="1:88" s="2" customFormat="1">
      <c r="A1832" s="4"/>
    </row>
    <row r="1833" spans="1:88" s="2" customFormat="1">
      <c r="A1833" s="4"/>
    </row>
    <row r="1834" spans="1:88" s="2" customFormat="1">
      <c r="A1834" s="4"/>
    </row>
    <row r="1835" spans="1:88" s="2" customFormat="1">
      <c r="A1835" s="4"/>
    </row>
    <row r="1836" spans="1:88" s="2" customFormat="1">
      <c r="A1836" s="4"/>
    </row>
    <row r="1837" spans="1:88" s="2" customFormat="1">
      <c r="A1837" s="4"/>
    </row>
    <row r="1838" spans="1:88" s="2" customFormat="1">
      <c r="A1838" s="4"/>
    </row>
    <row r="1839" spans="1:88" s="2" customFormat="1">
      <c r="A1839" s="4"/>
    </row>
    <row r="1840" spans="1:88" s="2" customFormat="1">
      <c r="A1840" s="4"/>
    </row>
    <row r="1841" spans="1:88" s="2" customFormat="1">
      <c r="A1841" s="4"/>
    </row>
    <row r="1842" spans="1:88" s="2" customFormat="1">
      <c r="A1842" s="4"/>
    </row>
    <row r="1843" spans="1:88" s="2" customFormat="1">
      <c r="A1843" s="4"/>
    </row>
    <row r="1844" spans="1:88" s="2" customFormat="1">
      <c r="A1844" s="4"/>
    </row>
    <row r="1845" spans="1:88" s="2" customFormat="1">
      <c r="A1845" s="4"/>
    </row>
    <row r="1846" spans="1:88" s="2" customFormat="1">
      <c r="A1846" s="4"/>
    </row>
    <row r="1847" spans="1:88" s="2" customFormat="1">
      <c r="A1847" s="4"/>
    </row>
    <row r="1848" spans="1:88" s="2" customFormat="1">
      <c r="A1848" s="4"/>
    </row>
    <row r="1849" spans="1:88" s="2" customFormat="1">
      <c r="A1849" s="4"/>
    </row>
    <row r="1850" spans="1:88" s="2" customFormat="1">
      <c r="A1850" s="4"/>
    </row>
    <row r="1851" spans="1:88" s="2" customFormat="1">
      <c r="A1851" s="4"/>
    </row>
    <row r="1852" spans="1:88" s="2" customFormat="1">
      <c r="A1852" s="4"/>
    </row>
    <row r="1853" spans="1:88" s="2" customFormat="1">
      <c r="A1853" s="4"/>
    </row>
    <row r="1854" spans="1:88" s="2" customFormat="1">
      <c r="A1854" s="4"/>
    </row>
    <row r="1855" spans="1:88" s="2" customFormat="1">
      <c r="A1855" s="4"/>
    </row>
    <row r="1856" spans="1:88" s="2" customFormat="1">
      <c r="A1856" s="4"/>
      <c r="CI1856" s="3"/>
      <c r="CJ1856" s="3"/>
    </row>
    <row r="1857" spans="1:88" s="2" customFormat="1">
      <c r="A1857" s="4"/>
    </row>
    <row r="1858" spans="1:88" s="2" customFormat="1">
      <c r="A1858" s="4"/>
    </row>
    <row r="1859" spans="1:88" s="2" customFormat="1">
      <c r="A1859" s="4"/>
    </row>
    <row r="1860" spans="1:88" s="2" customFormat="1">
      <c r="A1860" s="4"/>
      <c r="CI1860" s="3"/>
      <c r="CJ1860" s="3"/>
    </row>
    <row r="1861" spans="1:88" s="2" customFormat="1">
      <c r="A1861" s="4"/>
      <c r="CI1861" s="3"/>
      <c r="CJ1861" s="3"/>
    </row>
    <row r="1862" spans="1:88" s="2" customFormat="1">
      <c r="A1862" s="4"/>
    </row>
    <row r="1863" spans="1:88" s="2" customFormat="1">
      <c r="A1863" s="4"/>
    </row>
    <row r="1864" spans="1:88" s="2" customFormat="1">
      <c r="A1864" s="4"/>
    </row>
    <row r="1865" spans="1:88" s="2" customFormat="1">
      <c r="A1865" s="4"/>
      <c r="CI1865" s="3"/>
      <c r="CJ1865" s="3"/>
    </row>
    <row r="1866" spans="1:88" s="2" customFormat="1">
      <c r="A1866" s="4"/>
    </row>
    <row r="1867" spans="1:88" s="2" customFormat="1">
      <c r="A1867" s="4"/>
    </row>
    <row r="1868" spans="1:88" s="2" customFormat="1">
      <c r="A1868" s="4"/>
    </row>
    <row r="1869" spans="1:88" s="2" customFormat="1">
      <c r="A1869" s="4"/>
    </row>
    <row r="1870" spans="1:88" s="2" customFormat="1">
      <c r="A1870" s="4"/>
    </row>
    <row r="1871" spans="1:88" s="2" customFormat="1">
      <c r="A1871" s="4"/>
    </row>
    <row r="1872" spans="1:88" s="2" customFormat="1">
      <c r="A1872" s="4"/>
    </row>
    <row r="1873" spans="1:88" s="2" customFormat="1">
      <c r="A1873" s="4"/>
    </row>
    <row r="1874" spans="1:88" s="2" customFormat="1">
      <c r="A1874" s="4"/>
    </row>
    <row r="1875" spans="1:88" s="2" customFormat="1">
      <c r="A1875" s="4"/>
    </row>
    <row r="1876" spans="1:88" s="2" customFormat="1">
      <c r="A1876" s="4"/>
    </row>
    <row r="1877" spans="1:88" s="2" customFormat="1">
      <c r="A1877" s="4"/>
    </row>
    <row r="1878" spans="1:88" s="2" customFormat="1">
      <c r="A1878" s="4"/>
    </row>
    <row r="1879" spans="1:88" s="2" customFormat="1">
      <c r="A1879" s="4"/>
    </row>
    <row r="1880" spans="1:88" s="2" customFormat="1">
      <c r="A1880" s="4"/>
    </row>
    <row r="1881" spans="1:88" s="2" customFormat="1">
      <c r="A1881" s="4"/>
      <c r="CI1881" s="3"/>
      <c r="CJ1881" s="3"/>
    </row>
    <row r="1882" spans="1:88" s="2" customFormat="1">
      <c r="A1882" s="4"/>
    </row>
    <row r="1883" spans="1:88" s="2" customFormat="1">
      <c r="A1883" s="4"/>
    </row>
    <row r="1884" spans="1:88" s="2" customFormat="1">
      <c r="A1884" s="4"/>
      <c r="CI1884" s="3"/>
      <c r="CJ1884" s="3"/>
    </row>
    <row r="1885" spans="1:88" s="2" customFormat="1">
      <c r="A1885" s="4"/>
    </row>
    <row r="1886" spans="1:88" s="2" customFormat="1">
      <c r="A1886" s="4"/>
    </row>
    <row r="1887" spans="1:88" s="2" customFormat="1">
      <c r="A1887" s="4"/>
    </row>
    <row r="1888" spans="1:88" s="2" customFormat="1">
      <c r="A1888" s="4"/>
    </row>
    <row r="1889" spans="1:88" s="2" customFormat="1">
      <c r="A1889" s="4"/>
    </row>
    <row r="1890" spans="1:88" s="2" customFormat="1">
      <c r="A1890" s="4"/>
    </row>
    <row r="1891" spans="1:88" s="2" customFormat="1">
      <c r="A1891" s="4"/>
    </row>
    <row r="1892" spans="1:88" s="2" customFormat="1">
      <c r="A1892" s="4"/>
      <c r="CI1892" s="3"/>
      <c r="CJ1892" s="3"/>
    </row>
    <row r="1893" spans="1:88" s="2" customFormat="1">
      <c r="A1893" s="4"/>
    </row>
    <row r="1894" spans="1:88" s="2" customFormat="1">
      <c r="A1894" s="4"/>
    </row>
    <row r="1895" spans="1:88" s="2" customFormat="1">
      <c r="A1895" s="4"/>
    </row>
    <row r="1896" spans="1:88" s="2" customFormat="1">
      <c r="A1896" s="4"/>
    </row>
    <row r="1897" spans="1:88" s="2" customFormat="1">
      <c r="A1897" s="4"/>
    </row>
    <row r="1898" spans="1:88" s="2" customFormat="1">
      <c r="A1898" s="4"/>
    </row>
    <row r="1899" spans="1:88" s="2" customFormat="1">
      <c r="A1899" s="4"/>
    </row>
    <row r="1900" spans="1:88" s="2" customFormat="1">
      <c r="A1900" s="4"/>
    </row>
    <row r="1901" spans="1:88" s="2" customFormat="1">
      <c r="A1901" s="4"/>
    </row>
    <row r="1902" spans="1:88" s="2" customFormat="1">
      <c r="A1902" s="4"/>
    </row>
    <row r="1903" spans="1:88" s="2" customFormat="1">
      <c r="A1903" s="4"/>
    </row>
    <row r="1904" spans="1:88" s="2" customFormat="1">
      <c r="A1904" s="4"/>
    </row>
    <row r="1905" spans="1:56" s="2" customFormat="1">
      <c r="A1905" s="4"/>
    </row>
    <row r="1906" spans="1:56" s="2" customFormat="1">
      <c r="A1906" s="4"/>
    </row>
    <row r="1907" spans="1:56" s="2" customFormat="1">
      <c r="A1907" s="4"/>
    </row>
    <row r="1908" spans="1:56" s="2" customFormat="1">
      <c r="A1908" s="4"/>
    </row>
    <row r="1909" spans="1:56" s="2" customFormat="1">
      <c r="A1909" s="4"/>
    </row>
    <row r="1910" spans="1:56" s="2" customFormat="1">
      <c r="A1910" s="4"/>
    </row>
    <row r="1911" spans="1:56" s="2" customFormat="1">
      <c r="A1911" s="4"/>
    </row>
    <row r="1912" spans="1:56" s="2" customFormat="1">
      <c r="A1912" s="4"/>
    </row>
    <row r="1913" spans="1:56" s="2" customFormat="1">
      <c r="A1913" s="4"/>
    </row>
    <row r="1914" spans="1:56" s="2" customFormat="1">
      <c r="A1914" s="4"/>
    </row>
    <row r="1915" spans="1:56" s="2" customFormat="1">
      <c r="A1915" s="4"/>
      <c r="G1915" s="3"/>
    </row>
    <row r="1916" spans="1:56" s="2" customFormat="1">
      <c r="A1916" s="4"/>
      <c r="L1916" s="3"/>
    </row>
    <row r="1917" spans="1:56" s="2" customFormat="1">
      <c r="A1917" s="4"/>
    </row>
    <row r="1918" spans="1:56" s="2" customFormat="1">
      <c r="A1918" s="4"/>
      <c r="AU1918" s="3"/>
      <c r="BD1918" s="3"/>
    </row>
    <row r="1919" spans="1:56" s="2" customFormat="1">
      <c r="A1919" s="4"/>
    </row>
    <row r="1920" spans="1:56" s="2" customFormat="1">
      <c r="A1920" s="4"/>
    </row>
    <row r="1921" spans="1:45" s="2" customFormat="1">
      <c r="A1921" s="4"/>
    </row>
    <row r="1922" spans="1:45" s="2" customFormat="1">
      <c r="A1922" s="4"/>
    </row>
    <row r="1923" spans="1:45" s="2" customFormat="1">
      <c r="A1923" s="4"/>
    </row>
    <row r="1924" spans="1:45" s="2" customFormat="1">
      <c r="A1924" s="4"/>
    </row>
    <row r="1925" spans="1:45" s="2" customFormat="1">
      <c r="A1925" s="4"/>
    </row>
    <row r="1926" spans="1:45" s="2" customFormat="1">
      <c r="A1926" s="4"/>
    </row>
    <row r="1927" spans="1:45" s="2" customFormat="1">
      <c r="A1927" s="4"/>
    </row>
    <row r="1928" spans="1:45" s="2" customFormat="1">
      <c r="A1928" s="4"/>
    </row>
    <row r="1929" spans="1:45" s="2" customFormat="1">
      <c r="A1929" s="4"/>
    </row>
    <row r="1930" spans="1:45" s="2" customFormat="1">
      <c r="A1930" s="4"/>
    </row>
    <row r="1931" spans="1:45" s="2" customFormat="1">
      <c r="A1931" s="4"/>
      <c r="AS1931" s="3"/>
    </row>
    <row r="1932" spans="1:45" s="2" customFormat="1">
      <c r="A1932" s="4"/>
    </row>
    <row r="1933" spans="1:45" s="2" customFormat="1">
      <c r="A1933" s="4"/>
    </row>
    <row r="1934" spans="1:45" s="2" customFormat="1">
      <c r="A1934" s="4"/>
    </row>
    <row r="1935" spans="1:45" s="2" customFormat="1">
      <c r="A1935" s="4"/>
    </row>
    <row r="1936" spans="1:45" s="2" customFormat="1">
      <c r="A1936" s="4"/>
    </row>
    <row r="1937" spans="1:88" s="2" customFormat="1">
      <c r="A1937" s="4"/>
    </row>
    <row r="1938" spans="1:88" s="2" customFormat="1">
      <c r="A1938" s="4"/>
      <c r="I1938" s="3"/>
    </row>
    <row r="1939" spans="1:88" s="2" customFormat="1">
      <c r="A1939" s="4"/>
    </row>
    <row r="1940" spans="1:88" s="2" customFormat="1">
      <c r="A1940" s="4"/>
    </row>
    <row r="1941" spans="1:88" s="2" customFormat="1">
      <c r="A1941" s="4"/>
    </row>
    <row r="1942" spans="1:88" s="2" customFormat="1">
      <c r="A1942" s="4"/>
    </row>
    <row r="1943" spans="1:88" s="2" customFormat="1">
      <c r="A1943" s="4"/>
    </row>
    <row r="1944" spans="1:88" s="2" customFormat="1">
      <c r="A1944" s="4"/>
    </row>
    <row r="1945" spans="1:88" s="2" customFormat="1">
      <c r="A1945" s="4"/>
    </row>
    <row r="1946" spans="1:88" s="2" customFormat="1">
      <c r="A1946" s="4"/>
      <c r="CI1946" s="3"/>
      <c r="CJ1946" s="3"/>
    </row>
    <row r="1947" spans="1:88" s="2" customFormat="1">
      <c r="A1947" s="4"/>
    </row>
    <row r="1948" spans="1:88" s="2" customFormat="1">
      <c r="A1948" s="4"/>
    </row>
    <row r="1949" spans="1:88" s="2" customFormat="1">
      <c r="A1949" s="4"/>
    </row>
    <row r="1950" spans="1:88" s="2" customFormat="1">
      <c r="A1950" s="4"/>
    </row>
    <row r="1951" spans="1:88" s="2" customFormat="1">
      <c r="A1951" s="4"/>
    </row>
    <row r="1952" spans="1:88" s="2" customFormat="1">
      <c r="A1952" s="4"/>
      <c r="CI1952" s="3"/>
      <c r="CJ1952" s="3"/>
    </row>
    <row r="1953" spans="1:88" s="2" customFormat="1">
      <c r="A1953" s="4"/>
    </row>
    <row r="1954" spans="1:88" s="2" customFormat="1">
      <c r="A1954" s="4"/>
    </row>
    <row r="1955" spans="1:88" s="2" customFormat="1">
      <c r="A1955" s="4"/>
    </row>
    <row r="1956" spans="1:88" s="2" customFormat="1">
      <c r="A1956" s="4"/>
      <c r="G1956" s="3"/>
    </row>
    <row r="1957" spans="1:88" s="2" customFormat="1">
      <c r="A1957" s="4"/>
    </row>
    <row r="1958" spans="1:88" s="2" customFormat="1">
      <c r="A1958" s="4"/>
      <c r="CI1958" s="3"/>
      <c r="CJ1958" s="3"/>
    </row>
    <row r="1959" spans="1:88" s="2" customFormat="1">
      <c r="A1959" s="4"/>
      <c r="AM1959" s="3"/>
      <c r="BA1959" s="3"/>
    </row>
    <row r="1960" spans="1:88" s="2" customFormat="1">
      <c r="A1960" s="4"/>
    </row>
    <row r="1961" spans="1:88" s="2" customFormat="1">
      <c r="A1961" s="4"/>
    </row>
    <row r="1962" spans="1:88" s="2" customFormat="1">
      <c r="A1962" s="4"/>
    </row>
    <row r="1963" spans="1:88" s="2" customFormat="1">
      <c r="A1963" s="4"/>
    </row>
    <row r="1964" spans="1:88" s="2" customFormat="1">
      <c r="A1964" s="4"/>
    </row>
    <row r="1965" spans="1:88" s="2" customFormat="1">
      <c r="A1965" s="4"/>
    </row>
    <row r="1966" spans="1:88" s="2" customFormat="1">
      <c r="A1966" s="4"/>
    </row>
    <row r="1967" spans="1:88" s="2" customFormat="1">
      <c r="A1967" s="4"/>
    </row>
    <row r="1968" spans="1:88" s="2" customFormat="1">
      <c r="A1968" s="4"/>
    </row>
    <row r="1969" spans="1:56" s="2" customFormat="1">
      <c r="A1969" s="4"/>
      <c r="L1969" s="3"/>
    </row>
    <row r="1970" spans="1:56" s="2" customFormat="1">
      <c r="A1970" s="4"/>
    </row>
    <row r="1971" spans="1:56" s="2" customFormat="1">
      <c r="A1971" s="4"/>
    </row>
    <row r="1972" spans="1:56" s="2" customFormat="1">
      <c r="A1972" s="4"/>
    </row>
    <row r="1973" spans="1:56" s="2" customFormat="1">
      <c r="A1973" s="4"/>
    </row>
    <row r="1974" spans="1:56" s="2" customFormat="1">
      <c r="A1974" s="4"/>
    </row>
    <row r="1975" spans="1:56" s="2" customFormat="1">
      <c r="A1975" s="4"/>
      <c r="G1975" s="3"/>
    </row>
    <row r="1976" spans="1:56" s="2" customFormat="1">
      <c r="A1976" s="4"/>
    </row>
    <row r="1977" spans="1:56" s="2" customFormat="1">
      <c r="A1977" s="4"/>
      <c r="AU1977" s="3"/>
      <c r="BD1977" s="3"/>
    </row>
  </sheetData>
  <phoneticPr fontId="20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Crib_flux_20110911_20130726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scl</dc:creator>
  <cp:lastModifiedBy>Changliang Shao</cp:lastModifiedBy>
  <dcterms:created xsi:type="dcterms:W3CDTF">2013-10-07T17:57:52Z</dcterms:created>
  <dcterms:modified xsi:type="dcterms:W3CDTF">2016-02-01T16:32:29Z</dcterms:modified>
</cp:coreProperties>
</file>